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PRODUCCION" sheetId="2" r:id="rId1"/>
    <sheet name="DOC_69c1a4523ef2baed38e6a35a787" sheetId="1" r:id="rId2"/>
  </sheets>
  <definedNames>
    <definedName name="_xlnm._FilterDatabase" localSheetId="1" hidden="1">DOC_69c1a4523ef2baed38e6a35a787!$A$1:$AN$2145</definedName>
  </definedNames>
  <calcPr calcId="0"/>
  <pivotCaches>
    <pivotCache cacheId="24" r:id="rId3"/>
  </pivotCaches>
</workbook>
</file>

<file path=xl/sharedStrings.xml><?xml version="1.0" encoding="utf-8"?>
<sst xmlns="http://schemas.openxmlformats.org/spreadsheetml/2006/main" count="35519" uniqueCount="1096">
  <si>
    <t>empresa</t>
  </si>
  <si>
    <t>manifiesto</t>
  </si>
  <si>
    <t>muc</t>
  </si>
  <si>
    <t>viaemp_codigo</t>
  </si>
  <si>
    <t>fecha</t>
  </si>
  <si>
    <t>semana</t>
  </si>
  <si>
    <t>utilidad</t>
  </si>
  <si>
    <t>producto</t>
  </si>
  <si>
    <t>cliente</t>
  </si>
  <si>
    <t>estado</t>
  </si>
  <si>
    <t>remitente</t>
  </si>
  <si>
    <t>origen</t>
  </si>
  <si>
    <t>destinatario</t>
  </si>
  <si>
    <t>destino</t>
  </si>
  <si>
    <t>placa</t>
  </si>
  <si>
    <t>conductor</t>
  </si>
  <si>
    <t>remesa_codigo</t>
  </si>
  <si>
    <t>tiquete_descargue</t>
  </si>
  <si>
    <t>cumman_fechacreacion</t>
  </si>
  <si>
    <t>poseedor</t>
  </si>
  <si>
    <t>remesa_peso</t>
  </si>
  <si>
    <t>peso_neto_cargue</t>
  </si>
  <si>
    <t>numero_viajes</t>
  </si>
  <si>
    <t>anticipo</t>
  </si>
  <si>
    <t>segundo_anticipo</t>
  </si>
  <si>
    <t>estado_anticipo</t>
  </si>
  <si>
    <t>cartera_transportador_codigo</t>
  </si>
  <si>
    <t>cartera_transportador_valor</t>
  </si>
  <si>
    <t>fleteremesa</t>
  </si>
  <si>
    <t>fleteneto</t>
  </si>
  <si>
    <t>man_descuento</t>
  </si>
  <si>
    <t>tipo_pago</t>
  </si>
  <si>
    <t>numero_egreso</t>
  </si>
  <si>
    <t>usuario</t>
  </si>
  <si>
    <t>manifiesto_viajeempresa</t>
  </si>
  <si>
    <t>equipos</t>
  </si>
  <si>
    <t>estado_remesa</t>
  </si>
  <si>
    <t>fecha_factura_cambio_estado</t>
  </si>
  <si>
    <t>fecha_factura</t>
  </si>
  <si>
    <t>concepto_gasto_anticipo</t>
  </si>
  <si>
    <t>CONSTRUPROYEC</t>
  </si>
  <si>
    <t>100.00</t>
  </si>
  <si>
    <t xml:space="preserve"> MTO. INTERNO CONTENEDORES</t>
  </si>
  <si>
    <t>CARIBBEAN ECO SOAPS UIBS S.A.S.</t>
  </si>
  <si>
    <t>CUMPLIDO</t>
  </si>
  <si>
    <t>SANTA MARTA.</t>
  </si>
  <si>
    <t>TFU058</t>
  </si>
  <si>
    <t>SAMUEL DELGADO URIZA</t>
  </si>
  <si>
    <t>MRKU 766796-1</t>
  </si>
  <si>
    <t>819004116-CONSTRUPROYEC</t>
  </si>
  <si>
    <t>AORTEGA</t>
  </si>
  <si>
    <t>NO</t>
  </si>
  <si>
    <t>FACTURADA</t>
  </si>
  <si>
    <t xml:space="preserve"> CONTENEDOR VACIO</t>
  </si>
  <si>
    <t>CI TEQUENDAMA SAS DIV. REFINERIA</t>
  </si>
  <si>
    <t>SOCIEDAD PORTUARIA DE SANTA MARTA</t>
  </si>
  <si>
    <t>REFINERIA TEQUENDAMA</t>
  </si>
  <si>
    <t>SJK631</t>
  </si>
  <si>
    <t>FREDY CALDERON</t>
  </si>
  <si>
    <t>HLBU 935078-7</t>
  </si>
  <si>
    <t>PLANILLADA</t>
  </si>
  <si>
    <t>SJK634</t>
  </si>
  <si>
    <t>ARTURO JAIME ALVAREZ</t>
  </si>
  <si>
    <t>HLBU 907494-5</t>
  </si>
  <si>
    <t>SZLU 930363-3</t>
  </si>
  <si>
    <t xml:space="preserve"> TIERRA FILTRANTE</t>
  </si>
  <si>
    <t>EXTRACTORA TEQUENDAMA</t>
  </si>
  <si>
    <t>FUNDACION</t>
  </si>
  <si>
    <t>TFR853</t>
  </si>
  <si>
    <t>GERMAN JOSE SANCHEZ RIVADENEIRA</t>
  </si>
  <si>
    <t>ACTIVO</t>
  </si>
  <si>
    <t>ANTICIPO</t>
  </si>
  <si>
    <t xml:space="preserve"> PRODUCTOS VARIOS</t>
  </si>
  <si>
    <t xml:space="preserve"> CARBON</t>
  </si>
  <si>
    <t>C.I. TRAFIGURA COAL COLOMBIA S.A.S TRAFIGURA</t>
  </si>
  <si>
    <t>TAUSA</t>
  </si>
  <si>
    <t>C I TRAFIGURA COAL COLOMBIA S.A.S CARBON SOCHA BOYACA</t>
  </si>
  <si>
    <t>TFU063</t>
  </si>
  <si>
    <t>CARLOS ANDRES RUIZ BOJANINI</t>
  </si>
  <si>
    <t>ERODRIGUEZ</t>
  </si>
  <si>
    <t>SOCHA</t>
  </si>
  <si>
    <t>TFU070</t>
  </si>
  <si>
    <t>JAIR ALONSO AGUILAR AVENDAÑO</t>
  </si>
  <si>
    <t>TFQ012</t>
  </si>
  <si>
    <t>LUIDIN ARTURO RUIZ ARROYO</t>
  </si>
  <si>
    <t xml:space="preserve"> ACEITE DE SOJA (SOYA)</t>
  </si>
  <si>
    <t>TERLICA S.A.S - TERMINAL DE GRANELES LIQUIDOS DEL CARIBE S.A.S.</t>
  </si>
  <si>
    <t>TDK248</t>
  </si>
  <si>
    <t>EDWIN ELIBETH AGUILAR GOMEZ</t>
  </si>
  <si>
    <t>SEGUNDO ANTICIPO</t>
  </si>
  <si>
    <t>EMAESTRE</t>
  </si>
  <si>
    <t>UYV097</t>
  </si>
  <si>
    <t>CARLOS ALBERTO ROA OSPINO</t>
  </si>
  <si>
    <t xml:space="preserve"> MAIZ</t>
  </si>
  <si>
    <t>ALBATEQ S.A ALIMENTOS BALANCEADOS TEQUENDAMA S.A</t>
  </si>
  <si>
    <t>PALERMO</t>
  </si>
  <si>
    <t>FUNZA</t>
  </si>
  <si>
    <t>TDL763</t>
  </si>
  <si>
    <t>EFRAIN VARGAS</t>
  </si>
  <si>
    <t xml:space="preserve"> TORTA DE SOYA</t>
  </si>
  <si>
    <t>TLN040</t>
  </si>
  <si>
    <t>LUIS FREYLE BERNAL</t>
  </si>
  <si>
    <t xml:space="preserve"> ACEITE DE PALMA CPO</t>
  </si>
  <si>
    <t>AGROINCE LTDA Y CIA S.C.A</t>
  </si>
  <si>
    <t>AGUACHICA</t>
  </si>
  <si>
    <t>BIOCOMBUSTIBLES SOSTENIBLES DEL CARIBE S.A. BIOSC S. A.</t>
  </si>
  <si>
    <t>TDK250</t>
  </si>
  <si>
    <t>CARLOS BARROS</t>
  </si>
  <si>
    <t>TFQ999</t>
  </si>
  <si>
    <t>ALEXANDER DIAZ LAZO</t>
  </si>
  <si>
    <t xml:space="preserve"> METANOL</t>
  </si>
  <si>
    <t>ALGRANEL S.A.</t>
  </si>
  <si>
    <t>CARTAGENA</t>
  </si>
  <si>
    <t>UQS516</t>
  </si>
  <si>
    <t>ROBERTO LOZANO CAMACHO</t>
  </si>
  <si>
    <t>MVESGA</t>
  </si>
  <si>
    <t>16.82</t>
  </si>
  <si>
    <t>SBV450</t>
  </si>
  <si>
    <t>CARLOS RENDE NAVARRO</t>
  </si>
  <si>
    <t>TLLU 120139-3</t>
  </si>
  <si>
    <t>901101271-UNION TEMPORAL AMERICAN LOGISTIC UT</t>
  </si>
  <si>
    <t>UQS509</t>
  </si>
  <si>
    <t>MARTIN ABELLO MUÑOZ</t>
  </si>
  <si>
    <t>SUD027</t>
  </si>
  <si>
    <t>FABIO ROMERO</t>
  </si>
  <si>
    <t xml:space="preserve"> B-100</t>
  </si>
  <si>
    <t>CHEVRON PETROLEUM COMPANY</t>
  </si>
  <si>
    <t>SJK691</t>
  </si>
  <si>
    <t>LUIS ALBERTO MARTELO MERCADO</t>
  </si>
  <si>
    <t>31983-2</t>
  </si>
  <si>
    <t>ECODIESEL COLOMBIA S.A</t>
  </si>
  <si>
    <t>BARRANCABERMEJA</t>
  </si>
  <si>
    <t>TDL911</t>
  </si>
  <si>
    <t>OSCAR BLADIMIR CALZADA CANABAL</t>
  </si>
  <si>
    <t>ANTICIPO, SEGUNDO ANTICIPO</t>
  </si>
  <si>
    <t>SHERRENO</t>
  </si>
  <si>
    <t>EXTRACTORA MONTERREY S.A.</t>
  </si>
  <si>
    <t>PUERTO WILCHES</t>
  </si>
  <si>
    <t>TDL912</t>
  </si>
  <si>
    <t>LUIS EDUARDO CARO GONZALEZ</t>
  </si>
  <si>
    <t>TDL850</t>
  </si>
  <si>
    <t>JHON FREDY QUIÑONES ARIOLA</t>
  </si>
  <si>
    <t>14.07</t>
  </si>
  <si>
    <t>EXTRACTORA LA GLORIA S.A.S</t>
  </si>
  <si>
    <t>LA GLORIA</t>
  </si>
  <si>
    <t>SJK174</t>
  </si>
  <si>
    <t>LUIS CARLOS AGUDELO</t>
  </si>
  <si>
    <t>890915175-PANAMERICANA DE TRANSPORTES S.A.</t>
  </si>
  <si>
    <t>PALMA &amp; TRABAJO S.A.S</t>
  </si>
  <si>
    <t>TDS971</t>
  </si>
  <si>
    <t>JOSE IGNACIO ORTIZ GALVIS</t>
  </si>
  <si>
    <t>TDK247</t>
  </si>
  <si>
    <t>WILSON HERNANDO BARON SANDOVAL</t>
  </si>
  <si>
    <t>TFU073</t>
  </si>
  <si>
    <t>TFU074</t>
  </si>
  <si>
    <t>ANGELO JAVIER PEREZ SAAVEDRA</t>
  </si>
  <si>
    <t>HOYU 965717-3</t>
  </si>
  <si>
    <t>UNION TEMPORAL AMERICAN LOGISTIC UT AMERICAN LOGISTIC UT</t>
  </si>
  <si>
    <t>SUPPLA CARGO S.A.S.</t>
  </si>
  <si>
    <t>BOGOTA</t>
  </si>
  <si>
    <t>SUPPLA CARGO S.A.S. SUPPLACARGO</t>
  </si>
  <si>
    <t>BARRANQUILLA</t>
  </si>
  <si>
    <t>JKV585</t>
  </si>
  <si>
    <t>MIGUEL LOPEZ CAMPUZANO</t>
  </si>
  <si>
    <t>ESCOTT</t>
  </si>
  <si>
    <t>SI</t>
  </si>
  <si>
    <t>KNK804</t>
  </si>
  <si>
    <t>DUVIAN DARIO ARTEAGA WILCHES</t>
  </si>
  <si>
    <t>CERREJON</t>
  </si>
  <si>
    <t>HATONUEVO</t>
  </si>
  <si>
    <t>UQS505</t>
  </si>
  <si>
    <t>JHON MUÑOZ SILVA</t>
  </si>
  <si>
    <t>31986-8</t>
  </si>
  <si>
    <t>UQS508</t>
  </si>
  <si>
    <t>CRISTIAN EDUARDO MERCADO ROJAS</t>
  </si>
  <si>
    <t>31985-6</t>
  </si>
  <si>
    <t>ORGANIZACIÓN TERPEL S.A.</t>
  </si>
  <si>
    <t>SJL014</t>
  </si>
  <si>
    <t>PEDRO BOHORQUEZ SANDOVAL</t>
  </si>
  <si>
    <t>31991-6</t>
  </si>
  <si>
    <t>LIZAMA</t>
  </si>
  <si>
    <t>UQS506</t>
  </si>
  <si>
    <t>JAIR RODRIGUEZ ESCALANTE</t>
  </si>
  <si>
    <t>31987-1</t>
  </si>
  <si>
    <t>PRIMAX COLOMBIA S.A.</t>
  </si>
  <si>
    <t>WHO629</t>
  </si>
  <si>
    <t>JUAN GONZALEZ GUTIERREZ</t>
  </si>
  <si>
    <t>31992-8</t>
  </si>
  <si>
    <t>C I TRAFIGURA COAL COLOMBIA S.A.S</t>
  </si>
  <si>
    <t>TFQ934</t>
  </si>
  <si>
    <t>JUAN MANUEL VIBANCO OSSA</t>
  </si>
  <si>
    <t>C.I ECOS S.A.</t>
  </si>
  <si>
    <t>GALAPA</t>
  </si>
  <si>
    <t>UQS510</t>
  </si>
  <si>
    <t>ALEXANDER RICO LASSO</t>
  </si>
  <si>
    <t>31989-3</t>
  </si>
  <si>
    <t xml:space="preserve"> CASCARILLA</t>
  </si>
  <si>
    <t>SUPERLOGISTICS UISB S.A.S</t>
  </si>
  <si>
    <t>ACEITES S.A</t>
  </si>
  <si>
    <t>EL RETEN</t>
  </si>
  <si>
    <t>SJK693</t>
  </si>
  <si>
    <t>OSCAR RODRIGUEZ GONZALEZ</t>
  </si>
  <si>
    <t>31984-4</t>
  </si>
  <si>
    <t>20.42</t>
  </si>
  <si>
    <t xml:space="preserve"> FRUTA DE PALMA</t>
  </si>
  <si>
    <t>CI TEQUENDAMA SAS EXTRACTORA</t>
  </si>
  <si>
    <t>C.I TEQUNDAMA FINCA LAS MERCEDES</t>
  </si>
  <si>
    <t>PELECHUA</t>
  </si>
  <si>
    <t>SJK107</t>
  </si>
  <si>
    <t>JUAN MIRANDA LEMUS</t>
  </si>
  <si>
    <t>C.I TEQUENDAMA FINCA ARIGUANI</t>
  </si>
  <si>
    <t>ARIGUANI</t>
  </si>
  <si>
    <t>TFR852</t>
  </si>
  <si>
    <t>LUIS FERNANDO OROZCO VALLE</t>
  </si>
  <si>
    <t>7.98</t>
  </si>
  <si>
    <t>SZX622</t>
  </si>
  <si>
    <t>GUILLERMO GARNICA NIÑO</t>
  </si>
  <si>
    <t>7604207-GRAZIANY GOMEZ DIAZ</t>
  </si>
  <si>
    <t>CMAU 048539-6</t>
  </si>
  <si>
    <t>TFU068</t>
  </si>
  <si>
    <t>JHON DEIVIS CANTILLO REALES</t>
  </si>
  <si>
    <t>TFU059</t>
  </si>
  <si>
    <t>CESAR GOMEZ AYALA</t>
  </si>
  <si>
    <t>TDL764</t>
  </si>
  <si>
    <t>FABIAN CARREÑO HURTADO</t>
  </si>
  <si>
    <t>TDL851</t>
  </si>
  <si>
    <t>ROBINSON TORREGROZA FAJARDO</t>
  </si>
  <si>
    <t xml:space="preserve"> ACEITE DE PALMA Y SUS FRACCIONES.  INCLUSO REFINADO.  PERO SIN MODIFICAR QUIMICAMENTE</t>
  </si>
  <si>
    <t>TFQ011</t>
  </si>
  <si>
    <t>HERNANDO EMILIO RUBIANO ARIAS</t>
  </si>
  <si>
    <t>17.25</t>
  </si>
  <si>
    <t xml:space="preserve"> ACEITE DE RBD</t>
  </si>
  <si>
    <t>RCE502</t>
  </si>
  <si>
    <t>JAVIER MEDINA</t>
  </si>
  <si>
    <t>900406973-LOGISTICA RIVAS HERNANDEZ SAS</t>
  </si>
  <si>
    <t>XIC092</t>
  </si>
  <si>
    <t>LUIS FRANCISCO GONZALEZ VARGAS</t>
  </si>
  <si>
    <t xml:space="preserve"> ACEITE DE PALMISTE CPK</t>
  </si>
  <si>
    <t>TDL909</t>
  </si>
  <si>
    <t>FRANCISCO JAVIER CASTRO SUAREZ</t>
  </si>
  <si>
    <t>9.16</t>
  </si>
  <si>
    <t>PALMERA DE LA COSTA S.A</t>
  </si>
  <si>
    <t>EL COPEY</t>
  </si>
  <si>
    <t>TBW066</t>
  </si>
  <si>
    <t>ORLANDO DE JESUS GONZALEZ ORTIZ</t>
  </si>
  <si>
    <t>900877127-TRANSPORTES NASCAR</t>
  </si>
  <si>
    <t>18.06</t>
  </si>
  <si>
    <t>EDUARDO OROZCO ESPAÑA</t>
  </si>
  <si>
    <t>TQB043</t>
  </si>
  <si>
    <t>SERGIO TORRES</t>
  </si>
  <si>
    <t>9.98</t>
  </si>
  <si>
    <t xml:space="preserve"> TORTA DE PALMISTE</t>
  </si>
  <si>
    <t>UYT435</t>
  </si>
  <si>
    <t>CARLOS TORRES CASTRO</t>
  </si>
  <si>
    <t>UYW749</t>
  </si>
  <si>
    <t>JOHNI ALBER BLANDON MONSALVE</t>
  </si>
  <si>
    <t xml:space="preserve"> BANANO</t>
  </si>
  <si>
    <t>C.I. LA SAMARIA S.A.S.</t>
  </si>
  <si>
    <t>C.I. LA SAMARIA S.A.S. FINCA DON ALBERTO</t>
  </si>
  <si>
    <t>JOSE DAVID VALENCIA BEDOYA</t>
  </si>
  <si>
    <t>SJK640</t>
  </si>
  <si>
    <t>TFR043</t>
  </si>
  <si>
    <t>CARLOS SARABIA</t>
  </si>
  <si>
    <t>TFR248</t>
  </si>
  <si>
    <t>HERNAN GREGORIO AVENDAÑO OROZCO</t>
  </si>
  <si>
    <t>TFQ010</t>
  </si>
  <si>
    <t>ORLANDO DE JESUS HURTADO POLO</t>
  </si>
  <si>
    <t>SJK639</t>
  </si>
  <si>
    <t>SAMUEL MEDINA MERCHAN</t>
  </si>
  <si>
    <t>15.86</t>
  </si>
  <si>
    <t xml:space="preserve"> BANANAS O PLATANOS FRESCOS O SECOS</t>
  </si>
  <si>
    <t>SXV851</t>
  </si>
  <si>
    <t>RAFAEL MORA RODRIGUEZ</t>
  </si>
  <si>
    <t>PALMERA DE LA COSTA</t>
  </si>
  <si>
    <t>TDV199</t>
  </si>
  <si>
    <t>WILSON ENRIQUE VICENTE RODRIGUEZ</t>
  </si>
  <si>
    <t>800079868-INVERSIONES MACIAS AZUERO Y CIA S EN C</t>
  </si>
  <si>
    <t>TDU548</t>
  </si>
  <si>
    <t>MARIO ESTEBAN MENDOZA GARCIA</t>
  </si>
  <si>
    <t>UYU731</t>
  </si>
  <si>
    <t>LUIS ALBERTO AHUMADA CARMONA</t>
  </si>
  <si>
    <t>TFU075</t>
  </si>
  <si>
    <t>SERGIO DAVID MEJIA POLO</t>
  </si>
  <si>
    <t>31995-3</t>
  </si>
  <si>
    <t>UYT636</t>
  </si>
  <si>
    <t>EFRAIN AVENDAÑO HERNANDEZ</t>
  </si>
  <si>
    <t>HLBU 953578-0</t>
  </si>
  <si>
    <t>2.27</t>
  </si>
  <si>
    <t>SXS211</t>
  </si>
  <si>
    <t>JOSE GREGORIO BUELVAS BARRIOS</t>
  </si>
  <si>
    <t>900393820-SETLOT</t>
  </si>
  <si>
    <t>GRGOMEZ</t>
  </si>
  <si>
    <t>ORGANIZACION TERPEL S.A TERPEL S.A</t>
  </si>
  <si>
    <t>BARANOA</t>
  </si>
  <si>
    <t>SWK335</t>
  </si>
  <si>
    <t>LEONARDO ELIAS ORDOÑEZ PATIÑO</t>
  </si>
  <si>
    <t>32000-3</t>
  </si>
  <si>
    <t>WHO644</t>
  </si>
  <si>
    <t>CARLOS MARIO PERTUZ MELO</t>
  </si>
  <si>
    <t>32003-9</t>
  </si>
  <si>
    <t>EXTRACTORA GRUPALMA</t>
  </si>
  <si>
    <t>REGIDOR</t>
  </si>
  <si>
    <t>SJK695</t>
  </si>
  <si>
    <t>MAURICIO SUESCUN PEÑA</t>
  </si>
  <si>
    <t>PALMACARA</t>
  </si>
  <si>
    <t>AGUSTIN CODAZZI</t>
  </si>
  <si>
    <t>SJK825</t>
  </si>
  <si>
    <t>JEINSON DAVID PEREZ MONTOYA</t>
  </si>
  <si>
    <t>SJK692</t>
  </si>
  <si>
    <t>RODRIGO RAMOS ESCORCIA</t>
  </si>
  <si>
    <t xml:space="preserve"> GLUTEN DE MAIZ</t>
  </si>
  <si>
    <t>PRODUCTORA DE ALIMENTOS CONCENTRADOS PARA ANIMALES CONTEGRAL S.A.S. CONTEGRAL S.A.S</t>
  </si>
  <si>
    <t>CONTEGRAL S.A.S</t>
  </si>
  <si>
    <t>TFU057</t>
  </si>
  <si>
    <t>YOLMER ENRIQUE TRONCOSO CUAO</t>
  </si>
  <si>
    <t>WLP811</t>
  </si>
  <si>
    <t>ELIECER MONSALVO PALMA</t>
  </si>
  <si>
    <t>ALIMENTOS FINCAS S.A.S</t>
  </si>
  <si>
    <t>ALIMENTOS FINCA S.A.S</t>
  </si>
  <si>
    <t>MOSQUERA</t>
  </si>
  <si>
    <t>TFU056</t>
  </si>
  <si>
    <t>RICHARD RODRIGUEZ</t>
  </si>
  <si>
    <t>WHO643</t>
  </si>
  <si>
    <t>JESUS EMILIO CAMELO ESCOBAR</t>
  </si>
  <si>
    <t>31996-5</t>
  </si>
  <si>
    <t>TFU077</t>
  </si>
  <si>
    <t>JOSE LUIS DOMINGUEZ NARANJO</t>
  </si>
  <si>
    <t>31994-1</t>
  </si>
  <si>
    <t>UQS507</t>
  </si>
  <si>
    <t>ROGER CUELLO HENRIQUEZ</t>
  </si>
  <si>
    <t>31999-0</t>
  </si>
  <si>
    <t>TFU066</t>
  </si>
  <si>
    <t>MIGUEL APREZA BALLESTA</t>
  </si>
  <si>
    <t>SUDU 731346-0</t>
  </si>
  <si>
    <t>32004-0</t>
  </si>
  <si>
    <t>32002-7</t>
  </si>
  <si>
    <t>TDL919</t>
  </si>
  <si>
    <t>JEISON OROZCO BEDOYA</t>
  </si>
  <si>
    <t>TDL918</t>
  </si>
  <si>
    <t>JOHAN MANUEL RATIVA AGUILLON</t>
  </si>
  <si>
    <t>TDL910</t>
  </si>
  <si>
    <t>SOLIM SANCHEZ GONZALEZ</t>
  </si>
  <si>
    <t>TFT610</t>
  </si>
  <si>
    <t>JOSE PAEZ</t>
  </si>
  <si>
    <t>BUCARAMANGA</t>
  </si>
  <si>
    <t>32001-5</t>
  </si>
  <si>
    <t>SJK632</t>
  </si>
  <si>
    <t>4.98</t>
  </si>
  <si>
    <t>PALMERAS DE PUERTO WILCHES S.A</t>
  </si>
  <si>
    <t>SRD808</t>
  </si>
  <si>
    <t>WILLINGTON TORRES PINEDA</t>
  </si>
  <si>
    <t>EXTRACTORA CENTRAL S.A</t>
  </si>
  <si>
    <t>TFU076</t>
  </si>
  <si>
    <t>FABIO TERAN LOZANO</t>
  </si>
  <si>
    <t>SJK824</t>
  </si>
  <si>
    <t>JOSE LUIS PABON ROJAS</t>
  </si>
  <si>
    <t>TFR851</t>
  </si>
  <si>
    <t>VICTOR MANUEL BARCASNEGRAS CERVANTES</t>
  </si>
  <si>
    <t>HLBU 122632-1</t>
  </si>
  <si>
    <t>JESUS DAVID MORA CHAVEZ</t>
  </si>
  <si>
    <t>BEAU 219795-6</t>
  </si>
  <si>
    <t>BMOU 219603-9</t>
  </si>
  <si>
    <t>CLVU 580108-6</t>
  </si>
  <si>
    <t>SRM427</t>
  </si>
  <si>
    <t>LUIS FRANCISCO BELTRAN</t>
  </si>
  <si>
    <t>811001497-LOGISTICA Y TRANSPORTES TGB S.A.S.</t>
  </si>
  <si>
    <t>PALMAS OLEAGINOSAS BUCARELIA S.A.</t>
  </si>
  <si>
    <t>TFU067</t>
  </si>
  <si>
    <t>ABSALON PUENTES VARGAS</t>
  </si>
  <si>
    <t>TFQ994</t>
  </si>
  <si>
    <t>LUIS MIGUEL DIAZ LIZARAZO</t>
  </si>
  <si>
    <t>TFU064</t>
  </si>
  <si>
    <t>FREDY ORTIZ MERCHAN</t>
  </si>
  <si>
    <t>TFR045</t>
  </si>
  <si>
    <t>ROBERTO CARLOS MENDOZA DIAZ</t>
  </si>
  <si>
    <t>TFR839</t>
  </si>
  <si>
    <t xml:space="preserve"> ACPM</t>
  </si>
  <si>
    <t>SANTA MARTA</t>
  </si>
  <si>
    <t>648330-9</t>
  </si>
  <si>
    <t>TFQ993</t>
  </si>
  <si>
    <t>JORGE ERNEY GOMEZ BLANCO</t>
  </si>
  <si>
    <t>TDL770</t>
  </si>
  <si>
    <t>ALEX ANTONIO RODRIGUEZ</t>
  </si>
  <si>
    <t>TFR044</t>
  </si>
  <si>
    <t>ALVARO JAVIER PINEDA ALVAREZ</t>
  </si>
  <si>
    <t>COMERCIALIZADORA PROXXON S.A</t>
  </si>
  <si>
    <t>TURBO</t>
  </si>
  <si>
    <t>UQS518</t>
  </si>
  <si>
    <t>LARRIZON CORREA DE LA HOZ</t>
  </si>
  <si>
    <t>32007-6</t>
  </si>
  <si>
    <t>32010-0</t>
  </si>
  <si>
    <t>32013-6</t>
  </si>
  <si>
    <t>32015-1</t>
  </si>
  <si>
    <t>32014-8</t>
  </si>
  <si>
    <t>32011-2</t>
  </si>
  <si>
    <t>32009-1</t>
  </si>
  <si>
    <t>SJK694</t>
  </si>
  <si>
    <t>EDINSON PRADA RODRIGUEZ</t>
  </si>
  <si>
    <t>32008-8</t>
  </si>
  <si>
    <t>REGIDORR</t>
  </si>
  <si>
    <t>TDL768</t>
  </si>
  <si>
    <t>JUAN ALBERTO CORREA ARVILLA</t>
  </si>
  <si>
    <t>TFQ008</t>
  </si>
  <si>
    <t>LUIS MAURICIO DAVILA WEDEFORT</t>
  </si>
  <si>
    <t>32012-4</t>
  </si>
  <si>
    <t>TFQ007</t>
  </si>
  <si>
    <t>CARLOS MARIO PEREZ PEREZ</t>
  </si>
  <si>
    <t>TFQ989</t>
  </si>
  <si>
    <t>DIDIER GOMEZ QUICENO</t>
  </si>
  <si>
    <t>TDL766</t>
  </si>
  <si>
    <t>ALEXANDER JAVIER MEJIA OROZCO</t>
  </si>
  <si>
    <t>32016-1</t>
  </si>
  <si>
    <t>TDK251</t>
  </si>
  <si>
    <t>JONNY ALEXANDER REYES RONDON</t>
  </si>
  <si>
    <t>DFIU 334053-8</t>
  </si>
  <si>
    <t>44.55</t>
  </si>
  <si>
    <t>EURU 134109-0</t>
  </si>
  <si>
    <t>HLBU934702-1</t>
  </si>
  <si>
    <t>TRANSBIO S.A.</t>
  </si>
  <si>
    <t>LNXU 965588-4</t>
  </si>
  <si>
    <t>SZLU 922704-5</t>
  </si>
  <si>
    <t>MMAU 104831-7</t>
  </si>
  <si>
    <t>SXV730</t>
  </si>
  <si>
    <t>GUSTAVO CUELLO MORON</t>
  </si>
  <si>
    <t xml:space="preserve"> ALMENDRA DE PALMA</t>
  </si>
  <si>
    <t>TLN039</t>
  </si>
  <si>
    <t>ALBERTO LUIS BARRIOS DE LA HOZ</t>
  </si>
  <si>
    <t>PALMACEITE S.A</t>
  </si>
  <si>
    <t>TUCURINCA</t>
  </si>
  <si>
    <t xml:space="preserve"> OLEINA</t>
  </si>
  <si>
    <t>C.I SACEITES S.A.S</t>
  </si>
  <si>
    <t>C.I SACEITES  S.A.S</t>
  </si>
  <si>
    <t>GIRON</t>
  </si>
  <si>
    <t>030-50055571</t>
  </si>
  <si>
    <t>SJK638</t>
  </si>
  <si>
    <t>MANUEL GUERRERO CLARO</t>
  </si>
  <si>
    <t>SYL104</t>
  </si>
  <si>
    <t>JOSE LUIS PEREZ RIOBO</t>
  </si>
  <si>
    <t>TFQ009</t>
  </si>
  <si>
    <t>JAIRO LUIS GALLARDO ZAMORA</t>
  </si>
  <si>
    <t>JHONY DE JESUS SÓROCA GUZMAN</t>
  </si>
  <si>
    <t>5 1 9 07 0-2</t>
  </si>
  <si>
    <t>517 395- 8</t>
  </si>
  <si>
    <t>TFU055</t>
  </si>
  <si>
    <t>FABIO ALEXANDER MOZO BANQUEZ</t>
  </si>
  <si>
    <t>C.I. LA SAMARIA S.A.S. FINCA DON DIEGO</t>
  </si>
  <si>
    <t>DON DIEGO MAGDALENA</t>
  </si>
  <si>
    <t>TDL767</t>
  </si>
  <si>
    <t>OSCAR QUINAYAS ARAQUE</t>
  </si>
  <si>
    <t>TFU079</t>
  </si>
  <si>
    <t>LUIS FERNANDO ELLES PARRA</t>
  </si>
  <si>
    <t>WHG323</t>
  </si>
  <si>
    <t>FELIX MORENO ZAMBRANO</t>
  </si>
  <si>
    <t>8909151757-PANAMERICANA DE TRANSPORTES S.A</t>
  </si>
  <si>
    <t>SSZ479</t>
  </si>
  <si>
    <t>WILSON DUARTE</t>
  </si>
  <si>
    <t>890201056-COVOLCO</t>
  </si>
  <si>
    <t>WFC321</t>
  </si>
  <si>
    <t>JUAN DE JESUS CASTILLO</t>
  </si>
  <si>
    <t>JAVIER ANTONIO VICENTE RODRIGUEZ</t>
  </si>
  <si>
    <t>TDL914</t>
  </si>
  <si>
    <t>JOSE DOMINGO PARRA BOHORQUEZ</t>
  </si>
  <si>
    <t>SJK641</t>
  </si>
  <si>
    <t>GESU 941532-1</t>
  </si>
  <si>
    <t>JAIRO ENRIQUE CHARRIS CONRADO</t>
  </si>
  <si>
    <t>32030-5</t>
  </si>
  <si>
    <t>PALMAS DEL CESAR S.A.</t>
  </si>
  <si>
    <t>SAN MARTIN</t>
  </si>
  <si>
    <t>ISMAEL MORENO GOMEZ</t>
  </si>
  <si>
    <t>TFU065</t>
  </si>
  <si>
    <t>RUBEN GUZMAN SILVA</t>
  </si>
  <si>
    <t>YONAT DAVID CANTILLO POLO</t>
  </si>
  <si>
    <t>32018-5</t>
  </si>
  <si>
    <t>32031.7</t>
  </si>
  <si>
    <t>FABIO GUEVARA ROJAS</t>
  </si>
  <si>
    <t>32017-3</t>
  </si>
  <si>
    <t>32021-1</t>
  </si>
  <si>
    <t>YEIMAN HERNANDEZ</t>
  </si>
  <si>
    <t>32023-3</t>
  </si>
  <si>
    <t>32027-0</t>
  </si>
  <si>
    <t>WLP795</t>
  </si>
  <si>
    <t>JOHAN ALBERTO AVENDAÑO OROZCO</t>
  </si>
  <si>
    <t>32022-1</t>
  </si>
  <si>
    <t>32019-7</t>
  </si>
  <si>
    <t>32020-8</t>
  </si>
  <si>
    <t>32028-2</t>
  </si>
  <si>
    <t>32042-6</t>
  </si>
  <si>
    <t>WLP813</t>
  </si>
  <si>
    <t>NEIDER ENRIQUE IBARRA CASTAÑEDA</t>
  </si>
  <si>
    <t>32032-9</t>
  </si>
  <si>
    <t>TGCU 211614-9</t>
  </si>
  <si>
    <t>HLBU 297508-9</t>
  </si>
  <si>
    <t>CAIU 555365-4</t>
  </si>
  <si>
    <t>CMAU 082066-3</t>
  </si>
  <si>
    <t>HLBU 120004-0</t>
  </si>
  <si>
    <t>TCKU 204168-0</t>
  </si>
  <si>
    <t>HLBU 924540-0</t>
  </si>
  <si>
    <t>C.I TEQUENDAMA FINCA MARIANGOLA</t>
  </si>
  <si>
    <t>MARIANGOLA</t>
  </si>
  <si>
    <t>DFIU 710702-0</t>
  </si>
  <si>
    <t>ITTU 268718-0</t>
  </si>
  <si>
    <t>4.50</t>
  </si>
  <si>
    <t>51 907 0-2</t>
  </si>
  <si>
    <t>UVZ794</t>
  </si>
  <si>
    <t>ISMAEL ELIAS BLANCO LOZADA</t>
  </si>
  <si>
    <t>51 73 95- 8</t>
  </si>
  <si>
    <t>TFQ990</t>
  </si>
  <si>
    <t>NICOLAS JOSE ESQUEA POLO</t>
  </si>
  <si>
    <t>SBL469</t>
  </si>
  <si>
    <t>HENRY MANOSALVA SANCHEZ</t>
  </si>
  <si>
    <t>SJK021</t>
  </si>
  <si>
    <t>HECTOR ARDILA PINILLA</t>
  </si>
  <si>
    <t>TFU062</t>
  </si>
  <si>
    <t>EDWIN RAFAEL JIMENEZ VARGAS</t>
  </si>
  <si>
    <t>32034-2</t>
  </si>
  <si>
    <t>32033-0</t>
  </si>
  <si>
    <t>32036-6</t>
  </si>
  <si>
    <t>32038-1</t>
  </si>
  <si>
    <t>32045-1</t>
  </si>
  <si>
    <t>TDL769</t>
  </si>
  <si>
    <t>OSCAR ENRIQUE SALAS MAESTRE</t>
  </si>
  <si>
    <t>9.91</t>
  </si>
  <si>
    <t>32035-4</t>
  </si>
  <si>
    <t>TDU035</t>
  </si>
  <si>
    <t>JOHNNY FERNANDO VICENTE RODRIGUEZ</t>
  </si>
  <si>
    <t xml:space="preserve"> ACIDO GRASO</t>
  </si>
  <si>
    <t>32029-4</t>
  </si>
  <si>
    <t>32046-3</t>
  </si>
  <si>
    <t>32047-5</t>
  </si>
  <si>
    <t>32037-8</t>
  </si>
  <si>
    <t>32048-7</t>
  </si>
  <si>
    <t>32049-9</t>
  </si>
  <si>
    <t>21.42</t>
  </si>
  <si>
    <t>LA GRAN VIA</t>
  </si>
  <si>
    <t>59  8295-  2</t>
  </si>
  <si>
    <t>9.25</t>
  </si>
  <si>
    <t>5 1 90  70 - 2</t>
  </si>
  <si>
    <t>DFIU 210319-3</t>
  </si>
  <si>
    <t>TFU061</t>
  </si>
  <si>
    <t>DFIU 710739-7</t>
  </si>
  <si>
    <t>32044-1</t>
  </si>
  <si>
    <t xml:space="preserve"> COMPOST</t>
  </si>
  <si>
    <t>33.17</t>
  </si>
  <si>
    <t xml:space="preserve"> MAQUINAS Y APARATOS ELECTRICOS CON UNA FUNCION PROPIA.  NO EXPRESADOS NI COMPRENDIDOS EN OTRA PARTE DE ESTE CAPITULO</t>
  </si>
  <si>
    <t>GRUPO ENERGIA BROGOTA SAESP GEB S A ESP</t>
  </si>
  <si>
    <t>PITALITO</t>
  </si>
  <si>
    <t>GRUPO ENERGIA BROGOTA SAESP</t>
  </si>
  <si>
    <t>GUATAVITA</t>
  </si>
  <si>
    <t>SYK263</t>
  </si>
  <si>
    <t>FAVIAN PARRA ALVARADO</t>
  </si>
  <si>
    <t>GEB1187</t>
  </si>
  <si>
    <t>FSV833</t>
  </si>
  <si>
    <t>DEIMER FABIAN ORTIZ PINZON</t>
  </si>
  <si>
    <t>LCALDERON</t>
  </si>
  <si>
    <t>5 1 90 70- 2</t>
  </si>
  <si>
    <t>51 73 95-  8</t>
  </si>
  <si>
    <t>32050-1</t>
  </si>
  <si>
    <t>32051-1</t>
  </si>
  <si>
    <t>32052-3</t>
  </si>
  <si>
    <t>32054-7</t>
  </si>
  <si>
    <t>TFU071</t>
  </si>
  <si>
    <t>LEONARDO ALONSO CANO JARAMILLO</t>
  </si>
  <si>
    <t xml:space="preserve"> AGUA RESIDUAL</t>
  </si>
  <si>
    <t>648823-4</t>
  </si>
  <si>
    <t>EXTRACTORA SICARARE S.A.S</t>
  </si>
  <si>
    <t>JHONY VICENTE</t>
  </si>
  <si>
    <t>58486-58484</t>
  </si>
  <si>
    <t>39.82</t>
  </si>
  <si>
    <t>ZONA FRANCA LAS AMERICAS S.A.S</t>
  </si>
  <si>
    <t>UFJ975</t>
  </si>
  <si>
    <t>EDGAR MIGUEL MAESTRE CHARRIS</t>
  </si>
  <si>
    <t>SJK070</t>
  </si>
  <si>
    <t>NESTOR IVAN HURTADO CELY</t>
  </si>
  <si>
    <t>32056-0</t>
  </si>
  <si>
    <t>JORGE LUIS BALLESTEROS ARIZA</t>
  </si>
  <si>
    <t>32055-9</t>
  </si>
  <si>
    <t xml:space="preserve"> FRIJOL SOYA</t>
  </si>
  <si>
    <t>SERVICIOS TÉCNICOS BANANEROS S.A</t>
  </si>
  <si>
    <t>DFIU 426063-2</t>
  </si>
  <si>
    <t>DFIU 427082-0</t>
  </si>
  <si>
    <t>DFIU 333601-3</t>
  </si>
  <si>
    <t>DFIU 430033-4</t>
  </si>
  <si>
    <t>MRKU 676220-2</t>
  </si>
  <si>
    <t>TEMU 151519-8</t>
  </si>
  <si>
    <t>HASU 147268-8</t>
  </si>
  <si>
    <t>EURU 134310-7</t>
  </si>
  <si>
    <t>EURU 134326-2</t>
  </si>
  <si>
    <t>PONU 016560-2</t>
  </si>
  <si>
    <t>SEGU 937622-0</t>
  </si>
  <si>
    <t>12.03</t>
  </si>
  <si>
    <t>YHK188</t>
  </si>
  <si>
    <t>RONALD YAILSON SANCHEZ RODRIGUEZ</t>
  </si>
  <si>
    <t>TTNU 825288-2</t>
  </si>
  <si>
    <t>32059-6</t>
  </si>
  <si>
    <t>32060-7</t>
  </si>
  <si>
    <t>32063-2</t>
  </si>
  <si>
    <t>32061-9</t>
  </si>
  <si>
    <t>32066-8</t>
  </si>
  <si>
    <t>32062-0</t>
  </si>
  <si>
    <t>BPTU 265012-4</t>
  </si>
  <si>
    <t>32064-4</t>
  </si>
  <si>
    <t>UYU045</t>
  </si>
  <si>
    <t>JOHAN MANUEL ORTIZ ASTRO</t>
  </si>
  <si>
    <t>CMAU 311853-7</t>
  </si>
  <si>
    <t>MSWU 004246-6</t>
  </si>
  <si>
    <t>DFIU 720053-4</t>
  </si>
  <si>
    <t>SUDU 802603-7</t>
  </si>
  <si>
    <t>UACU 377327-9</t>
  </si>
  <si>
    <t>PCIU 170547-7</t>
  </si>
  <si>
    <t>HLBU 163119-7</t>
  </si>
  <si>
    <t>RMTU 268464-9</t>
  </si>
  <si>
    <t>SRA239</t>
  </si>
  <si>
    <t>YONAIKER DE JESUS RIVAS CANO</t>
  </si>
  <si>
    <t>030-5005583</t>
  </si>
  <si>
    <t>32068-1</t>
  </si>
  <si>
    <t>030-50005584</t>
  </si>
  <si>
    <t>TRIU 817709-0</t>
  </si>
  <si>
    <t>HLBU 955168-9</t>
  </si>
  <si>
    <t>CXRU 111313-6</t>
  </si>
  <si>
    <t>5 19070- 2</t>
  </si>
  <si>
    <t>1.85</t>
  </si>
  <si>
    <t>32081-3</t>
  </si>
  <si>
    <t>32071-6</t>
  </si>
  <si>
    <t>32070-4</t>
  </si>
  <si>
    <t>32069-3</t>
  </si>
  <si>
    <t>32073-1</t>
  </si>
  <si>
    <t>32078-9</t>
  </si>
  <si>
    <t>32075-3</t>
  </si>
  <si>
    <t>32076-5</t>
  </si>
  <si>
    <t>32079-0</t>
  </si>
  <si>
    <t>32072-8</t>
  </si>
  <si>
    <t>32077-7</t>
  </si>
  <si>
    <t>DISCOM DISTRIBUIDORA DE COMBUSTIBLES S.A.S</t>
  </si>
  <si>
    <t>32080-1</t>
  </si>
  <si>
    <t>51 7395- 8</t>
  </si>
  <si>
    <t>XVO138</t>
  </si>
  <si>
    <t>JOSE BAUTISTA</t>
  </si>
  <si>
    <t>C.I FAMAR S.A</t>
  </si>
  <si>
    <t>CIENAGA</t>
  </si>
  <si>
    <t>1EURU 134326-2</t>
  </si>
  <si>
    <t>MSKU 269122-6</t>
  </si>
  <si>
    <t>TRIU 814581-0</t>
  </si>
  <si>
    <t>HLBU 949611-2</t>
  </si>
  <si>
    <t>51 7395 -8</t>
  </si>
  <si>
    <t>51 9070 -2</t>
  </si>
  <si>
    <t>32083-7</t>
  </si>
  <si>
    <t>32085-0</t>
  </si>
  <si>
    <t>32086-2</t>
  </si>
  <si>
    <t>TEMU 937099-5</t>
  </si>
  <si>
    <t>32084-9</t>
  </si>
  <si>
    <t xml:space="preserve"> ACEITE VEGETAL</t>
  </si>
  <si>
    <t>SUPERTIENDAS Y DROGUERIAS OLIMPICA S.A</t>
  </si>
  <si>
    <t>32089-8</t>
  </si>
  <si>
    <t>32088-6</t>
  </si>
  <si>
    <t>32091-0</t>
  </si>
  <si>
    <t>6.06</t>
  </si>
  <si>
    <t>XJA535</t>
  </si>
  <si>
    <t>GREGORIO SALCEDO CASTELLANOS</t>
  </si>
  <si>
    <t>900294208-CONSORCIO DIA</t>
  </si>
  <si>
    <t>SKX841</t>
  </si>
  <si>
    <t>JUAN CAMILO GARCIA HENAO</t>
  </si>
  <si>
    <t>32092-2</t>
  </si>
  <si>
    <t>SSZ320</t>
  </si>
  <si>
    <t>JESUS MIGUEL GARCIA</t>
  </si>
  <si>
    <t>SXS468</t>
  </si>
  <si>
    <t>HUMBERTO ARGUELLO</t>
  </si>
  <si>
    <t>649225-9</t>
  </si>
  <si>
    <t>5190  70-2</t>
  </si>
  <si>
    <t>XLL308</t>
  </si>
  <si>
    <t>GILBERTO CAPACHO RICO</t>
  </si>
  <si>
    <t>MMAU 125367-2</t>
  </si>
  <si>
    <t>5173  5-8</t>
  </si>
  <si>
    <t>32102-2</t>
  </si>
  <si>
    <t>DFIU 333096-7</t>
  </si>
  <si>
    <t>DFIU 426221-3</t>
  </si>
  <si>
    <t>MRKU 897734-4</t>
  </si>
  <si>
    <t>HOYU 962093-4</t>
  </si>
  <si>
    <t xml:space="preserve"> MAQUINARIA AMARILLA</t>
  </si>
  <si>
    <t>MSKU 442428-1</t>
  </si>
  <si>
    <t>HLBU 240117-8</t>
  </si>
  <si>
    <t>DFIU 215211-4</t>
  </si>
  <si>
    <t>DFIU 426428-4</t>
  </si>
  <si>
    <t>DFIU 210160-5</t>
  </si>
  <si>
    <t>DFIU 423409-0</t>
  </si>
  <si>
    <t>EURU 196778-3</t>
  </si>
  <si>
    <t>EURU 134325-7</t>
  </si>
  <si>
    <t>DFIU 334279-9</t>
  </si>
  <si>
    <t>32101-0</t>
  </si>
  <si>
    <t>PONU 793242-9</t>
  </si>
  <si>
    <t>32099-5</t>
  </si>
  <si>
    <t>SXV731</t>
  </si>
  <si>
    <t>32094-6</t>
  </si>
  <si>
    <t>SXV848   </t>
  </si>
  <si>
    <t>CRISTIAN DAVEY ACOSTA MONTONA</t>
  </si>
  <si>
    <t>32093-4</t>
  </si>
  <si>
    <t>EXFU 660447-7</t>
  </si>
  <si>
    <t>RCTU 300969-0</t>
  </si>
  <si>
    <t>32096-1</t>
  </si>
  <si>
    <t>BPTU 266456-0</t>
  </si>
  <si>
    <t>32100-9</t>
  </si>
  <si>
    <t>32095-8</t>
  </si>
  <si>
    <t>DPTU 260405-2</t>
  </si>
  <si>
    <t>BEAU 279744-1</t>
  </si>
  <si>
    <t>BPTU 266299-5</t>
  </si>
  <si>
    <t>TRNU 111930-7</t>
  </si>
  <si>
    <t>MRKU 825196-3</t>
  </si>
  <si>
    <t>MRKU 510455-4</t>
  </si>
  <si>
    <t>MMAU 105082-3</t>
  </si>
  <si>
    <t>TLLU 322713-9</t>
  </si>
  <si>
    <t>TEMU 957766-3</t>
  </si>
  <si>
    <t>MSKU 510455-4</t>
  </si>
  <si>
    <t>ORLANDO CARVAJAL</t>
  </si>
  <si>
    <t xml:space="preserve"> SEMILLAS.  FRUTOS Y ESPORAS.  PARA SIEMBRA</t>
  </si>
  <si>
    <t>SXV850</t>
  </si>
  <si>
    <t>FELIPE ROA FRANCO</t>
  </si>
  <si>
    <t>SXV848</t>
  </si>
  <si>
    <t>TEW126</t>
  </si>
  <si>
    <t>32104-6</t>
  </si>
  <si>
    <t>5 98 29 5-2</t>
  </si>
  <si>
    <t>CXRU 163861-2 </t>
  </si>
  <si>
    <t>51 90 70 -2</t>
  </si>
  <si>
    <t>519070 -2</t>
  </si>
  <si>
    <t>517395  -8</t>
  </si>
  <si>
    <t>SZLU 985018-4</t>
  </si>
  <si>
    <t>32105-8</t>
  </si>
  <si>
    <t>32108-3</t>
  </si>
  <si>
    <t>32110-6</t>
  </si>
  <si>
    <t>32111-8</t>
  </si>
  <si>
    <t>32106-1</t>
  </si>
  <si>
    <t>32103-4</t>
  </si>
  <si>
    <t>32109-5</t>
  </si>
  <si>
    <t>33.70</t>
  </si>
  <si>
    <t>PALMIRA</t>
  </si>
  <si>
    <t>CALDAS</t>
  </si>
  <si>
    <t>SWN492</t>
  </si>
  <si>
    <t>FANOR AUGUSTO VALENCIA MORALES</t>
  </si>
  <si>
    <t>XVN849</t>
  </si>
  <si>
    <t>JOSE DEL CARMEN URIBE RACEDO</t>
  </si>
  <si>
    <t>TTNU 117158-3</t>
  </si>
  <si>
    <t>GESU 958379-4</t>
  </si>
  <si>
    <t>SEGU 924286-9</t>
  </si>
  <si>
    <t>RDURAN</t>
  </si>
  <si>
    <t>10.53</t>
  </si>
  <si>
    <t>TAR679</t>
  </si>
  <si>
    <t>EDIER OCHOA GAONA</t>
  </si>
  <si>
    <t>SXV722</t>
  </si>
  <si>
    <t>NESTOR HUGO DELGADO CABALLERO</t>
  </si>
  <si>
    <t>XVK015</t>
  </si>
  <si>
    <t>CARLOS JULIO PEÑA CARVAJAL</t>
  </si>
  <si>
    <t>TDL765</t>
  </si>
  <si>
    <t>CARLOS ANDRES RAMIREZ RUIZ</t>
  </si>
  <si>
    <t>32113-1</t>
  </si>
  <si>
    <t>CRLU 130144-2</t>
  </si>
  <si>
    <t>TCLU 108964-4</t>
  </si>
  <si>
    <t>32112-1</t>
  </si>
  <si>
    <t>32115-5</t>
  </si>
  <si>
    <t>32122-7</t>
  </si>
  <si>
    <t>32116-7</t>
  </si>
  <si>
    <t>32120-3</t>
  </si>
  <si>
    <t>32118-0</t>
  </si>
  <si>
    <t>32117-9</t>
  </si>
  <si>
    <t>HGTU 965572-0</t>
  </si>
  <si>
    <t>TCLU 135005-9</t>
  </si>
  <si>
    <t>649532-7</t>
  </si>
  <si>
    <t>32114-3</t>
  </si>
  <si>
    <t>32123-9</t>
  </si>
  <si>
    <t>TDL908</t>
  </si>
  <si>
    <t>TRANSPORTADORES ASOCIADOS DEL CARIBE S.A TRANSAD S.A</t>
  </si>
  <si>
    <t>XLE897</t>
  </si>
  <si>
    <t>VICTOR MIGUEL OLIVERO LARA</t>
  </si>
  <si>
    <t>6757490-JOSE BENJAMIN SILVA PAMPLONA</t>
  </si>
  <si>
    <t>MNBU 056619-9</t>
  </si>
  <si>
    <t>CAIU 556229-7</t>
  </si>
  <si>
    <t>PONU 065755-7</t>
  </si>
  <si>
    <t>5 17 395-8</t>
  </si>
  <si>
    <t>MNBU 405791-8</t>
  </si>
  <si>
    <t>TLLU 280331-1</t>
  </si>
  <si>
    <t>TEMU 125818-7</t>
  </si>
  <si>
    <t>030-500005617</t>
  </si>
  <si>
    <t>BPTU 260405-2</t>
  </si>
  <si>
    <t>EXFU 660297-8</t>
  </si>
  <si>
    <t>JAVIER FRANCISCO MANJARRES CERVANTES</t>
  </si>
  <si>
    <t>32125-2</t>
  </si>
  <si>
    <t>32127-6</t>
  </si>
  <si>
    <t>32134-8</t>
  </si>
  <si>
    <t>32126-4</t>
  </si>
  <si>
    <t>32131-2</t>
  </si>
  <si>
    <t>32132-4</t>
  </si>
  <si>
    <t>32133-6</t>
  </si>
  <si>
    <t>32128-8</t>
  </si>
  <si>
    <t>32129-1</t>
  </si>
  <si>
    <t>32130-0</t>
  </si>
  <si>
    <t>32124-0</t>
  </si>
  <si>
    <t>32136-1</t>
  </si>
  <si>
    <t>030-500005829</t>
  </si>
  <si>
    <t>C.I ACEPALMA S.A</t>
  </si>
  <si>
    <t>51  7395-8</t>
  </si>
  <si>
    <t>MMAU 120960-1</t>
  </si>
  <si>
    <t>51  9070-2</t>
  </si>
  <si>
    <t>HLBU 939151-2</t>
  </si>
  <si>
    <t>TLLU 332713-9</t>
  </si>
  <si>
    <t>BEAU 100030-0</t>
  </si>
  <si>
    <t>CMAU 080662-3</t>
  </si>
  <si>
    <t>RLTU 300969-0</t>
  </si>
  <si>
    <t>32135-1</t>
  </si>
  <si>
    <t>SRN137</t>
  </si>
  <si>
    <t>TITO JULIO RODRIGUEZ BENAVIDES</t>
  </si>
  <si>
    <t>519  07 0-2</t>
  </si>
  <si>
    <t>517  395- 8</t>
  </si>
  <si>
    <t>TJZ280</t>
  </si>
  <si>
    <t>PEDRO SEGUNDO TORRES AMARANTO</t>
  </si>
  <si>
    <t>32137-3</t>
  </si>
  <si>
    <t>32139-7</t>
  </si>
  <si>
    <t>32140-8</t>
  </si>
  <si>
    <t>32142-1</t>
  </si>
  <si>
    <t>32144-5</t>
  </si>
  <si>
    <t>32138-5</t>
  </si>
  <si>
    <t>32146-9</t>
  </si>
  <si>
    <t>GLDU 573719-9</t>
  </si>
  <si>
    <t>TEMU 447475-0</t>
  </si>
  <si>
    <t>DFIU 215041-0</t>
  </si>
  <si>
    <t>51739 5-8</t>
  </si>
  <si>
    <t>650006-4</t>
  </si>
  <si>
    <t>MMAU 117305-2</t>
  </si>
  <si>
    <t>51  90 70-2</t>
  </si>
  <si>
    <t>32148-2</t>
  </si>
  <si>
    <t>32150-5</t>
  </si>
  <si>
    <t>32147-0</t>
  </si>
  <si>
    <t>32149-4</t>
  </si>
  <si>
    <t>SANTA MARTA GOLDEN HEMP S.A.S</t>
  </si>
  <si>
    <t>TRHU 107081-9</t>
  </si>
  <si>
    <t>32157-8</t>
  </si>
  <si>
    <t>32155-4</t>
  </si>
  <si>
    <t>32153-0</t>
  </si>
  <si>
    <t>32152-9</t>
  </si>
  <si>
    <t>32154-2</t>
  </si>
  <si>
    <t>32156-6</t>
  </si>
  <si>
    <t>32143-3</t>
  </si>
  <si>
    <t>MWCU 530492-5</t>
  </si>
  <si>
    <t>EURU 134125-7</t>
  </si>
  <si>
    <t>HOYU 965579-0</t>
  </si>
  <si>
    <t>CAIU 327676-1</t>
  </si>
  <si>
    <t>TCLU 285533-8</t>
  </si>
  <si>
    <t>HLXU 333394-3</t>
  </si>
  <si>
    <t>BPTU 260319-0</t>
  </si>
  <si>
    <t>WOM122</t>
  </si>
  <si>
    <t>RAMON ELIAS GOMEZ RAMIREZ</t>
  </si>
  <si>
    <t>STA799</t>
  </si>
  <si>
    <t>DORANTONY TERAN</t>
  </si>
  <si>
    <t>TLX661</t>
  </si>
  <si>
    <t>JOHN JAIMES QUINTERO</t>
  </si>
  <si>
    <t>5 173 95-8</t>
  </si>
  <si>
    <t>BMOU 926130-5</t>
  </si>
  <si>
    <t>YOMAR YESID OÑATE CARCAMO</t>
  </si>
  <si>
    <t>CMAU 082235-2</t>
  </si>
  <si>
    <t>51 90 7 0-2</t>
  </si>
  <si>
    <t>32158-1</t>
  </si>
  <si>
    <t>SWM918</t>
  </si>
  <si>
    <t>ARTURO GONZALEZ AMERICAN</t>
  </si>
  <si>
    <t>SOP787</t>
  </si>
  <si>
    <t>JHON MARTINEZ GUTIERREZ</t>
  </si>
  <si>
    <t>32164-1</t>
  </si>
  <si>
    <t>32161-4</t>
  </si>
  <si>
    <t>32160-2</t>
  </si>
  <si>
    <t>32163-8</t>
  </si>
  <si>
    <t>32162-6</t>
  </si>
  <si>
    <t>32166-3</t>
  </si>
  <si>
    <t>32165-1</t>
  </si>
  <si>
    <t>CI FAMAR</t>
  </si>
  <si>
    <t>GUR854</t>
  </si>
  <si>
    <t>LUIS ALEJANDRO URREGO LINARES</t>
  </si>
  <si>
    <t>GESU 126285-9</t>
  </si>
  <si>
    <t>SMLU 544091-0</t>
  </si>
  <si>
    <t>CMAU 076153-4</t>
  </si>
  <si>
    <t>CMAU 167909-8</t>
  </si>
  <si>
    <t>CMAU 048785-0</t>
  </si>
  <si>
    <t>TGHU 389946-9</t>
  </si>
  <si>
    <t>TGHU 069075-2</t>
  </si>
  <si>
    <t>CMAU 086516-4</t>
  </si>
  <si>
    <t>MMAU 126209-9</t>
  </si>
  <si>
    <t>SWA061</t>
  </si>
  <si>
    <t>ANIBAL SEGUNDO MATOS CAMARGO</t>
  </si>
  <si>
    <t>6763521-PEDRO JOAQUIN SILVA PAMPLONA</t>
  </si>
  <si>
    <t>DFIU 333092-5</t>
  </si>
  <si>
    <t>030-50005664</t>
  </si>
  <si>
    <t>EURU 134327-8</t>
  </si>
  <si>
    <t>EURU 134309-3</t>
  </si>
  <si>
    <t>DFIU 710727-3</t>
  </si>
  <si>
    <t>DFIU 424034-3</t>
  </si>
  <si>
    <t>ECODIESEL COLOMBIA S.A.</t>
  </si>
  <si>
    <t>CXRU 161057-5</t>
  </si>
  <si>
    <t>13.00</t>
  </si>
  <si>
    <t>32171-1</t>
  </si>
  <si>
    <t>32170-1</t>
  </si>
  <si>
    <t>32175-9</t>
  </si>
  <si>
    <t>32177-2</t>
  </si>
  <si>
    <t>32173-5</t>
  </si>
  <si>
    <t>SUDU 517977-3</t>
  </si>
  <si>
    <t>32172-3</t>
  </si>
  <si>
    <t>32176-0</t>
  </si>
  <si>
    <t>32168-7</t>
  </si>
  <si>
    <t>EDINSON GUTIERREZ MONSALVO</t>
  </si>
  <si>
    <t>32174-7</t>
  </si>
  <si>
    <t>32169-9</t>
  </si>
  <si>
    <t>ZEUSS PETROLEUM S.A</t>
  </si>
  <si>
    <t>32180-7</t>
  </si>
  <si>
    <t>MSKU 262764-9</t>
  </si>
  <si>
    <t>MRKU 930311-0</t>
  </si>
  <si>
    <t>HOYU 965797-5</t>
  </si>
  <si>
    <t>TRHU 117193-8</t>
  </si>
  <si>
    <t>MRSU 011605-0</t>
  </si>
  <si>
    <t>MSKU 765911-9</t>
  </si>
  <si>
    <t>MSKU 438322-2</t>
  </si>
  <si>
    <t>5  9829 5-2</t>
  </si>
  <si>
    <t>030-50005665</t>
  </si>
  <si>
    <t>5 17 3 95-8</t>
  </si>
  <si>
    <t>32181-9</t>
  </si>
  <si>
    <t>51 9 070 -2</t>
  </si>
  <si>
    <t>32182-0</t>
  </si>
  <si>
    <t>GREGORIO CLEMENTE OLIVO CHARRY</t>
  </si>
  <si>
    <t>SOP783</t>
  </si>
  <si>
    <t>CARLOS ORDUZ RANGEL</t>
  </si>
  <si>
    <t>32183-2</t>
  </si>
  <si>
    <t>650398-1</t>
  </si>
  <si>
    <t>SANTA MARTA GOLDEM HEMP</t>
  </si>
  <si>
    <t>32186-8</t>
  </si>
  <si>
    <t>32187-1</t>
  </si>
  <si>
    <t>32188-1</t>
  </si>
  <si>
    <t>32184-4</t>
  </si>
  <si>
    <t>32185-6</t>
  </si>
  <si>
    <t>EURU 134317-5</t>
  </si>
  <si>
    <t>SEGU 943051-0</t>
  </si>
  <si>
    <t>SEGU 950195-4</t>
  </si>
  <si>
    <t>UYY232</t>
  </si>
  <si>
    <t>JORGE LUIS VALDEZ VISBAL</t>
  </si>
  <si>
    <t>MRKU 979191-9</t>
  </si>
  <si>
    <t>SJK225</t>
  </si>
  <si>
    <t>RAFAEL ANGEL RODRIGUEZ</t>
  </si>
  <si>
    <t>SRF437</t>
  </si>
  <si>
    <t>MIGUEL ORLNADO FORERO AVILA</t>
  </si>
  <si>
    <t>JOSE ISABEL MARTINEZ GUARDIAS</t>
  </si>
  <si>
    <t>JAVIER MENDOZA</t>
  </si>
  <si>
    <t>51 73 95 - 8</t>
  </si>
  <si>
    <t>5 19 07 0-2</t>
  </si>
  <si>
    <t>MMAU 105469-1</t>
  </si>
  <si>
    <t>XLL943</t>
  </si>
  <si>
    <t>JOSE RAIMUNDO ARAQUE CARDENAS</t>
  </si>
  <si>
    <t>SMLU 546763-3</t>
  </si>
  <si>
    <t>DTPU 721115-5</t>
  </si>
  <si>
    <t>DFIU 334190-9</t>
  </si>
  <si>
    <t>RAMON DEL CARMEN RIOS RAMIREZ</t>
  </si>
  <si>
    <t>32193-1</t>
  </si>
  <si>
    <t>32190-4</t>
  </si>
  <si>
    <t>32191-6</t>
  </si>
  <si>
    <t>SEGU 952176-0</t>
  </si>
  <si>
    <t>32192-8</t>
  </si>
  <si>
    <t>32198-9</t>
  </si>
  <si>
    <t>32197-7</t>
  </si>
  <si>
    <t>32194-1</t>
  </si>
  <si>
    <t>VICTOR VILLAREAL RUIZ</t>
  </si>
  <si>
    <t>UACU 335427-9</t>
  </si>
  <si>
    <t>10.87</t>
  </si>
  <si>
    <t xml:space="preserve"> FERTILIZANTE</t>
  </si>
  <si>
    <t>C.I ACEPALMA S.A BODEGA 5.5</t>
  </si>
  <si>
    <t>GLDU 962985-0</t>
  </si>
  <si>
    <t>FCIU 450427-3</t>
  </si>
  <si>
    <t>SXS235</t>
  </si>
  <si>
    <t>ELBER CASTELLANOS AYALA</t>
  </si>
  <si>
    <t>SNW820</t>
  </si>
  <si>
    <t>JOSE RICARDO SALCEDO SERRANO</t>
  </si>
  <si>
    <t>TTU632</t>
  </si>
  <si>
    <t>GABRIEL ARIZA VILLAMIL</t>
  </si>
  <si>
    <t>TTS063</t>
  </si>
  <si>
    <t>SERGIO ALVARADO GARCIA</t>
  </si>
  <si>
    <t>TTR702</t>
  </si>
  <si>
    <t>JUAN CARLOS CAJIAS PEREZ</t>
  </si>
  <si>
    <t>XMC096</t>
  </si>
  <si>
    <t>CRISTIAN DAVID HERNANDEZ NOCUA</t>
  </si>
  <si>
    <t>SMLU 545647-5</t>
  </si>
  <si>
    <t>5173  95-  8</t>
  </si>
  <si>
    <t>51 90  70-2</t>
  </si>
  <si>
    <t>EXTRACTORA EL ROBLE S.A.S</t>
  </si>
  <si>
    <t>32202-8</t>
  </si>
  <si>
    <t>32205-3</t>
  </si>
  <si>
    <t>32206-5</t>
  </si>
  <si>
    <t>32199-0</t>
  </si>
  <si>
    <t>32204-1</t>
  </si>
  <si>
    <t>32203-1</t>
  </si>
  <si>
    <t>32208-9</t>
  </si>
  <si>
    <t>CXRU 161700-8</t>
  </si>
  <si>
    <t>SUDU 620572-7</t>
  </si>
  <si>
    <t>BMOU 138517-2</t>
  </si>
  <si>
    <t>HLBU 934702-1</t>
  </si>
  <si>
    <t>HAMU 105431-0</t>
  </si>
  <si>
    <t>32209-0</t>
  </si>
  <si>
    <t>SCVU 100030-0</t>
  </si>
  <si>
    <t>32216-2</t>
  </si>
  <si>
    <t>32212-5</t>
  </si>
  <si>
    <t>32213-7</t>
  </si>
  <si>
    <t>32215-0</t>
  </si>
  <si>
    <t>650645-4</t>
  </si>
  <si>
    <t>5190 70 -2</t>
  </si>
  <si>
    <t>-122.93</t>
  </si>
  <si>
    <t>FSCU 566129-7</t>
  </si>
  <si>
    <t>MWCU 680822-3</t>
  </si>
  <si>
    <t>HASU 511700-1</t>
  </si>
  <si>
    <t>UACU 345116-0</t>
  </si>
  <si>
    <t>12.01</t>
  </si>
  <si>
    <t>SRC635</t>
  </si>
  <si>
    <t>JADER EZEQUIEL VILLA CANTILLO</t>
  </si>
  <si>
    <t>DOBLE TROQUE</t>
  </si>
  <si>
    <t>SRR850</t>
  </si>
  <si>
    <t>HUMBERTO ROJAS</t>
  </si>
  <si>
    <t>91509599-EYMER RUEDA</t>
  </si>
  <si>
    <t>TTW432</t>
  </si>
  <si>
    <t>EDWIN PABON</t>
  </si>
  <si>
    <t>FST380</t>
  </si>
  <si>
    <t>MAURICIO BERNAL</t>
  </si>
  <si>
    <t>HLBU 921518-0</t>
  </si>
  <si>
    <t>UYW001</t>
  </si>
  <si>
    <t>LUIS ALFREDO GASCA</t>
  </si>
  <si>
    <t>HLBU 903197-0</t>
  </si>
  <si>
    <t>ZEUSS PETROLEUM S.A.</t>
  </si>
  <si>
    <t>32214-9</t>
  </si>
  <si>
    <t>SXR922</t>
  </si>
  <si>
    <t>PEDRO GONZALEZ GUTIERREZ</t>
  </si>
  <si>
    <t>32207-7</t>
  </si>
  <si>
    <t>HASU 128237-4</t>
  </si>
  <si>
    <t>SMLU7984949</t>
  </si>
  <si>
    <t>32222-2</t>
  </si>
  <si>
    <t>32220-9</t>
  </si>
  <si>
    <t>MNBU 017391-0</t>
  </si>
  <si>
    <t>XLXU 349957-5</t>
  </si>
  <si>
    <t>TGHU 196128-9</t>
  </si>
  <si>
    <t>32217-4</t>
  </si>
  <si>
    <t>HLBU 905404-4</t>
  </si>
  <si>
    <t>32224-6</t>
  </si>
  <si>
    <t>32219-8</t>
  </si>
  <si>
    <t>32218-6</t>
  </si>
  <si>
    <t>32221-0</t>
  </si>
  <si>
    <t>5  98295-2</t>
  </si>
  <si>
    <t>CAIU 628645-0</t>
  </si>
  <si>
    <t>SEGU 364610-1</t>
  </si>
  <si>
    <t>32227-1</t>
  </si>
  <si>
    <t>SUDU 605846-2</t>
  </si>
  <si>
    <t>TTS529</t>
  </si>
  <si>
    <t>ISNARDO GELVEZ SUAREZ</t>
  </si>
  <si>
    <t>WEJ932</t>
  </si>
  <si>
    <t>JULIO INFANTE</t>
  </si>
  <si>
    <t>SUD812</t>
  </si>
  <si>
    <t>JUVENAL ESPINOSA MENDEZ</t>
  </si>
  <si>
    <t>BIENVENIDO AMARIZ</t>
  </si>
  <si>
    <t>SXS338</t>
  </si>
  <si>
    <t>MMAU 123450-1</t>
  </si>
  <si>
    <t>TTR889</t>
  </si>
  <si>
    <t>GONZALO JIMENEZ SUAREZ</t>
  </si>
  <si>
    <t>32228-3</t>
  </si>
  <si>
    <t>MNBU 401323-1</t>
  </si>
  <si>
    <t>32231-8</t>
  </si>
  <si>
    <t>SNT214</t>
  </si>
  <si>
    <t>JOSE RICARDO ARDILA RINCON</t>
  </si>
  <si>
    <t>SMLU 788735-8</t>
  </si>
  <si>
    <t>32226-1</t>
  </si>
  <si>
    <t>32229-5</t>
  </si>
  <si>
    <t>32225-8</t>
  </si>
  <si>
    <t>NEIL ARENA MORA</t>
  </si>
  <si>
    <t>STA407</t>
  </si>
  <si>
    <t>LUIS ALVARO ORTEGA</t>
  </si>
  <si>
    <t>SSY831</t>
  </si>
  <si>
    <t>RAFAEL CASELLES CASADIEGO</t>
  </si>
  <si>
    <t>XVP051</t>
  </si>
  <si>
    <t>EDWIN FERLEY GOMEZ MORENO</t>
  </si>
  <si>
    <t>XVP088</t>
  </si>
  <si>
    <t>ALEXANDER FLORES GOMEZ</t>
  </si>
  <si>
    <t>890103161-TRANSPORTES SANCHEZ POLO S.A.</t>
  </si>
  <si>
    <t>SXS223</t>
  </si>
  <si>
    <t>DARLEY OSWALDO PINILLA GOMEZ</t>
  </si>
  <si>
    <t>SMLU 770038-5</t>
  </si>
  <si>
    <t>SMLU 797991-6</t>
  </si>
  <si>
    <t>SMLU 798494-9</t>
  </si>
  <si>
    <t>HLXU 349957-5</t>
  </si>
  <si>
    <t>HLBU 227818-7</t>
  </si>
  <si>
    <t>XINU 112597-6</t>
  </si>
  <si>
    <t>MNBU 327161-1</t>
  </si>
  <si>
    <t>RMTU 268563-0</t>
  </si>
  <si>
    <t>XLNU 112597-6</t>
  </si>
  <si>
    <t>MMAU 120733-7</t>
  </si>
  <si>
    <t>HLBU 929167-9</t>
  </si>
  <si>
    <t>MMAU 127694-0</t>
  </si>
  <si>
    <t>MMAU 104461-0</t>
  </si>
  <si>
    <t>CXRU 163931-0</t>
  </si>
  <si>
    <t>BMOU 443774-7</t>
  </si>
  <si>
    <t>FCIU 926660-3</t>
  </si>
  <si>
    <t>Etiquetas de fila</t>
  </si>
  <si>
    <t>Total general</t>
  </si>
  <si>
    <t>Suma de fleteremesa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</si>
</sst>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IN SCOTT" refreshedDate="44476.408287847225" createdVersion="4" refreshedVersion="4" minRefreshableVersion="3" recordCount="2144">
  <cacheSource type="worksheet">
    <worksheetSource ref="A1:AN2145" sheet="DOC_69c1a4523ef2baed38e6a35a787"/>
  </cacheSource>
  <cacheFields count="40">
    <cacheField name="empresa" numFmtId="0">
      <sharedItems/>
    </cacheField>
    <cacheField name="manifiesto" numFmtId="0">
      <sharedItems containsSemiMixedTypes="0" containsString="0" containsNumber="1" containsInteger="1" minValue="101056915" maxValue="101059110"/>
    </cacheField>
    <cacheField name="muc" numFmtId="0">
      <sharedItems containsSemiMixedTypes="0" containsString="0" containsNumber="1" containsInteger="1" minValue="59422" maxValue="61617"/>
    </cacheField>
    <cacheField name="viaemp_codigo" numFmtId="0">
      <sharedItems containsString="0" containsBlank="1" containsNumber="1" containsInteger="1" minValue="58915" maxValue="61056"/>
    </cacheField>
    <cacheField name="fecha" numFmtId="14">
      <sharedItems containsSemiMixedTypes="0" containsNonDate="0" containsDate="1" containsString="0" minDate="2021-07-01T00:00:00" maxDate="2021-08-01T00:00:00"/>
    </cacheField>
    <cacheField name="semana" numFmtId="0">
      <sharedItems containsSemiMixedTypes="0" containsString="0" containsNumber="1" containsInteger="1" minValue="26" maxValue="30"/>
    </cacheField>
    <cacheField name="utilidad" numFmtId="0">
      <sharedItems/>
    </cacheField>
    <cacheField name="producto" numFmtId="0">
      <sharedItems/>
    </cacheField>
    <cacheField name="cliente" numFmtId="0">
      <sharedItems/>
    </cacheField>
    <cacheField name="estado" numFmtId="0">
      <sharedItems/>
    </cacheField>
    <cacheField name="remitente" numFmtId="0">
      <sharedItems/>
    </cacheField>
    <cacheField name="origen" numFmtId="0">
      <sharedItems/>
    </cacheField>
    <cacheField name="destinatario" numFmtId="0">
      <sharedItems/>
    </cacheField>
    <cacheField name="destino" numFmtId="0">
      <sharedItems/>
    </cacheField>
    <cacheField name="placa" numFmtId="0">
      <sharedItems count="189">
        <s v="TFU058"/>
        <s v="SJK631"/>
        <s v="SJK634"/>
        <s v="TFR853"/>
        <s v="TFU063"/>
        <s v="TFU070"/>
        <s v="TFQ012"/>
        <s v="TDK248"/>
        <s v="UYV097"/>
        <s v="TDL763"/>
        <s v="TLN040"/>
        <s v="TDK250"/>
        <s v="TFQ999"/>
        <s v="UQS516"/>
        <s v="SBV450"/>
        <s v="UQS509"/>
        <s v="SUD027"/>
        <s v="SJK691"/>
        <s v="TDL911"/>
        <s v="TDL912"/>
        <s v="TDL850"/>
        <s v="SJK174"/>
        <s v="TDS971"/>
        <s v="TDK247"/>
        <s v="TFU073"/>
        <s v="TFU074"/>
        <s v="JKV585"/>
        <s v="KNK804"/>
        <s v="UQS505"/>
        <s v="UQS508"/>
        <s v="SJL014"/>
        <s v="UQS506"/>
        <s v="WHO629"/>
        <s v="TFQ934"/>
        <s v="UQS510"/>
        <s v="SJK693"/>
        <s v="SJK107"/>
        <s v="TFR852"/>
        <s v="SZX622"/>
        <s v="TFU068"/>
        <s v="TFU059"/>
        <s v="TDL764"/>
        <s v="TDL851"/>
        <s v="TFQ011"/>
        <s v="RCE502"/>
        <s v="XIC092"/>
        <s v="TDL909"/>
        <s v="TBW066"/>
        <s v="TQB043"/>
        <s v="UYT435"/>
        <s v="UYW749"/>
        <s v="SJK640"/>
        <s v="TFR043"/>
        <s v="TFR248"/>
        <s v="TFQ010"/>
        <s v="SJK639"/>
        <s v="SXV851"/>
        <s v="TDV199"/>
        <s v="TDU548"/>
        <s v="UYU731"/>
        <s v="TFU075"/>
        <s v="UYT636"/>
        <s v="SXS211"/>
        <s v="SWK335"/>
        <s v="WHO644"/>
        <s v="SJK695"/>
        <s v="SJK825"/>
        <s v="SJK692"/>
        <s v="TFU057"/>
        <s v="WLP811"/>
        <s v="TFU056"/>
        <s v="WHO643"/>
        <s v="TFU077"/>
        <s v="UQS507"/>
        <s v="TFU066"/>
        <s v="TDL919"/>
        <s v="TDL918"/>
        <s v="TDL910"/>
        <s v="TFT610"/>
        <s v="SJK632"/>
        <s v="SRD808"/>
        <s v="TFU076"/>
        <s v="SJK824"/>
        <s v="TFR851"/>
        <s v="SRM427"/>
        <s v="TFU067"/>
        <s v="TFQ994"/>
        <s v="TFU064"/>
        <s v="TFR045"/>
        <s v="TFR839"/>
        <s v="TFQ993"/>
        <s v="TDL770"/>
        <s v="TFR044"/>
        <s v="UQS518"/>
        <s v="SJK694"/>
        <s v="TDL768"/>
        <s v="TFQ008"/>
        <s v="TFQ007"/>
        <s v="TFQ989"/>
        <s v="TDL766"/>
        <s v="TDK251"/>
        <s v="SXV730"/>
        <s v="TLN039"/>
        <s v="SJK638"/>
        <s v="SYL104"/>
        <s v="TFQ009"/>
        <s v="TFU055"/>
        <s v="TDL767"/>
        <s v="TFU079"/>
        <s v="WHG323"/>
        <s v="SSZ479"/>
        <s v="WFC321"/>
        <s v="TDL914"/>
        <s v="SJK641"/>
        <s v="TFU065"/>
        <s v="WLP795"/>
        <s v="WLP813"/>
        <s v="UVZ794"/>
        <s v="TFQ990"/>
        <s v="SBL469"/>
        <s v="SJK021"/>
        <s v="TFU062"/>
        <s v="TDL769"/>
        <s v="TDU035"/>
        <s v="TFU061"/>
        <s v="SYK263"/>
        <s v="FSV833"/>
        <s v="TFU071"/>
        <s v="UFJ975"/>
        <s v="SJK070"/>
        <s v="YHK188"/>
        <s v="UYU045"/>
        <s v="SRA239"/>
        <s v="XVO138"/>
        <s v="XJA535"/>
        <s v="SKX841"/>
        <s v="SSZ320"/>
        <s v="SXS468"/>
        <s v="XLL308"/>
        <s v="SXV731"/>
        <s v="SXV848   "/>
        <s v="SXV850"/>
        <s v="SXV848"/>
        <s v="TEW126"/>
        <s v="SWN492"/>
        <s v="XVN849"/>
        <s v="TAR679"/>
        <s v="SXV722"/>
        <s v="XVK015"/>
        <s v="TDL765"/>
        <s v="TDL908"/>
        <s v="XLE897"/>
        <s v="SRN137"/>
        <s v="TJZ280"/>
        <s v="WOM122"/>
        <s v="STA799"/>
        <s v="TLX661"/>
        <s v="SWM918"/>
        <s v="SOP787"/>
        <s v="GUR854"/>
        <s v="SWA061"/>
        <s v="SOP783"/>
        <s v="UYY232"/>
        <s v="SJK225"/>
        <s v="SRF437"/>
        <s v="XLL943"/>
        <s v="SXS235"/>
        <s v="SNW820"/>
        <s v="TTU632"/>
        <s v="TTS063"/>
        <s v="TTR702"/>
        <s v="XMC096"/>
        <s v="SRC635"/>
        <s v="SRR850"/>
        <s v="TTW432"/>
        <s v="FST380"/>
        <s v="UYW001"/>
        <s v="SXR922"/>
        <s v="TTS529"/>
        <s v="WEJ932"/>
        <s v="SUD812"/>
        <s v="SXS338"/>
        <s v="TTR889"/>
        <s v="SNT214"/>
        <s v="STA407"/>
        <s v="SSY831"/>
        <s v="XVP051"/>
        <s v="XVP088"/>
        <s v="SXS223"/>
      </sharedItems>
    </cacheField>
    <cacheField name="conductor" numFmtId="0">
      <sharedItems/>
    </cacheField>
    <cacheField name="remesa_codigo" numFmtId="0">
      <sharedItems containsSemiMixedTypes="0" containsString="0" containsNumber="1" containsInteger="1" minValue="101057644" maxValue="101059839"/>
    </cacheField>
    <cacheField name="tiquete_descargue" numFmtId="0">
      <sharedItems containsBlank="1" containsMixedTypes="1" containsNumber="1" containsInteger="1" minValue="0" maxValue="1612013242"/>
    </cacheField>
    <cacheField name="cumman_fechacreacion" numFmtId="14">
      <sharedItems containsSemiMixedTypes="0" containsNonDate="0" containsDate="1" containsString="0" minDate="2021-07-01T00:00:00" maxDate="2021-09-29T00:00:00"/>
    </cacheField>
    <cacheField name="poseedor" numFmtId="0">
      <sharedItems count="16">
        <s v="819004116-CONSTRUPROYEC"/>
        <s v="901101271-UNION TEMPORAL AMERICAN LOGISTIC UT"/>
        <s v="890915175-PANAMERICANA DE TRANSPORTES S.A."/>
        <s v="7604207-GRAZIANY GOMEZ DIAZ"/>
        <s v="900406973-LOGISTICA RIVAS HERNANDEZ SAS"/>
        <s v="900877127-TRANSPORTES NASCAR"/>
        <s v="800079868-INVERSIONES MACIAS AZUERO Y CIA S EN C"/>
        <s v="900393820-SETLOT"/>
        <s v="811001497-LOGISTICA Y TRANSPORTES TGB S.A.S."/>
        <s v="8909151757-PANAMERICANA DE TRANSPORTES S.A"/>
        <s v="890201056-COVOLCO"/>
        <s v="900294208-CONSORCIO DIA"/>
        <s v="6757490-JOSE BENJAMIN SILVA PAMPLONA"/>
        <s v="6763521-PEDRO JOAQUIN SILVA PAMPLONA"/>
        <s v="91509599-EYMER RUEDA"/>
        <s v="890103161-TRANSPORTES SANCHEZ POLO S.A."/>
      </sharedItems>
    </cacheField>
    <cacheField name="remesa_peso" numFmtId="0">
      <sharedItems containsSemiMixedTypes="0" containsString="0" containsNumber="1" containsInteger="1" minValue="0" maxValue="39830"/>
    </cacheField>
    <cacheField name="peso_neto_cargue" numFmtId="0">
      <sharedItems containsSemiMixedTypes="0" containsString="0" containsNumber="1" containsInteger="1" minValue="0" maxValue="52180"/>
    </cacheField>
    <cacheField name="numero_viajes" numFmtId="0">
      <sharedItems containsSemiMixedTypes="0" containsString="0" containsNumber="1" containsInteger="1" minValue="1" maxValue="1"/>
    </cacheField>
    <cacheField name="anticipo" numFmtId="0">
      <sharedItems containsSemiMixedTypes="0" containsString="0" containsNumber="1" containsInteger="1" minValue="0" maxValue="1396805"/>
    </cacheField>
    <cacheField name="segundo_anticipo" numFmtId="0">
      <sharedItems containsSemiMixedTypes="0" containsString="0" containsNumber="1" containsInteger="1" minValue="0" maxValue="1400000"/>
    </cacheField>
    <cacheField name="estado_anticipo" numFmtId="0">
      <sharedItems containsBlank="1"/>
    </cacheField>
    <cacheField name="cartera_transportador_codigo" numFmtId="0">
      <sharedItems containsNonDate="0" containsString="0" containsBlank="1"/>
    </cacheField>
    <cacheField name="cartera_transportador_valor" numFmtId="0">
      <sharedItems containsNonDate="0" containsString="0" containsBlank="1"/>
    </cacheField>
    <cacheField name="fleteremesa" numFmtId="0">
      <sharedItems containsSemiMixedTypes="0" containsString="0" containsNumber="1" containsInteger="1" minValue="0" maxValue="8000000"/>
    </cacheField>
    <cacheField name="fleteneto" numFmtId="0">
      <sharedItems containsSemiMixedTypes="0" containsString="0" containsNumber="1" containsInteger="1" minValue="0" maxValue="5304000"/>
    </cacheField>
    <cacheField name="man_descuento" numFmtId="0">
      <sharedItems containsSemiMixedTypes="0" containsString="0" containsNumber="1" containsInteger="1" minValue="-2447200" maxValue="260950"/>
    </cacheField>
    <cacheField name="tipo_pago" numFmtId="0">
      <sharedItems containsBlank="1"/>
    </cacheField>
    <cacheField name="numero_egreso" numFmtId="0">
      <sharedItems containsNonDate="0" containsString="0" containsBlank="1"/>
    </cacheField>
    <cacheField name="usuario" numFmtId="0">
      <sharedItems/>
    </cacheField>
    <cacheField name="manifiesto_viajeempresa" numFmtId="0">
      <sharedItems/>
    </cacheField>
    <cacheField name="equipos" numFmtId="0">
      <sharedItems containsNonDate="0" containsString="0" containsBlank="1"/>
    </cacheField>
    <cacheField name="estado_remesa" numFmtId="0">
      <sharedItems/>
    </cacheField>
    <cacheField name="fecha_factura_cambio_estado" numFmtId="0">
      <sharedItems containsNonDate="0" containsDate="1" containsString="0" containsBlank="1" minDate="2021-08-02T00:00:00" maxDate="2021-08-03T00:00:00"/>
    </cacheField>
    <cacheField name="fecha_factura" numFmtId="0">
      <sharedItems containsNonDate="0" containsString="0" containsBlank="1"/>
    </cacheField>
    <cacheField name="concepto_gasto_anticip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4">
  <r>
    <s v="CONSTRUPROYEC"/>
    <n v="101056915"/>
    <n v="59422"/>
    <n v="58915"/>
    <d v="2021-07-01T00:00:00"/>
    <n v="26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0"/>
    <s v="SAMUEL DELGADO URIZA"/>
    <n v="101057644"/>
    <s v="MRKU 766796-1"/>
    <d v="2021-07-01T00:00:00"/>
    <x v="0"/>
    <n v="2"/>
    <n v="2"/>
    <n v="1"/>
    <n v="0"/>
    <n v="0"/>
    <m/>
    <m/>
    <m/>
    <n v="73297"/>
    <n v="0"/>
    <n v="0"/>
    <m/>
    <m/>
    <s v="AORTEGA"/>
    <s v="NO"/>
    <m/>
    <s v="FACTURADA"/>
    <d v="2021-08-02T00:00:00"/>
    <m/>
    <m/>
  </r>
  <r>
    <s v="CONSTRUPROYEC"/>
    <n v="101056916"/>
    <n v="59423"/>
    <n v="58916"/>
    <d v="2021-07-01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FREDY CALDERON"/>
    <n v="101057645"/>
    <s v="HLBU 935078-7"/>
    <d v="2021-07-0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6917"/>
    <n v="59424"/>
    <n v="58917"/>
    <d v="2021-07-01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ARTURO JAIME ALVAREZ"/>
    <n v="101057646"/>
    <s v="HLBU 907494-5"/>
    <d v="2021-07-0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6918"/>
    <n v="59425"/>
    <n v="58918"/>
    <d v="2021-07-01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ARTURO JAIME ALVAREZ"/>
    <n v="101057647"/>
    <s v="SZLU 930363-3"/>
    <d v="2021-07-0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6920"/>
    <n v="59427"/>
    <n v="59182"/>
    <d v="2021-07-01T00:00:00"/>
    <n v="26"/>
    <s v="100.00"/>
    <s v=" TIERRA FILTRANTE"/>
    <s v="CARIBBEAN ECO SOAPS UIBS S.A.S."/>
    <s v="CUMPLIDO"/>
    <s v="CARIBBEAN ECO SOAPS UIBS S.A.S."/>
    <s v="SANTA MARTA."/>
    <s v="EXTRACTORA TEQUENDAMA"/>
    <s v="FUNDACION"/>
    <x v="3"/>
    <s v="GERMAN JOSE SANCHEZ RIVADENEIRA"/>
    <n v="101057649"/>
    <n v="83536"/>
    <d v="2021-07-09T00:00:00"/>
    <x v="0"/>
    <n v="31580"/>
    <n v="31580"/>
    <n v="1"/>
    <n v="128713"/>
    <n v="0"/>
    <s v="ACTIVO"/>
    <m/>
    <m/>
    <n v="928469"/>
    <n v="0"/>
    <n v="0"/>
    <s v="ANTICIPO"/>
    <m/>
    <s v="AORTEGA"/>
    <s v="NO"/>
    <m/>
    <s v="FACTURADA"/>
    <d v="2021-08-02T00:00:00"/>
    <m/>
    <m/>
  </r>
  <r>
    <s v="CONSTRUPROYEC"/>
    <n v="101056921"/>
    <n v="59428"/>
    <n v="59204"/>
    <d v="2021-07-01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ARTURO JAIME ALVAREZ"/>
    <n v="101057650"/>
    <n v="0"/>
    <d v="2021-07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6922"/>
    <n v="59429"/>
    <n v="59065"/>
    <d v="2021-07-01T00:00:00"/>
    <n v="26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4"/>
    <s v="CARLOS ANDRES RUIZ BOJANINI"/>
    <n v="101057651"/>
    <n v="522265"/>
    <d v="2021-07-07T00:00:00"/>
    <x v="0"/>
    <n v="34210"/>
    <n v="34110"/>
    <n v="1"/>
    <n v="1078648"/>
    <n v="0"/>
    <s v="ACTIVO"/>
    <m/>
    <m/>
    <n v="3934150"/>
    <n v="0"/>
    <n v="0"/>
    <s v="ANTICIPO"/>
    <m/>
    <s v="ERODRIGUEZ"/>
    <s v="NO"/>
    <m/>
    <s v="FACTURADA"/>
    <d v="2021-08-02T00:00:00"/>
    <m/>
    <m/>
  </r>
  <r>
    <s v="CONSTRUPROYEC"/>
    <n v="101056923"/>
    <n v="59430"/>
    <n v="59113"/>
    <d v="2021-07-01T00:00:00"/>
    <n v="26"/>
    <s v="100.00"/>
    <s v=" CARBON"/>
    <s v="C.I. TRAFIGURA COAL COLOMBIA S.A.S TRAFIGURA"/>
    <s v="CUMPLIDO"/>
    <s v="C I TRAFIGURA COAL COLOMBIA S.A.S CARBON SOCHA BOYACA"/>
    <s v="SOCHA"/>
    <s v="C I TRAFIGURA COAL COLOMBIA S.A.S CARBON SOCHA BOYACA"/>
    <s v="SANTA MARTA."/>
    <x v="5"/>
    <s v="JAIR ALONSO AGUILAR AVENDAÑO"/>
    <n v="101057652"/>
    <n v="522312"/>
    <d v="2021-07-08T00:00:00"/>
    <x v="0"/>
    <n v="34910"/>
    <n v="34840"/>
    <n v="1"/>
    <n v="1078648"/>
    <n v="0"/>
    <s v="ACTIVO"/>
    <m/>
    <m/>
    <n v="4712850"/>
    <n v="0"/>
    <n v="0"/>
    <s v="ANTICIPO"/>
    <m/>
    <s v="ERODRIGUEZ"/>
    <s v="NO"/>
    <m/>
    <s v="FACTURADA"/>
    <d v="2021-08-02T00:00:00"/>
    <m/>
    <m/>
  </r>
  <r>
    <s v="CONSTRUPROYEC"/>
    <n v="101056924"/>
    <n v="59431"/>
    <n v="59205"/>
    <d v="2021-07-01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ARTURO JAIME ALVAREZ"/>
    <n v="101057653"/>
    <n v="0"/>
    <d v="2021-07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6925"/>
    <n v="59432"/>
    <n v="59066"/>
    <d v="2021-07-01T00:00:00"/>
    <n v="26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6"/>
    <s v="LUIDIN ARTURO RUIZ ARROYO"/>
    <n v="101057654"/>
    <n v="522205"/>
    <d v="2021-07-07T00:00:00"/>
    <x v="0"/>
    <n v="33130"/>
    <n v="33100"/>
    <n v="1"/>
    <n v="1078648"/>
    <n v="0"/>
    <s v="ACTIVO"/>
    <m/>
    <m/>
    <n v="3776820"/>
    <n v="0"/>
    <n v="0"/>
    <s v="ANTICIPO"/>
    <m/>
    <s v="ERODRIGUEZ"/>
    <s v="NO"/>
    <m/>
    <s v="FACTURADA"/>
    <d v="2021-08-02T00:00:00"/>
    <m/>
    <m/>
  </r>
  <r>
    <s v="CONSTRUPROYEC"/>
    <n v="101056926"/>
    <n v="59433"/>
    <n v="59448"/>
    <d v="2021-07-01T00:00:00"/>
    <n v="2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"/>
    <s v="EDWIN ELIBETH AGUILAR GOMEZ"/>
    <n v="101057655"/>
    <n v="1900"/>
    <d v="2021-07-14T00:00:00"/>
    <x v="0"/>
    <n v="36580"/>
    <n v="36580"/>
    <n v="1"/>
    <n v="0"/>
    <n v="330000"/>
    <s v="ACTIVO"/>
    <m/>
    <m/>
    <n v="574672"/>
    <n v="0"/>
    <n v="0"/>
    <s v="SEGUNDO ANTICIPO"/>
    <m/>
    <s v="EMAESTRE"/>
    <s v="NO"/>
    <m/>
    <s v="FACTURADA"/>
    <d v="2021-08-02T00:00:00"/>
    <m/>
    <m/>
  </r>
  <r>
    <s v="CONSTRUPROYEC"/>
    <n v="101056927"/>
    <n v="59434"/>
    <n v="59445"/>
    <d v="2021-07-01T00:00:00"/>
    <n v="26"/>
    <s v="100.00"/>
    <s v=" ACEITE DE SOJA (SOYA)"/>
    <s v="CI TEQUENDAMA SAS DIV. REFINERIA"/>
    <s v="CUMPLIDO"/>
    <s v="REFINERIA TEQUENDAMA"/>
    <s v="SANTA MARTA."/>
    <s v="CARIBBEAN ECO SOAPS UIBS S.A.S."/>
    <s v="SANTA MARTA."/>
    <x v="8"/>
    <s v="CARLOS ALBERTO ROA OSPINO"/>
    <n v="101057656"/>
    <n v="1899"/>
    <d v="2021-07-14T00:00:00"/>
    <x v="0"/>
    <n v="36210"/>
    <n v="36210"/>
    <n v="1"/>
    <n v="0"/>
    <n v="0"/>
    <m/>
    <m/>
    <m/>
    <n v="568859"/>
    <n v="0"/>
    <n v="0"/>
    <m/>
    <m/>
    <s v="EMAESTRE"/>
    <s v="NO"/>
    <m/>
    <s v="FACTURADA"/>
    <d v="2021-08-02T00:00:00"/>
    <m/>
    <m/>
  </r>
  <r>
    <s v="CONSTRUPROYEC"/>
    <n v="101056928"/>
    <n v="59435"/>
    <n v="59077"/>
    <d v="2021-07-01T00:00:00"/>
    <n v="26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9"/>
    <s v="EFRAIN VARGAS"/>
    <n v="101057657"/>
    <n v="99008"/>
    <d v="2021-07-07T00:00:00"/>
    <x v="0"/>
    <n v="34050"/>
    <n v="34060"/>
    <n v="1"/>
    <n v="1172405"/>
    <n v="0"/>
    <s v="ACTIVO"/>
    <m/>
    <m/>
    <n v="5448000"/>
    <n v="0"/>
    <n v="0"/>
    <s v="ANTICIPO"/>
    <m/>
    <s v="ERODRIGUEZ"/>
    <s v="NO"/>
    <m/>
    <s v="FACTURADA"/>
    <d v="2021-08-02T00:00:00"/>
    <m/>
    <m/>
  </r>
  <r>
    <s v="CONSTRUPROYEC"/>
    <n v="101056929"/>
    <n v="59436"/>
    <n v="59075"/>
    <d v="2021-07-01T00:00:00"/>
    <n v="26"/>
    <s v="100.00"/>
    <s v=" TORTA DE SOYA"/>
    <s v="ALBATEQ S.A ALIMENTOS BALANCEADOS TEQUENDAMA S.A"/>
    <s v="CUMPLIDO"/>
    <s v="ALBATEQ S.A ALIMENTOS BALANCEADOS TEQUENDAMA S.A"/>
    <s v="PALERMO"/>
    <s v="ALBATEQ S.A ALIMENTOS BALANCEADOS TEQUENDAMA S.A"/>
    <s v="FUNZA"/>
    <x v="10"/>
    <s v="LUIS FREYLE BERNAL"/>
    <n v="101057658"/>
    <n v="98980"/>
    <d v="2021-07-07T00:00:00"/>
    <x v="0"/>
    <n v="34010"/>
    <n v="34010"/>
    <n v="1"/>
    <n v="1172405"/>
    <n v="0"/>
    <s v="ACTIVO"/>
    <m/>
    <m/>
    <n v="5441600"/>
    <n v="0"/>
    <n v="0"/>
    <s v="ANTICIPO"/>
    <m/>
    <s v="ERODRIGUEZ"/>
    <s v="NO"/>
    <m/>
    <s v="FACTURADA"/>
    <d v="2021-08-02T00:00:00"/>
    <m/>
    <m/>
  </r>
  <r>
    <s v="CONSTRUPROYEC"/>
    <n v="101056930"/>
    <n v="59437"/>
    <n v="59092"/>
    <d v="2021-07-01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11"/>
    <s v="CARLOS BARROS"/>
    <n v="101057659"/>
    <n v="58381"/>
    <d v="2021-07-07T00:00:00"/>
    <x v="0"/>
    <n v="34280"/>
    <n v="34340"/>
    <n v="1"/>
    <n v="305116"/>
    <n v="0"/>
    <s v="ACTIVO"/>
    <m/>
    <m/>
    <n v="3044064"/>
    <n v="0"/>
    <n v="0"/>
    <s v="ANTICIPO"/>
    <m/>
    <s v="EMAESTRE"/>
    <s v="NO"/>
    <m/>
    <s v="FACTURADA"/>
    <d v="2021-08-02T00:00:00"/>
    <m/>
    <m/>
  </r>
  <r>
    <s v="CONSTRUPROYEC"/>
    <n v="101056931"/>
    <n v="59438"/>
    <n v="59089"/>
    <d v="2021-07-01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12"/>
    <s v="ALEXANDER DIAZ LAZO"/>
    <n v="101057660"/>
    <n v="58382"/>
    <d v="2021-07-07T00:00:00"/>
    <x v="0"/>
    <n v="34910"/>
    <n v="34990"/>
    <n v="1"/>
    <n v="305116"/>
    <n v="0"/>
    <s v="ACTIVO"/>
    <m/>
    <m/>
    <n v="3100008"/>
    <n v="0"/>
    <n v="0"/>
    <s v="ANTICIPO"/>
    <m/>
    <s v="EMAESTRE"/>
    <s v="NO"/>
    <m/>
    <s v="FACTURADA"/>
    <d v="2021-08-02T00:00:00"/>
    <m/>
    <m/>
  </r>
  <r>
    <s v="CONSTRUPROYEC"/>
    <n v="101056932"/>
    <n v="59439"/>
    <n v="59021"/>
    <d v="2021-07-01T00:00:00"/>
    <n v="26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13"/>
    <s v="ROBERTO LOZANO CAMACHO"/>
    <n v="101057661"/>
    <n v="58392"/>
    <d v="2021-07-06T00:00:00"/>
    <x v="0"/>
    <n v="31060"/>
    <n v="31070"/>
    <n v="1"/>
    <n v="200377"/>
    <n v="0"/>
    <s v="ACTIVO"/>
    <m/>
    <m/>
    <n v="1863600"/>
    <n v="0"/>
    <n v="0"/>
    <s v="ANTICIPO"/>
    <m/>
    <s v="MVESGA"/>
    <s v="NO"/>
    <m/>
    <s v="FACTURADA"/>
    <d v="2021-08-02T00:00:00"/>
    <m/>
    <m/>
  </r>
  <r>
    <s v="CONSTRUPROYEC"/>
    <n v="101056933"/>
    <n v="59440"/>
    <m/>
    <d v="2021-07-01T00:00:00"/>
    <n v="26"/>
    <s v="16.82"/>
    <s v=" PRODUCTOS VARIOS"/>
    <s v="CI TEQUENDAMA SAS DIV. REFINERIA"/>
    <s v="CUMPLIDO"/>
    <s v="REFINERIA TEQUENDAMA"/>
    <s v="SANTA MARTA."/>
    <s v="SOCIEDAD PORTUARIA DE SANTA MARTA"/>
    <s v="SANTA MARTA."/>
    <x v="14"/>
    <s v="CARLOS RENDE NAVARRO"/>
    <n v="101057662"/>
    <s v="TLLU 120139-3"/>
    <d v="2021-07-12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6934"/>
    <n v="59441"/>
    <n v="59051"/>
    <d v="2021-07-01T00:00:00"/>
    <n v="26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15"/>
    <s v="MARTIN ABELLO MUÑOZ"/>
    <n v="101057663"/>
    <n v="58386"/>
    <d v="2021-07-06T00:00:00"/>
    <x v="0"/>
    <n v="31040"/>
    <n v="31070"/>
    <n v="1"/>
    <n v="200377"/>
    <n v="0"/>
    <s v="ACTIVO"/>
    <m/>
    <m/>
    <n v="1862400"/>
    <n v="0"/>
    <n v="0"/>
    <s v="ANTICIPO"/>
    <m/>
    <s v="MVESGA"/>
    <s v="NO"/>
    <m/>
    <s v="FACTURADA"/>
    <d v="2021-08-02T00:00:00"/>
    <m/>
    <m/>
  </r>
  <r>
    <s v="CONSTRUPROYEC"/>
    <n v="101056935"/>
    <n v="59442"/>
    <m/>
    <d v="2021-07-01T00:00:00"/>
    <n v="26"/>
    <s v="16.82"/>
    <s v=" PRODUCTOS VARIOS"/>
    <s v="CI TEQUENDAMA SAS DIV. REFINERIA"/>
    <s v="CUMPLIDO"/>
    <s v="REFINERIA TEQUENDAMA"/>
    <s v="SANTA MARTA."/>
    <s v="SOCIEDAD PORTUARIA DE SANTA MARTA"/>
    <s v="SANTA MARTA."/>
    <x v="16"/>
    <s v="FABIO ROMERO"/>
    <n v="101057664"/>
    <n v="0"/>
    <d v="2021-07-10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6936"/>
    <n v="59443"/>
    <n v="59015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17"/>
    <s v="LUIS ALBERTO MARTELO MERCADO"/>
    <n v="101057665"/>
    <s v="31983-2"/>
    <d v="2021-07-06T00:00:00"/>
    <x v="0"/>
    <n v="10082"/>
    <n v="10105"/>
    <n v="1"/>
    <n v="493712"/>
    <n v="0"/>
    <s v="ACTIVO"/>
    <m/>
    <m/>
    <n v="2016400"/>
    <n v="0"/>
    <n v="0"/>
    <s v="ANTICIPO"/>
    <m/>
    <s v="MVESGA"/>
    <s v="NO"/>
    <m/>
    <s v="FACTURADA"/>
    <d v="2021-08-02T00:00:00"/>
    <m/>
    <m/>
  </r>
  <r>
    <s v="CONSTRUPROYEC"/>
    <n v="101056937"/>
    <n v="59444"/>
    <n v="59103"/>
    <d v="2021-07-01T00:00:00"/>
    <n v="26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7666"/>
    <n v="4592"/>
    <d v="2021-07-07T00:00:00"/>
    <x v="0"/>
    <n v="34380"/>
    <n v="34360"/>
    <n v="1"/>
    <n v="366800"/>
    <n v="48000"/>
    <s v="ACTIVO"/>
    <m/>
    <m/>
    <n v="1271320"/>
    <n v="0"/>
    <n v="0"/>
    <s v="ANTICIPO, SEGUNDO ANTICIPO"/>
    <m/>
    <s v="SHERRENO"/>
    <s v="NO"/>
    <m/>
    <s v="FACTURADA"/>
    <d v="2021-08-02T00:00:00"/>
    <m/>
    <m/>
  </r>
  <r>
    <s v="CONSTRUPROYEC"/>
    <n v="101056938"/>
    <n v="59445"/>
    <n v="59104"/>
    <d v="2021-07-01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7667"/>
    <n v="4565"/>
    <d v="2021-07-07T00:00:00"/>
    <x v="0"/>
    <n v="33840"/>
    <n v="33860"/>
    <n v="1"/>
    <n v="189354"/>
    <n v="0"/>
    <s v="ACTIVO"/>
    <m/>
    <m/>
    <n v="1033407"/>
    <n v="0"/>
    <n v="0"/>
    <s v="ANTICIPO"/>
    <m/>
    <s v="SHERRENO"/>
    <s v="NO"/>
    <m/>
    <s v="FACTURADA"/>
    <d v="2021-08-02T00:00:00"/>
    <m/>
    <m/>
  </r>
  <r>
    <s v="CONSTRUPROYEC"/>
    <n v="101056939"/>
    <n v="59446"/>
    <n v="59105"/>
    <d v="2021-07-01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20"/>
    <s v="JHON FREDY QUIÑONES ARIOLA"/>
    <n v="101057668"/>
    <n v="4588"/>
    <d v="2021-07-07T00:00:00"/>
    <x v="0"/>
    <n v="34140"/>
    <n v="34080"/>
    <n v="1"/>
    <n v="189354"/>
    <n v="0"/>
    <s v="ACTIVO"/>
    <m/>
    <m/>
    <n v="1040122"/>
    <n v="0"/>
    <n v="0"/>
    <s v="ANTICIPO"/>
    <m/>
    <s v="SHERRENO"/>
    <s v="NO"/>
    <m/>
    <s v="FACTURADA"/>
    <d v="2021-08-02T00:00:00"/>
    <m/>
    <m/>
  </r>
  <r>
    <s v="CONSTRUPROYEC"/>
    <n v="101056940"/>
    <n v="59447"/>
    <m/>
    <d v="2021-07-01T00:00:00"/>
    <n v="26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21"/>
    <s v="LUIS CARLOS AGUDELO"/>
    <n v="101057669"/>
    <n v="58326"/>
    <d v="2021-07-06T00:00:00"/>
    <x v="2"/>
    <n v="34640"/>
    <n v="34620"/>
    <n v="1"/>
    <n v="0"/>
    <n v="0"/>
    <m/>
    <m/>
    <m/>
    <n v="2499276"/>
    <n v="2139000"/>
    <n v="-8680"/>
    <m/>
    <m/>
    <s v="EMAESTRE"/>
    <s v="NO"/>
    <m/>
    <s v="FACTURADA"/>
    <d v="2021-08-02T00:00:00"/>
    <m/>
    <m/>
  </r>
  <r>
    <s v="CONSTRUPROYEC"/>
    <n v="101056941"/>
    <n v="59448"/>
    <n v="59149"/>
    <d v="2021-07-01T00:00:00"/>
    <n v="26"/>
    <s v="100.00"/>
    <s v=" ACEITE DE PALMA CPO"/>
    <s v="ECODIESEL COLOMBIA S.A"/>
    <s v="CUMPLIDO"/>
    <s v="PALMA &amp; TRABAJO S.A.S"/>
    <s v="PUERTO WILCHES"/>
    <s v="ECODIESEL COLOMBIA S.A"/>
    <s v="BARRANCABERMEJA"/>
    <x v="22"/>
    <s v="JOSE IGNACIO ORTIZ GALVIS"/>
    <n v="101057670"/>
    <n v="4599"/>
    <d v="2021-07-09T00:00:00"/>
    <x v="0"/>
    <n v="34600"/>
    <n v="34610"/>
    <n v="1"/>
    <n v="189354"/>
    <n v="0"/>
    <s v="ACTIVO"/>
    <m/>
    <m/>
    <n v="1056297"/>
    <n v="0"/>
    <n v="0"/>
    <s v="ANTICIPO"/>
    <m/>
    <s v="SHERRENO"/>
    <s v="NO"/>
    <m/>
    <s v="FACTURADA"/>
    <d v="2021-08-02T00:00:00"/>
    <m/>
    <m/>
  </r>
  <r>
    <s v="CONSTRUPROYEC"/>
    <n v="101056942"/>
    <n v="59449"/>
    <n v="59106"/>
    <d v="2021-07-01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7671"/>
    <n v="4589"/>
    <d v="2021-07-07T00:00:00"/>
    <x v="0"/>
    <n v="34260"/>
    <n v="34230"/>
    <n v="1"/>
    <n v="220000"/>
    <n v="0"/>
    <s v="ACTIVO"/>
    <m/>
    <m/>
    <n v="1044700"/>
    <n v="0"/>
    <n v="0"/>
    <s v="ANTICIPO"/>
    <m/>
    <s v="SHERRENO"/>
    <s v="NO"/>
    <m/>
    <s v="FACTURADA"/>
    <d v="2021-08-02T00:00:00"/>
    <m/>
    <m/>
  </r>
  <r>
    <s v="CONSTRUPROYEC"/>
    <n v="101056943"/>
    <n v="59450"/>
    <n v="59079"/>
    <d v="2021-07-01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4"/>
    <s v="FREDY CALDERON"/>
    <n v="101057672"/>
    <n v="99014"/>
    <d v="2021-07-07T00:00:00"/>
    <x v="0"/>
    <n v="33200"/>
    <n v="33240"/>
    <n v="1"/>
    <n v="882851"/>
    <n v="0"/>
    <s v="ACTIVO"/>
    <m/>
    <m/>
    <n v="5312000"/>
    <n v="0"/>
    <n v="0"/>
    <s v="ANTICIPO"/>
    <m/>
    <s v="ERODRIGUEZ"/>
    <s v="NO"/>
    <m/>
    <s v="FACTURADA"/>
    <d v="2021-08-02T00:00:00"/>
    <m/>
    <m/>
  </r>
  <r>
    <s v="CONSTRUPROYEC"/>
    <n v="101056944"/>
    <n v="59451"/>
    <n v="59078"/>
    <d v="2021-07-01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5"/>
    <s v="ANGELO JAVIER PEREZ SAAVEDRA"/>
    <n v="101057673"/>
    <n v="99011"/>
    <d v="2021-07-07T00:00:00"/>
    <x v="0"/>
    <n v="34360"/>
    <n v="34350"/>
    <n v="1"/>
    <n v="882851"/>
    <n v="0"/>
    <s v="ACTIVO"/>
    <m/>
    <m/>
    <n v="5497600"/>
    <n v="0"/>
    <n v="0"/>
    <s v="ANTICIPO"/>
    <m/>
    <s v="ERODRIGUEZ"/>
    <s v="NO"/>
    <m/>
    <s v="FACTURADA"/>
    <d v="2021-08-02T00:00:00"/>
    <m/>
    <m/>
  </r>
  <r>
    <s v="CONSTRUPROYEC"/>
    <n v="101056945"/>
    <n v="59452"/>
    <n v="59206"/>
    <d v="2021-07-01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ARTURO JAIME ALVAREZ"/>
    <n v="101057674"/>
    <n v="0"/>
    <d v="2021-07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6946"/>
    <n v="59453"/>
    <m/>
    <d v="2021-07-01T00:00:00"/>
    <n v="26"/>
    <s v="16.82"/>
    <s v=" PRODUCTOS VARIOS"/>
    <s v="CI TEQUENDAMA SAS DIV. REFINERIA"/>
    <s v="CUMPLIDO"/>
    <s v="REFINERIA TEQUENDAMA"/>
    <s v="SANTA MARTA."/>
    <s v="SOCIEDAD PORTUARIA DE SANTA MARTA"/>
    <s v="SANTA MARTA."/>
    <x v="14"/>
    <s v="CARLOS RENDE NAVARRO"/>
    <n v="101057675"/>
    <s v="HOYU 965717-3"/>
    <d v="2021-07-13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6947"/>
    <n v="59454"/>
    <m/>
    <d v="2021-07-01T00:00:00"/>
    <n v="26"/>
    <s v="16.82"/>
    <s v=" PRODUCTOS VARIOS"/>
    <s v="CI TEQUENDAMA SAS DIV. REFINERIA"/>
    <s v="CUMPLIDO"/>
    <s v="REFINERIA TEQUENDAMA"/>
    <s v="SANTA MARTA."/>
    <s v="SOCIEDAD PORTUARIA DE SANTA MARTA"/>
    <s v="SANTA MARTA."/>
    <x v="16"/>
    <s v="FABIO ROMERO"/>
    <n v="101057676"/>
    <n v="0"/>
    <d v="2021-07-10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6948"/>
    <n v="59455"/>
    <n v="59057"/>
    <d v="2021-07-01T00:00:00"/>
    <n v="26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26"/>
    <s v="MIGUEL LOPEZ CAMPUZANO"/>
    <n v="101057677"/>
    <n v="0"/>
    <d v="2021-07-06T00:00:00"/>
    <x v="0"/>
    <n v="20000"/>
    <n v="20000"/>
    <n v="1"/>
    <n v="897375"/>
    <n v="0"/>
    <s v="ACTIVO"/>
    <m/>
    <m/>
    <n v="3825000"/>
    <n v="0"/>
    <n v="0"/>
    <s v="ANTICIPO"/>
    <m/>
    <s v="ESCOTT"/>
    <s v="SI"/>
    <m/>
    <s v="FACTURADA"/>
    <d v="2021-08-02T00:00:00"/>
    <m/>
    <m/>
  </r>
  <r>
    <s v="CONSTRUPROYEC"/>
    <n v="101056949"/>
    <n v="59456"/>
    <n v="59056"/>
    <d v="2021-07-01T00:00:00"/>
    <n v="26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27"/>
    <s v="DUVIAN DARIO ARTEAGA WILCHES"/>
    <n v="101057678"/>
    <n v="500132734"/>
    <d v="2021-07-06T00:00:00"/>
    <x v="0"/>
    <n v="32000"/>
    <n v="32000"/>
    <n v="1"/>
    <n v="897375"/>
    <n v="0"/>
    <s v="ACTIVO"/>
    <m/>
    <m/>
    <n v="3825000"/>
    <n v="0"/>
    <n v="0"/>
    <s v="ANTICIPO"/>
    <m/>
    <s v="ESCOTT"/>
    <s v="SI"/>
    <m/>
    <s v="FACTURADA"/>
    <d v="2021-08-02T00:00:00"/>
    <m/>
    <m/>
  </r>
  <r>
    <s v="CONSTRUPROYEC"/>
    <n v="101056950"/>
    <n v="59457"/>
    <n v="59270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8"/>
    <s v="JHON MUÑOZ SILVA"/>
    <n v="101057679"/>
    <s v="31986-8"/>
    <d v="2021-07-13T00:00:00"/>
    <x v="0"/>
    <n v="10175"/>
    <n v="10083"/>
    <n v="1"/>
    <n v="244373"/>
    <n v="0"/>
    <s v="ACTIVO"/>
    <m/>
    <m/>
    <n v="2035000"/>
    <n v="0"/>
    <n v="0"/>
    <s v="ANTICIPO"/>
    <m/>
    <s v="MVESGA"/>
    <s v="NO"/>
    <m/>
    <s v="FACTURADA"/>
    <d v="2021-08-02T00:00:00"/>
    <m/>
    <m/>
  </r>
  <r>
    <s v="CONSTRUPROYEC"/>
    <n v="101056951"/>
    <n v="59458"/>
    <n v="59055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9"/>
    <s v="CRISTIAN EDUARDO MERCADO ROJAS"/>
    <n v="101057680"/>
    <s v="31985-6"/>
    <d v="2021-07-06T00:00:00"/>
    <x v="0"/>
    <n v="10025"/>
    <n v="10095"/>
    <n v="1"/>
    <n v="244373"/>
    <n v="0"/>
    <s v="ACTIVO"/>
    <m/>
    <m/>
    <n v="2005000"/>
    <n v="0"/>
    <n v="0"/>
    <s v="ANTICIPO"/>
    <m/>
    <s v="MVESGA"/>
    <s v="NO"/>
    <m/>
    <s v="FACTURADA"/>
    <d v="2021-08-02T00:00:00"/>
    <m/>
    <m/>
  </r>
  <r>
    <s v="CONSTRUPROYEC"/>
    <n v="101056952"/>
    <n v="59459"/>
    <n v="59006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0"/>
    <s v="PEDRO BOHORQUEZ SANDOVAL"/>
    <n v="101057681"/>
    <s v="31991-6"/>
    <d v="2021-07-03T00:00:00"/>
    <x v="0"/>
    <n v="10099"/>
    <n v="10117"/>
    <n v="1"/>
    <n v="429712"/>
    <n v="0"/>
    <s v="ACTIVO"/>
    <m/>
    <m/>
    <n v="2019800"/>
    <n v="0"/>
    <n v="0"/>
    <s v="ANTICIPO"/>
    <m/>
    <s v="MVESGA"/>
    <s v="NO"/>
    <m/>
    <s v="PLANILLADA"/>
    <m/>
    <m/>
    <m/>
  </r>
  <r>
    <s v="CONSTRUPROYEC"/>
    <n v="101056953"/>
    <n v="59460"/>
    <n v="59016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1"/>
    <s v="JAIR RODRIGUEZ ESCALANTE"/>
    <n v="101057682"/>
    <s v="31987-1"/>
    <d v="2021-07-06T00:00:00"/>
    <x v="0"/>
    <n v="10110"/>
    <n v="10110"/>
    <n v="1"/>
    <n v="442664"/>
    <n v="0"/>
    <s v="ACTIVO"/>
    <m/>
    <m/>
    <n v="3345500"/>
    <n v="0"/>
    <n v="0"/>
    <s v="ANTICIPO"/>
    <m/>
    <s v="MVESGA"/>
    <s v="NO"/>
    <m/>
    <s v="PLANILLADA"/>
    <m/>
    <m/>
    <m/>
  </r>
  <r>
    <s v="CONSTRUPROYEC"/>
    <n v="101056954"/>
    <n v="59461"/>
    <n v="59110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2"/>
    <s v="JUAN GONZALEZ GUTIERREZ"/>
    <n v="101057683"/>
    <s v="31992-8"/>
    <d v="2021-07-08T00:00:00"/>
    <x v="0"/>
    <n v="10117"/>
    <n v="10105"/>
    <n v="1"/>
    <n v="429712"/>
    <n v="0"/>
    <s v="ACTIVO"/>
    <m/>
    <m/>
    <n v="2023400"/>
    <n v="0"/>
    <n v="0"/>
    <s v="ANTICIPO"/>
    <m/>
    <s v="MVESGA"/>
    <s v="NO"/>
    <m/>
    <s v="FACTURADA"/>
    <d v="2021-08-02T00:00:00"/>
    <m/>
    <m/>
  </r>
  <r>
    <s v="CONSTRUPROYEC"/>
    <n v="101056955"/>
    <n v="59462"/>
    <n v="59108"/>
    <d v="2021-07-01T00:00:00"/>
    <n v="2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3"/>
    <s v="JUAN MANUEL VIBANCO OSSA"/>
    <n v="101057684"/>
    <n v="522190"/>
    <d v="2021-07-08T00:00:00"/>
    <x v="0"/>
    <n v="32910"/>
    <n v="32800"/>
    <n v="1"/>
    <n v="0"/>
    <n v="330000"/>
    <s v="ACTIVO"/>
    <m/>
    <m/>
    <n v="3784650"/>
    <n v="0"/>
    <n v="0"/>
    <s v="SEGUNDO ANTICIPO"/>
    <m/>
    <s v="ERODRIGUEZ"/>
    <s v="NO"/>
    <m/>
    <s v="FACTURADA"/>
    <d v="2021-08-02T00:00:00"/>
    <m/>
    <m/>
  </r>
  <r>
    <s v="CONSTRUPROYEC"/>
    <n v="101056956"/>
    <n v="59463"/>
    <n v="59023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34"/>
    <s v="ALEXANDER RICO LASSO"/>
    <n v="101057685"/>
    <s v="31989-3"/>
    <d v="2021-07-06T00:00:00"/>
    <x v="0"/>
    <n v="10089"/>
    <n v="10112"/>
    <n v="1"/>
    <n v="221080"/>
    <n v="0"/>
    <s v="ACTIVO"/>
    <m/>
    <m/>
    <n v="1440608"/>
    <n v="0"/>
    <n v="0"/>
    <s v="ANTICIPO"/>
    <m/>
    <s v="MVESGA"/>
    <s v="NO"/>
    <m/>
    <s v="FACTURADA"/>
    <d v="2021-08-02T00:00:00"/>
    <m/>
    <m/>
  </r>
  <r>
    <s v="CONSTRUPROYEC"/>
    <n v="101056957"/>
    <n v="59464"/>
    <n v="59183"/>
    <d v="2021-07-01T00:00:00"/>
    <n v="26"/>
    <s v="100.00"/>
    <s v=" CASCARILLA"/>
    <s v="SUPERLOGISTICS UISB S.A.S"/>
    <s v="CUMPLIDO"/>
    <s v="ACEITES S.A"/>
    <s v="EL RETEN"/>
    <s v="SUPERLOGISTICS UISB S.A.S"/>
    <s v="SANTA MARTA."/>
    <x v="3"/>
    <s v="GERMAN JOSE SANCHEZ RIVADENEIRA"/>
    <n v="101057686"/>
    <n v="11316"/>
    <d v="2021-07-09T00:00:00"/>
    <x v="0"/>
    <n v="22360"/>
    <n v="22360"/>
    <n v="1"/>
    <n v="466057"/>
    <n v="0"/>
    <s v="ACTIVO"/>
    <m/>
    <m/>
    <n v="1341600"/>
    <n v="0"/>
    <n v="0"/>
    <s v="ANTICIPO"/>
    <m/>
    <s v="AORTEGA"/>
    <s v="NO"/>
    <m/>
    <s v="FACTURADA"/>
    <d v="2021-08-02T00:00:00"/>
    <m/>
    <m/>
  </r>
  <r>
    <s v="CONSTRUPROYEC"/>
    <n v="101056958"/>
    <n v="59465"/>
    <n v="59177"/>
    <d v="2021-07-01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5"/>
    <s v="OSCAR RODRIGUEZ GONZALEZ"/>
    <n v="101057687"/>
    <s v="31984-4"/>
    <d v="2021-07-09T00:00:00"/>
    <x v="0"/>
    <n v="10101"/>
    <n v="10114"/>
    <n v="1"/>
    <n v="429712"/>
    <n v="0"/>
    <s v="ACTIVO"/>
    <m/>
    <m/>
    <n v="2020200"/>
    <n v="0"/>
    <n v="0"/>
    <s v="ANTICIPO"/>
    <m/>
    <s v="MVESGA"/>
    <s v="NO"/>
    <m/>
    <s v="PLANILLADA"/>
    <m/>
    <m/>
    <m/>
  </r>
  <r>
    <s v="CONSTRUPROYEC"/>
    <n v="101056959"/>
    <n v="59466"/>
    <m/>
    <d v="2021-07-01T00:00:00"/>
    <n v="26"/>
    <s v="20.42"/>
    <s v=" FRUTA DE PALMA"/>
    <s v="CI TEQUENDAMA SAS EXTRACTORA"/>
    <s v="CUMPLIDO"/>
    <s v="C.I TEQUNDAMA FINCA LAS MERCEDES"/>
    <s v="PELECHUA"/>
    <s v="EXTRACTORA TEQUENDAMA"/>
    <s v="FUNDACION"/>
    <x v="36"/>
    <s v="JUAN MIRANDA LEMUS"/>
    <n v="101057688"/>
    <n v="83618"/>
    <d v="2021-07-12T00:00:00"/>
    <x v="1"/>
    <n v="36320"/>
    <n v="36320"/>
    <n v="1"/>
    <n v="0"/>
    <n v="0"/>
    <m/>
    <m/>
    <m/>
    <n v="2281986"/>
    <n v="1500000"/>
    <n v="-316000"/>
    <m/>
    <m/>
    <s v="AORTEGA"/>
    <s v="NO"/>
    <m/>
    <s v="FACTURADA"/>
    <d v="2021-08-02T00:00:00"/>
    <m/>
    <m/>
  </r>
  <r>
    <s v="CONSTRUPROYEC"/>
    <n v="101056960"/>
    <n v="59467"/>
    <n v="59162"/>
    <d v="2021-07-01T00:00:00"/>
    <n v="26"/>
    <s v="100.00"/>
    <s v=" FRUTA DE PALMA"/>
    <s v="CI TEQUENDAMA SAS EXTRACTORA"/>
    <s v="CUMPLIDO"/>
    <s v="C.I TEQUENDAMA FINCA ARIGUANI"/>
    <s v="ARIGUANI"/>
    <s v="EXTRACTORA TEQUENDAMA"/>
    <s v="FUNDACION"/>
    <x v="37"/>
    <s v="LUIS FERNANDO OROZCO VALLE"/>
    <n v="101057689"/>
    <n v="83593"/>
    <d v="2021-07-09T00:00:00"/>
    <x v="0"/>
    <n v="32970"/>
    <n v="32970"/>
    <n v="1"/>
    <n v="0"/>
    <n v="152000"/>
    <s v="ACTIVO"/>
    <m/>
    <m/>
    <n v="665335"/>
    <n v="0"/>
    <n v="0"/>
    <s v="SEGUNDO ANTICIPO"/>
    <m/>
    <s v="AORTEGA"/>
    <s v="NO"/>
    <m/>
    <s v="FACTURADA"/>
    <d v="2021-08-02T00:00:00"/>
    <m/>
    <m/>
  </r>
  <r>
    <s v="CONSTRUPROYEC"/>
    <n v="101056961"/>
    <n v="59468"/>
    <m/>
    <d v="2021-07-01T00:00:00"/>
    <n v="26"/>
    <s v="7.98"/>
    <s v=" FRUTA DE PALMA"/>
    <s v="CI TEQUENDAMA SAS EXTRACTORA"/>
    <s v="CUMPLIDO"/>
    <s v="C.I TEQUENDAMA FINCA ARIGUANI"/>
    <s v="ARIGUANI"/>
    <s v="EXTRACTORA TEQUENDAMA"/>
    <s v="FUNDACION"/>
    <x v="38"/>
    <s v="GUILLERMO GARNICA NIÑO"/>
    <n v="101057690"/>
    <n v="83531"/>
    <d v="2021-07-07T00:00:00"/>
    <x v="3"/>
    <n v="37540"/>
    <n v="37540"/>
    <n v="1"/>
    <n v="0"/>
    <n v="0"/>
    <m/>
    <m/>
    <m/>
    <n v="757557"/>
    <n v="557100"/>
    <n v="-140018"/>
    <m/>
    <m/>
    <s v="AORTEGA"/>
    <s v="NO"/>
    <m/>
    <s v="FACTURADA"/>
    <d v="2021-08-02T00:00:00"/>
    <m/>
    <m/>
  </r>
  <r>
    <s v="CONSTRUPROYEC"/>
    <n v="101056962"/>
    <n v="59469"/>
    <n v="59383"/>
    <d v="2021-07-01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FREDY CALDERON"/>
    <n v="101057691"/>
    <s v="CMAU 048539-6"/>
    <d v="2021-07-14T00:00:00"/>
    <x v="0"/>
    <n v="1"/>
    <n v="1"/>
    <n v="1"/>
    <n v="0"/>
    <n v="15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6963"/>
    <n v="59470"/>
    <n v="59068"/>
    <d v="2021-07-02T00:00:00"/>
    <n v="2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9"/>
    <s v="JHON DEIVIS CANTILLO REALES"/>
    <n v="101057692"/>
    <n v="522278"/>
    <d v="2021-07-07T00:00:00"/>
    <x v="0"/>
    <n v="35180"/>
    <n v="35100"/>
    <n v="1"/>
    <n v="933771"/>
    <n v="0"/>
    <s v="ACTIVO"/>
    <m/>
    <m/>
    <n v="4045700"/>
    <n v="0"/>
    <n v="0"/>
    <s v="ANTICIPO"/>
    <m/>
    <s v="ERODRIGUEZ"/>
    <s v="NO"/>
    <m/>
    <s v="FACTURADA"/>
    <d v="2021-08-02T00:00:00"/>
    <m/>
    <m/>
  </r>
  <r>
    <s v="CONSTRUPROYEC"/>
    <n v="101056964"/>
    <n v="59471"/>
    <n v="59060"/>
    <d v="2021-07-02T00:00:00"/>
    <n v="2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0"/>
    <s v="CESAR GOMEZ AYALA"/>
    <n v="101057693"/>
    <n v="522271"/>
    <d v="2021-07-07T00:00:00"/>
    <x v="0"/>
    <n v="35360"/>
    <n v="35230"/>
    <n v="1"/>
    <n v="933771"/>
    <n v="0"/>
    <s v="ACTIVO"/>
    <m/>
    <m/>
    <n v="3967500"/>
    <n v="0"/>
    <n v="0"/>
    <s v="ANTICIPO"/>
    <m/>
    <s v="ERODRIGUEZ"/>
    <s v="NO"/>
    <m/>
    <s v="FACTURADA"/>
    <d v="2021-08-02T00:00:00"/>
    <m/>
    <m/>
  </r>
  <r>
    <s v="CONSTRUPROYEC"/>
    <n v="101056965"/>
    <n v="59472"/>
    <n v="59084"/>
    <d v="2021-07-02T00:00:00"/>
    <n v="2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1"/>
    <s v="FABIAN CARREÑO HURTADO"/>
    <n v="101057694"/>
    <n v="522297"/>
    <d v="2021-07-07T00:00:00"/>
    <x v="0"/>
    <n v="33420"/>
    <n v="33370"/>
    <n v="1"/>
    <n v="933771"/>
    <n v="0"/>
    <s v="ACTIVO"/>
    <m/>
    <m/>
    <n v="3843300"/>
    <n v="0"/>
    <n v="0"/>
    <s v="ANTICIPO"/>
    <m/>
    <s v="ERODRIGUEZ"/>
    <s v="NO"/>
    <m/>
    <s v="FACTURADA"/>
    <d v="2021-08-02T00:00:00"/>
    <m/>
    <m/>
  </r>
  <r>
    <s v="CONSTRUPROYEC"/>
    <n v="101056966"/>
    <n v="59473"/>
    <n v="59171"/>
    <d v="2021-07-02T00:00:00"/>
    <n v="2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2"/>
    <s v="ROBINSON TORREGROZA FAJARDO"/>
    <n v="101057695"/>
    <n v="522266"/>
    <d v="2021-07-09T00:00:00"/>
    <x v="0"/>
    <n v="33410"/>
    <n v="33370"/>
    <n v="1"/>
    <n v="933771"/>
    <n v="0"/>
    <s v="ACTIVO"/>
    <m/>
    <m/>
    <n v="3842150"/>
    <n v="0"/>
    <n v="0"/>
    <s v="ANTICIPO"/>
    <m/>
    <s v="ERODRIGUEZ"/>
    <s v="NO"/>
    <m/>
    <s v="FACTURADA"/>
    <d v="2021-08-02T00:00:00"/>
    <m/>
    <m/>
  </r>
  <r>
    <s v="CONSTRUPROYEC"/>
    <n v="101056967"/>
    <n v="59474"/>
    <n v="58956"/>
    <d v="2021-07-02T00:00:00"/>
    <n v="26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43"/>
    <s v="HERNANDO EMILIO RUBIANO ARIAS"/>
    <n v="101057696"/>
    <n v="58247"/>
    <d v="2021-07-02T00:00:00"/>
    <x v="0"/>
    <n v="34010"/>
    <n v="34060"/>
    <n v="1"/>
    <n v="0"/>
    <n v="0"/>
    <m/>
    <m/>
    <m/>
    <n v="2453822"/>
    <n v="0"/>
    <n v="0"/>
    <m/>
    <m/>
    <s v="EMAESTRE"/>
    <s v="NO"/>
    <m/>
    <s v="FACTURADA"/>
    <d v="2021-08-02T00:00:00"/>
    <m/>
    <m/>
  </r>
  <r>
    <s v="CONSTRUPROYEC"/>
    <n v="101056968"/>
    <n v="59475"/>
    <m/>
    <d v="2021-07-02T00:00:00"/>
    <n v="26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4"/>
    <s v="JAVIER MEDINA"/>
    <n v="101057697"/>
    <n v="77716"/>
    <d v="2021-07-22T00:00:00"/>
    <x v="4"/>
    <n v="35690"/>
    <n v="35710"/>
    <n v="1"/>
    <n v="0"/>
    <n v="0"/>
    <m/>
    <m/>
    <m/>
    <n v="560690"/>
    <n v="448500"/>
    <n v="-15470"/>
    <m/>
    <m/>
    <s v="EMAESTRE"/>
    <s v="NO"/>
    <m/>
    <s v="FACTURADA"/>
    <d v="2021-08-02T00:00:00"/>
    <m/>
    <m/>
  </r>
  <r>
    <s v="CONSTRUPROYEC"/>
    <n v="101056969"/>
    <n v="59476"/>
    <m/>
    <d v="2021-07-02T00:00:00"/>
    <n v="26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5"/>
    <s v="LUIS FRANCISCO GONZALEZ VARGAS"/>
    <n v="101057698"/>
    <n v="1872"/>
    <d v="2021-07-02T00:00:00"/>
    <x v="1"/>
    <n v="30000"/>
    <n v="30000"/>
    <n v="1"/>
    <n v="0"/>
    <n v="0"/>
    <m/>
    <m/>
    <m/>
    <n v="471300"/>
    <n v="448500"/>
    <n v="58500"/>
    <m/>
    <m/>
    <s v="EMAESTRE"/>
    <s v="NO"/>
    <m/>
    <s v="FACTURADA"/>
    <d v="2021-08-02T00:00:00"/>
    <m/>
    <m/>
  </r>
  <r>
    <s v="CONSTRUPROYEC"/>
    <n v="101056970"/>
    <n v="59477"/>
    <n v="58945"/>
    <d v="2021-07-02T00:00:00"/>
    <n v="26"/>
    <s v="100.00"/>
    <s v=" ACEITE DE PALMISTE CPK"/>
    <s v="CI TEQUENDAMA SAS DIV. REFINERIA"/>
    <s v="CUMPLIDO"/>
    <s v="REFINERIA TEQUENDAMA"/>
    <s v="SANTA MARTA."/>
    <s v="TERLICA S.A.S - TERMINAL DE GRANELES LIQUIDOS DEL CARIBE S.A.S."/>
    <s v="SANTA MARTA."/>
    <x v="8"/>
    <s v="CARLOS ALBERTO ROA OSPINO"/>
    <n v="101057699"/>
    <n v="98660"/>
    <d v="2021-07-02T00:00:00"/>
    <x v="0"/>
    <n v="39690"/>
    <n v="39670"/>
    <n v="1"/>
    <n v="0"/>
    <n v="0"/>
    <m/>
    <m/>
    <m/>
    <n v="623530"/>
    <n v="0"/>
    <n v="0"/>
    <m/>
    <m/>
    <s v="EMAESTRE"/>
    <s v="NO"/>
    <m/>
    <s v="PLANILLADA"/>
    <m/>
    <m/>
    <m/>
  </r>
  <r>
    <s v="CONSTRUPROYEC"/>
    <n v="101056971"/>
    <n v="59478"/>
    <n v="58944"/>
    <d v="2021-07-02T00:00:00"/>
    <n v="26"/>
    <s v="100.00"/>
    <s v=" ACEITE DE PALMISTE CPK"/>
    <s v="CI TEQUENDAMA SAS DIV. REFINERIA"/>
    <s v="CUMPLIDO"/>
    <s v="REFINERIA TEQUENDAMA"/>
    <s v="SANTA MARTA."/>
    <s v="TERLICA S.A.S - TERMINAL DE GRANELES LIQUIDOS DEL CARIBE S.A.S."/>
    <s v="SANTA MARTA."/>
    <x v="8"/>
    <s v="CARLOS ALBERTO ROA OSPINO"/>
    <n v="101057700"/>
    <n v="98674"/>
    <d v="2021-07-02T00:00:00"/>
    <x v="0"/>
    <n v="38150"/>
    <n v="38090"/>
    <n v="1"/>
    <n v="0"/>
    <n v="0"/>
    <m/>
    <m/>
    <m/>
    <n v="599336"/>
    <n v="0"/>
    <n v="0"/>
    <m/>
    <m/>
    <s v="EMAESTRE"/>
    <s v="NO"/>
    <m/>
    <s v="PLANILLADA"/>
    <m/>
    <m/>
    <m/>
  </r>
  <r>
    <s v="CONSTRUPROYEC"/>
    <n v="101056972"/>
    <n v="59479"/>
    <n v="58943"/>
    <d v="2021-07-02T00:00:00"/>
    <n v="26"/>
    <s v="100.00"/>
    <s v=" ACEITE DE PALMISTE CPK"/>
    <s v="CI TEQUENDAMA SAS DIV. REFINERIA"/>
    <s v="CUMPLIDO"/>
    <s v="REFINERIA TEQUENDAMA"/>
    <s v="SANTA MARTA."/>
    <s v="TERLICA S.A.S - TERMINAL DE GRANELES LIQUIDOS DEL CARIBE S.A.S."/>
    <s v="SANTA MARTA."/>
    <x v="12"/>
    <s v="ALEXANDER DIAZ LAZO"/>
    <n v="101057701"/>
    <n v="98596"/>
    <d v="2021-07-02T00:00:00"/>
    <x v="0"/>
    <n v="36190"/>
    <n v="36180"/>
    <n v="1"/>
    <n v="0"/>
    <n v="0"/>
    <m/>
    <m/>
    <m/>
    <n v="568545"/>
    <n v="0"/>
    <n v="0"/>
    <m/>
    <m/>
    <s v="EMAESTRE"/>
    <s v="NO"/>
    <m/>
    <s v="PLANILLADA"/>
    <m/>
    <m/>
    <m/>
  </r>
  <r>
    <s v="CONSTRUPROYEC"/>
    <n v="101056973"/>
    <n v="59480"/>
    <n v="58942"/>
    <d v="2021-07-02T00:00:00"/>
    <n v="26"/>
    <s v="100.00"/>
    <s v=" ACEITE DE SOJA (SOYA)"/>
    <s v="CI TEQUENDAMA SAS DIV. REFINERIA"/>
    <s v="CUMPLIDO"/>
    <s v="REFINERIA TEQUENDAMA"/>
    <s v="SANTA MARTA."/>
    <s v="CARIBBEAN ECO SOAPS UIBS S.A.S."/>
    <s v="SANTA MARTA."/>
    <x v="46"/>
    <s v="FRANCISCO JAVIER CASTRO SUAREZ"/>
    <n v="101057702"/>
    <n v="1688"/>
    <d v="2021-07-02T00:00:00"/>
    <x v="0"/>
    <n v="35580"/>
    <n v="35580"/>
    <n v="1"/>
    <n v="0"/>
    <n v="0"/>
    <m/>
    <m/>
    <m/>
    <n v="558962"/>
    <n v="0"/>
    <n v="0"/>
    <m/>
    <m/>
    <s v="EMAESTRE"/>
    <s v="NO"/>
    <m/>
    <s v="FACTURADA"/>
    <d v="2021-08-02T00:00:00"/>
    <m/>
    <m/>
  </r>
  <r>
    <s v="CONSTRUPROYEC"/>
    <n v="101056974"/>
    <n v="59481"/>
    <m/>
    <d v="2021-07-02T00:00:00"/>
    <n v="26"/>
    <s v="9.16"/>
    <s v=" ACEITE DE PALMA CPO"/>
    <s v="CI TEQUENDAMA SAS DIV. REFINERIA"/>
    <s v="CUMPLIDO"/>
    <s v="PALMERA DE LA COSTA S.A"/>
    <s v="EL COPEY"/>
    <s v="CARIBBEAN ECO SOAPS UIBS S.A.S."/>
    <s v="SANTA MARTA."/>
    <x v="47"/>
    <s v="ORLANDO DE JESUS GONZALEZ ORTIZ"/>
    <n v="101057703"/>
    <n v="1839"/>
    <d v="2021-07-02T00:00:00"/>
    <x v="5"/>
    <n v="33780"/>
    <n v="33910"/>
    <n v="1"/>
    <n v="0"/>
    <n v="0"/>
    <m/>
    <m/>
    <m/>
    <n v="1301543"/>
    <n v="1207500"/>
    <n v="25200"/>
    <m/>
    <m/>
    <s v="EMAESTRE"/>
    <s v="NO"/>
    <m/>
    <s v="FACTURADA"/>
    <d v="2021-08-02T00:00:00"/>
    <m/>
    <m/>
  </r>
  <r>
    <s v="CONSTRUPROYEC"/>
    <n v="101056975"/>
    <n v="59482"/>
    <m/>
    <d v="2021-07-02T00:00:00"/>
    <n v="26"/>
    <s v="18.06"/>
    <s v=" ACEITE DE PALMA CPO"/>
    <s v="CI TEQUENDAMA SAS DIV. REFINERIA"/>
    <s v="CUMPLIDO"/>
    <s v="EXTRACTORA TEQUENDAMA"/>
    <s v="FUNDACION"/>
    <s v="BIOCOMBUSTIBLES SOSTENIBLES DEL CARIBE S.A. BIOSC S. A."/>
    <s v="SANTA MARTA."/>
    <x v="47"/>
    <s v="ORLANDO DE JESUS GONZALEZ ORTIZ"/>
    <n v="101057704"/>
    <n v="58303"/>
    <d v="2021-07-02T00:00:00"/>
    <x v="5"/>
    <n v="34070"/>
    <n v="34070"/>
    <n v="1"/>
    <n v="0"/>
    <n v="0"/>
    <m/>
    <m/>
    <m/>
    <n v="1205737"/>
    <n v="1000500"/>
    <n v="12470"/>
    <m/>
    <m/>
    <s v="EMAESTRE"/>
    <s v="NO"/>
    <m/>
    <s v="PLANILLADA"/>
    <m/>
    <m/>
    <m/>
  </r>
  <r>
    <s v="CONSTRUPROYEC"/>
    <n v="101056976"/>
    <n v="59483"/>
    <m/>
    <d v="2021-07-02T00:00:00"/>
    <n v="2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EDUARDO OROZCO ESPAÑA"/>
    <n v="101057705"/>
    <n v="75541"/>
    <d v="2021-07-02T00:00:00"/>
    <x v="4"/>
    <n v="32750"/>
    <n v="32750"/>
    <n v="1"/>
    <n v="0"/>
    <n v="0"/>
    <m/>
    <m/>
    <m/>
    <n v="514502"/>
    <n v="448500"/>
    <n v="22750"/>
    <m/>
    <m/>
    <s v="EMAESTRE"/>
    <s v="NO"/>
    <m/>
    <s v="FACTURADA"/>
    <d v="2021-08-02T00:00:00"/>
    <m/>
    <m/>
  </r>
  <r>
    <s v="CONSTRUPROYEC"/>
    <n v="101056977"/>
    <n v="59484"/>
    <m/>
    <d v="2021-07-02T00:00:00"/>
    <n v="26"/>
    <s v="17.25"/>
    <s v=" ACEITE DE RBD"/>
    <s v="CI TEQUENDAMA SAS DIV. REFINERIA"/>
    <s v="CUMPLIDO"/>
    <s v="TERLICA S.A.S - TERMINAL DE GRANELES LIQUIDOS DEL CARIBE S.A.S."/>
    <s v="SANTA MARTA."/>
    <s v="BIOCOMBUSTIBLES SOSTENIBLES DEL CARIBE S.A. BIOSC S. A."/>
    <s v="SANTA MARTA."/>
    <x v="44"/>
    <s v="EDUARDO OROZCO ESPAÑA"/>
    <n v="101057706"/>
    <n v="57757"/>
    <d v="2021-07-02T00:00:00"/>
    <x v="4"/>
    <n v="37140"/>
    <n v="37110"/>
    <n v="1"/>
    <n v="0"/>
    <n v="0"/>
    <m/>
    <m/>
    <m/>
    <n v="583469"/>
    <n v="448500"/>
    <n v="-34320"/>
    <m/>
    <m/>
    <s v="EMAESTRE"/>
    <s v="NO"/>
    <m/>
    <s v="FACTURADA"/>
    <d v="2021-08-02T00:00:00"/>
    <m/>
    <m/>
  </r>
  <r>
    <s v="CONSTRUPROYEC"/>
    <n v="101056978"/>
    <n v="59485"/>
    <m/>
    <d v="2021-07-02T00:00:00"/>
    <n v="26"/>
    <s v="17.25"/>
    <s v=" ACEITE DE RBD"/>
    <s v="CI TEQUENDAMA SAS DIV. REFINERIA"/>
    <s v="CUMPLIDO"/>
    <s v="TERLICA S.A.S - TERMINAL DE GRANELES LIQUIDOS DEL CARIBE S.A.S."/>
    <s v="SANTA MARTA."/>
    <s v="BIOCOMBUSTIBLES SOSTENIBLES DEL CARIBE S.A. BIOSC S. A."/>
    <s v="SANTA MARTA."/>
    <x v="48"/>
    <s v="SERGIO TORRES"/>
    <n v="101057707"/>
    <n v="606"/>
    <d v="2021-07-02T00:00:00"/>
    <x v="4"/>
    <n v="35020"/>
    <n v="35060"/>
    <n v="1"/>
    <n v="0"/>
    <n v="0"/>
    <m/>
    <m/>
    <m/>
    <n v="550164"/>
    <n v="448500"/>
    <n v="-6760"/>
    <m/>
    <m/>
    <s v="EMAESTRE"/>
    <s v="NO"/>
    <m/>
    <s v="FACTURADA"/>
    <d v="2021-08-02T00:00:00"/>
    <m/>
    <m/>
  </r>
  <r>
    <s v="CONSTRUPROYEC"/>
    <n v="101056979"/>
    <n v="59486"/>
    <m/>
    <d v="2021-07-02T00:00:00"/>
    <n v="26"/>
    <s v="9.98"/>
    <s v=" TORTA DE PALMISTE"/>
    <s v="CI TEQUENDAMA SAS EXTRACTORA"/>
    <s v="CUMPLIDO"/>
    <s v="EXTRACTORA TEQUENDAMA"/>
    <s v="FUNDACION"/>
    <s v="SOCIEDAD PORTUARIA DE SANTA MARTA"/>
    <s v="SANTA MARTA."/>
    <x v="49"/>
    <s v="CARLOS TORRES CASTRO"/>
    <n v="101057708"/>
    <n v="83616"/>
    <d v="2021-07-02T00:00:00"/>
    <x v="1"/>
    <n v="19540"/>
    <n v="1954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6980"/>
    <n v="59487"/>
    <m/>
    <d v="2021-07-02T00:00:00"/>
    <n v="26"/>
    <s v="9.98"/>
    <s v=" TORTA DE PALMISTE"/>
    <s v="CI TEQUENDAMA SAS EXTRACTORA"/>
    <s v="CUMPLIDO"/>
    <s v="EXTRACTORA TEQUENDAMA"/>
    <s v="FUNDACION"/>
    <s v="SOCIEDAD PORTUARIA DE SANTA MARTA"/>
    <s v="SANTA MARTA."/>
    <x v="50"/>
    <s v="JOHNI ALBER BLANDON MONSALVE"/>
    <n v="101057709"/>
    <n v="83639"/>
    <d v="2021-07-02T00:00:00"/>
    <x v="1"/>
    <n v="19400"/>
    <n v="1940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6981"/>
    <n v="59488"/>
    <n v="58959"/>
    <d v="2021-07-02T00:00:00"/>
    <n v="26"/>
    <s v="100.00"/>
    <s v=" ACEITE DE PALMISTE CPK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7710"/>
    <n v="77388"/>
    <d v="2021-07-02T00:00:00"/>
    <x v="0"/>
    <n v="36020"/>
    <n v="36020"/>
    <n v="1"/>
    <n v="0"/>
    <n v="0"/>
    <m/>
    <m/>
    <m/>
    <n v="565874"/>
    <n v="0"/>
    <n v="0"/>
    <m/>
    <m/>
    <s v="EMAESTRE"/>
    <s v="NO"/>
    <m/>
    <s v="PLANILLADA"/>
    <m/>
    <m/>
    <m/>
  </r>
  <r>
    <s v="CONSTRUPROYEC"/>
    <n v="101056982"/>
    <n v="59489"/>
    <n v="59207"/>
    <d v="2021-07-02T00:00:00"/>
    <n v="26"/>
    <s v="100.00"/>
    <s v=" BANANO"/>
    <s v="C.I. LA SAMARIA S.A.S."/>
    <s v="CUMPLIDO"/>
    <s v="C.I. LA SAMARIA S.A.S. FINCA DON ALBERTO"/>
    <s v="PELECHUA"/>
    <s v="SOCIEDAD PORTUARIA DE SANTA MARTA"/>
    <s v="SANTA MARTA."/>
    <x v="2"/>
    <s v="JOSE DAVID VALENCIA BEDOYA"/>
    <n v="101057711"/>
    <n v="0"/>
    <d v="2021-07-25T00:00:00"/>
    <x v="0"/>
    <n v="1"/>
    <n v="1"/>
    <n v="1"/>
    <n v="10000"/>
    <n v="0"/>
    <s v="ACTIVO"/>
    <m/>
    <m/>
    <n v="1188459"/>
    <n v="0"/>
    <n v="0"/>
    <s v="ANTICIPO"/>
    <m/>
    <s v="AORTEGA"/>
    <s v="NO"/>
    <m/>
    <s v="FACTURADA"/>
    <d v="2021-08-02T00:00:00"/>
    <m/>
    <m/>
  </r>
  <r>
    <s v="CONSTRUPROYEC"/>
    <n v="101056983"/>
    <n v="59490"/>
    <n v="59187"/>
    <d v="2021-07-02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7712"/>
    <n v="77688"/>
    <d v="2021-07-09T00:00:00"/>
    <x v="0"/>
    <n v="33560"/>
    <n v="33560"/>
    <n v="1"/>
    <n v="10000"/>
    <n v="0"/>
    <s v="ACTIVO"/>
    <m/>
    <m/>
    <n v="1187688"/>
    <n v="0"/>
    <n v="0"/>
    <s v="ANTICIPO"/>
    <m/>
    <s v="EMAESTRE"/>
    <s v="NO"/>
    <m/>
    <s v="FACTURADA"/>
    <d v="2021-08-02T00:00:00"/>
    <m/>
    <m/>
  </r>
  <r>
    <s v="CONSTRUPROYEC"/>
    <n v="101056984"/>
    <n v="59491"/>
    <n v="59101"/>
    <d v="2021-07-02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7713"/>
    <n v="77686"/>
    <d v="2021-07-07T00:00:00"/>
    <x v="0"/>
    <n v="33950"/>
    <n v="33940"/>
    <n v="1"/>
    <n v="10000"/>
    <n v="0"/>
    <s v="ACTIVO"/>
    <m/>
    <m/>
    <n v="1201490"/>
    <n v="0"/>
    <n v="0"/>
    <s v="ANTICIPO"/>
    <m/>
    <s v="EMAESTRE"/>
    <s v="NO"/>
    <m/>
    <s v="FACTURADA"/>
    <d v="2021-08-02T00:00:00"/>
    <m/>
    <m/>
  </r>
  <r>
    <s v="CONSTRUPROYEC"/>
    <n v="101056985"/>
    <n v="59492"/>
    <n v="59096"/>
    <d v="2021-07-02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3"/>
    <s v="HERNAN GREGORIO AVENDAÑO OROZCO"/>
    <n v="101057714"/>
    <n v="77656"/>
    <d v="2021-07-07T00:00:00"/>
    <x v="0"/>
    <n v="33930"/>
    <n v="34020"/>
    <n v="1"/>
    <n v="10000"/>
    <n v="0"/>
    <s v="ACTIVO"/>
    <m/>
    <m/>
    <n v="1200783"/>
    <n v="0"/>
    <n v="0"/>
    <s v="ANTICIPO"/>
    <m/>
    <s v="EMAESTRE"/>
    <s v="NO"/>
    <m/>
    <s v="FACTURADA"/>
    <d v="2021-08-02T00:00:00"/>
    <m/>
    <m/>
  </r>
  <r>
    <s v="CONSTRUPROYEC"/>
    <n v="101056986"/>
    <n v="59493"/>
    <n v="59091"/>
    <d v="2021-07-02T00:00:00"/>
    <n v="26"/>
    <s v="100.00"/>
    <s v=" ACEITE DE PALMA CPO"/>
    <s v="CI TEQUENDAMA SAS DIV. REFINERIA"/>
    <s v="CUMPLIDO"/>
    <s v="PALMERA DE LA COSTA S.A"/>
    <s v="EL COPEY"/>
    <s v="CARIBBEAN ECO SOAPS UIBS S.A.S."/>
    <s v="SANTA MARTA."/>
    <x v="54"/>
    <s v="ORLANDO DE JESUS HURTADO POLO"/>
    <n v="101057715"/>
    <n v="77672"/>
    <d v="2021-07-07T00:00:00"/>
    <x v="0"/>
    <n v="34850"/>
    <n v="34910"/>
    <n v="1"/>
    <n v="10000"/>
    <n v="0"/>
    <s v="ACTIVO"/>
    <m/>
    <m/>
    <n v="1342770"/>
    <n v="0"/>
    <n v="0"/>
    <s v="ANTICIPO"/>
    <m/>
    <s v="EMAESTRE"/>
    <s v="NO"/>
    <m/>
    <s v="FACTURADA"/>
    <d v="2021-08-02T00:00:00"/>
    <m/>
    <m/>
  </r>
  <r>
    <s v="CONSTRUPROYEC"/>
    <n v="101056987"/>
    <n v="59494"/>
    <n v="59095"/>
    <d v="2021-07-02T00:00:00"/>
    <n v="26"/>
    <s v="100.00"/>
    <s v=" ACEITE DE PALMA CPO"/>
    <s v="CI TEQUENDAMA SAS DIV. REFINERIA"/>
    <s v="CUMPLIDO"/>
    <s v="PALMERA DE LA COSTA S.A"/>
    <s v="EL COPEY"/>
    <s v="CARIBBEAN ECO SOAPS UIBS S.A.S."/>
    <s v="SANTA MARTA."/>
    <x v="55"/>
    <s v="SAMUEL MEDINA MERCHAN"/>
    <n v="101057716"/>
    <n v="77637"/>
    <d v="2021-07-07T00:00:00"/>
    <x v="0"/>
    <n v="34570"/>
    <n v="34560"/>
    <n v="1"/>
    <n v="10000"/>
    <n v="330000"/>
    <s v="ACTIVO"/>
    <m/>
    <m/>
    <n v="1331982"/>
    <n v="0"/>
    <n v="0"/>
    <s v="ANTICIPO, SEGUNDO ANTICIPO"/>
    <m/>
    <s v="EMAESTRE"/>
    <s v="NO"/>
    <m/>
    <s v="FACTURADA"/>
    <d v="2021-08-02T00:00:00"/>
    <m/>
    <m/>
  </r>
  <r>
    <s v="CONSTRUPROYEC"/>
    <n v="101056988"/>
    <n v="59495"/>
    <m/>
    <d v="2021-07-02T00:00:00"/>
    <n v="2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56"/>
    <s v="RAFAEL MORA RODRIGUEZ"/>
    <n v="101057717"/>
    <n v="0"/>
    <d v="2021-07-12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6989"/>
    <n v="59496"/>
    <m/>
    <d v="2021-07-02T00:00:00"/>
    <n v="26"/>
    <s v="9.16"/>
    <s v=" ACEITE DE PALMA CPO"/>
    <s v="CI TEQUENDAMA SAS DIV. REFINERIA"/>
    <s v="CUMPLIDO"/>
    <s v="PALMERA DE LA COSTA"/>
    <s v="EL COPEY"/>
    <s v="REFINERIA TEQUENDAMA"/>
    <s v="SANTA MARTA."/>
    <x v="45"/>
    <s v="LUIS FRANCISCO GONZALEZ VARGAS"/>
    <n v="101057718"/>
    <n v="77669"/>
    <d v="2021-07-07T00:00:00"/>
    <x v="1"/>
    <n v="34550"/>
    <n v="34590"/>
    <n v="1"/>
    <n v="0"/>
    <n v="0"/>
    <m/>
    <m/>
    <m/>
    <n v="1331212"/>
    <n v="1207500"/>
    <n v="-1750"/>
    <m/>
    <m/>
    <s v="EMAESTRE"/>
    <s v="NO"/>
    <m/>
    <s v="FACTURADA"/>
    <d v="2021-08-02T00:00:00"/>
    <m/>
    <m/>
  </r>
  <r>
    <s v="CONSTRUPROYEC"/>
    <n v="101056990"/>
    <n v="59497"/>
    <m/>
    <d v="2021-07-02T00:00:00"/>
    <n v="26"/>
    <s v="9.16"/>
    <s v=" ACEITE DE PALMA CPO"/>
    <s v="CI TEQUENDAMA SAS DIV. REFINERIA"/>
    <s v="CUMPLIDO"/>
    <s v="PALMERA DE LA COSTA"/>
    <s v="EL COPEY"/>
    <s v="REFINERIA TEQUENDAMA"/>
    <s v="SANTA MARTA."/>
    <x v="57"/>
    <s v="WILSON ENRIQUE VICENTE RODRIGUEZ"/>
    <n v="101057719"/>
    <n v="77789"/>
    <d v="2021-07-13T00:00:00"/>
    <x v="6"/>
    <n v="35320"/>
    <n v="35380"/>
    <n v="1"/>
    <n v="0"/>
    <n v="0"/>
    <m/>
    <m/>
    <m/>
    <n v="1360880"/>
    <n v="1207500"/>
    <n v="-28700"/>
    <m/>
    <m/>
    <s v="EMAESTRE"/>
    <s v="NO"/>
    <m/>
    <s v="PLANILLADA"/>
    <m/>
    <m/>
    <m/>
  </r>
  <r>
    <s v="CONSTRUPROYEC"/>
    <n v="101056991"/>
    <n v="59498"/>
    <m/>
    <d v="2021-07-02T00:00:00"/>
    <n v="26"/>
    <s v="9.16"/>
    <s v=" ACEITE DE PALMA CPO"/>
    <s v="CI TEQUENDAMA SAS DIV. REFINERIA"/>
    <s v="CUMPLIDO"/>
    <s v="PALMERA DE LA COSTA"/>
    <s v="EL COPEY"/>
    <s v="REFINERIA TEQUENDAMA"/>
    <s v="SANTA MARTA."/>
    <x v="58"/>
    <s v="MARIO ESTEBAN MENDOZA GARCIA"/>
    <n v="101057720"/>
    <n v="77660"/>
    <d v="2021-07-14T00:00:00"/>
    <x v="6"/>
    <n v="34270"/>
    <n v="34290"/>
    <n v="1"/>
    <n v="0"/>
    <n v="0"/>
    <m/>
    <m/>
    <m/>
    <n v="1320423"/>
    <n v="1207500"/>
    <n v="8050"/>
    <m/>
    <m/>
    <s v="EMAESTRE"/>
    <s v="NO"/>
    <m/>
    <s v="FACTURADA"/>
    <d v="2021-08-02T00:00:00"/>
    <m/>
    <m/>
  </r>
  <r>
    <s v="CONSTRUPROYEC"/>
    <n v="101056992"/>
    <n v="59499"/>
    <m/>
    <d v="2021-07-02T00:00:00"/>
    <n v="26"/>
    <s v="9.16"/>
    <s v=" ACEITE DE PALMA CPO"/>
    <s v="CI TEQUENDAMA SAS DIV. REFINERIA"/>
    <s v="CUMPLIDO"/>
    <s v="PALMERA DE LA COSTA"/>
    <s v="EL COPEY"/>
    <s v="REFINERIA TEQUENDAMA"/>
    <s v="SANTA MARTA."/>
    <x v="59"/>
    <s v="LUIS ALBERTO AHUMADA CARMONA"/>
    <n v="101057721"/>
    <n v="77670"/>
    <d v="2021-07-07T00:00:00"/>
    <x v="6"/>
    <n v="34710"/>
    <n v="34660"/>
    <n v="1"/>
    <n v="0"/>
    <n v="0"/>
    <m/>
    <m/>
    <m/>
    <n v="1337376"/>
    <n v="1207500"/>
    <n v="-7350"/>
    <m/>
    <m/>
    <s v="EMAESTRE"/>
    <s v="NO"/>
    <m/>
    <s v="FACTURADA"/>
    <d v="2021-08-02T00:00:00"/>
    <m/>
    <m/>
  </r>
  <r>
    <s v="CONSTRUPROYEC"/>
    <n v="101056993"/>
    <n v="59500"/>
    <n v="58958"/>
    <d v="2021-07-02T00:00:00"/>
    <n v="26"/>
    <s v="100.00"/>
    <s v=" ACEITE DE PALMA CPO"/>
    <s v="CI TEQUENDAMA SAS DIV. REFINERIA"/>
    <s v="CUMPLIDO"/>
    <s v="PALMERA DE LA COSTA S.A"/>
    <s v="EL COPEY"/>
    <s v="CARIBBEAN ECO SOAPS UIBS S.A.S."/>
    <s v="SANTA MARTA."/>
    <x v="53"/>
    <s v="HERNAN GREGORIO AVENDAÑO OROZCO"/>
    <n v="101057722"/>
    <n v="77636"/>
    <d v="2021-07-02T00:00:00"/>
    <x v="0"/>
    <n v="34970"/>
    <n v="34960"/>
    <n v="1"/>
    <n v="10000"/>
    <n v="0"/>
    <s v="ACTIVO"/>
    <m/>
    <m/>
    <n v="1347394"/>
    <n v="0"/>
    <n v="0"/>
    <s v="ANTICIPO"/>
    <m/>
    <s v="EMAESTRE"/>
    <s v="NO"/>
    <m/>
    <s v="FACTURADA"/>
    <d v="2021-08-02T00:00:00"/>
    <m/>
    <m/>
  </r>
  <r>
    <s v="CONSTRUPROYEC"/>
    <n v="101056994"/>
    <n v="59501"/>
    <n v="59281"/>
    <d v="2021-07-02T00:00:00"/>
    <n v="26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60"/>
    <s v="SERGIO DAVID MEJIA POLO"/>
    <n v="101057723"/>
    <n v="58425"/>
    <d v="2021-07-13T00:00:00"/>
    <x v="0"/>
    <n v="30460"/>
    <n v="30480"/>
    <n v="1"/>
    <n v="200377"/>
    <n v="0"/>
    <s v="ACTIVO"/>
    <m/>
    <m/>
    <n v="1827600"/>
    <n v="0"/>
    <n v="0"/>
    <s v="ANTICIPO"/>
    <m/>
    <s v="MVESGA"/>
    <s v="NO"/>
    <m/>
    <s v="FACTURADA"/>
    <d v="2021-08-02T00:00:00"/>
    <m/>
    <m/>
  </r>
  <r>
    <s v="CONSTRUPROYEC"/>
    <n v="101056995"/>
    <n v="59502"/>
    <n v="59024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0"/>
    <s v="SERGIO DAVID MEJIA POLO"/>
    <n v="101057724"/>
    <s v="31995-3"/>
    <d v="2021-07-06T00:00:00"/>
    <x v="0"/>
    <n v="10097"/>
    <n v="10122"/>
    <n v="1"/>
    <n v="493712"/>
    <n v="0"/>
    <s v="ACTIVO"/>
    <m/>
    <m/>
    <n v="2019400"/>
    <n v="0"/>
    <n v="0"/>
    <s v="ANTICIPO"/>
    <m/>
    <s v="MVESGA"/>
    <s v="NO"/>
    <m/>
    <s v="FACTURADA"/>
    <d v="2021-08-02T00:00:00"/>
    <m/>
    <m/>
  </r>
  <r>
    <s v="CONSTRUPROYEC"/>
    <n v="101056996"/>
    <n v="59503"/>
    <m/>
    <d v="2021-07-02T00:00:00"/>
    <n v="2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61"/>
    <s v="EFRAIN AVENDAÑO HERNANDEZ"/>
    <n v="101057725"/>
    <s v="HLBU 953578-0"/>
    <d v="2021-07-12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6997"/>
    <n v="59504"/>
    <m/>
    <d v="2021-07-02T00:00:00"/>
    <n v="26"/>
    <s v="2.27"/>
    <s v=" CARBON"/>
    <s v="C.I. TRAFIGURA COAL COLOMBIA S.A.S TRAFIGURA"/>
    <s v="CUMPLIDO"/>
    <s v="C I TRAFIGURA COAL COLOMBIA S.A.S CARBON SOCHA BOYACA"/>
    <s v="BARRANQUILLA"/>
    <s v="C I TRAFIGURA COAL COLOMBIA S.A.S"/>
    <s v="SANTA MARTA."/>
    <x v="62"/>
    <s v="JOSE GREGORIO BUELVAS BARRIOS"/>
    <n v="101057726"/>
    <n v="521056"/>
    <d v="2021-07-06T00:00:00"/>
    <x v="7"/>
    <n v="31950"/>
    <n v="32100"/>
    <n v="1"/>
    <n v="0"/>
    <n v="0"/>
    <m/>
    <m/>
    <m/>
    <n v="1405800"/>
    <n v="1505000"/>
    <n v="131150"/>
    <m/>
    <m/>
    <s v="GRGOMEZ"/>
    <s v="NO"/>
    <m/>
    <s v="FACTURADA"/>
    <d v="2021-08-02T00:00:00"/>
    <m/>
    <m/>
  </r>
  <r>
    <s v="CONSTRUPROYEC"/>
    <n v="101056998"/>
    <n v="59505"/>
    <n v="59331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3"/>
    <s v="LEONARDO ELIAS ORDOÑEZ PATIÑO"/>
    <n v="101057727"/>
    <s v="32000-3"/>
    <d v="2021-07-13T00:00:00"/>
    <x v="0"/>
    <n v="10141"/>
    <n v="10143"/>
    <n v="1"/>
    <n v="221080"/>
    <n v="0"/>
    <s v="ACTIVO"/>
    <m/>
    <m/>
    <n v="1448033"/>
    <n v="0"/>
    <n v="0"/>
    <s v="ANTICIPO"/>
    <m/>
    <s v="MVESGA"/>
    <s v="NO"/>
    <m/>
    <s v="PLANILLADA"/>
    <m/>
    <m/>
    <m/>
  </r>
  <r>
    <s v="CONSTRUPROYEC"/>
    <n v="101056999"/>
    <n v="59506"/>
    <n v="59022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4"/>
    <s v="CARLOS MARIO PERTUZ MELO"/>
    <n v="101057728"/>
    <s v="32003-9"/>
    <d v="2021-07-06T00:00:00"/>
    <x v="0"/>
    <n v="10119"/>
    <n v="10120"/>
    <n v="1"/>
    <n v="221080"/>
    <n v="0"/>
    <s v="ACTIVO"/>
    <m/>
    <m/>
    <n v="1444892"/>
    <n v="0"/>
    <n v="0"/>
    <s v="ANTICIPO"/>
    <m/>
    <s v="MVESGA"/>
    <s v="NO"/>
    <m/>
    <s v="FACTURADA"/>
    <d v="2021-08-02T00:00:00"/>
    <m/>
    <m/>
  </r>
  <r>
    <s v="CONSTRUPROYEC"/>
    <n v="101057000"/>
    <n v="59507"/>
    <n v="59175"/>
    <d v="2021-07-02T00:00:00"/>
    <n v="26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65"/>
    <s v="MAURICIO SUESCUN PEÑA"/>
    <n v="101057729"/>
    <n v="58404"/>
    <d v="2021-07-09T00:00:00"/>
    <x v="0"/>
    <n v="34000"/>
    <n v="33970"/>
    <n v="1"/>
    <n v="528160"/>
    <n v="0"/>
    <s v="ACTIVO"/>
    <m/>
    <m/>
    <n v="2890000"/>
    <n v="0"/>
    <n v="0"/>
    <s v="ANTICIPO"/>
    <m/>
    <s v="MVESGA"/>
    <s v="NO"/>
    <m/>
    <s v="FACTURADA"/>
    <d v="2021-08-02T00:00:00"/>
    <m/>
    <m/>
  </r>
  <r>
    <s v="CONSTRUPROYEC"/>
    <n v="101057001"/>
    <n v="59508"/>
    <n v="59169"/>
    <d v="2021-07-02T00:00:00"/>
    <n v="26"/>
    <s v="100.00"/>
    <s v=" ACEITE DE PALMA CPO"/>
    <s v="CI TEQUENDAMA SAS DIV. REFINERIA"/>
    <s v="CUMPLIDO"/>
    <s v="PALMACARA"/>
    <s v="AGUSTIN CODAZZI"/>
    <s v="REFINERIA TEQUENDAMA"/>
    <s v="SANTA MARTA."/>
    <x v="66"/>
    <s v="JEINSON DAVID PEREZ MONTOYA"/>
    <n v="101057730"/>
    <n v="77712"/>
    <d v="2021-07-09T00:00:00"/>
    <x v="0"/>
    <n v="34210"/>
    <n v="34300"/>
    <n v="1"/>
    <n v="357122"/>
    <n v="0"/>
    <s v="ACTIVO"/>
    <m/>
    <m/>
    <n v="1847340"/>
    <n v="0"/>
    <n v="0"/>
    <s v="ANTICIPO"/>
    <m/>
    <s v="EMAESTRE"/>
    <s v="NO"/>
    <m/>
    <s v="FACTURADA"/>
    <d v="2021-08-02T00:00:00"/>
    <m/>
    <m/>
  </r>
  <r>
    <s v="CONSTRUPROYEC"/>
    <n v="101057002"/>
    <n v="59509"/>
    <n v="59172"/>
    <d v="2021-07-02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67"/>
    <s v="RODRIGO RAMOS ESCORCIA"/>
    <n v="101057731"/>
    <n v="58383"/>
    <d v="2021-07-09T00:00:00"/>
    <x v="0"/>
    <n v="34630"/>
    <n v="34680"/>
    <n v="1"/>
    <n v="287244"/>
    <n v="0"/>
    <s v="ACTIVO"/>
    <m/>
    <m/>
    <n v="3075144"/>
    <n v="0"/>
    <n v="0"/>
    <s v="ANTICIPO"/>
    <m/>
    <s v="MVESGA"/>
    <s v="NO"/>
    <m/>
    <s v="FACTURADA"/>
    <d v="2021-08-02T00:00:00"/>
    <m/>
    <m/>
  </r>
  <r>
    <s v="CONSTRUPROYEC"/>
    <n v="101057003"/>
    <n v="59510"/>
    <n v="59252"/>
    <d v="2021-07-02T00:00:00"/>
    <n v="26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68"/>
    <s v="YOLMER ENRIQUE TRONCOSO CUAO"/>
    <n v="101057732"/>
    <n v="151276"/>
    <d v="2021-07-12T00:00:00"/>
    <x v="0"/>
    <n v="33910"/>
    <n v="33970"/>
    <n v="1"/>
    <n v="933634"/>
    <n v="0"/>
    <s v="ACTIVO"/>
    <m/>
    <m/>
    <n v="5086500"/>
    <n v="0"/>
    <n v="0"/>
    <s v="ANTICIPO"/>
    <m/>
    <s v="ERODRIGUEZ"/>
    <s v="NO"/>
    <m/>
    <s v="FACTURADA"/>
    <d v="2021-08-02T00:00:00"/>
    <m/>
    <m/>
  </r>
  <r>
    <s v="CONSTRUPROYEC"/>
    <n v="101057004"/>
    <n v="59511"/>
    <n v="59062"/>
    <d v="2021-07-02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69"/>
    <s v="ELIECER MONSALVO PALMA"/>
    <n v="101057733"/>
    <n v="58385"/>
    <d v="2021-07-07T00:00:00"/>
    <x v="0"/>
    <n v="34090"/>
    <n v="34150"/>
    <n v="1"/>
    <n v="287244"/>
    <n v="0"/>
    <s v="ACTIVO"/>
    <m/>
    <m/>
    <n v="3027192"/>
    <n v="0"/>
    <n v="0"/>
    <s v="ANTICIPO"/>
    <m/>
    <s v="MVESGA"/>
    <s v="NO"/>
    <m/>
    <s v="FACTURADA"/>
    <d v="2021-08-02T00:00:00"/>
    <m/>
    <m/>
  </r>
  <r>
    <s v="CONSTRUPROYEC"/>
    <n v="101057005"/>
    <n v="59512"/>
    <n v="59340"/>
    <d v="2021-07-02T00:00:00"/>
    <n v="26"/>
    <s v="100.00"/>
    <s v=" GLUTEN DE MAIZ"/>
    <s v="ALIMENTOS FINCAS S.A.S"/>
    <s v="CUMPLIDO"/>
    <s v="ALIMENTOS FINCA S.A.S"/>
    <s v="SANTA MARTA."/>
    <s v="ALIMENTOS FINCA S.A.S"/>
    <s v="MOSQUERA"/>
    <x v="70"/>
    <s v="RICHARD RODRIGUEZ"/>
    <n v="101057734"/>
    <n v="41146967"/>
    <d v="2021-07-13T00:00:00"/>
    <x v="0"/>
    <n v="34040"/>
    <n v="34050"/>
    <n v="1"/>
    <n v="936734"/>
    <n v="0"/>
    <s v="ACTIVO"/>
    <m/>
    <m/>
    <n v="5106000"/>
    <n v="0"/>
    <n v="0"/>
    <s v="ANTICIPO"/>
    <m/>
    <s v="ERODRIGUEZ"/>
    <s v="NO"/>
    <m/>
    <s v="FACTURADA"/>
    <d v="2021-08-02T00:00:00"/>
    <m/>
    <m/>
  </r>
  <r>
    <s v="CONSTRUPROYEC"/>
    <n v="101057006"/>
    <n v="59513"/>
    <n v="59020"/>
    <d v="2021-07-02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71"/>
    <s v="JESUS EMILIO CAMELO ESCOBAR"/>
    <n v="101057735"/>
    <n v="58390"/>
    <d v="2021-07-06T00:00:00"/>
    <x v="0"/>
    <n v="34380"/>
    <n v="34450"/>
    <n v="1"/>
    <n v="287244"/>
    <n v="0"/>
    <s v="ACTIVO"/>
    <m/>
    <m/>
    <n v="3052944"/>
    <n v="0"/>
    <n v="0"/>
    <s v="ANTICIPO"/>
    <m/>
    <s v="MVESGA"/>
    <s v="NO"/>
    <m/>
    <s v="FACTURADA"/>
    <d v="2021-08-02T00:00:00"/>
    <m/>
    <m/>
  </r>
  <r>
    <s v="CONSTRUPROYEC"/>
    <n v="101057007"/>
    <n v="59514"/>
    <n v="59053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17"/>
    <s v="LUIS ALBERTO MARTELO MERCADO"/>
    <n v="101057736"/>
    <s v="31996-5"/>
    <d v="2021-07-06T00:00:00"/>
    <x v="0"/>
    <n v="10127"/>
    <n v="10145"/>
    <n v="1"/>
    <n v="221080"/>
    <n v="0"/>
    <s v="ACTIVO"/>
    <m/>
    <m/>
    <n v="1446034"/>
    <n v="0"/>
    <n v="0"/>
    <s v="ANTICIPO"/>
    <m/>
    <s v="MVESGA"/>
    <s v="NO"/>
    <m/>
    <s v="FACTURADA"/>
    <d v="2021-08-02T00:00:00"/>
    <m/>
    <m/>
  </r>
  <r>
    <s v="CONSTRUPROYEC"/>
    <n v="101057008"/>
    <n v="59515"/>
    <n v="59217"/>
    <d v="2021-07-02T00:00:00"/>
    <n v="26"/>
    <s v="100.00"/>
    <s v=" GLUTEN DE MAIZ"/>
    <s v="ALIMENTOS FINCAS S.A.S"/>
    <s v="CUMPLIDO"/>
    <s v="ALIMENTOS FINCA S.A.S"/>
    <s v="SANTA MARTA."/>
    <s v="ALIMENTOS FINCA S.A.S"/>
    <s v="MOSQUERA"/>
    <x v="72"/>
    <s v="JOSE LUIS DOMINGUEZ NARANJO"/>
    <n v="101057737"/>
    <n v="41146965"/>
    <d v="2021-07-12T00:00:00"/>
    <x v="0"/>
    <n v="32710"/>
    <n v="32680"/>
    <n v="1"/>
    <n v="936734"/>
    <n v="330000"/>
    <s v="ACTIVO"/>
    <m/>
    <m/>
    <n v="4906500"/>
    <n v="0"/>
    <n v="0"/>
    <s v="ANTICIPO, SEGUNDO ANTICIPO"/>
    <m/>
    <s v="ERODRIGUEZ"/>
    <s v="NO"/>
    <m/>
    <s v="FACTURADA"/>
    <d v="2021-08-02T00:00:00"/>
    <m/>
    <m/>
  </r>
  <r>
    <s v="CONSTRUPROYEC"/>
    <n v="101057009"/>
    <n v="59516"/>
    <n v="59290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"/>
    <s v="CARLOS ALBERTO ROA OSPINO"/>
    <n v="101057738"/>
    <s v="31994-1"/>
    <d v="2021-07-13T00:00:00"/>
    <x v="0"/>
    <n v="10123"/>
    <n v="10133"/>
    <n v="1"/>
    <n v="429712"/>
    <n v="0"/>
    <s v="ACTIVO"/>
    <m/>
    <m/>
    <n v="2024600"/>
    <n v="0"/>
    <n v="0"/>
    <s v="ANTICIPO"/>
    <m/>
    <s v="MVESGA"/>
    <s v="NO"/>
    <m/>
    <s v="PLANILLADA"/>
    <m/>
    <m/>
    <m/>
  </r>
  <r>
    <s v="CONSTRUPROYEC"/>
    <n v="101057010"/>
    <n v="59517"/>
    <n v="59010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3"/>
    <s v="ROGER CUELLO HENRIQUEZ"/>
    <n v="101057739"/>
    <s v="31999-0"/>
    <d v="2021-07-06T00:00:00"/>
    <x v="0"/>
    <n v="10096"/>
    <n v="10109"/>
    <n v="1"/>
    <n v="429712"/>
    <n v="0"/>
    <s v="ACTIVO"/>
    <m/>
    <m/>
    <n v="2019200"/>
    <n v="0"/>
    <n v="0"/>
    <s v="ANTICIPO"/>
    <m/>
    <s v="MVESGA"/>
    <s v="NO"/>
    <m/>
    <s v="PLANILLADA"/>
    <m/>
    <m/>
    <m/>
  </r>
  <r>
    <s v="CONSTRUPROYEC"/>
    <n v="101057011"/>
    <n v="59518"/>
    <n v="59225"/>
    <d v="2021-07-02T00:00:00"/>
    <n v="26"/>
    <s v="100.00"/>
    <s v=" GLUTEN DE MAIZ"/>
    <s v="ALIMENTOS FINCAS S.A.S"/>
    <s v="CUMPLIDO"/>
    <s v="ALIMENTOS FINCA S.A.S"/>
    <s v="SANTA MARTA."/>
    <s v="ALIMENTOS FINCA S.A.S"/>
    <s v="MOSQUERA"/>
    <x v="74"/>
    <s v="MIGUEL APREZA BALLESTA"/>
    <n v="101057740"/>
    <n v="41146968"/>
    <d v="2021-07-12T00:00:00"/>
    <x v="0"/>
    <n v="32850"/>
    <n v="32850"/>
    <n v="1"/>
    <n v="936734"/>
    <n v="0"/>
    <s v="ACTIVO"/>
    <m/>
    <m/>
    <n v="4927500"/>
    <n v="0"/>
    <n v="0"/>
    <s v="ANTICIPO"/>
    <m/>
    <s v="ERODRIGUEZ"/>
    <s v="NO"/>
    <m/>
    <s v="FACTURADA"/>
    <d v="2021-08-02T00:00:00"/>
    <m/>
    <m/>
  </r>
  <r>
    <s v="CONSTRUPROYEC"/>
    <n v="101057012"/>
    <n v="59519"/>
    <n v="59387"/>
    <d v="2021-07-02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FRANCISCO JAVIER CASTRO SUAREZ"/>
    <n v="101057741"/>
    <s v="SUDU 731346-0"/>
    <d v="2021-07-14T00:00:00"/>
    <x v="0"/>
    <n v="1"/>
    <n v="1"/>
    <n v="1"/>
    <n v="10000"/>
    <n v="30000"/>
    <s v="ACTIVO"/>
    <m/>
    <m/>
    <n v="324601"/>
    <n v="0"/>
    <n v="0"/>
    <s v="ANTICIPO, SEGUNDO ANTICIPO"/>
    <m/>
    <s v="AORTEGA"/>
    <s v="NO"/>
    <m/>
    <s v="PLANILLADA"/>
    <m/>
    <m/>
    <m/>
  </r>
  <r>
    <s v="CONSTRUPROYEC"/>
    <n v="101057013"/>
    <n v="59520"/>
    <n v="59284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2"/>
    <s v="JUAN GONZALEZ GUTIERREZ"/>
    <n v="101057742"/>
    <s v="32004-0"/>
    <d v="2021-07-13T00:00:00"/>
    <x v="0"/>
    <n v="10117"/>
    <n v="10117"/>
    <n v="1"/>
    <n v="442664"/>
    <n v="0"/>
    <s v="ACTIVO"/>
    <m/>
    <m/>
    <n v="3347816"/>
    <n v="0"/>
    <n v="0"/>
    <s v="ANTICIPO"/>
    <m/>
    <s v="MVESGA"/>
    <s v="NO"/>
    <m/>
    <s v="PLANILLADA"/>
    <m/>
    <m/>
    <m/>
  </r>
  <r>
    <s v="CONSTRUPROYEC"/>
    <n v="101057014"/>
    <n v="59521"/>
    <n v="59288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9"/>
    <s v="CRISTIAN EDUARDO MERCADO ROJAS"/>
    <n v="101057743"/>
    <s v="32002-7"/>
    <d v="2021-07-13T00:00:00"/>
    <x v="0"/>
    <n v="10129"/>
    <n v="10129"/>
    <n v="1"/>
    <n v="442664"/>
    <n v="0"/>
    <s v="ACTIVO"/>
    <m/>
    <m/>
    <n v="3351787"/>
    <n v="0"/>
    <n v="0"/>
    <s v="ANTICIPO"/>
    <m/>
    <s v="MVESGA"/>
    <s v="NO"/>
    <m/>
    <s v="PLANILLADA"/>
    <m/>
    <m/>
    <m/>
  </r>
  <r>
    <s v="CONSTRUPROYEC"/>
    <n v="101057015"/>
    <n v="59522"/>
    <n v="59146"/>
    <d v="2021-07-02T00:00:00"/>
    <n v="26"/>
    <s v="100.00"/>
    <s v=" ACEITE DE PALMA CPO"/>
    <s v="ECODIESEL COLOMBIA S.A"/>
    <s v="CUMPLIDO"/>
    <s v="AGROINCE LTDA Y CIA S.C.A"/>
    <s v="AGUACHICA"/>
    <s v="ECODIESEL COLOMBIA S.A"/>
    <s v="BARRANCABERMEJA"/>
    <x v="75"/>
    <s v="JEISON OROZCO BEDOYA"/>
    <n v="101057744"/>
    <n v="4609"/>
    <d v="2021-07-09T00:00:00"/>
    <x v="0"/>
    <n v="34510"/>
    <n v="34530"/>
    <n v="1"/>
    <n v="366800"/>
    <n v="0"/>
    <s v="ACTIVO"/>
    <m/>
    <m/>
    <n v="1277610"/>
    <n v="0"/>
    <n v="0"/>
    <s v="ANTICIPO"/>
    <m/>
    <s v="SHERRENO"/>
    <s v="NO"/>
    <m/>
    <s v="FACTURADA"/>
    <d v="2021-08-02T00:00:00"/>
    <m/>
    <m/>
  </r>
  <r>
    <s v="CONSTRUPROYEC"/>
    <n v="101057016"/>
    <n v="59523"/>
    <n v="59147"/>
    <d v="2021-07-02T00:00:00"/>
    <n v="26"/>
    <s v="100.00"/>
    <s v=" ACEITE DE PALMA CPO"/>
    <s v="ECODIESEL COLOMBIA S.A"/>
    <s v="CUMPLIDO"/>
    <s v="AGROINCE LTDA Y CIA S.C.A"/>
    <s v="AGUACHICA"/>
    <s v="ECODIESEL COLOMBIA S.A"/>
    <s v="BARRANCABERMEJA"/>
    <x v="76"/>
    <s v="JOHAN MANUEL RATIVA AGUILLON"/>
    <n v="101057745"/>
    <n v="4607"/>
    <d v="2021-07-09T00:00:00"/>
    <x v="0"/>
    <n v="34390"/>
    <n v="34410"/>
    <n v="1"/>
    <n v="366800"/>
    <n v="0"/>
    <s v="ACTIVO"/>
    <m/>
    <m/>
    <n v="1273170"/>
    <n v="0"/>
    <n v="0"/>
    <s v="ANTICIPO"/>
    <m/>
    <s v="SHERRENO"/>
    <s v="NO"/>
    <m/>
    <s v="FACTURADA"/>
    <d v="2021-08-02T00:00:00"/>
    <m/>
    <m/>
  </r>
  <r>
    <s v="CONSTRUPROYEC"/>
    <n v="101057017"/>
    <n v="59524"/>
    <n v="59150"/>
    <d v="2021-07-02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7746"/>
    <n v="4608"/>
    <d v="2021-07-09T00:00:00"/>
    <x v="0"/>
    <n v="34410"/>
    <n v="34400"/>
    <n v="1"/>
    <n v="189354"/>
    <n v="0"/>
    <s v="ACTIVO"/>
    <m/>
    <m/>
    <n v="1049888"/>
    <n v="0"/>
    <n v="0"/>
    <s v="ANTICIPO"/>
    <m/>
    <s v="SHERRENO"/>
    <s v="NO"/>
    <m/>
    <s v="FACTURADA"/>
    <d v="2021-08-02T00:00:00"/>
    <m/>
    <m/>
  </r>
  <r>
    <s v="CONSTRUPROYEC"/>
    <n v="101057018"/>
    <n v="59525"/>
    <n v="59152"/>
    <d v="2021-07-02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78"/>
    <s v="JOSE PAEZ"/>
    <n v="101057747"/>
    <n v="4611"/>
    <d v="2021-07-09T00:00:00"/>
    <x v="0"/>
    <n v="34510"/>
    <n v="34550"/>
    <n v="1"/>
    <n v="189354"/>
    <n v="0"/>
    <s v="ACTIVO"/>
    <m/>
    <m/>
    <n v="1054466"/>
    <n v="0"/>
    <n v="0"/>
    <s v="ANTICIPO"/>
    <m/>
    <s v="SHERRENO"/>
    <s v="NO"/>
    <m/>
    <s v="FACTURADA"/>
    <d v="2021-08-02T00:00:00"/>
    <m/>
    <m/>
  </r>
  <r>
    <s v="CONSTRUPROYEC"/>
    <n v="101057019"/>
    <n v="59526"/>
    <n v="59154"/>
    <d v="2021-07-02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7748"/>
    <n v="4605"/>
    <d v="2021-07-09T00:00:00"/>
    <x v="0"/>
    <n v="33970"/>
    <n v="33930"/>
    <n v="1"/>
    <n v="189354"/>
    <n v="0"/>
    <s v="ACTIVO"/>
    <m/>
    <m/>
    <n v="1035544"/>
    <n v="0"/>
    <n v="0"/>
    <s v="ANTICIPO"/>
    <m/>
    <s v="SHERRENO"/>
    <s v="NO"/>
    <m/>
    <s v="FACTURADA"/>
    <d v="2021-08-02T00:00:00"/>
    <m/>
    <m/>
  </r>
  <r>
    <s v="CONSTRUPROYEC"/>
    <n v="101057020"/>
    <n v="59527"/>
    <n v="59178"/>
    <d v="2021-07-02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35"/>
    <s v="OSCAR RODRIGUEZ GONZALEZ"/>
    <n v="101057749"/>
    <s v="32001-5"/>
    <d v="2021-07-09T00:00:00"/>
    <x v="0"/>
    <n v="10123"/>
    <n v="10123"/>
    <n v="1"/>
    <n v="458326"/>
    <n v="0"/>
    <s v="ACTIVO"/>
    <m/>
    <m/>
    <n v="3670094"/>
    <n v="0"/>
    <n v="0"/>
    <s v="ANTICIPO"/>
    <m/>
    <s v="MVESGA"/>
    <s v="NO"/>
    <m/>
    <s v="PLANILLADA"/>
    <m/>
    <m/>
    <m/>
  </r>
  <r>
    <s v="CONSTRUPROYEC"/>
    <n v="101057021"/>
    <n v="59528"/>
    <n v="59203"/>
    <d v="2021-07-02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750"/>
    <n v="0"/>
    <d v="2021-07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22"/>
    <n v="59529"/>
    <m/>
    <d v="2021-07-02T00:00:00"/>
    <n v="26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7751"/>
    <n v="4594"/>
    <d v="2021-07-07T00:00:00"/>
    <x v="1"/>
    <n v="34510"/>
    <n v="34490"/>
    <n v="1"/>
    <n v="0"/>
    <n v="0"/>
    <m/>
    <m/>
    <m/>
    <n v="1052635"/>
    <n v="1000500"/>
    <n v="290"/>
    <m/>
    <m/>
    <s v="SHERRENO"/>
    <s v="NO"/>
    <m/>
    <s v="FACTURADA"/>
    <d v="2021-08-02T00:00:00"/>
    <m/>
    <m/>
  </r>
  <r>
    <s v="CONSTRUPROYEC"/>
    <n v="101057023"/>
    <n v="59530"/>
    <n v="59201"/>
    <d v="2021-07-02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752"/>
    <n v="0"/>
    <d v="2021-07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24"/>
    <n v="59531"/>
    <n v="59148"/>
    <d v="2021-07-02T00:00:00"/>
    <n v="26"/>
    <s v="100.00"/>
    <s v=" ACEITE DE PALMA CPO"/>
    <s v="ECODIESEL COLOMBIA S.A"/>
    <s v="CUMPLIDO"/>
    <s v="EXTRACTORA CENTRAL S.A"/>
    <s v="PUERTO WILCHES"/>
    <s v="ECODIESEL COLOMBIA S.A"/>
    <s v="BARRANCABERMEJA"/>
    <x v="81"/>
    <s v="FABIO TERAN LOZANO"/>
    <n v="101057753"/>
    <n v="4597"/>
    <d v="2021-07-09T00:00:00"/>
    <x v="0"/>
    <n v="34780"/>
    <n v="34800"/>
    <n v="1"/>
    <n v="220000"/>
    <n v="0"/>
    <s v="ACTIVO"/>
    <m/>
    <m/>
    <n v="1062096"/>
    <n v="0"/>
    <n v="0"/>
    <s v="ANTICIPO"/>
    <m/>
    <s v="SHERRENO"/>
    <s v="NO"/>
    <m/>
    <s v="FACTURADA"/>
    <d v="2021-08-02T00:00:00"/>
    <m/>
    <m/>
  </r>
  <r>
    <s v="CONSTRUPROYEC"/>
    <n v="101057025"/>
    <n v="59532"/>
    <n v="59170"/>
    <d v="2021-07-03T00:00:00"/>
    <n v="2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"/>
    <s v="LUIS FREYLE BERNAL"/>
    <n v="101057754"/>
    <n v="522323"/>
    <d v="2021-07-09T00:00:00"/>
    <x v="0"/>
    <n v="33130"/>
    <n v="33440"/>
    <n v="1"/>
    <n v="1078648"/>
    <n v="0"/>
    <s v="ACTIVO"/>
    <m/>
    <m/>
    <n v="4472550"/>
    <n v="0"/>
    <n v="0"/>
    <s v="ANTICIPO"/>
    <m/>
    <s v="ERODRIGUEZ"/>
    <s v="NO"/>
    <m/>
    <s v="FACTURADA"/>
    <d v="2021-08-02T00:00:00"/>
    <m/>
    <m/>
  </r>
  <r>
    <s v="CONSTRUPROYEC"/>
    <n v="101057026"/>
    <n v="59533"/>
    <n v="59112"/>
    <d v="2021-07-03T00:00:00"/>
    <n v="2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"/>
    <s v="EFRAIN VARGAS"/>
    <n v="101057755"/>
    <n v="522360"/>
    <d v="2021-07-08T00:00:00"/>
    <x v="0"/>
    <n v="33310"/>
    <n v="33450"/>
    <n v="1"/>
    <n v="1078648"/>
    <n v="0"/>
    <s v="ACTIVO"/>
    <m/>
    <m/>
    <n v="4496850"/>
    <n v="0"/>
    <n v="0"/>
    <s v="ANTICIPO"/>
    <m/>
    <s v="ERODRIGUEZ"/>
    <s v="NO"/>
    <m/>
    <s v="FACTURADA"/>
    <d v="2021-08-02T00:00:00"/>
    <m/>
    <m/>
  </r>
  <r>
    <s v="CONSTRUPROYEC"/>
    <n v="101057027"/>
    <n v="59534"/>
    <n v="59212"/>
    <d v="2021-07-03T00:00:00"/>
    <n v="2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5"/>
    <s v="ANGELO JAVIER PEREZ SAAVEDRA"/>
    <n v="101057756"/>
    <n v="522346"/>
    <d v="2021-07-12T00:00:00"/>
    <x v="0"/>
    <n v="34800"/>
    <n v="34930"/>
    <n v="1"/>
    <n v="1078648"/>
    <n v="0"/>
    <s v="ACTIVO"/>
    <m/>
    <m/>
    <n v="4698000"/>
    <n v="0"/>
    <n v="0"/>
    <s v="ANTICIPO"/>
    <m/>
    <s v="ERODRIGUEZ"/>
    <s v="NO"/>
    <m/>
    <s v="FACTURADA"/>
    <d v="2021-08-02T00:00:00"/>
    <m/>
    <m/>
  </r>
  <r>
    <s v="CONSTRUPROYEC"/>
    <n v="101057028"/>
    <n v="59535"/>
    <n v="59215"/>
    <d v="2021-07-03T00:00:00"/>
    <n v="2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4"/>
    <s v="FREDY CALDERON"/>
    <n v="101057757"/>
    <n v="522414"/>
    <d v="2021-07-12T00:00:00"/>
    <x v="0"/>
    <n v="33570"/>
    <n v="33090"/>
    <n v="1"/>
    <n v="1078648"/>
    <n v="0"/>
    <s v="ACTIVO"/>
    <m/>
    <m/>
    <n v="4531950"/>
    <n v="0"/>
    <n v="0"/>
    <s v="ANTICIPO"/>
    <m/>
    <s v="ERODRIGUEZ"/>
    <s v="NO"/>
    <m/>
    <s v="FACTURADA"/>
    <d v="2021-08-02T00:00:00"/>
    <m/>
    <m/>
  </r>
  <r>
    <s v="CONSTRUPROYEC"/>
    <n v="101057029"/>
    <n v="59536"/>
    <n v="59085"/>
    <d v="2021-07-03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7758"/>
    <n v="77647"/>
    <d v="2021-07-07T00:00:00"/>
    <x v="0"/>
    <n v="34630"/>
    <n v="34630"/>
    <n v="1"/>
    <n v="10000"/>
    <n v="15000"/>
    <s v="ACTIVO"/>
    <m/>
    <m/>
    <n v="1225556"/>
    <n v="0"/>
    <n v="0"/>
    <s v="ANTICIPO, SEGUNDO ANTICIPO"/>
    <m/>
    <s v="EMAESTRE"/>
    <s v="NO"/>
    <m/>
    <s v="FACTURADA"/>
    <d v="2021-08-02T00:00:00"/>
    <m/>
    <m/>
  </r>
  <r>
    <s v="CONSTRUPROYEC"/>
    <n v="101057030"/>
    <n v="59537"/>
    <n v="59086"/>
    <d v="2021-07-03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7759"/>
    <n v="77644"/>
    <d v="2021-07-07T00:00:00"/>
    <x v="0"/>
    <n v="33200"/>
    <n v="33200"/>
    <n v="1"/>
    <n v="10000"/>
    <n v="15000"/>
    <s v="ACTIVO"/>
    <m/>
    <m/>
    <n v="1174948"/>
    <n v="0"/>
    <n v="0"/>
    <s v="ANTICIPO, SEGUNDO ANTICIPO"/>
    <m/>
    <s v="EMAESTRE"/>
    <s v="NO"/>
    <m/>
    <s v="FACTURADA"/>
    <d v="2021-08-02T00:00:00"/>
    <m/>
    <m/>
  </r>
  <r>
    <s v="CONSTRUPROYEC"/>
    <n v="101057031"/>
    <n v="59538"/>
    <n v="59097"/>
    <d v="2021-07-03T00:00:00"/>
    <n v="26"/>
    <s v="100.00"/>
    <s v=" ACEITE DE PALMA CPO"/>
    <s v="CI TEQUENDAMA SAS DIV. REFINERIA"/>
    <s v="CUMPLIDO"/>
    <s v="EXTRACTORA TEQUENDAMA"/>
    <s v="FUNDACION"/>
    <s v="REFINERIA TEQUENDAMA"/>
    <s v="SANTA MARTA."/>
    <x v="53"/>
    <s v="HERNAN GREGORIO AVENDAÑO OROZCO"/>
    <n v="101057760"/>
    <n v="77687"/>
    <d v="2021-07-07T00:00:00"/>
    <x v="0"/>
    <n v="34320"/>
    <n v="34320"/>
    <n v="1"/>
    <n v="10000"/>
    <n v="15000"/>
    <s v="ACTIVO"/>
    <m/>
    <m/>
    <n v="1214585"/>
    <n v="0"/>
    <n v="0"/>
    <s v="ANTICIPO, SEGUNDO ANTICIPO"/>
    <m/>
    <s v="EMAESTRE"/>
    <s v="NO"/>
    <m/>
    <s v="FACTURADA"/>
    <d v="2021-08-02T00:00:00"/>
    <m/>
    <m/>
  </r>
  <r>
    <s v="CONSTRUPROYEC"/>
    <n v="101057032"/>
    <n v="59539"/>
    <n v="59088"/>
    <d v="2021-07-03T00:00:00"/>
    <n v="26"/>
    <s v="100.00"/>
    <s v=" ACEITE DE PALMA CPO"/>
    <s v="CI TEQUENDAMA SAS DIV. REFINERIA"/>
    <s v="CUMPLIDO"/>
    <s v="PALMERA DE LA COSTA S.A"/>
    <s v="EL COPEY"/>
    <s v="CARIBBEAN ECO SOAPS UIBS S.A.S."/>
    <s v="SANTA MARTA."/>
    <x v="82"/>
    <s v="JOSE LUIS PABON ROJAS"/>
    <n v="101057761"/>
    <n v="77692"/>
    <d v="2021-07-07T00:00:00"/>
    <x v="0"/>
    <n v="34880"/>
    <n v="34880"/>
    <n v="1"/>
    <n v="10000"/>
    <n v="0"/>
    <s v="ACTIVO"/>
    <m/>
    <m/>
    <n v="1343926"/>
    <n v="0"/>
    <n v="0"/>
    <s v="ANTICIPO"/>
    <m/>
    <s v="EMAESTRE"/>
    <s v="NO"/>
    <m/>
    <s v="FACTURADA"/>
    <d v="2021-08-02T00:00:00"/>
    <m/>
    <m/>
  </r>
  <r>
    <s v="CONSTRUPROYEC"/>
    <n v="101057033"/>
    <n v="59540"/>
    <n v="59229"/>
    <d v="2021-07-03T00:00:00"/>
    <n v="26"/>
    <s v="100.00"/>
    <s v=" FRUTA DE PALMA"/>
    <s v="CI TEQUENDAMA SAS EXTRACTORA"/>
    <s v="CUMPLIDO"/>
    <s v="C.I TEQUENDAMA FINCA ARIGUANI"/>
    <s v="ARIGUANI"/>
    <s v="EXTRACTORA TEQUENDAMA"/>
    <s v="FUNDACION"/>
    <x v="83"/>
    <s v="VICTOR MANUEL BARCASNEGRAS CERVANTES"/>
    <n v="101057762"/>
    <n v="83643"/>
    <d v="2021-07-12T00:00:00"/>
    <x v="0"/>
    <n v="32000"/>
    <n v="31830"/>
    <n v="1"/>
    <n v="0"/>
    <n v="0"/>
    <m/>
    <m/>
    <m/>
    <n v="645760"/>
    <n v="0"/>
    <n v="0"/>
    <m/>
    <m/>
    <s v="AORTEGA"/>
    <s v="NO"/>
    <m/>
    <s v="FACTURADA"/>
    <d v="2021-08-02T00:00:00"/>
    <m/>
    <m/>
  </r>
  <r>
    <s v="CONSTRUPROYEC"/>
    <n v="101057034"/>
    <n v="59541"/>
    <n v="59230"/>
    <d v="2021-07-03T00:00:00"/>
    <n v="26"/>
    <s v="100.00"/>
    <s v=" FRUTA DE PALMA"/>
    <s v="CI TEQUENDAMA SAS EXTRACTORA"/>
    <s v="CUMPLIDO"/>
    <s v="C.I TEQUENDAMA FINCA ARIGUANI"/>
    <s v="ARIGUANI"/>
    <s v="EXTRACTORA TEQUENDAMA"/>
    <s v="FUNDACION"/>
    <x v="83"/>
    <s v="VICTOR MANUEL BARCASNEGRAS CERVANTES"/>
    <n v="101057763"/>
    <n v="83553"/>
    <d v="2021-07-12T00:00:00"/>
    <x v="0"/>
    <n v="32240"/>
    <n v="32260"/>
    <n v="1"/>
    <n v="0"/>
    <n v="0"/>
    <m/>
    <m/>
    <m/>
    <n v="650603"/>
    <n v="0"/>
    <n v="0"/>
    <m/>
    <m/>
    <s v="AORTEGA"/>
    <s v="NO"/>
    <m/>
    <s v="FACTURADA"/>
    <d v="2021-08-02T00:00:00"/>
    <m/>
    <m/>
  </r>
  <r>
    <s v="CONSTRUPROYEC"/>
    <n v="101057035"/>
    <n v="59542"/>
    <n v="59385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764"/>
    <s v="HLBU 122632-1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36"/>
    <n v="59543"/>
    <n v="59293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765"/>
    <n v="0"/>
    <d v="2021-07-13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37"/>
    <n v="59544"/>
    <n v="59386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JESUS DAVID MORA CHAVEZ"/>
    <n v="101057766"/>
    <s v="BEAU 219795-6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38"/>
    <n v="59545"/>
    <n v="59299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7767"/>
    <n v="0"/>
    <d v="2021-07-13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039"/>
    <n v="59546"/>
    <n v="59427"/>
    <d v="2021-07-03T00:00:00"/>
    <n v="26"/>
    <s v="100.00"/>
    <s v=" TIERRA FILTRANTE"/>
    <s v="CARIBBEAN ECO SOAPS UIBS S.A.S."/>
    <s v="CUMPLIDO"/>
    <s v="CARIBBEAN ECO SOAPS UIBS S.A.S."/>
    <s v="SANTA MARTA."/>
    <s v="EXTRACTORA TEQUENDAMA"/>
    <s v="FUNDACION"/>
    <x v="3"/>
    <s v="GERMAN JOSE SANCHEZ RIVADENEIRA"/>
    <n v="101057768"/>
    <n v="83785"/>
    <d v="2021-07-14T00:00:00"/>
    <x v="0"/>
    <n v="30370"/>
    <n v="30370"/>
    <n v="1"/>
    <n v="128713"/>
    <n v="0"/>
    <s v="ACTIVO"/>
    <m/>
    <m/>
    <n v="928469"/>
    <n v="0"/>
    <n v="0"/>
    <s v="ANTICIPO"/>
    <m/>
    <s v="AORTEGA"/>
    <s v="NO"/>
    <m/>
    <s v="FACTURADA"/>
    <d v="2021-08-02T00:00:00"/>
    <m/>
    <m/>
  </r>
  <r>
    <s v="CONSTRUPROYEC"/>
    <n v="101057040"/>
    <n v="59547"/>
    <n v="59423"/>
    <d v="2021-07-03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JESUS DAVID MORA CHAVEZ"/>
    <n v="101057769"/>
    <s v="BEAU 219795-6"/>
    <d v="2021-07-14T00:00:00"/>
    <x v="0"/>
    <n v="1"/>
    <n v="1"/>
    <n v="1"/>
    <n v="0"/>
    <n v="20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7041"/>
    <n v="59548"/>
    <n v="59424"/>
    <d v="2021-07-03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JESUS DAVID MORA CHAVEZ"/>
    <n v="101057770"/>
    <s v="BMOU 219603-9"/>
    <d v="2021-07-14T00:00:00"/>
    <x v="0"/>
    <n v="1"/>
    <n v="1"/>
    <n v="1"/>
    <n v="0"/>
    <n v="330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7042"/>
    <n v="59549"/>
    <n v="59384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771"/>
    <s v="CLVU 580108-6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043"/>
    <n v="59550"/>
    <n v="59295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772"/>
    <n v="0"/>
    <d v="2021-07-13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044"/>
    <n v="59551"/>
    <m/>
    <d v="2021-07-03T00:00:00"/>
    <n v="26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7773"/>
    <n v="4604"/>
    <d v="2021-07-09T00:00:00"/>
    <x v="8"/>
    <n v="34940"/>
    <n v="34970"/>
    <n v="1"/>
    <n v="0"/>
    <n v="0"/>
    <m/>
    <m/>
    <m/>
    <n v="1067284"/>
    <n v="1000500"/>
    <n v="-13630"/>
    <m/>
    <m/>
    <s v="SHERRENO"/>
    <s v="NO"/>
    <m/>
    <s v="FACTURADA"/>
    <d v="2021-08-02T00:00:00"/>
    <m/>
    <m/>
  </r>
  <r>
    <s v="CONSTRUPROYEC"/>
    <n v="101057045"/>
    <n v="59552"/>
    <n v="59159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81"/>
    <s v="FABIO TERAN LOZANO"/>
    <n v="101057774"/>
    <n v="4618"/>
    <d v="2021-07-09T00:00:00"/>
    <x v="0"/>
    <n v="34380"/>
    <n v="34270"/>
    <n v="1"/>
    <n v="189354"/>
    <n v="0"/>
    <s v="ACTIVO"/>
    <m/>
    <m/>
    <n v="1045920"/>
    <n v="0"/>
    <n v="0"/>
    <s v="ANTICIPO"/>
    <m/>
    <s v="SHERRENO"/>
    <s v="NO"/>
    <m/>
    <s v="FACTURADA"/>
    <d v="2021-08-02T00:00:00"/>
    <m/>
    <m/>
  </r>
  <r>
    <s v="CONSTRUPROYEC"/>
    <n v="101057046"/>
    <n v="59553"/>
    <n v="59157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22"/>
    <s v="JOSE IGNACIO ORTIZ GALVIS"/>
    <n v="101057775"/>
    <n v="4617"/>
    <d v="2021-07-09T00:00:00"/>
    <x v="0"/>
    <n v="35180"/>
    <n v="35060"/>
    <n v="1"/>
    <n v="189354"/>
    <n v="0"/>
    <s v="ACTIVO"/>
    <m/>
    <m/>
    <n v="1070031"/>
    <n v="0"/>
    <n v="0"/>
    <s v="ANTICIPO"/>
    <m/>
    <s v="SHERRENO"/>
    <s v="NO"/>
    <m/>
    <s v="FACTURADA"/>
    <d v="2021-08-02T00:00:00"/>
    <m/>
    <m/>
  </r>
  <r>
    <s v="CONSTRUPROYEC"/>
    <n v="101057047"/>
    <n v="59554"/>
    <n v="59160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18"/>
    <s v="OSCAR BLADIMIR CALZADA CANABAL"/>
    <n v="101057776"/>
    <n v="4622"/>
    <d v="2021-07-09T00:00:00"/>
    <x v="0"/>
    <n v="34220"/>
    <n v="34100"/>
    <n v="1"/>
    <n v="189354"/>
    <n v="0"/>
    <s v="ACTIVO"/>
    <m/>
    <m/>
    <n v="1040732"/>
    <n v="0"/>
    <n v="0"/>
    <s v="ANTICIPO"/>
    <m/>
    <s v="SHERRENO"/>
    <s v="NO"/>
    <m/>
    <s v="FACTURADA"/>
    <d v="2021-08-02T00:00:00"/>
    <m/>
    <m/>
  </r>
  <r>
    <s v="CONSTRUPROYEC"/>
    <n v="101057048"/>
    <n v="59555"/>
    <n v="59208"/>
    <d v="2021-07-03T00:00:00"/>
    <n v="26"/>
    <s v="100.00"/>
    <s v=" GLUTEN DE MAIZ"/>
    <s v="ALIMENTOS FINCAS S.A.S"/>
    <s v="CUMPLIDO"/>
    <s v="ALIMENTOS FINCA S.A.S"/>
    <s v="SANTA MARTA."/>
    <s v="ALIMENTOS FINCA S.A.S"/>
    <s v="MOSQUERA"/>
    <x v="85"/>
    <s v="ABSALON PUENTES VARGAS"/>
    <n v="101057777"/>
    <n v="41146958"/>
    <d v="2021-07-12T00:00:00"/>
    <x v="0"/>
    <n v="29850"/>
    <n v="29870"/>
    <n v="1"/>
    <n v="936734"/>
    <n v="410000"/>
    <s v="ACTIVO"/>
    <m/>
    <m/>
    <n v="4179000"/>
    <n v="0"/>
    <n v="0"/>
    <s v="ANTICIPO, SEGUNDO ANTICIPO"/>
    <m/>
    <s v="ERODRIGUEZ"/>
    <s v="NO"/>
    <m/>
    <s v="FACTURADA"/>
    <d v="2021-08-02T00:00:00"/>
    <m/>
    <m/>
  </r>
  <r>
    <s v="CONSTRUPROYEC"/>
    <n v="101057049"/>
    <n v="59556"/>
    <n v="59080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6"/>
    <s v="LUIS MIGUEL DIAZ LIZARAZO"/>
    <n v="101057778"/>
    <n v="99081"/>
    <d v="2021-07-07T00:00:00"/>
    <x v="0"/>
    <n v="33610"/>
    <n v="33630"/>
    <n v="1"/>
    <n v="882851"/>
    <n v="25000"/>
    <s v="ACTIVO"/>
    <m/>
    <m/>
    <n v="5377600"/>
    <n v="0"/>
    <n v="0"/>
    <s v="ANTICIPO, SEGUNDO ANTICIPO"/>
    <m/>
    <s v="ERODRIGUEZ"/>
    <s v="NO"/>
    <m/>
    <s v="FACTURADA"/>
    <d v="2021-08-02T00:00:00"/>
    <m/>
    <m/>
  </r>
  <r>
    <s v="CONSTRUPROYEC"/>
    <n v="101057050"/>
    <n v="59557"/>
    <n v="59265"/>
    <d v="2021-07-03T00:00:00"/>
    <n v="26"/>
    <s v="100.00"/>
    <s v=" CASCARILLA"/>
    <s v="SUPERLOGISTICS UISB S.A.S"/>
    <s v="CUMPLIDO"/>
    <s v="EXTRACTORA TEQUENDAMA"/>
    <s v="FUNDACION"/>
    <s v="SUPERLOGISTICS UISB S.A.S"/>
    <s v="SANTA MARTA."/>
    <x v="37"/>
    <s v="LUIS FERNANDO OROZCO VALLE"/>
    <n v="101057779"/>
    <n v="11333"/>
    <d v="2021-07-12T00:00:00"/>
    <x v="0"/>
    <n v="21220"/>
    <n v="21220"/>
    <n v="1"/>
    <n v="44400"/>
    <n v="0"/>
    <s v="ACTIVO"/>
    <m/>
    <m/>
    <n v="764981"/>
    <n v="0"/>
    <n v="0"/>
    <s v="ANTICIPO"/>
    <m/>
    <s v="AORTEGA"/>
    <s v="NO"/>
    <m/>
    <s v="FACTURADA"/>
    <d v="2021-08-02T00:00:00"/>
    <m/>
    <m/>
  </r>
  <r>
    <s v="CONSTRUPROYEC"/>
    <n v="101057051"/>
    <n v="59558"/>
    <n v="59164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76"/>
    <s v="JOHAN MANUEL RATIVA AGUILLON"/>
    <n v="101057780"/>
    <n v="4626"/>
    <d v="2021-07-09T00:00:00"/>
    <x v="0"/>
    <n v="34540"/>
    <n v="34440"/>
    <n v="1"/>
    <n v="189354"/>
    <n v="0"/>
    <s v="ACTIVO"/>
    <m/>
    <m/>
    <n v="1051109"/>
    <n v="0"/>
    <n v="0"/>
    <s v="ANTICIPO"/>
    <m/>
    <s v="SHERRENO"/>
    <s v="NO"/>
    <m/>
    <s v="FACTURADA"/>
    <d v="2021-08-02T00:00:00"/>
    <m/>
    <m/>
  </r>
  <r>
    <s v="CONSTRUPROYEC"/>
    <n v="101057052"/>
    <n v="59559"/>
    <n v="59428"/>
    <d v="2021-07-03T00:00:00"/>
    <n v="26"/>
    <s v="100.00"/>
    <s v=" CASCARILLA"/>
    <s v="SUPERLOGISTICS UISB S.A.S"/>
    <s v="CUMPLIDO"/>
    <s v="EXTRACTORA TEQUENDAMA"/>
    <s v="FUNDACION"/>
    <s v="SUPERLOGISTICS UISB S.A.S"/>
    <s v="SANTA MARTA."/>
    <x v="3"/>
    <s v="GERMAN JOSE SANCHEZ RIVADENEIRA"/>
    <n v="101057781"/>
    <n v="83790"/>
    <d v="2021-07-14T00:00:00"/>
    <x v="0"/>
    <n v="19690"/>
    <n v="19690"/>
    <n v="1"/>
    <n v="44400"/>
    <n v="0"/>
    <s v="ACTIVO"/>
    <m/>
    <m/>
    <n v="709824"/>
    <n v="0"/>
    <n v="0"/>
    <s v="ANTICIPO"/>
    <m/>
    <s v="AORTEGA"/>
    <s v="NO"/>
    <m/>
    <s v="FACTURADA"/>
    <d v="2021-08-02T00:00:00"/>
    <m/>
    <m/>
  </r>
  <r>
    <s v="CONSTRUPROYEC"/>
    <n v="101057053"/>
    <n v="59560"/>
    <n v="59161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20"/>
    <s v="JHON FREDY QUIÑONES ARIOLA"/>
    <n v="101057782"/>
    <n v="4623"/>
    <d v="2021-07-09T00:00:00"/>
    <x v="0"/>
    <n v="34260"/>
    <n v="34130"/>
    <n v="1"/>
    <n v="189354"/>
    <n v="0"/>
    <s v="ACTIVO"/>
    <m/>
    <m/>
    <n v="1041648"/>
    <n v="0"/>
    <n v="0"/>
    <s v="ANTICIPO"/>
    <m/>
    <s v="SHERRENO"/>
    <s v="NO"/>
    <m/>
    <s v="FACTURADA"/>
    <d v="2021-08-02T00:00:00"/>
    <m/>
    <m/>
  </r>
  <r>
    <s v="CONSTRUPROYEC"/>
    <n v="101057054"/>
    <n v="59561"/>
    <n v="59223"/>
    <d v="2021-07-03T00:00:00"/>
    <n v="26"/>
    <s v="100.00"/>
    <s v=" GLUTEN DE MAIZ"/>
    <s v="ALIMENTOS FINCAS S.A.S"/>
    <s v="CUMPLIDO"/>
    <s v="ALIMENTOS FINCA S.A.S"/>
    <s v="SANTA MARTA."/>
    <s v="ALIMENTOS FINCA S.A.S"/>
    <s v="MOSQUERA"/>
    <x v="87"/>
    <s v="FREDY ORTIZ MERCHAN"/>
    <n v="101057783"/>
    <n v="41146964"/>
    <d v="2021-07-12T00:00:00"/>
    <x v="0"/>
    <n v="31860"/>
    <n v="31830"/>
    <n v="1"/>
    <n v="936734"/>
    <n v="18000"/>
    <s v="ACTIVO"/>
    <m/>
    <m/>
    <n v="4460400"/>
    <n v="0"/>
    <n v="0"/>
    <s v="ANTICIPO, SEGUNDO ANTICIPO"/>
    <m/>
    <s v="ERODRIGUEZ"/>
    <s v="NO"/>
    <m/>
    <s v="FACTURADA"/>
    <d v="2021-08-02T00:00:00"/>
    <m/>
    <m/>
  </r>
  <r>
    <s v="CONSTRUPROYEC"/>
    <n v="101057055"/>
    <n v="59562"/>
    <n v="59165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75"/>
    <s v="JEISON OROZCO BEDOYA"/>
    <n v="101057784"/>
    <n v="4642"/>
    <d v="2021-07-09T00:00:00"/>
    <x v="0"/>
    <n v="34570"/>
    <n v="34460"/>
    <n v="1"/>
    <n v="189354"/>
    <n v="0"/>
    <s v="ACTIVO"/>
    <m/>
    <m/>
    <n v="1051719"/>
    <n v="0"/>
    <n v="0"/>
    <s v="ANTICIPO"/>
    <m/>
    <s v="SHERRENO"/>
    <s v="NO"/>
    <m/>
    <s v="FACTURADA"/>
    <d v="2021-08-02T00:00:00"/>
    <m/>
    <m/>
  </r>
  <r>
    <s v="CONSTRUPROYEC"/>
    <n v="101057056"/>
    <n v="59563"/>
    <n v="59081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ROBERTO CARLOS MENDOZA DIAZ"/>
    <n v="101057785"/>
    <n v="99105"/>
    <d v="2021-07-07T00:00:00"/>
    <x v="0"/>
    <n v="32980"/>
    <n v="33000"/>
    <n v="1"/>
    <n v="882851"/>
    <n v="0"/>
    <s v="ACTIVO"/>
    <m/>
    <m/>
    <n v="5276800"/>
    <n v="0"/>
    <n v="0"/>
    <s v="ANTICIPO"/>
    <m/>
    <s v="ERODRIGUEZ"/>
    <s v="NO"/>
    <m/>
    <s v="FACTURADA"/>
    <d v="2021-08-02T00:00:00"/>
    <m/>
    <m/>
  </r>
  <r>
    <s v="CONSTRUPROYEC"/>
    <n v="101057057"/>
    <n v="59564"/>
    <n v="59166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77"/>
    <s v="SOLIM SANCHEZ GONZALEZ"/>
    <n v="101057786"/>
    <n v="4644"/>
    <d v="2021-07-09T00:00:00"/>
    <x v="0"/>
    <n v="34540"/>
    <n v="34420"/>
    <n v="1"/>
    <n v="189354"/>
    <n v="0"/>
    <s v="ACTIVO"/>
    <m/>
    <m/>
    <n v="1050498"/>
    <n v="0"/>
    <n v="0"/>
    <s v="ANTICIPO"/>
    <m/>
    <s v="SHERRENO"/>
    <s v="NO"/>
    <m/>
    <s v="FACTURADA"/>
    <d v="2021-08-02T00:00:00"/>
    <m/>
    <m/>
  </r>
  <r>
    <s v="CONSTRUPROYEC"/>
    <n v="101057058"/>
    <n v="59565"/>
    <n v="59168"/>
    <d v="2021-07-03T00:00:00"/>
    <n v="26"/>
    <s v="100.00"/>
    <s v=" ACEITE DE PALMA CPO"/>
    <s v="ECODIESEL COLOMBIA S.A"/>
    <s v="CUMPLIDO"/>
    <s v="PALMAS OLEAGINOSAS BUCARELIA S.A."/>
    <s v="PUERTO WILCHES"/>
    <s v="ECODIESEL COLOMBIA S.A"/>
    <s v="BARRANCABERMEJA"/>
    <x v="23"/>
    <s v="WILSON HERNANDO BARON SANDOVAL"/>
    <n v="101057787"/>
    <n v="4649"/>
    <d v="2021-07-09T00:00:00"/>
    <x v="0"/>
    <n v="34820"/>
    <n v="34680"/>
    <n v="1"/>
    <n v="189354"/>
    <n v="0"/>
    <s v="ACTIVO"/>
    <m/>
    <m/>
    <n v="1058434"/>
    <n v="0"/>
    <n v="0"/>
    <s v="ANTICIPO"/>
    <m/>
    <s v="SHERRENO"/>
    <s v="NO"/>
    <m/>
    <s v="FACTURADA"/>
    <d v="2021-08-02T00:00:00"/>
    <m/>
    <m/>
  </r>
  <r>
    <s v="CONSTRUPROYEC"/>
    <n v="101057059"/>
    <n v="59566"/>
    <n v="59567"/>
    <d v="2021-07-03T00:00:00"/>
    <n v="2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31"/>
    <s v="JAIR RODRIGUEZ ESCALANTE"/>
    <n v="101057788"/>
    <n v="58414"/>
    <d v="2021-07-15T00:00:00"/>
    <x v="0"/>
    <n v="34140"/>
    <n v="34140"/>
    <n v="1"/>
    <n v="287244"/>
    <n v="211500"/>
    <s v="ACTIVO"/>
    <m/>
    <m/>
    <n v="3031632"/>
    <n v="0"/>
    <n v="0"/>
    <s v="ANTICIPO, SEGUNDO ANTICIPO"/>
    <m/>
    <s v="MVESGA"/>
    <s v="NO"/>
    <m/>
    <s v="FACTURADA"/>
    <d v="2021-08-02T00:00:00"/>
    <m/>
    <m/>
  </r>
  <r>
    <s v="CONSTRUPROYEC"/>
    <n v="101057060"/>
    <n v="59567"/>
    <n v="59228"/>
    <d v="2021-07-03T00:00:00"/>
    <n v="26"/>
    <s v="100.00"/>
    <s v=" PRODUCTOS VARIOS"/>
    <s v="CONSTRUPROYEC"/>
    <s v="CUMPLIDO"/>
    <s v="CONSTRUPROYEC"/>
    <s v="SANTA MARTA."/>
    <s v="CONSTRUPROYEC"/>
    <s v="SANTA MARTA."/>
    <x v="89"/>
    <s v="VICTOR MANUEL BARCASNEGRAS CERVANTES"/>
    <n v="101057789"/>
    <n v="0"/>
    <d v="2021-07-12T00:00:00"/>
    <x v="0"/>
    <n v="1"/>
    <n v="1"/>
    <n v="1"/>
    <n v="0"/>
    <n v="956000"/>
    <s v="ACTIVO"/>
    <m/>
    <m/>
    <n v="240000"/>
    <n v="0"/>
    <n v="0"/>
    <s v="SEGUNDO ANTICIPO"/>
    <m/>
    <s v="AORTEGA"/>
    <s v="NO"/>
    <m/>
    <s v="PLANILLADA"/>
    <m/>
    <m/>
    <m/>
  </r>
  <r>
    <s v="CONSTRUPROYEC"/>
    <n v="101057061"/>
    <n v="59568"/>
    <n v="59007"/>
    <d v="2021-07-03T00:00:00"/>
    <n v="26"/>
    <s v="100.00"/>
    <s v=" ACPM"/>
    <s v="CONSTRUPROYEC"/>
    <s v="CUMPLIDO"/>
    <s v="ORGANIZACION TERPEL S.A TERPEL S.A"/>
    <s v="BARANOA"/>
    <s v="CONSTRUPROYEC"/>
    <s v="SANTA MARTA"/>
    <x v="34"/>
    <s v="ALEXANDER RICO LASSO"/>
    <n v="101057790"/>
    <s v="648330-9"/>
    <d v="2021-07-03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7062"/>
    <n v="59569"/>
    <n v="59213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JORGE ERNEY GOMEZ BLANCO"/>
    <n v="101057791"/>
    <n v="99114"/>
    <d v="2021-07-12T00:00:00"/>
    <x v="0"/>
    <n v="33400"/>
    <n v="33360"/>
    <n v="1"/>
    <n v="882851"/>
    <n v="0"/>
    <s v="ACTIVO"/>
    <m/>
    <m/>
    <n v="5344000"/>
    <n v="0"/>
    <n v="0"/>
    <s v="ANTICIPO"/>
    <m/>
    <s v="ERODRIGUEZ"/>
    <s v="NO"/>
    <m/>
    <s v="FACTURADA"/>
    <d v="2021-08-02T00:00:00"/>
    <m/>
    <m/>
  </r>
  <r>
    <s v="CONSTRUPROYEC"/>
    <n v="101057063"/>
    <n v="59570"/>
    <n v="59238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1"/>
    <s v="ALEX ANTONIO RODRIGUEZ"/>
    <n v="101057792"/>
    <n v="99110"/>
    <d v="2021-07-12T00:00:00"/>
    <x v="0"/>
    <n v="33070"/>
    <n v="33080"/>
    <n v="1"/>
    <n v="882851"/>
    <n v="0"/>
    <s v="ACTIVO"/>
    <m/>
    <m/>
    <n v="5291200"/>
    <n v="0"/>
    <n v="0"/>
    <s v="ANTICIPO"/>
    <m/>
    <s v="ERODRIGUEZ"/>
    <s v="NO"/>
    <m/>
    <s v="FACTURADA"/>
    <d v="2021-08-02T00:00:00"/>
    <m/>
    <m/>
  </r>
  <r>
    <s v="CONSTRUPROYEC"/>
    <n v="101057064"/>
    <n v="59571"/>
    <n v="59082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ALVARO JAVIER PINEDA ALVAREZ"/>
    <n v="101057793"/>
    <n v="99107"/>
    <d v="2021-07-07T00:00:00"/>
    <x v="0"/>
    <n v="33970"/>
    <n v="33920"/>
    <n v="1"/>
    <n v="882851"/>
    <n v="0"/>
    <s v="ACTIVO"/>
    <m/>
    <m/>
    <n v="5435200"/>
    <n v="0"/>
    <n v="0"/>
    <s v="ANTICIPO"/>
    <m/>
    <s v="ERODRIGUEZ"/>
    <s v="NO"/>
    <m/>
    <s v="FACTURADA"/>
    <d v="2021-08-02T00:00:00"/>
    <m/>
    <m/>
  </r>
  <r>
    <s v="CONSTRUPROYEC"/>
    <n v="101057065"/>
    <n v="59572"/>
    <n v="59054"/>
    <d v="2021-07-03T00:00:00"/>
    <n v="26"/>
    <s v="100.00"/>
    <s v=" B-100"/>
    <s v="COMERCIALIZADORA PROXXON S.A"/>
    <s v="CUMPLIDO"/>
    <s v="BIOCOMBUSTIBLES SOSTENIBLES DEL CARIBE S.A. BIOSC S. A."/>
    <s v="SANTA MARTA."/>
    <s v="COMERCIALIZADORA PROXXON S.A"/>
    <s v="TURBO"/>
    <x v="93"/>
    <s v="LARRIZON CORREA DE LA HOZ"/>
    <n v="101057794"/>
    <s v="32007-6"/>
    <d v="2021-07-06T00:00:00"/>
    <x v="0"/>
    <n v="10185"/>
    <n v="10150"/>
    <n v="1"/>
    <n v="920731"/>
    <n v="0"/>
    <s v="ACTIVO"/>
    <m/>
    <m/>
    <n v="7944707"/>
    <n v="0"/>
    <n v="0"/>
    <s v="ANTICIPO"/>
    <m/>
    <s v="MVESGA"/>
    <s v="NO"/>
    <m/>
    <s v="FACTURADA"/>
    <d v="2021-08-02T00:00:00"/>
    <m/>
    <m/>
  </r>
  <r>
    <s v="CONSTRUPROYEC"/>
    <n v="101057066"/>
    <n v="59573"/>
    <n v="59333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0"/>
    <s v="PEDRO BOHORQUEZ SANDOVAL"/>
    <n v="101057795"/>
    <s v="32010-0"/>
    <d v="2021-07-13T00:00:00"/>
    <x v="0"/>
    <n v="10186"/>
    <n v="10121"/>
    <n v="1"/>
    <n v="244373"/>
    <n v="459000"/>
    <s v="ACTIVO"/>
    <m/>
    <m/>
    <n v="2037200"/>
    <n v="0"/>
    <n v="0"/>
    <s v="ANTICIPO, SEGUNDO ANTICIPO"/>
    <m/>
    <s v="MVESGA"/>
    <s v="NO"/>
    <m/>
    <s v="FACTURADA"/>
    <d v="2021-08-02T00:00:00"/>
    <m/>
    <m/>
  </r>
  <r>
    <s v="CONSTRUPROYEC"/>
    <n v="101057067"/>
    <n v="59574"/>
    <n v="59069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3"/>
    <s v="ROBERTO LOZANO CAMACHO"/>
    <n v="101057796"/>
    <s v="32013-6"/>
    <d v="2021-07-07T00:00:00"/>
    <x v="0"/>
    <n v="10119"/>
    <n v="10119"/>
    <n v="1"/>
    <n v="244373"/>
    <n v="0"/>
    <s v="ACTIVO"/>
    <m/>
    <m/>
    <n v="2023800"/>
    <n v="0"/>
    <n v="0"/>
    <s v="ANTICIPO"/>
    <m/>
    <s v="MVESGA"/>
    <s v="NO"/>
    <m/>
    <s v="FACTURADA"/>
    <d v="2021-08-02T00:00:00"/>
    <m/>
    <m/>
  </r>
  <r>
    <s v="CONSTRUPROYEC"/>
    <n v="101057068"/>
    <n v="59575"/>
    <n v="59332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3"/>
    <s v="LEONARDO ELIAS ORDOÑEZ PATIÑO"/>
    <n v="101057797"/>
    <s v="32015-1"/>
    <d v="2021-07-13T00:00:00"/>
    <x v="0"/>
    <n v="10174"/>
    <n v="10153"/>
    <n v="1"/>
    <n v="493712"/>
    <n v="0"/>
    <s v="ACTIVO"/>
    <m/>
    <m/>
    <n v="2034800"/>
    <n v="0"/>
    <n v="0"/>
    <s v="ANTICIPO"/>
    <m/>
    <s v="MVESGA"/>
    <s v="NO"/>
    <m/>
    <s v="FACTURADA"/>
    <d v="2021-08-02T00:00:00"/>
    <m/>
    <m/>
  </r>
  <r>
    <s v="CONSTRUPROYEC"/>
    <n v="101057069"/>
    <n v="59576"/>
    <n v="59052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17"/>
    <s v="LUIS ALBERTO MARTELO MERCADO"/>
    <n v="101057798"/>
    <s v="32014-8"/>
    <d v="2021-07-06T00:00:00"/>
    <x v="0"/>
    <n v="10107"/>
    <n v="10119"/>
    <n v="1"/>
    <n v="221080"/>
    <n v="0"/>
    <s v="ACTIVO"/>
    <m/>
    <m/>
    <n v="1443179"/>
    <n v="0"/>
    <n v="0"/>
    <s v="ANTICIPO"/>
    <m/>
    <s v="MVESGA"/>
    <s v="NO"/>
    <m/>
    <s v="FACTURADA"/>
    <d v="2021-08-02T00:00:00"/>
    <m/>
    <m/>
  </r>
  <r>
    <s v="CONSTRUPROYEC"/>
    <n v="101057070"/>
    <n v="59577"/>
    <n v="59048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15"/>
    <s v="MARTIN ABELLO MUÑOZ"/>
    <n v="101057799"/>
    <s v="32011-2"/>
    <d v="2021-07-06T00:00:00"/>
    <x v="0"/>
    <n v="10133"/>
    <n v="10155"/>
    <n v="1"/>
    <n v="221080"/>
    <n v="0"/>
    <s v="ACTIVO"/>
    <m/>
    <m/>
    <n v="1446891"/>
    <n v="0"/>
    <n v="0"/>
    <s v="ANTICIPO"/>
    <m/>
    <s v="MVESGA"/>
    <s v="NO"/>
    <m/>
    <s v="FACTURADA"/>
    <d v="2021-08-02T00:00:00"/>
    <m/>
    <m/>
  </r>
  <r>
    <s v="CONSTRUPROYEC"/>
    <n v="101057071"/>
    <n v="59578"/>
    <n v="59268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8"/>
    <s v="JHON MUÑOZ SILVA"/>
    <n v="101057800"/>
    <s v="32009-1"/>
    <d v="2021-07-13T00:00:00"/>
    <x v="0"/>
    <n v="10150"/>
    <n v="10150"/>
    <n v="1"/>
    <n v="442664"/>
    <n v="0"/>
    <s v="ACTIVO"/>
    <m/>
    <m/>
    <n v="3358737"/>
    <n v="0"/>
    <n v="0"/>
    <s v="ANTICIPO"/>
    <m/>
    <s v="MVESGA"/>
    <s v="NO"/>
    <m/>
    <s v="PLANILLADA"/>
    <m/>
    <m/>
    <m/>
  </r>
  <r>
    <s v="CONSTRUPROYEC"/>
    <n v="101057072"/>
    <n v="59579"/>
    <n v="59277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4"/>
    <s v="EDINSON PRADA RODRIGUEZ"/>
    <n v="101057801"/>
    <s v="32008-8"/>
    <d v="2021-07-13T00:00:00"/>
    <x v="0"/>
    <n v="10158"/>
    <n v="10158"/>
    <n v="1"/>
    <n v="442664"/>
    <n v="0"/>
    <s v="ACTIVO"/>
    <m/>
    <m/>
    <n v="3361384"/>
    <n v="0"/>
    <n v="0"/>
    <s v="ANTICIPO"/>
    <m/>
    <s v="MVESGA"/>
    <s v="NO"/>
    <m/>
    <s v="PLANILLADA"/>
    <m/>
    <m/>
    <m/>
  </r>
  <r>
    <s v="CONSTRUPROYEC"/>
    <n v="101057073"/>
    <n v="59580"/>
    <n v="59099"/>
    <d v="2021-07-03T00:00:00"/>
    <n v="26"/>
    <s v="100.00"/>
    <s v=" ACEITE DE PALMA CPO"/>
    <s v="CI TEQUENDAMA SAS DIV. REFINERIA"/>
    <s v="CUMPLIDO"/>
    <s v="EXTRACTORA GRUPALMA"/>
    <s v="REGIDORR"/>
    <s v="REFINERIA TEQUENDAMA"/>
    <s v="SANTA MARTA."/>
    <x v="43"/>
    <s v="HERNANDO EMILIO RUBIANO ARIAS"/>
    <n v="101057802"/>
    <n v="58408"/>
    <d v="2021-07-07T00:00:00"/>
    <x v="0"/>
    <n v="34770"/>
    <n v="34830"/>
    <n v="1"/>
    <n v="544477"/>
    <n v="0"/>
    <s v="ACTIVO"/>
    <m/>
    <m/>
    <n v="2955450"/>
    <n v="0"/>
    <n v="0"/>
    <s v="ANTICIPO"/>
    <m/>
    <s v="EMAESTRE"/>
    <s v="NO"/>
    <m/>
    <s v="FACTURADA"/>
    <d v="2021-08-02T00:00:00"/>
    <m/>
    <m/>
  </r>
  <r>
    <s v="CONSTRUPROYEC"/>
    <n v="101057074"/>
    <n v="59581"/>
    <n v="59083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5"/>
    <s v="JUAN ALBERTO CORREA ARVILLA"/>
    <n v="101057803"/>
    <n v="99109"/>
    <d v="2021-07-07T00:00:00"/>
    <x v="0"/>
    <n v="33260"/>
    <n v="33290"/>
    <n v="1"/>
    <n v="882851"/>
    <n v="25000"/>
    <s v="ACTIVO"/>
    <m/>
    <m/>
    <n v="5321600"/>
    <n v="0"/>
    <n v="0"/>
    <s v="ANTICIPO, SEGUNDO ANTICIPO"/>
    <m/>
    <s v="ERODRIGUEZ"/>
    <s v="NO"/>
    <m/>
    <s v="FACTURADA"/>
    <d v="2021-08-02T00:00:00"/>
    <m/>
    <m/>
  </r>
  <r>
    <s v="CONSTRUPROYEC"/>
    <n v="101057075"/>
    <n v="59582"/>
    <n v="59186"/>
    <d v="2021-07-03T00:00:00"/>
    <n v="26"/>
    <s v="100.00"/>
    <s v=" ACEITE DE PALMA CPO"/>
    <s v="CI TEQUENDAMA SAS DIV. REFINERIA"/>
    <s v="CUMPLIDO"/>
    <s v="EXTRACTORA GRUPALMA"/>
    <s v="REGIDORR"/>
    <s v="REFINERIA TEQUENDAMA"/>
    <s v="SANTA MARTA."/>
    <x v="46"/>
    <s v="FRANCISCO JAVIER CASTRO SUAREZ"/>
    <n v="101057804"/>
    <n v="58412"/>
    <d v="2021-07-09T00:00:00"/>
    <x v="0"/>
    <n v="34720"/>
    <n v="34760"/>
    <n v="1"/>
    <n v="544477"/>
    <n v="0"/>
    <s v="ACTIVO"/>
    <m/>
    <m/>
    <n v="2951200"/>
    <n v="0"/>
    <n v="0"/>
    <s v="ANTICIPO"/>
    <m/>
    <s v="EMAESTRE"/>
    <s v="NO"/>
    <m/>
    <s v="FACTURADA"/>
    <d v="2021-08-02T00:00:00"/>
    <m/>
    <m/>
  </r>
  <r>
    <s v="CONSTRUPROYEC"/>
    <n v="101057077"/>
    <n v="59584"/>
    <n v="59240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6"/>
    <s v="LUIS MAURICIO DAVILA WEDEFORT"/>
    <n v="101057806"/>
    <n v="99178"/>
    <d v="2021-07-12T00:00:00"/>
    <x v="0"/>
    <n v="33570"/>
    <n v="33510"/>
    <n v="1"/>
    <n v="882851"/>
    <n v="0"/>
    <s v="ACTIVO"/>
    <m/>
    <m/>
    <n v="5371200"/>
    <n v="0"/>
    <n v="0"/>
    <s v="ANTICIPO"/>
    <m/>
    <s v="ERODRIGUEZ"/>
    <s v="NO"/>
    <m/>
    <s v="FACTURADA"/>
    <d v="2021-08-02T00:00:00"/>
    <m/>
    <m/>
  </r>
  <r>
    <s v="CONSTRUPROYEC"/>
    <n v="101057078"/>
    <n v="59585"/>
    <n v="59173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7"/>
    <s v="RODRIGO RAMOS ESCORCIA"/>
    <n v="101057807"/>
    <s v="32012-4"/>
    <d v="2021-07-09T00:00:00"/>
    <x v="0"/>
    <n v="10123"/>
    <n v="10010"/>
    <n v="1"/>
    <n v="244373"/>
    <n v="0"/>
    <s v="ACTIVO"/>
    <m/>
    <m/>
    <n v="2024600"/>
    <n v="0"/>
    <n v="0"/>
    <s v="ANTICIPO"/>
    <m/>
    <s v="MVESGA"/>
    <s v="NO"/>
    <m/>
    <s v="FACTURADA"/>
    <d v="2021-08-02T00:00:00"/>
    <m/>
    <m/>
  </r>
  <r>
    <s v="CONSTRUPROYEC"/>
    <n v="101057079"/>
    <n v="59586"/>
    <n v="59245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CARLOS MARIO PEREZ PEREZ"/>
    <n v="101057808"/>
    <n v="99265"/>
    <d v="2021-07-12T00:00:00"/>
    <x v="0"/>
    <n v="34490"/>
    <n v="34420"/>
    <n v="1"/>
    <n v="882851"/>
    <n v="0"/>
    <s v="ACTIVO"/>
    <m/>
    <m/>
    <n v="5518400"/>
    <n v="0"/>
    <n v="0"/>
    <s v="ANTICIPO"/>
    <m/>
    <s v="ERODRIGUEZ"/>
    <s v="NO"/>
    <m/>
    <s v="FACTURADA"/>
    <d v="2021-08-02T00:00:00"/>
    <m/>
    <m/>
  </r>
  <r>
    <s v="CONSTRUPROYEC"/>
    <n v="101057080"/>
    <n v="59587"/>
    <n v="59280"/>
    <d v="2021-07-03T00:00:00"/>
    <n v="26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35"/>
    <s v="OSCAR RODRIGUEZ GONZALEZ"/>
    <n v="101057809"/>
    <n v="58464"/>
    <d v="2021-07-13T00:00:00"/>
    <x v="0"/>
    <n v="33350"/>
    <n v="33330"/>
    <n v="1"/>
    <n v="528160"/>
    <n v="0"/>
    <s v="ACTIVO"/>
    <m/>
    <m/>
    <n v="3146572"/>
    <n v="0"/>
    <n v="0"/>
    <s v="ANTICIPO"/>
    <m/>
    <s v="MVESGA"/>
    <s v="NO"/>
    <m/>
    <s v="FACTURADA"/>
    <d v="2021-08-02T00:00:00"/>
    <m/>
    <m/>
  </r>
  <r>
    <s v="CONSTRUPROYEC"/>
    <n v="101057081"/>
    <n v="59588"/>
    <n v="59283"/>
    <d v="2021-07-03T00:00:00"/>
    <n v="26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32"/>
    <s v="JUAN GONZALEZ GUTIERREZ"/>
    <n v="101057810"/>
    <n v="58440"/>
    <d v="2021-07-13T00:00:00"/>
    <x v="0"/>
    <n v="34830"/>
    <n v="34790"/>
    <n v="1"/>
    <n v="528160"/>
    <n v="0"/>
    <s v="ACTIVO"/>
    <m/>
    <m/>
    <n v="3286210"/>
    <n v="0"/>
    <n v="0"/>
    <s v="ANTICIPO"/>
    <m/>
    <s v="MVESGA"/>
    <s v="NO"/>
    <m/>
    <s v="FACTURADA"/>
    <d v="2021-08-02T00:00:00"/>
    <m/>
    <m/>
  </r>
  <r>
    <s v="CONSTRUPROYEC"/>
    <n v="101057082"/>
    <n v="59589"/>
    <n v="59285"/>
    <d v="2021-07-03T00:00:00"/>
    <n v="26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29"/>
    <s v="CRISTIAN EDUARDO MERCADO ROJAS"/>
    <n v="101057811"/>
    <n v="58439"/>
    <d v="2021-07-13T00:00:00"/>
    <x v="0"/>
    <n v="34540"/>
    <n v="34470"/>
    <n v="1"/>
    <n v="528160"/>
    <n v="0"/>
    <s v="ACTIVO"/>
    <m/>
    <m/>
    <n v="3258849"/>
    <n v="0"/>
    <n v="0"/>
    <s v="ANTICIPO"/>
    <m/>
    <s v="MVESGA"/>
    <s v="NO"/>
    <m/>
    <s v="FACTURADA"/>
    <d v="2021-08-02T00:00:00"/>
    <m/>
    <m/>
  </r>
  <r>
    <s v="CONSTRUPROYEC"/>
    <n v="101057083"/>
    <n v="59590"/>
    <n v="59239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8"/>
    <s v="DIDIER GOMEZ QUICENO"/>
    <n v="101057812"/>
    <n v="99174"/>
    <d v="2021-07-12T00:00:00"/>
    <x v="0"/>
    <n v="34290"/>
    <n v="34310"/>
    <n v="1"/>
    <n v="882851"/>
    <n v="0"/>
    <s v="ACTIVO"/>
    <m/>
    <m/>
    <n v="5486400"/>
    <n v="0"/>
    <n v="0"/>
    <s v="ANTICIPO"/>
    <m/>
    <s v="ERODRIGUEZ"/>
    <s v="NO"/>
    <m/>
    <s v="FACTURADA"/>
    <d v="2021-08-02T00:00:00"/>
    <m/>
    <m/>
  </r>
  <r>
    <s v="CONSTRUPROYEC"/>
    <n v="101057084"/>
    <n v="59591"/>
    <n v="59221"/>
    <d v="2021-07-03T00:00:00"/>
    <n v="2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9"/>
    <s v="ALEXANDER JAVIER MEJIA OROZCO"/>
    <n v="101057813"/>
    <n v="99177"/>
    <d v="2021-07-12T00:00:00"/>
    <x v="0"/>
    <n v="34190"/>
    <n v="34210"/>
    <n v="1"/>
    <n v="882851"/>
    <n v="0"/>
    <s v="ACTIVO"/>
    <m/>
    <m/>
    <n v="5470400"/>
    <n v="0"/>
    <n v="0"/>
    <s v="ANTICIPO"/>
    <m/>
    <s v="ERODRIGUEZ"/>
    <s v="NO"/>
    <m/>
    <s v="FACTURADA"/>
    <d v="2021-08-02T00:00:00"/>
    <m/>
    <m/>
  </r>
  <r>
    <s v="CONSTRUPROYEC"/>
    <n v="101057085"/>
    <n v="59592"/>
    <n v="59070"/>
    <d v="2021-07-03T00:00:00"/>
    <n v="2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1"/>
    <s v="JESUS EMILIO CAMELO ESCOBAR"/>
    <n v="101057814"/>
    <s v="32016-1"/>
    <d v="2021-07-07T00:00:00"/>
    <x v="0"/>
    <n v="10129"/>
    <n v="10148"/>
    <n v="1"/>
    <n v="429712"/>
    <n v="0"/>
    <s v="ACTIVO"/>
    <m/>
    <m/>
    <n v="2025800"/>
    <n v="0"/>
    <n v="0"/>
    <s v="ANTICIPO"/>
    <m/>
    <s v="MVESGA"/>
    <s v="NO"/>
    <m/>
    <s v="PLANILLADA"/>
    <m/>
    <m/>
    <m/>
  </r>
  <r>
    <s v="CONSTRUPROYEC"/>
    <n v="101057086"/>
    <n v="59593"/>
    <n v="59286"/>
    <d v="2021-07-03T00:00:00"/>
    <n v="26"/>
    <s v="100.00"/>
    <s v=" ACEITE DE PALMA CPO"/>
    <s v="ECODIESEL COLOMBIA S.A"/>
    <s v="CUMPLIDO"/>
    <s v="AGROINCE LTDA Y CIA S.C.A"/>
    <s v="AGUACHICA"/>
    <s v="ECODIESEL COLOMBIA S.A"/>
    <s v="BARRANCABERMEJA"/>
    <x v="22"/>
    <s v="JOSE IGNACIO ORTIZ GALVIS"/>
    <n v="101057815"/>
    <n v="4720"/>
    <d v="2021-07-13T00:00:00"/>
    <x v="0"/>
    <n v="34140"/>
    <n v="34150"/>
    <n v="1"/>
    <n v="366800"/>
    <n v="0"/>
    <s v="ACTIVO"/>
    <m/>
    <m/>
    <n v="1263550"/>
    <n v="0"/>
    <n v="0"/>
    <s v="ANTICIPO"/>
    <m/>
    <s v="SHERRENO"/>
    <s v="NO"/>
    <m/>
    <s v="FACTURADA"/>
    <d v="2021-08-02T00:00:00"/>
    <m/>
    <m/>
  </r>
  <r>
    <s v="CONSTRUPROYEC"/>
    <n v="101057087"/>
    <n v="59594"/>
    <n v="59287"/>
    <d v="2021-07-03T00:00:00"/>
    <n v="26"/>
    <s v="100.00"/>
    <s v=" ACEITE DE PALMA CPO"/>
    <s v="ECODIESEL COLOMBIA S.A"/>
    <s v="CUMPLIDO"/>
    <s v="AGROINCE LTDA Y CIA S.C.A"/>
    <s v="AGUACHICA"/>
    <s v="ECODIESEL COLOMBIA S.A"/>
    <s v="BARRANCABERMEJA"/>
    <x v="23"/>
    <s v="WILSON HERNANDO BARON SANDOVAL"/>
    <n v="101057816"/>
    <n v="4714"/>
    <d v="2021-07-13T00:00:00"/>
    <x v="0"/>
    <n v="33970"/>
    <n v="33980"/>
    <n v="1"/>
    <n v="366800"/>
    <n v="0"/>
    <s v="ACTIVO"/>
    <m/>
    <m/>
    <n v="1257260"/>
    <n v="0"/>
    <n v="0"/>
    <s v="ANTICIPO"/>
    <m/>
    <s v="SHERRENO"/>
    <s v="NO"/>
    <m/>
    <s v="FACTURADA"/>
    <d v="2021-08-02T00:00:00"/>
    <m/>
    <m/>
  </r>
  <r>
    <s v="CONSTRUPROYEC"/>
    <n v="101057088"/>
    <n v="59595"/>
    <n v="59291"/>
    <d v="2021-07-03T00:00:00"/>
    <n v="26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7817"/>
    <n v="4712"/>
    <d v="2021-07-13T00:00:00"/>
    <x v="0"/>
    <n v="33760"/>
    <n v="33790"/>
    <n v="1"/>
    <n v="366800"/>
    <n v="0"/>
    <s v="ACTIVO"/>
    <m/>
    <m/>
    <n v="1250230"/>
    <n v="0"/>
    <n v="0"/>
    <s v="ANTICIPO"/>
    <m/>
    <s v="SHERRENO"/>
    <s v="NO"/>
    <m/>
    <s v="FACTURADA"/>
    <d v="2021-08-02T00:00:00"/>
    <m/>
    <m/>
  </r>
  <r>
    <s v="CONSTRUPROYEC"/>
    <n v="101057089"/>
    <n v="59596"/>
    <n v="59292"/>
    <d v="2021-07-03T00:00:00"/>
    <n v="26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7818"/>
    <n v="4699"/>
    <d v="2021-07-13T00:00:00"/>
    <x v="0"/>
    <n v="34700"/>
    <n v="34740"/>
    <n v="1"/>
    <n v="220000"/>
    <n v="0"/>
    <s v="ACTIVO"/>
    <m/>
    <m/>
    <n v="1060265"/>
    <n v="0"/>
    <n v="0"/>
    <s v="ANTICIPO"/>
    <m/>
    <s v="SHERRENO"/>
    <s v="NO"/>
    <m/>
    <s v="FACTURADA"/>
    <d v="2021-08-02T00:00:00"/>
    <m/>
    <m/>
  </r>
  <r>
    <s v="CONSTRUPROYEC"/>
    <n v="101057090"/>
    <n v="59597"/>
    <n v="59294"/>
    <d v="2021-07-03T00:00:00"/>
    <n v="26"/>
    <s v="100.00"/>
    <s v=" ACEITE DE PALMA CPO"/>
    <s v="ECODIESEL COLOMBIA S.A"/>
    <s v="CUMPLIDO"/>
    <s v="EXTRACTORA CENTRAL S.A"/>
    <s v="PUERTO WILCHES"/>
    <s v="ECODIESEL COLOMBIA S.A"/>
    <s v="BARRANCABERMEJA"/>
    <x v="76"/>
    <s v="JOHAN MANUEL RATIVA AGUILLON"/>
    <n v="101057819"/>
    <n v="4711"/>
    <d v="2021-07-13T00:00:00"/>
    <x v="0"/>
    <n v="34740"/>
    <n v="34770"/>
    <n v="1"/>
    <n v="220000"/>
    <n v="0"/>
    <s v="ACTIVO"/>
    <m/>
    <m/>
    <n v="1061180"/>
    <n v="0"/>
    <n v="0"/>
    <s v="ANTICIPO"/>
    <m/>
    <s v="SHERRENO"/>
    <s v="NO"/>
    <m/>
    <s v="FACTURADA"/>
    <d v="2021-08-02T00:00:00"/>
    <m/>
    <m/>
  </r>
  <r>
    <s v="CONSTRUPROYEC"/>
    <n v="101057091"/>
    <n v="59598"/>
    <n v="59296"/>
    <d v="2021-07-03T00:00:00"/>
    <n v="26"/>
    <s v="100.00"/>
    <s v=" ACEITE DE PALMA CPO"/>
    <s v="ECODIESEL COLOMBIA S.A"/>
    <s v="CUMPLIDO"/>
    <s v="EXTRACTORA CENTRAL S.A"/>
    <s v="PUERTO WILCHES"/>
    <s v="ECODIESEL COLOMBIA S.A"/>
    <s v="BARRANCABERMEJA"/>
    <x v="75"/>
    <s v="JEISON OROZCO BEDOYA"/>
    <n v="101057820"/>
    <n v="4703"/>
    <d v="2021-07-13T00:00:00"/>
    <x v="0"/>
    <n v="34660"/>
    <n v="34660"/>
    <n v="1"/>
    <n v="220000"/>
    <n v="0"/>
    <s v="ACTIVO"/>
    <m/>
    <m/>
    <n v="1057823"/>
    <n v="0"/>
    <n v="0"/>
    <s v="ANTICIPO"/>
    <m/>
    <s v="SHERRENO"/>
    <s v="NO"/>
    <m/>
    <s v="FACTURADA"/>
    <d v="2021-08-02T00:00:00"/>
    <m/>
    <m/>
  </r>
  <r>
    <s v="CONSTRUPROYEC"/>
    <n v="101057092"/>
    <n v="59599"/>
    <n v="59317"/>
    <d v="2021-07-03T00:00:00"/>
    <n v="26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7821"/>
    <n v="4796"/>
    <d v="2021-07-13T00:00:00"/>
    <x v="0"/>
    <n v="34150"/>
    <n v="34210"/>
    <n v="1"/>
    <n v="220000"/>
    <n v="0"/>
    <s v="ACTIVO"/>
    <m/>
    <m/>
    <n v="1044089"/>
    <n v="0"/>
    <n v="0"/>
    <s v="ANTICIPO"/>
    <m/>
    <s v="SHERRENO"/>
    <s v="NO"/>
    <m/>
    <s v="FACTURADA"/>
    <d v="2021-08-02T00:00:00"/>
    <m/>
    <m/>
  </r>
  <r>
    <s v="CONSTRUPROYEC"/>
    <n v="101057093"/>
    <n v="59600"/>
    <n v="59301"/>
    <d v="2021-07-03T00:00:00"/>
    <n v="26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7822"/>
    <n v="4706"/>
    <d v="2021-07-13T00:00:00"/>
    <x v="0"/>
    <n v="34940"/>
    <n v="34910"/>
    <n v="1"/>
    <n v="189354"/>
    <n v="0"/>
    <s v="ACTIVO"/>
    <m/>
    <m/>
    <n v="1065453"/>
    <n v="0"/>
    <n v="0"/>
    <s v="ANTICIPO"/>
    <m/>
    <s v="SHERRENO"/>
    <s v="NO"/>
    <m/>
    <s v="FACTURADA"/>
    <d v="2021-08-02T00:00:00"/>
    <m/>
    <m/>
  </r>
  <r>
    <s v="CONSTRUPROYEC"/>
    <n v="101057094"/>
    <n v="59601"/>
    <n v="59297"/>
    <d v="2021-07-03T00:00:00"/>
    <n v="26"/>
    <s v="100.00"/>
    <s v=" ACEITE DE PALMA CPO"/>
    <s v="ECODIESEL COLOMBIA S.A"/>
    <s v="CUMPLIDO"/>
    <s v="EXTRACTORA CENTRAL S.A"/>
    <s v="PUERTO WILCHES"/>
    <s v="ECODIESEL COLOMBIA S.A"/>
    <s v="BARRANCABERMEJA"/>
    <x v="100"/>
    <s v="JONNY ALEXANDER REYES RONDON"/>
    <n v="101057823"/>
    <n v="4709"/>
    <d v="2021-07-13T00:00:00"/>
    <x v="0"/>
    <n v="34450"/>
    <n v="34380"/>
    <n v="1"/>
    <n v="189354"/>
    <n v="0"/>
    <s v="ACTIVO"/>
    <m/>
    <m/>
    <n v="1049278"/>
    <n v="0"/>
    <n v="0"/>
    <s v="ANTICIPO"/>
    <m/>
    <s v="SHERRENO"/>
    <s v="NO"/>
    <m/>
    <s v="FACTURADA"/>
    <d v="2021-08-02T00:00:00"/>
    <m/>
    <m/>
  </r>
  <r>
    <s v="CONSTRUPROYEC"/>
    <n v="101057095"/>
    <n v="59602"/>
    <n v="59244"/>
    <d v="2021-07-03T00:00:00"/>
    <n v="26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FREDY CALDERON"/>
    <n v="101057824"/>
    <s v="DFIU 334053-8"/>
    <d v="2021-07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096"/>
    <n v="59603"/>
    <m/>
    <d v="2021-07-03T00:00:00"/>
    <n v="26"/>
    <s v="44.55"/>
    <s v=" CONTENEDOR VACIO"/>
    <s v="CI TEQUENDAMA SAS DIV. REFINERIA"/>
    <s v="CUMPLIDO"/>
    <s v="SOCIEDAD PORTUARIA DE SANTA MARTA"/>
    <s v="SANTA MARTA."/>
    <s v="REFINERIA TEQUENDAMA"/>
    <s v="SANTA MARTA."/>
    <x v="14"/>
    <s v="CARLOS RENDE NAVARRO"/>
    <n v="101057825"/>
    <s v="EURU 134109-0"/>
    <d v="2021-07-13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7097"/>
    <n v="59604"/>
    <m/>
    <d v="2021-07-03T00:00:00"/>
    <n v="26"/>
    <s v="44.55"/>
    <s v=" CONTENEDOR VACIO"/>
    <s v="CI TEQUENDAMA SAS DIV. REFINERIA"/>
    <s v="CUMPLIDO"/>
    <s v="SOCIEDAD PORTUARIA DE SANTA MARTA"/>
    <s v="SANTA MARTA."/>
    <s v="REFINERIA TEQUENDAMA"/>
    <s v="SANTA MARTA."/>
    <x v="14"/>
    <s v="CARLOS RENDE NAVARRO"/>
    <n v="101057826"/>
    <s v="HLBU934702-1"/>
    <d v="2021-07-14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7098"/>
    <n v="59605"/>
    <m/>
    <d v="2021-07-03T00:00:00"/>
    <n v="26"/>
    <s v="44.55"/>
    <s v=" CONTENEDOR VACIO"/>
    <s v="CI TEQUENDAMA SAS DIV. REFINERIA"/>
    <s v="CUMPLIDO"/>
    <s v="SOCIEDAD PORTUARIA DE SANTA MARTA"/>
    <s v="SANTA MARTA."/>
    <s v="REFINERIA TEQUENDAMA"/>
    <s v="SANTA MARTA."/>
    <x v="16"/>
    <s v="FABIO ROMERO"/>
    <n v="101057827"/>
    <n v="0"/>
    <d v="2021-07-12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7099"/>
    <n v="59606"/>
    <m/>
    <d v="2021-07-03T00:00:00"/>
    <n v="26"/>
    <s v="44.55"/>
    <s v=" CONTENEDOR VACIO"/>
    <s v="CI TEQUENDAMA SAS DIV. REFINERIA"/>
    <s v="CUMPLIDO"/>
    <s v="SOCIEDAD PORTUARIA DE SANTA MARTA"/>
    <s v="SANTA MARTA."/>
    <s v="REFINERIA TEQUENDAMA"/>
    <s v="SANTA MARTA."/>
    <x v="16"/>
    <s v="FABIO ROMERO"/>
    <n v="101057828"/>
    <n v="0"/>
    <d v="2021-07-12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7100"/>
    <n v="59607"/>
    <n v="59300"/>
    <d v="2021-07-03T00:00:00"/>
    <n v="26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ARTURO JAIME ALVAREZ"/>
    <n v="101057829"/>
    <n v="0"/>
    <d v="2021-07-13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101"/>
    <n v="59608"/>
    <n v="59241"/>
    <d v="2021-07-03T00:00:00"/>
    <n v="26"/>
    <s v="100.00"/>
    <s v=" CONTENEDOR VACIO"/>
    <s v="C.I. LA SAMARIA S.A.S."/>
    <s v="CUMPLIDO"/>
    <s v="SOCIEDAD PORTUARIA DE SANTA MARTA"/>
    <s v="SANTA MARTA."/>
    <s v="TRANSBIO S.A."/>
    <s v="SANTA MARTA."/>
    <x v="2"/>
    <s v="ARTURO JAIME ALVAREZ"/>
    <n v="101057830"/>
    <s v="LNXU 965588-4"/>
    <d v="2021-07-12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102"/>
    <n v="59609"/>
    <n v="59242"/>
    <d v="2021-07-03T00:00:00"/>
    <n v="26"/>
    <s v="100.00"/>
    <s v=" CONTENEDOR VACIO"/>
    <s v="C.I. LA SAMARIA S.A.S."/>
    <s v="CUMPLIDO"/>
    <s v="SOCIEDAD PORTUARIA DE SANTA MARTA"/>
    <s v="SANTA MARTA."/>
    <s v="TRANSBIO S.A."/>
    <s v="SANTA MARTA."/>
    <x v="2"/>
    <s v="ARTURO JAIME ALVAREZ"/>
    <n v="101057831"/>
    <s v="SZLU 922704-5"/>
    <d v="2021-07-12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103"/>
    <n v="59610"/>
    <n v="59243"/>
    <d v="2021-07-03T00:00:00"/>
    <n v="26"/>
    <s v="100.00"/>
    <s v=" CONTENEDOR VACIO"/>
    <s v="C.I. LA SAMARIA S.A.S."/>
    <s v="CUMPLIDO"/>
    <s v="SOCIEDAD PORTUARIA DE SANTA MARTA"/>
    <s v="SANTA MARTA."/>
    <s v="TRANSBIO S.A."/>
    <s v="SANTA MARTA."/>
    <x v="2"/>
    <s v="ARTURO JAIME ALVAREZ"/>
    <n v="101057832"/>
    <s v="MMAU 104831-7"/>
    <d v="2021-07-12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104"/>
    <n v="59611"/>
    <m/>
    <d v="2021-07-03T00:00:00"/>
    <n v="26"/>
    <s v="9.16"/>
    <s v=" ACEITE DE PALMA CPO"/>
    <s v="CI TEQUENDAMA SAS DIV. REFINERIA"/>
    <s v="CUMPLIDO"/>
    <s v="PALMERA DE LA COSTA"/>
    <s v="EL COPEY"/>
    <s v="REFINERIA TEQUENDAMA"/>
    <s v="SANTA MARTA."/>
    <x v="57"/>
    <s v="WILSON ENRIQUE VICENTE RODRIGUEZ"/>
    <n v="101057833"/>
    <n v="77690"/>
    <d v="2021-07-13T00:00:00"/>
    <x v="6"/>
    <n v="35620"/>
    <n v="35500"/>
    <n v="1"/>
    <n v="0"/>
    <n v="0"/>
    <m/>
    <m/>
    <m/>
    <n v="1372439"/>
    <n v="1207500"/>
    <n v="-39200"/>
    <m/>
    <m/>
    <s v="EMAESTRE"/>
    <s v="NO"/>
    <m/>
    <s v="FACTURADA"/>
    <d v="2021-08-02T00:00:00"/>
    <m/>
    <m/>
  </r>
  <r>
    <s v="CONSTRUPROYEC"/>
    <n v="101057105"/>
    <n v="59612"/>
    <m/>
    <d v="2021-07-03T00:00:00"/>
    <n v="26"/>
    <s v="9.16"/>
    <s v=" ACEITE DE PALMA CPO"/>
    <s v="CI TEQUENDAMA SAS DIV. REFINERIA"/>
    <s v="CUMPLIDO"/>
    <s v="PALMERA DE LA COSTA"/>
    <s v="EL COPEY"/>
    <s v="REFINERIA TEQUENDAMA"/>
    <s v="SANTA MARTA."/>
    <x v="58"/>
    <s v="MARIO ESTEBAN MENDOZA GARCIA"/>
    <n v="101057834"/>
    <n v="77693"/>
    <d v="2021-07-14T00:00:00"/>
    <x v="6"/>
    <n v="34520"/>
    <n v="34520"/>
    <n v="1"/>
    <n v="0"/>
    <n v="0"/>
    <m/>
    <m/>
    <m/>
    <n v="1330056"/>
    <n v="1207500"/>
    <n v="-700"/>
    <m/>
    <m/>
    <s v="EMAESTRE"/>
    <s v="NO"/>
    <m/>
    <s v="FACTURADA"/>
    <d v="2021-08-02T00:00:00"/>
    <m/>
    <m/>
  </r>
  <r>
    <s v="CONSTRUPROYEC"/>
    <n v="101057106"/>
    <n v="59613"/>
    <m/>
    <d v="2021-07-03T00:00:00"/>
    <n v="26"/>
    <s v="9.98"/>
    <s v=" TORTA DE PALMISTE"/>
    <s v="CI TEQUENDAMA SAS EXTRACTORA"/>
    <s v="CUMPLIDO"/>
    <s v="EXTRACTORA TEQUENDAMA"/>
    <s v="FUNDACION"/>
    <s v="SOCIEDAD PORTUARIA DE SANTA MARTA"/>
    <s v="SANTA MARTA."/>
    <x v="49"/>
    <s v="CARLOS TORRES CASTRO"/>
    <n v="101057835"/>
    <n v="83710"/>
    <d v="2021-07-12T00:00:00"/>
    <x v="1"/>
    <n v="20310"/>
    <n v="2031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107"/>
    <n v="59614"/>
    <m/>
    <d v="2021-07-03T00:00:00"/>
    <n v="26"/>
    <s v="9.98"/>
    <s v=" TORTA DE PALMISTE"/>
    <s v="CI TEQUENDAMA SAS EXTRACTORA"/>
    <s v="CUMPLIDO"/>
    <s v="EXTRACTORA TEQUENDAMA"/>
    <s v="FUNDACION"/>
    <s v="SOCIEDAD PORTUARIA DE SANTA MARTA"/>
    <s v="SANTA MARTA."/>
    <x v="101"/>
    <s v="GUSTAVO CUELLO MORON"/>
    <n v="101057836"/>
    <n v="83679"/>
    <d v="2021-07-12T00:00:00"/>
    <x v="1"/>
    <n v="20070"/>
    <n v="2007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108"/>
    <n v="59615"/>
    <n v="59210"/>
    <d v="2021-07-05T00:00:00"/>
    <n v="27"/>
    <s v="100.00"/>
    <s v=" ALMENDRA DE PALMA"/>
    <s v="CI TEQUENDAMA SAS EXTRACTORA"/>
    <s v="CUMPLIDO"/>
    <s v="EXTRACTORA GRUPALMA"/>
    <s v="REGIDOR"/>
    <s v="EXTRACTORA TEQUENDAMA"/>
    <s v="FUNDACION"/>
    <x v="95"/>
    <s v="JUAN ALBERTO CORREA ARVILLA"/>
    <n v="101057837"/>
    <n v="84246"/>
    <d v="2021-07-12T00:00:00"/>
    <x v="0"/>
    <n v="30170"/>
    <n v="30340"/>
    <n v="1"/>
    <n v="1396805"/>
    <n v="0"/>
    <s v="ACTIVO"/>
    <m/>
    <m/>
    <n v="3524158"/>
    <n v="0"/>
    <n v="0"/>
    <s v="ANTICIPO"/>
    <m/>
    <s v="ERODRIGUEZ"/>
    <s v="NO"/>
    <m/>
    <s v="FACTURADA"/>
    <d v="2021-08-02T00:00:00"/>
    <m/>
    <m/>
  </r>
  <r>
    <s v="CONSTRUPROYEC"/>
    <n v="101057109"/>
    <n v="59616"/>
    <n v="59216"/>
    <d v="2021-07-05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6"/>
    <s v="LUIS MIGUEL DIAZ LIZARAZO"/>
    <n v="101057838"/>
    <n v="522396"/>
    <d v="2021-07-12T00:00:00"/>
    <x v="0"/>
    <n v="34650"/>
    <n v="34710"/>
    <n v="1"/>
    <n v="933771"/>
    <n v="0"/>
    <s v="ACTIVO"/>
    <m/>
    <m/>
    <n v="3984750"/>
    <n v="0"/>
    <n v="0"/>
    <s v="ANTICIPO"/>
    <m/>
    <s v="ERODRIGUEZ"/>
    <s v="NO"/>
    <m/>
    <s v="FACTURADA"/>
    <d v="2021-08-02T00:00:00"/>
    <m/>
    <m/>
  </r>
  <r>
    <s v="CONSTRUPROYEC"/>
    <n v="101057110"/>
    <n v="59617"/>
    <n v="59211"/>
    <d v="2021-07-05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8"/>
    <s v="ROBERTO CARLOS MENDOZA DIAZ"/>
    <n v="101057839"/>
    <n v="522488"/>
    <d v="2021-07-12T00:00:00"/>
    <x v="0"/>
    <n v="33170"/>
    <n v="33290"/>
    <n v="1"/>
    <n v="933771"/>
    <n v="0"/>
    <s v="ACTIVO"/>
    <m/>
    <m/>
    <n v="3814550"/>
    <n v="0"/>
    <n v="0"/>
    <s v="ANTICIPO"/>
    <m/>
    <s v="ERODRIGUEZ"/>
    <s v="NO"/>
    <m/>
    <s v="FACTURADA"/>
    <d v="2021-08-02T00:00:00"/>
    <m/>
    <m/>
  </r>
  <r>
    <s v="CONSTRUPROYEC"/>
    <n v="101057111"/>
    <n v="59618"/>
    <n v="59249"/>
    <d v="2021-07-05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1"/>
    <s v="ALEX ANTONIO RODRIGUEZ"/>
    <n v="101057840"/>
    <n v="522541"/>
    <d v="2021-07-12T00:00:00"/>
    <x v="0"/>
    <n v="34440"/>
    <n v="34500"/>
    <n v="1"/>
    <n v="933771"/>
    <n v="0"/>
    <s v="ACTIVO"/>
    <m/>
    <m/>
    <n v="3960600"/>
    <n v="0"/>
    <n v="0"/>
    <s v="ANTICIPO"/>
    <m/>
    <s v="ERODRIGUEZ"/>
    <s v="NO"/>
    <m/>
    <s v="FACTURADA"/>
    <d v="2021-08-02T00:00:00"/>
    <m/>
    <m/>
  </r>
  <r>
    <s v="CONSTRUPROYEC"/>
    <n v="101057112"/>
    <n v="59619"/>
    <n v="59227"/>
    <d v="2021-07-06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2"/>
    <s v="ALVARO JAVIER PINEDA ALVAREZ"/>
    <n v="101057841"/>
    <n v="522538"/>
    <d v="2021-07-12T00:00:00"/>
    <x v="0"/>
    <n v="34240"/>
    <n v="34170"/>
    <n v="1"/>
    <n v="933771"/>
    <n v="0"/>
    <s v="ACTIVO"/>
    <m/>
    <m/>
    <n v="3937600"/>
    <n v="0"/>
    <n v="0"/>
    <s v="ANTICIPO"/>
    <m/>
    <s v="ERODRIGUEZ"/>
    <s v="NO"/>
    <m/>
    <s v="FACTURADA"/>
    <d v="2021-08-02T00:00:00"/>
    <m/>
    <m/>
  </r>
  <r>
    <s v="CONSTRUPROYEC"/>
    <n v="101057113"/>
    <n v="59620"/>
    <n v="59214"/>
    <d v="2021-07-06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0"/>
    <s v="JORGE ERNEY GOMEZ BLANCO"/>
    <n v="101057842"/>
    <n v="522506"/>
    <d v="2021-07-12T00:00:00"/>
    <x v="0"/>
    <n v="33010"/>
    <n v="33150"/>
    <n v="1"/>
    <n v="933771"/>
    <n v="0"/>
    <s v="ACTIVO"/>
    <m/>
    <m/>
    <n v="3796150"/>
    <n v="0"/>
    <n v="0"/>
    <s v="ANTICIPO"/>
    <m/>
    <s v="ERODRIGUEZ"/>
    <s v="NO"/>
    <m/>
    <s v="FACTURADA"/>
    <d v="2021-08-02T00:00:00"/>
    <m/>
    <m/>
  </r>
  <r>
    <s v="CONSTRUPROYEC"/>
    <n v="101057114"/>
    <n v="59621"/>
    <n v="59219"/>
    <d v="2021-07-06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2"/>
    <s v="ALBERTO LUIS BARRIOS DE LA HOZ"/>
    <n v="101057843"/>
    <n v="99176"/>
    <d v="2021-07-12T00:00:00"/>
    <x v="0"/>
    <n v="33430"/>
    <n v="33420"/>
    <n v="1"/>
    <n v="882851"/>
    <n v="100000"/>
    <s v="ACTIVO"/>
    <m/>
    <m/>
    <n v="5348800"/>
    <n v="0"/>
    <n v="0"/>
    <s v="ANTICIPO, SEGUNDO ANTICIPO"/>
    <m/>
    <s v="ERODRIGUEZ"/>
    <s v="NO"/>
    <m/>
    <s v="FACTURADA"/>
    <d v="2021-08-02T00:00:00"/>
    <m/>
    <m/>
  </r>
  <r>
    <s v="CONSTRUPROYEC"/>
    <n v="101057115"/>
    <n v="59622"/>
    <n v="59429"/>
    <d v="2021-07-06T00:00:00"/>
    <n v="27"/>
    <s v="100.00"/>
    <s v=" CASCARILLA"/>
    <s v="SUPERLOGISTICS UISB S.A.S"/>
    <s v="CUMPLIDO"/>
    <s v="PALMACEITE S.A"/>
    <s v="TUCURINCA"/>
    <s v="SUPERLOGISTICS UISB S.A.S"/>
    <s v="SANTA MARTA."/>
    <x v="3"/>
    <s v="GERMAN JOSE SANCHEZ RIVADENEIRA"/>
    <n v="101057844"/>
    <n v="11338"/>
    <d v="2021-07-14T00:00:00"/>
    <x v="0"/>
    <n v="20710"/>
    <n v="20820"/>
    <n v="1"/>
    <n v="274000"/>
    <n v="0"/>
    <s v="ACTIVO"/>
    <m/>
    <m/>
    <n v="995115"/>
    <n v="0"/>
    <n v="0"/>
    <s v="ANTICIPO"/>
    <m/>
    <s v="AORTEGA"/>
    <s v="NO"/>
    <m/>
    <s v="FACTURADA"/>
    <d v="2021-08-02T00:00:00"/>
    <m/>
    <m/>
  </r>
  <r>
    <s v="CONSTRUPROYEC"/>
    <n v="101057116"/>
    <n v="59623"/>
    <n v="59453"/>
    <d v="2021-07-06T00:00:00"/>
    <n v="27"/>
    <s v="100.00"/>
    <s v=" OLEINA"/>
    <s v="C.I SACEITES S.A.S"/>
    <s v="CUMPLIDO"/>
    <s v="CARIBBEAN ECO SOAPS UIBS S.A.S."/>
    <s v="SANTA MARTA."/>
    <s v="C.I SACEITES  S.A.S"/>
    <s v="GIRON"/>
    <x v="54"/>
    <s v="ORLANDO DE JESUS HURTADO POLO"/>
    <n v="101057845"/>
    <n v="1612013230"/>
    <d v="2021-07-14T00:00:00"/>
    <x v="0"/>
    <n v="34540"/>
    <n v="34610"/>
    <n v="1"/>
    <n v="370576"/>
    <n v="0"/>
    <s v="ACTIVO"/>
    <m/>
    <m/>
    <n v="2728660"/>
    <n v="0"/>
    <n v="0"/>
    <s v="ANTICIPO"/>
    <m/>
    <s v="EMAESTRE"/>
    <s v="NO"/>
    <m/>
    <s v="FACTURADA"/>
    <d v="2021-08-02T00:00:00"/>
    <m/>
    <m/>
  </r>
  <r>
    <s v="CONSTRUPROYEC"/>
    <n v="101057117"/>
    <n v="59624"/>
    <n v="59260"/>
    <d v="2021-07-06T00:00:00"/>
    <n v="27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6"/>
    <s v="MIGUEL LOPEZ CAMPUZANO"/>
    <n v="101057846"/>
    <s v="030-50055571"/>
    <d v="2021-07-12T00:00:00"/>
    <x v="0"/>
    <n v="10620"/>
    <n v="10620"/>
    <n v="1"/>
    <n v="1166146"/>
    <n v="1400000"/>
    <s v="ACTIVO"/>
    <m/>
    <m/>
    <n v="3825000"/>
    <n v="0"/>
    <n v="0"/>
    <s v="ANTICIPO, SEGUNDO ANTICIPO"/>
    <m/>
    <s v="ESCOTT"/>
    <s v="NO"/>
    <m/>
    <s v="FACTURADA"/>
    <d v="2021-08-02T00:00:00"/>
    <m/>
    <m/>
  </r>
  <r>
    <s v="CONSTRUPROYEC"/>
    <n v="101057118"/>
    <n v="59625"/>
    <n v="59122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MANUEL GUERRERO CLARO"/>
    <n v="101057847"/>
    <n v="77661"/>
    <d v="2021-07-08T00:00:00"/>
    <x v="0"/>
    <n v="34320"/>
    <n v="34400"/>
    <n v="1"/>
    <n v="0"/>
    <n v="330000"/>
    <s v="ACTIVO"/>
    <m/>
    <m/>
    <n v="539167"/>
    <n v="0"/>
    <n v="0"/>
    <s v="SEGUNDO ANTICIPO"/>
    <m/>
    <s v="EMAESTRE"/>
    <s v="NO"/>
    <m/>
    <s v="FACTURADA"/>
    <d v="2021-08-02T00:00:00"/>
    <m/>
    <m/>
  </r>
  <r>
    <s v="CONSTRUPROYEC"/>
    <n v="101057119"/>
    <n v="59626"/>
    <n v="59181"/>
    <d v="2021-07-06T00:00:00"/>
    <n v="27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7"/>
    <s v="DUVIAN DARIO ARTEAGA WILCHES"/>
    <n v="101057848"/>
    <n v="42200"/>
    <d v="2021-07-09T00:00:00"/>
    <x v="0"/>
    <n v="10020"/>
    <n v="10020"/>
    <n v="1"/>
    <n v="1166146"/>
    <n v="140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7120"/>
    <n v="59627"/>
    <n v="59440"/>
    <d v="2021-07-06T00:00:00"/>
    <n v="27"/>
    <s v="100.00"/>
    <s v=" FRUTA DE PALMA"/>
    <s v="CI TEQUENDAMA SAS EXTRACTORA"/>
    <s v="CUMPLIDO"/>
    <s v="C.I TEQUNDAMA FINCA LAS MERCEDES"/>
    <s v="PELECHUA"/>
    <s v="EXTRACTORA TEQUENDAMA"/>
    <s v="FUNDACION"/>
    <x v="37"/>
    <s v="LUIS FERNANDO OROZCO VALLE"/>
    <n v="101057849"/>
    <n v="83979"/>
    <d v="2021-07-14T00:00:00"/>
    <x v="0"/>
    <n v="29340"/>
    <n v="29340"/>
    <n v="1"/>
    <n v="140600"/>
    <n v="0"/>
    <s v="ACTIVO"/>
    <m/>
    <m/>
    <n v="1843432"/>
    <n v="0"/>
    <n v="0"/>
    <s v="ANTICIPO"/>
    <m/>
    <s v="AORTEGA"/>
    <s v="NO"/>
    <m/>
    <s v="FACTURADA"/>
    <d v="2021-08-02T00:00:00"/>
    <m/>
    <m/>
  </r>
  <r>
    <s v="CONSTRUPROYEC"/>
    <n v="101057121"/>
    <n v="59628"/>
    <m/>
    <d v="2021-07-06T00:00:00"/>
    <n v="27"/>
    <s v="20.42"/>
    <s v=" FRUTA DE PALMA"/>
    <s v="CI TEQUENDAMA SAS EXTRACTORA"/>
    <s v="CUMPLIDO"/>
    <s v="C.I TEQUNDAMA FINCA LAS MERCEDES"/>
    <s v="PELECHUA"/>
    <s v="EXTRACTORA TEQUENDAMA"/>
    <s v="FUNDACION"/>
    <x v="104"/>
    <s v="JOSE LUIS PEREZ RIOBO"/>
    <n v="101057850"/>
    <n v="83753"/>
    <d v="2021-07-19T00:00:00"/>
    <x v="1"/>
    <n v="38170"/>
    <n v="38170"/>
    <n v="1"/>
    <n v="0"/>
    <n v="0"/>
    <m/>
    <m/>
    <m/>
    <n v="2398221"/>
    <n v="1500000"/>
    <n v="-408500"/>
    <m/>
    <m/>
    <s v="AORTEGA"/>
    <s v="NO"/>
    <m/>
    <s v="FACTURADA"/>
    <d v="2021-08-02T00:00:00"/>
    <m/>
    <m/>
  </r>
  <r>
    <s v="CONSTRUPROYEC"/>
    <n v="101057122"/>
    <n v="59629"/>
    <n v="59456"/>
    <d v="2021-07-06T00:00:00"/>
    <n v="27"/>
    <s v="100.00"/>
    <s v=" ACEITE DE SOJA (SOYA)"/>
    <s v="C.I SACEITES S.A.S"/>
    <s v="CUMPLIDO"/>
    <s v="CARIBBEAN ECO SOAPS UIBS S.A.S."/>
    <s v="SANTA MARTA."/>
    <s v="C.I SACEITES  S.A.S"/>
    <s v="GIRON"/>
    <x v="105"/>
    <s v="JAIRO LUIS GALLARDO ZAMORA"/>
    <n v="101057851"/>
    <n v="1612013242"/>
    <d v="2021-07-14T00:00:00"/>
    <x v="0"/>
    <n v="35220"/>
    <n v="35280"/>
    <n v="1"/>
    <n v="370576"/>
    <n v="0"/>
    <s v="ACTIVO"/>
    <m/>
    <m/>
    <n v="2782380"/>
    <n v="0"/>
    <n v="0"/>
    <s v="ANTICIPO"/>
    <m/>
    <s v="EMAESTRE"/>
    <s v="NO"/>
    <m/>
    <s v="FACTURADA"/>
    <d v="2021-08-02T00:00:00"/>
    <m/>
    <m/>
  </r>
  <r>
    <s v="CONSTRUPROYEC"/>
    <n v="101057123"/>
    <n v="59630"/>
    <n v="59231"/>
    <d v="2021-07-06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7852"/>
    <n v="83827"/>
    <d v="2021-07-12T00:00:00"/>
    <x v="0"/>
    <n v="32390"/>
    <n v="32400"/>
    <n v="1"/>
    <n v="331320"/>
    <n v="0"/>
    <s v="ACTIVO"/>
    <m/>
    <m/>
    <n v="653630"/>
    <n v="0"/>
    <n v="0"/>
    <s v="ANTICIPO"/>
    <m/>
    <s v="AORTEGA"/>
    <s v="NO"/>
    <m/>
    <s v="FACTURADA"/>
    <d v="2021-08-02T00:00:00"/>
    <m/>
    <m/>
  </r>
  <r>
    <s v="CONSTRUPROYEC"/>
    <n v="101057124"/>
    <n v="59631"/>
    <n v="59184"/>
    <d v="2021-07-06T00:00:00"/>
    <n v="27"/>
    <s v="100.00"/>
    <s v=" ACEITE DE PALMA CPO"/>
    <s v="CI TEQUENDAMA SAS DIV. REFINERIA"/>
    <s v="CUMPLIDO"/>
    <s v="EXTRACTORA TEQUENDAMA"/>
    <s v="FUNDACION"/>
    <s v="REFINERIA TEQUENDAMA"/>
    <s v="SANTA MARTA."/>
    <x v="12"/>
    <s v="ALEXANDER DIAZ LAZO"/>
    <n v="101057853"/>
    <n v="77740"/>
    <d v="2021-07-09T00:00:00"/>
    <x v="0"/>
    <n v="34090"/>
    <n v="34070"/>
    <n v="1"/>
    <n v="10000"/>
    <n v="0"/>
    <s v="ACTIVO"/>
    <m/>
    <m/>
    <n v="1206445"/>
    <n v="0"/>
    <n v="0"/>
    <s v="ANTICIPO"/>
    <m/>
    <s v="EMAESTRE"/>
    <s v="NO"/>
    <m/>
    <s v="FACTURADA"/>
    <d v="2021-08-02T00:00:00"/>
    <m/>
    <m/>
  </r>
  <r>
    <s v="CONSTRUPROYEC"/>
    <n v="101057125"/>
    <n v="59632"/>
    <n v="59347"/>
    <d v="2021-07-06T00:00:00"/>
    <n v="27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7854"/>
    <n v="77742"/>
    <d v="2021-07-13T00:00:00"/>
    <x v="0"/>
    <n v="33590"/>
    <n v="33560"/>
    <n v="1"/>
    <n v="10000"/>
    <n v="0"/>
    <s v="ACTIVO"/>
    <m/>
    <m/>
    <n v="1188750"/>
    <n v="0"/>
    <n v="0"/>
    <s v="ANTICIPO"/>
    <m/>
    <s v="EMAESTRE"/>
    <s v="NO"/>
    <m/>
    <s v="PLANILLADA"/>
    <m/>
    <m/>
    <m/>
  </r>
  <r>
    <s v="CONSTRUPROYEC"/>
    <n v="101057126"/>
    <n v="59633"/>
    <n v="59120"/>
    <d v="2021-07-06T00:00:00"/>
    <n v="27"/>
    <s v="100.00"/>
    <s v=" ACEITE DE PALMA CPO"/>
    <s v="CI TEQUENDAMA SAS DIV. REFINERIA"/>
    <s v="CUMPLIDO"/>
    <s v="EXTRACTORA TEQUENDAMA"/>
    <s v="FUNDACION"/>
    <s v="REFINERIA TEQUENDAMA"/>
    <s v="SANTA MARTA."/>
    <x v="66"/>
    <s v="JEINSON DAVID PEREZ MONTOYA"/>
    <n v="101057855"/>
    <n v="77746"/>
    <d v="2021-07-08T00:00:00"/>
    <x v="0"/>
    <n v="34570"/>
    <n v="34570"/>
    <n v="1"/>
    <n v="10000"/>
    <n v="0"/>
    <s v="ACTIVO"/>
    <m/>
    <m/>
    <n v="1223432"/>
    <n v="0"/>
    <n v="0"/>
    <s v="ANTICIPO"/>
    <m/>
    <s v="EMAESTRE"/>
    <s v="NO"/>
    <m/>
    <s v="FACTURADA"/>
    <d v="2021-08-02T00:00:00"/>
    <m/>
    <m/>
  </r>
  <r>
    <s v="CONSTRUPROYEC"/>
    <n v="101057127"/>
    <n v="59634"/>
    <m/>
    <d v="2021-07-06T00:00:00"/>
    <n v="2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7856"/>
    <s v="5 1 9 07 0-2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128"/>
    <n v="59635"/>
    <m/>
    <d v="2021-07-06T00:00:00"/>
    <n v="2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01"/>
    <s v="GUSTAVO CUELLO MORON"/>
    <n v="101057857"/>
    <s v="517 395- 8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129"/>
    <n v="59636"/>
    <n v="59451"/>
    <d v="2021-07-06T00:00:00"/>
    <n v="27"/>
    <s v="100.00"/>
    <s v=" ACEITE DE PALMA CPO"/>
    <s v="CI TEQUENDAMA SAS DIV. REFINERIA"/>
    <s v="CUMPLIDO"/>
    <s v="EXTRACTORA TEQUENDAMA"/>
    <s v="FUNDACION"/>
    <s v="REFINERIA TEQUENDAMA"/>
    <s v="SANTA MARTA."/>
    <x v="82"/>
    <s v="JOSE LUIS PABON ROJAS"/>
    <n v="101057858"/>
    <n v="58450"/>
    <d v="2021-07-14T00:00:00"/>
    <x v="0"/>
    <n v="33690"/>
    <n v="33660"/>
    <n v="1"/>
    <n v="10000"/>
    <n v="0"/>
    <s v="ACTIVO"/>
    <m/>
    <m/>
    <n v="1192289"/>
    <n v="0"/>
    <n v="0"/>
    <s v="ANTICIPO"/>
    <m/>
    <s v="EMAESTRE"/>
    <s v="NO"/>
    <m/>
    <s v="PLANILLADA"/>
    <m/>
    <m/>
    <m/>
  </r>
  <r>
    <s v="CONSTRUPROYEC"/>
    <n v="101057130"/>
    <n v="59637"/>
    <n v="59250"/>
    <d v="2021-07-06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6"/>
    <s v="FABIO ALEXANDER MOZO BANQUEZ"/>
    <n v="101057859"/>
    <n v="99264"/>
    <d v="2021-07-12T00:00:00"/>
    <x v="0"/>
    <n v="33820"/>
    <n v="33780"/>
    <n v="1"/>
    <n v="882851"/>
    <n v="0"/>
    <s v="ACTIVO"/>
    <m/>
    <m/>
    <n v="5411200"/>
    <n v="0"/>
    <n v="0"/>
    <s v="ANTICIPO"/>
    <m/>
    <s v="ERODRIGUEZ"/>
    <s v="NO"/>
    <m/>
    <s v="FACTURADA"/>
    <d v="2021-08-02T00:00:00"/>
    <m/>
    <m/>
  </r>
  <r>
    <s v="CONSTRUPROYEC"/>
    <n v="101057131"/>
    <n v="59638"/>
    <n v="59412"/>
    <d v="2021-07-06T00:00:00"/>
    <n v="27"/>
    <s v="100.00"/>
    <s v=" TIERRA FILTRANTE"/>
    <s v="CARIBBEAN ECO SOAPS UIBS S.A.S."/>
    <s v="CUMPLIDO"/>
    <s v="CARIBBEAN ECO SOAPS UIBS S.A.S."/>
    <s v="SANTA MARTA."/>
    <s v="EXTRACTORA TEQUENDAMA"/>
    <s v="FUNDACION"/>
    <x v="89"/>
    <s v="VICTOR MANUEL BARCASNEGRAS CERVANTES"/>
    <n v="101057860"/>
    <n v="84053"/>
    <d v="2021-07-14T00:00:00"/>
    <x v="0"/>
    <n v="32990"/>
    <n v="32990"/>
    <n v="1"/>
    <n v="128713"/>
    <n v="0"/>
    <s v="ACTIVO"/>
    <m/>
    <m/>
    <n v="928469"/>
    <n v="0"/>
    <n v="0"/>
    <s v="ANTICIPO"/>
    <m/>
    <s v="AORTEGA"/>
    <s v="NO"/>
    <m/>
    <s v="FACTURADA"/>
    <d v="2021-08-02T00:00:00"/>
    <m/>
    <m/>
  </r>
  <r>
    <s v="CONSTRUPROYEC"/>
    <n v="101057132"/>
    <n v="59639"/>
    <n v="59388"/>
    <d v="2021-07-06T00:00:00"/>
    <n v="27"/>
    <s v="100.00"/>
    <s v=" BANANO"/>
    <s v="C.I. LA SAMARIA S.A.S."/>
    <s v="CUMPLIDO"/>
    <s v="C.I. LA SAMARIA S.A.S. FINCA DON DIEGO"/>
    <s v="DON DIEGO MAGDALENA"/>
    <s v="SOCIEDAD PORTUARIA DE SANTA MARTA"/>
    <s v="SANTA MARTA."/>
    <x v="2"/>
    <s v="JOSE DAVID VALENCIA BEDOYA"/>
    <n v="101057861"/>
    <s v="SZLU 922704-5"/>
    <d v="2021-07-14T00:00:00"/>
    <x v="0"/>
    <n v="1"/>
    <n v="1"/>
    <n v="1"/>
    <n v="10000"/>
    <n v="330000"/>
    <s v="ACTIVO"/>
    <m/>
    <m/>
    <n v="680615"/>
    <n v="0"/>
    <n v="0"/>
    <s v="ANTICIPO, SEGUNDO ANTICIPO"/>
    <m/>
    <s v="AORTEGA"/>
    <s v="NO"/>
    <m/>
    <s v="FACTURADA"/>
    <d v="2021-08-02T00:00:00"/>
    <m/>
    <m/>
  </r>
  <r>
    <s v="CONSTRUPROYEC"/>
    <n v="101057133"/>
    <n v="59640"/>
    <n v="59247"/>
    <d v="2021-07-06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OSCAR QUINAYAS ARAQUE"/>
    <n v="101057862"/>
    <n v="99267"/>
    <d v="2021-07-12T00:00:00"/>
    <x v="0"/>
    <n v="34450"/>
    <n v="34380"/>
    <n v="1"/>
    <n v="882851"/>
    <n v="0"/>
    <s v="ACTIVO"/>
    <m/>
    <m/>
    <n v="5512000"/>
    <n v="0"/>
    <n v="0"/>
    <s v="ANTICIPO"/>
    <m/>
    <s v="ERODRIGUEZ"/>
    <s v="NO"/>
    <m/>
    <s v="FACTURADA"/>
    <d v="2021-08-02T00:00:00"/>
    <m/>
    <m/>
  </r>
  <r>
    <s v="CONSTRUPROYEC"/>
    <n v="101057134"/>
    <n v="59641"/>
    <n v="59254"/>
    <d v="2021-07-06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8"/>
    <s v="LUIS FERNANDO ELLES PARRA"/>
    <n v="101057863"/>
    <n v="99266"/>
    <d v="2021-07-12T00:00:00"/>
    <x v="0"/>
    <n v="34690"/>
    <n v="34720"/>
    <n v="1"/>
    <n v="882851"/>
    <n v="0"/>
    <s v="ACTIVO"/>
    <m/>
    <m/>
    <n v="5550400"/>
    <n v="0"/>
    <n v="0"/>
    <s v="ANTICIPO"/>
    <m/>
    <s v="ERODRIGUEZ"/>
    <s v="NO"/>
    <m/>
    <s v="FACTURADA"/>
    <d v="2021-08-02T00:00:00"/>
    <m/>
    <m/>
  </r>
  <r>
    <s v="CONSTRUPROYEC"/>
    <n v="101057135"/>
    <n v="59642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4"/>
    <n v="77654"/>
    <d v="2021-07-08T00:00:00"/>
    <x v="9"/>
    <n v="34100"/>
    <n v="34580"/>
    <n v="1"/>
    <n v="0"/>
    <n v="0"/>
    <m/>
    <m/>
    <m/>
    <n v="535711"/>
    <n v="448500"/>
    <n v="5200"/>
    <m/>
    <m/>
    <s v="EMAESTRE"/>
    <s v="NO"/>
    <m/>
    <s v="FACTURADA"/>
    <d v="2021-08-02T00:00:00"/>
    <m/>
    <m/>
  </r>
  <r>
    <s v="CONSTRUPROYEC"/>
    <n v="101057136"/>
    <n v="59643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5"/>
    <n v="77663"/>
    <d v="2021-07-08T00:00:00"/>
    <x v="9"/>
    <n v="34620"/>
    <n v="34360"/>
    <n v="1"/>
    <n v="0"/>
    <n v="0"/>
    <m/>
    <m/>
    <m/>
    <n v="543880"/>
    <n v="448500"/>
    <n v="-1560"/>
    <m/>
    <m/>
    <s v="EMAESTRE"/>
    <s v="NO"/>
    <m/>
    <s v="FACTURADA"/>
    <d v="2021-08-02T00:00:00"/>
    <m/>
    <m/>
  </r>
  <r>
    <s v="CONSTRUPROYEC"/>
    <n v="101057137"/>
    <n v="59644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6"/>
    <n v="1943"/>
    <d v="2021-07-08T00:00:00"/>
    <x v="9"/>
    <n v="34040"/>
    <n v="34370"/>
    <n v="1"/>
    <n v="0"/>
    <n v="0"/>
    <m/>
    <m/>
    <m/>
    <n v="534768"/>
    <n v="448500"/>
    <n v="5980"/>
    <m/>
    <m/>
    <s v="EMAESTRE"/>
    <s v="NO"/>
    <m/>
    <s v="FACTURADA"/>
    <d v="2021-08-02T00:00:00"/>
    <m/>
    <m/>
  </r>
  <r>
    <s v="CONSTRUPROYEC"/>
    <n v="101057138"/>
    <n v="59645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7"/>
    <n v="1951"/>
    <d v="2021-07-08T00:00:00"/>
    <x v="9"/>
    <n v="33960"/>
    <n v="34650"/>
    <n v="1"/>
    <n v="0"/>
    <n v="0"/>
    <m/>
    <m/>
    <m/>
    <n v="533512"/>
    <n v="448500"/>
    <n v="7020"/>
    <m/>
    <m/>
    <s v="EMAESTRE"/>
    <s v="NO"/>
    <m/>
    <s v="FACTURADA"/>
    <d v="2021-08-02T00:00:00"/>
    <m/>
    <m/>
  </r>
  <r>
    <s v="CONSTRUPROYEC"/>
    <n v="101057139"/>
    <n v="59646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8"/>
    <n v="1957"/>
    <d v="2021-07-08T00:00:00"/>
    <x v="9"/>
    <n v="34540"/>
    <n v="33690"/>
    <n v="1"/>
    <n v="0"/>
    <n v="0"/>
    <m/>
    <m/>
    <m/>
    <n v="542623"/>
    <n v="448500"/>
    <n v="-520"/>
    <m/>
    <m/>
    <s v="EMAESTRE"/>
    <s v="NO"/>
    <m/>
    <s v="FACTURADA"/>
    <d v="2021-08-02T00:00:00"/>
    <m/>
    <m/>
  </r>
  <r>
    <s v="CONSTRUPROYEC"/>
    <n v="101057140"/>
    <n v="59647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69"/>
    <n v="1959"/>
    <d v="2021-07-08T00:00:00"/>
    <x v="9"/>
    <n v="35050"/>
    <n v="34950"/>
    <n v="1"/>
    <n v="0"/>
    <n v="0"/>
    <m/>
    <m/>
    <m/>
    <n v="550636"/>
    <n v="448500"/>
    <n v="-7150"/>
    <m/>
    <m/>
    <s v="EMAESTRE"/>
    <s v="NO"/>
    <m/>
    <s v="FACTURADA"/>
    <d v="2021-08-02T00:00:00"/>
    <m/>
    <m/>
  </r>
  <r>
    <s v="CONSTRUPROYEC"/>
    <n v="101057141"/>
    <n v="59648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70"/>
    <n v="1961"/>
    <d v="2021-07-08T00:00:00"/>
    <x v="9"/>
    <n v="34800"/>
    <n v="34840"/>
    <n v="1"/>
    <n v="0"/>
    <n v="0"/>
    <m/>
    <m/>
    <m/>
    <n v="546708"/>
    <n v="448500"/>
    <n v="-3900"/>
    <m/>
    <m/>
    <s v="EMAESTRE"/>
    <s v="NO"/>
    <m/>
    <s v="FACTURADA"/>
    <d v="2021-08-02T00:00:00"/>
    <m/>
    <m/>
  </r>
  <r>
    <s v="CONSTRUPROYEC"/>
    <n v="101057142"/>
    <n v="59649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71"/>
    <n v="77719"/>
    <d v="2021-07-08T00:00:00"/>
    <x v="9"/>
    <n v="34480"/>
    <n v="34460"/>
    <n v="1"/>
    <n v="0"/>
    <n v="0"/>
    <m/>
    <m/>
    <m/>
    <n v="541681"/>
    <n v="448500"/>
    <n v="260"/>
    <m/>
    <m/>
    <s v="EMAESTRE"/>
    <s v="NO"/>
    <m/>
    <s v="FACTURADA"/>
    <d v="2021-08-02T00:00:00"/>
    <m/>
    <m/>
  </r>
  <r>
    <s v="CONSTRUPROYEC"/>
    <n v="101057143"/>
    <n v="59650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72"/>
    <n v="77725"/>
    <d v="2021-07-08T00:00:00"/>
    <x v="9"/>
    <n v="33630"/>
    <n v="33650"/>
    <n v="1"/>
    <n v="0"/>
    <n v="0"/>
    <m/>
    <m/>
    <m/>
    <n v="528327"/>
    <n v="448500"/>
    <n v="11310"/>
    <m/>
    <m/>
    <s v="EMAESTRE"/>
    <s v="NO"/>
    <m/>
    <s v="FACTURADA"/>
    <d v="2021-08-02T00:00:00"/>
    <m/>
    <m/>
  </r>
  <r>
    <s v="CONSTRUPROYEC"/>
    <n v="101057144"/>
    <n v="59651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09"/>
    <s v="FELIX MORENO ZAMBRANO"/>
    <n v="101057873"/>
    <n v="1975"/>
    <d v="2021-07-08T00:00:00"/>
    <x v="9"/>
    <n v="34370"/>
    <n v="34390"/>
    <n v="1"/>
    <n v="0"/>
    <n v="0"/>
    <m/>
    <m/>
    <m/>
    <n v="539953"/>
    <n v="448500"/>
    <n v="1690"/>
    <m/>
    <m/>
    <s v="EMAESTRE"/>
    <s v="NO"/>
    <m/>
    <s v="FACTURADA"/>
    <d v="2021-08-02T00:00:00"/>
    <m/>
    <m/>
  </r>
  <r>
    <s v="CONSTRUPROYEC"/>
    <n v="101057145"/>
    <n v="59652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4"/>
    <n v="77730"/>
    <d v="2021-07-08T00:00:00"/>
    <x v="2"/>
    <n v="36400"/>
    <n v="36390"/>
    <n v="1"/>
    <n v="0"/>
    <n v="0"/>
    <m/>
    <m/>
    <m/>
    <n v="571844"/>
    <n v="448500"/>
    <n v="-24700"/>
    <m/>
    <m/>
    <s v="EMAESTRE"/>
    <s v="NO"/>
    <m/>
    <s v="FACTURADA"/>
    <d v="2021-08-02T00:00:00"/>
    <m/>
    <m/>
  </r>
  <r>
    <s v="CONSTRUPROYEC"/>
    <n v="101057146"/>
    <n v="59653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5"/>
    <n v="1973"/>
    <d v="2021-07-08T00:00:00"/>
    <x v="2"/>
    <n v="35070"/>
    <n v="35050"/>
    <n v="1"/>
    <n v="0"/>
    <n v="0"/>
    <m/>
    <m/>
    <m/>
    <n v="550950"/>
    <n v="448500"/>
    <n v="-7410"/>
    <m/>
    <m/>
    <s v="EMAESTRE"/>
    <s v="NO"/>
    <m/>
    <s v="FACTURADA"/>
    <d v="2021-08-02T00:00:00"/>
    <m/>
    <m/>
  </r>
  <r>
    <s v="CONSTRUPROYEC"/>
    <n v="101057147"/>
    <n v="59654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6"/>
    <n v="1970"/>
    <d v="2021-07-08T00:00:00"/>
    <x v="2"/>
    <n v="34870"/>
    <n v="34920"/>
    <n v="1"/>
    <n v="0"/>
    <n v="0"/>
    <m/>
    <m/>
    <m/>
    <n v="547808"/>
    <n v="448500"/>
    <n v="-4810"/>
    <m/>
    <m/>
    <s v="EMAESTRE"/>
    <s v="NO"/>
    <m/>
    <s v="FACTURADA"/>
    <d v="2021-08-02T00:00:00"/>
    <m/>
    <m/>
  </r>
  <r>
    <s v="CONSTRUPROYEC"/>
    <n v="101057148"/>
    <n v="59655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7"/>
    <n v="77718"/>
    <d v="2021-07-08T00:00:00"/>
    <x v="2"/>
    <n v="34730"/>
    <n v="34740"/>
    <n v="1"/>
    <n v="0"/>
    <n v="0"/>
    <m/>
    <m/>
    <m/>
    <n v="545608"/>
    <n v="448500"/>
    <n v="-2990"/>
    <m/>
    <m/>
    <s v="EMAESTRE"/>
    <s v="NO"/>
    <m/>
    <s v="FACTURADA"/>
    <d v="2021-08-02T00:00:00"/>
    <m/>
    <m/>
  </r>
  <r>
    <s v="CONSTRUPROYEC"/>
    <n v="101057149"/>
    <n v="59656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8"/>
    <n v="1960"/>
    <d v="2021-07-08T00:00:00"/>
    <x v="2"/>
    <n v="34880"/>
    <n v="34890"/>
    <n v="1"/>
    <n v="0"/>
    <n v="0"/>
    <m/>
    <m/>
    <m/>
    <n v="547965"/>
    <n v="448500"/>
    <n v="-4940"/>
    <m/>
    <m/>
    <s v="EMAESTRE"/>
    <s v="NO"/>
    <m/>
    <s v="FACTURADA"/>
    <d v="2021-08-02T00:00:00"/>
    <m/>
    <m/>
  </r>
  <r>
    <s v="CONSTRUPROYEC"/>
    <n v="101057150"/>
    <n v="59657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79"/>
    <n v="1958"/>
    <d v="2021-07-08T00:00:00"/>
    <x v="2"/>
    <n v="34910"/>
    <n v="34800"/>
    <n v="1"/>
    <n v="0"/>
    <n v="0"/>
    <m/>
    <m/>
    <m/>
    <n v="548436"/>
    <n v="448500"/>
    <n v="-5330"/>
    <m/>
    <m/>
    <s v="EMAESTRE"/>
    <s v="NO"/>
    <m/>
    <s v="FACTURADA"/>
    <d v="2021-08-02T00:00:00"/>
    <m/>
    <m/>
  </r>
  <r>
    <s v="CONSTRUPROYEC"/>
    <n v="101057151"/>
    <n v="59658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80"/>
    <n v="77699"/>
    <d v="2021-07-08T00:00:00"/>
    <x v="2"/>
    <n v="35330"/>
    <n v="35440"/>
    <n v="1"/>
    <n v="0"/>
    <n v="0"/>
    <m/>
    <m/>
    <m/>
    <n v="555034"/>
    <n v="448500"/>
    <n v="-10790"/>
    <m/>
    <m/>
    <s v="EMAESTRE"/>
    <s v="NO"/>
    <m/>
    <s v="FACTURADA"/>
    <d v="2021-08-02T00:00:00"/>
    <m/>
    <m/>
  </r>
  <r>
    <s v="CONSTRUPROYEC"/>
    <n v="101057152"/>
    <n v="59659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81"/>
    <n v="1946"/>
    <d v="2021-07-08T00:00:00"/>
    <x v="2"/>
    <n v="36180"/>
    <n v="36140"/>
    <n v="1"/>
    <n v="0"/>
    <n v="0"/>
    <m/>
    <m/>
    <m/>
    <n v="568388"/>
    <n v="448500"/>
    <n v="-21840"/>
    <m/>
    <m/>
    <s v="EMAESTRE"/>
    <s v="NO"/>
    <m/>
    <s v="FACTURADA"/>
    <d v="2021-08-02T00:00:00"/>
    <m/>
    <m/>
  </r>
  <r>
    <s v="CONSTRUPROYEC"/>
    <n v="101057153"/>
    <n v="59660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82"/>
    <n v="77666"/>
    <d v="2021-07-08T00:00:00"/>
    <x v="2"/>
    <n v="36310"/>
    <n v="36350"/>
    <n v="1"/>
    <n v="0"/>
    <n v="0"/>
    <m/>
    <m/>
    <m/>
    <n v="570430"/>
    <n v="448500"/>
    <n v="-23530"/>
    <m/>
    <m/>
    <s v="EMAESTRE"/>
    <s v="NO"/>
    <m/>
    <s v="FACTURADA"/>
    <d v="2021-08-02T00:00:00"/>
    <m/>
    <m/>
  </r>
  <r>
    <s v="CONSTRUPROYEC"/>
    <n v="101057154"/>
    <n v="59661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7883"/>
    <n v="77662"/>
    <d v="2021-07-08T00:00:00"/>
    <x v="2"/>
    <n v="34620"/>
    <n v="34730"/>
    <n v="1"/>
    <n v="0"/>
    <n v="0"/>
    <m/>
    <m/>
    <m/>
    <n v="543880"/>
    <n v="448500"/>
    <n v="-1560"/>
    <m/>
    <m/>
    <s v="EMAESTRE"/>
    <s v="NO"/>
    <m/>
    <s v="FACTURADA"/>
    <d v="2021-08-02T00:00:00"/>
    <m/>
    <m/>
  </r>
  <r>
    <s v="CONSTRUPROYEC"/>
    <n v="101057155"/>
    <n v="59662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84"/>
    <n v="77685"/>
    <d v="2021-07-14T00:00:00"/>
    <x v="1"/>
    <n v="35000"/>
    <n v="34760"/>
    <n v="1"/>
    <n v="0"/>
    <n v="0"/>
    <m/>
    <m/>
    <m/>
    <n v="549850"/>
    <n v="448500"/>
    <n v="-6500"/>
    <m/>
    <m/>
    <s v="EMAESTRE"/>
    <s v="NO"/>
    <m/>
    <s v="FACTURADA"/>
    <d v="2021-08-02T00:00:00"/>
    <m/>
    <m/>
  </r>
  <r>
    <s v="CONSTRUPROYEC"/>
    <n v="101057156"/>
    <n v="59663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85"/>
    <n v="77698"/>
    <d v="2021-07-14T00:00:00"/>
    <x v="1"/>
    <n v="35160"/>
    <n v="35030"/>
    <n v="1"/>
    <n v="0"/>
    <n v="0"/>
    <m/>
    <m/>
    <m/>
    <n v="552364"/>
    <n v="448500"/>
    <n v="-8580"/>
    <m/>
    <m/>
    <s v="EMAESTRE"/>
    <s v="NO"/>
    <m/>
    <s v="FACTURADA"/>
    <d v="2021-08-02T00:00:00"/>
    <m/>
    <m/>
  </r>
  <r>
    <s v="CONSTRUPROYEC"/>
    <n v="101057157"/>
    <n v="59664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86"/>
    <n v="77711"/>
    <d v="2021-07-14T00:00:00"/>
    <x v="1"/>
    <n v="36480"/>
    <n v="36460"/>
    <n v="1"/>
    <n v="0"/>
    <n v="0"/>
    <m/>
    <m/>
    <m/>
    <n v="573101"/>
    <n v="448500"/>
    <n v="-25740"/>
    <m/>
    <m/>
    <s v="EMAESTRE"/>
    <s v="NO"/>
    <m/>
    <s v="FACTURADA"/>
    <d v="2021-08-02T00:00:00"/>
    <m/>
    <m/>
  </r>
  <r>
    <s v="CONSTRUPROYEC"/>
    <n v="101057158"/>
    <n v="59665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87"/>
    <n v="77705"/>
    <d v="2021-07-14T00:00:00"/>
    <x v="1"/>
    <n v="34950"/>
    <n v="34920"/>
    <n v="1"/>
    <n v="0"/>
    <n v="0"/>
    <m/>
    <m/>
    <m/>
    <n v="549064"/>
    <n v="448500"/>
    <n v="-5850"/>
    <m/>
    <m/>
    <s v="EMAESTRE"/>
    <s v="NO"/>
    <m/>
    <s v="FACTURADA"/>
    <d v="2021-08-02T00:00:00"/>
    <m/>
    <m/>
  </r>
  <r>
    <s v="CONSTRUPROYEC"/>
    <n v="101057159"/>
    <n v="59666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88"/>
    <n v="77723"/>
    <d v="2021-07-14T00:00:00"/>
    <x v="1"/>
    <n v="36150"/>
    <n v="36290"/>
    <n v="1"/>
    <n v="0"/>
    <n v="0"/>
    <m/>
    <m/>
    <m/>
    <n v="567916"/>
    <n v="448500"/>
    <n v="-21450"/>
    <m/>
    <m/>
    <s v="EMAESTRE"/>
    <s v="NO"/>
    <m/>
    <s v="FACTURADA"/>
    <d v="2021-08-02T00:00:00"/>
    <m/>
    <m/>
  </r>
  <r>
    <s v="CONSTRUPROYEC"/>
    <n v="101057160"/>
    <n v="59667"/>
    <m/>
    <d v="2021-07-06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7889"/>
    <n v="4718"/>
    <d v="2021-07-13T00:00:00"/>
    <x v="8"/>
    <n v="34740"/>
    <n v="34680"/>
    <n v="1"/>
    <n v="0"/>
    <n v="0"/>
    <m/>
    <m/>
    <m/>
    <n v="1058434"/>
    <n v="1000500"/>
    <n v="-5220"/>
    <m/>
    <m/>
    <s v="SHERRENO"/>
    <s v="NO"/>
    <m/>
    <s v="FACTURADA"/>
    <d v="2021-08-02T00:00:00"/>
    <m/>
    <m/>
  </r>
  <r>
    <s v="CONSTRUPROYEC"/>
    <n v="101057161"/>
    <n v="59668"/>
    <m/>
    <d v="2021-07-06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7890"/>
    <n v="4719"/>
    <d v="2021-07-13T00:00:00"/>
    <x v="1"/>
    <n v="34860"/>
    <n v="34800"/>
    <n v="1"/>
    <n v="0"/>
    <n v="0"/>
    <m/>
    <m/>
    <m/>
    <n v="1062096"/>
    <n v="1000500"/>
    <n v="-8700"/>
    <m/>
    <m/>
    <s v="SHERRENO"/>
    <s v="NO"/>
    <m/>
    <s v="FACTURADA"/>
    <d v="2021-08-02T00:00:00"/>
    <m/>
    <m/>
  </r>
  <r>
    <s v="CONSTRUPROYEC"/>
    <n v="101057162"/>
    <n v="59669"/>
    <m/>
    <d v="2021-07-06T00:00:00"/>
    <n v="27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10"/>
    <s v="WILSON DUARTE"/>
    <n v="101057891"/>
    <n v="58269"/>
    <d v="2021-07-06T00:00:00"/>
    <x v="10"/>
    <n v="34780"/>
    <n v="34710"/>
    <n v="1"/>
    <n v="0"/>
    <n v="0"/>
    <m/>
    <m/>
    <m/>
    <n v="2509377"/>
    <n v="2139000"/>
    <n v="-17360"/>
    <m/>
    <m/>
    <s v="EMAESTRE"/>
    <s v="NO"/>
    <m/>
    <s v="FACTURADA"/>
    <d v="2021-08-02T00:00:00"/>
    <m/>
    <m/>
  </r>
  <r>
    <s v="CONSTRUPROYEC"/>
    <n v="101057163"/>
    <n v="59670"/>
    <n v="59298"/>
    <d v="2021-07-06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78"/>
    <s v="JOSE PAEZ"/>
    <n v="101057892"/>
    <n v="4705"/>
    <d v="2021-07-13T00:00:00"/>
    <x v="0"/>
    <n v="34420"/>
    <n v="34400"/>
    <n v="1"/>
    <n v="220000"/>
    <n v="0"/>
    <s v="ACTIVO"/>
    <m/>
    <m/>
    <n v="1049888"/>
    <n v="0"/>
    <n v="0"/>
    <s v="ANTICIPO"/>
    <m/>
    <s v="SHERRENO"/>
    <s v="NO"/>
    <m/>
    <s v="FACTURADA"/>
    <d v="2021-08-02T00:00:00"/>
    <m/>
    <m/>
  </r>
  <r>
    <s v="CONSTRUPROYEC"/>
    <n v="101057164"/>
    <n v="59671"/>
    <m/>
    <d v="2021-07-06T00:00:00"/>
    <n v="27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11"/>
    <s v="JUAN DE JESUS CASTILLO"/>
    <n v="101057893"/>
    <n v="58242"/>
    <d v="2021-07-06T00:00:00"/>
    <x v="10"/>
    <n v="34820"/>
    <n v="34910"/>
    <n v="1"/>
    <n v="0"/>
    <n v="0"/>
    <m/>
    <m/>
    <m/>
    <n v="2512263"/>
    <n v="2139000"/>
    <n v="-19840"/>
    <m/>
    <m/>
    <s v="EMAESTRE"/>
    <s v="NO"/>
    <m/>
    <s v="FACTURADA"/>
    <d v="2021-08-02T00:00:00"/>
    <m/>
    <m/>
  </r>
  <r>
    <s v="CONSTRUPROYEC"/>
    <n v="101057165"/>
    <n v="59672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94"/>
    <n v="77726"/>
    <d v="2021-07-14T00:00:00"/>
    <x v="1"/>
    <n v="34980"/>
    <n v="34920"/>
    <n v="1"/>
    <n v="0"/>
    <n v="0"/>
    <m/>
    <m/>
    <m/>
    <n v="549536"/>
    <n v="448500"/>
    <n v="-6240"/>
    <m/>
    <m/>
    <s v="EMAESTRE"/>
    <s v="NO"/>
    <m/>
    <s v="FACTURADA"/>
    <d v="2021-08-02T00:00:00"/>
    <m/>
    <m/>
  </r>
  <r>
    <s v="CONSTRUPROYEC"/>
    <n v="101057166"/>
    <n v="59673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5"/>
    <s v="LUIS FRANCISCO GONZALEZ VARGAS"/>
    <n v="101057895"/>
    <n v="77731"/>
    <d v="2021-07-14T00:00:00"/>
    <x v="1"/>
    <n v="35640"/>
    <n v="35650"/>
    <n v="1"/>
    <n v="0"/>
    <n v="0"/>
    <m/>
    <m/>
    <m/>
    <n v="559904"/>
    <n v="448500"/>
    <n v="-14820"/>
    <m/>
    <m/>
    <s v="EMAESTRE"/>
    <s v="NO"/>
    <m/>
    <s v="FACTURADA"/>
    <d v="2021-08-02T00:00:00"/>
    <m/>
    <m/>
  </r>
  <r>
    <s v="CONSTRUPROYEC"/>
    <n v="101057167"/>
    <n v="59674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7"/>
    <s v="WILSON ENRIQUE VICENTE RODRIGUEZ"/>
    <n v="101057896"/>
    <n v="1969"/>
    <d v="2021-07-13T00:00:00"/>
    <x v="6"/>
    <n v="35420"/>
    <n v="35510"/>
    <n v="1"/>
    <n v="0"/>
    <n v="0"/>
    <m/>
    <m/>
    <m/>
    <n v="556448"/>
    <n v="448500"/>
    <n v="-11960"/>
    <m/>
    <m/>
    <s v="EMAESTRE"/>
    <s v="NO"/>
    <m/>
    <s v="FACTURADA"/>
    <d v="2021-08-02T00:00:00"/>
    <m/>
    <m/>
  </r>
  <r>
    <s v="CONSTRUPROYEC"/>
    <n v="101057168"/>
    <n v="59675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7"/>
    <s v="JAVIER ANTONIO VICENTE RODRIGUEZ"/>
    <n v="101057897"/>
    <n v="77728"/>
    <d v="2021-07-13T00:00:00"/>
    <x v="6"/>
    <n v="34900"/>
    <n v="34930"/>
    <n v="1"/>
    <n v="0"/>
    <n v="0"/>
    <m/>
    <m/>
    <m/>
    <n v="548279"/>
    <n v="448500"/>
    <n v="-5200"/>
    <m/>
    <m/>
    <s v="EMAESTRE"/>
    <s v="NO"/>
    <m/>
    <s v="FACTURADA"/>
    <d v="2021-08-02T00:00:00"/>
    <m/>
    <m/>
  </r>
  <r>
    <s v="CONSTRUPROYEC"/>
    <n v="101057169"/>
    <n v="59676"/>
    <n v="59127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7898"/>
    <n v="77709"/>
    <d v="2021-07-08T00:00:00"/>
    <x v="0"/>
    <n v="34820"/>
    <n v="34750"/>
    <n v="1"/>
    <n v="0"/>
    <n v="25000"/>
    <s v="ACTIVO"/>
    <m/>
    <m/>
    <n v="547022"/>
    <n v="0"/>
    <n v="0"/>
    <s v="SEGUNDO ANTICIPO"/>
    <m/>
    <s v="EMAESTRE"/>
    <s v="NO"/>
    <m/>
    <s v="FACTURADA"/>
    <d v="2021-08-02T00:00:00"/>
    <m/>
    <m/>
  </r>
  <r>
    <s v="CONSTRUPROYEC"/>
    <n v="101057170"/>
    <n v="59677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7"/>
    <s v="JAVIER ANTONIO VICENTE RODRIGUEZ"/>
    <n v="101057899"/>
    <n v="1972"/>
    <d v="2021-07-13T00:00:00"/>
    <x v="6"/>
    <n v="35420"/>
    <n v="35400"/>
    <n v="1"/>
    <n v="0"/>
    <n v="0"/>
    <m/>
    <m/>
    <m/>
    <n v="556448"/>
    <n v="448500"/>
    <n v="-11960"/>
    <m/>
    <m/>
    <s v="EMAESTRE"/>
    <s v="NO"/>
    <m/>
    <s v="FACTURADA"/>
    <d v="2021-08-02T00:00:00"/>
    <m/>
    <m/>
  </r>
  <r>
    <s v="CONSTRUPROYEC"/>
    <n v="101057171"/>
    <n v="59678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48"/>
    <s v="SERGIO TORRES"/>
    <n v="101057900"/>
    <n v="77717"/>
    <d v="2021-07-27T00:00:00"/>
    <x v="4"/>
    <n v="34570"/>
    <n v="34590"/>
    <n v="1"/>
    <n v="0"/>
    <n v="0"/>
    <m/>
    <m/>
    <m/>
    <n v="543095"/>
    <n v="448500"/>
    <n v="-910"/>
    <m/>
    <m/>
    <s v="EMAESTRE"/>
    <s v="NO"/>
    <m/>
    <s v="FACTURADA"/>
    <d v="2021-08-02T00:00:00"/>
    <m/>
    <m/>
  </r>
  <r>
    <s v="CONSTRUPROYEC"/>
    <n v="101057172"/>
    <n v="59679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9"/>
    <s v="LUIS ALBERTO AHUMADA CARMONA"/>
    <n v="101057901"/>
    <n v="77729"/>
    <d v="2021-07-09T00:00:00"/>
    <x v="6"/>
    <n v="35490"/>
    <n v="35470"/>
    <n v="1"/>
    <n v="0"/>
    <n v="0"/>
    <m/>
    <m/>
    <m/>
    <n v="557548"/>
    <n v="448500"/>
    <n v="-12870"/>
    <m/>
    <m/>
    <s v="EMAESTRE"/>
    <s v="NO"/>
    <m/>
    <s v="FACTURADA"/>
    <d v="2021-08-02T00:00:00"/>
    <m/>
    <m/>
  </r>
  <r>
    <s v="CONSTRUPROYEC"/>
    <n v="101057173"/>
    <n v="59680"/>
    <n v="59128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7902"/>
    <n v="77702"/>
    <d v="2021-07-08T00:00:00"/>
    <x v="0"/>
    <n v="36250"/>
    <n v="36270"/>
    <n v="1"/>
    <n v="0"/>
    <n v="0"/>
    <m/>
    <m/>
    <m/>
    <n v="569488"/>
    <n v="0"/>
    <n v="0"/>
    <m/>
    <m/>
    <s v="EMAESTRE"/>
    <s v="NO"/>
    <m/>
    <s v="FACTURADA"/>
    <d v="2021-08-02T00:00:00"/>
    <m/>
    <m/>
  </r>
  <r>
    <s v="CONSTRUPROYEC"/>
    <n v="101057174"/>
    <n v="59681"/>
    <n v="59302"/>
    <d v="2021-07-06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20"/>
    <s v="JHON FREDY QUIÑONES ARIOLA"/>
    <n v="101057903"/>
    <n v="4746"/>
    <d v="2021-07-13T00:00:00"/>
    <x v="0"/>
    <n v="34940"/>
    <n v="34970"/>
    <n v="1"/>
    <n v="189354"/>
    <n v="0"/>
    <s v="ACTIVO"/>
    <m/>
    <m/>
    <n v="1067284"/>
    <n v="0"/>
    <n v="0"/>
    <s v="ANTICIPO"/>
    <m/>
    <s v="SHERRENO"/>
    <s v="NO"/>
    <m/>
    <s v="FACTURADA"/>
    <d v="2021-08-02T00:00:00"/>
    <m/>
    <m/>
  </r>
  <r>
    <s v="CONSTRUPROYEC"/>
    <n v="101057175"/>
    <n v="59682"/>
    <n v="59303"/>
    <d v="2021-07-06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12"/>
    <s v="JOSE DOMINGO PARRA BOHORQUEZ"/>
    <n v="101057904"/>
    <n v="4743"/>
    <d v="2021-07-13T00:00:00"/>
    <x v="0"/>
    <n v="33630"/>
    <n v="33640"/>
    <n v="1"/>
    <n v="220000"/>
    <n v="0"/>
    <s v="ACTIVO"/>
    <m/>
    <m/>
    <n v="1026693"/>
    <n v="0"/>
    <n v="0"/>
    <s v="ANTICIPO"/>
    <m/>
    <s v="SHERRENO"/>
    <s v="NO"/>
    <m/>
    <s v="FACTURADA"/>
    <d v="2021-08-02T00:00:00"/>
    <m/>
    <m/>
  </r>
  <r>
    <s v="CONSTRUPROYEC"/>
    <n v="101057176"/>
    <n v="59683"/>
    <n v="59129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7905"/>
    <n v="77695"/>
    <d v="2021-07-08T00:00:00"/>
    <x v="0"/>
    <n v="36600"/>
    <n v="36700"/>
    <n v="1"/>
    <n v="0"/>
    <n v="0"/>
    <m/>
    <m/>
    <m/>
    <n v="574986"/>
    <n v="0"/>
    <n v="0"/>
    <m/>
    <m/>
    <s v="EMAESTRE"/>
    <s v="NO"/>
    <m/>
    <s v="FACTURADA"/>
    <d v="2021-08-02T00:00:00"/>
    <m/>
    <m/>
  </r>
  <r>
    <s v="CONSTRUPROYEC"/>
    <n v="101057177"/>
    <n v="59684"/>
    <n v="59125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7906"/>
    <n v="1974"/>
    <d v="2021-07-08T00:00:00"/>
    <x v="0"/>
    <n v="37110"/>
    <n v="37110"/>
    <n v="1"/>
    <n v="0"/>
    <n v="10000"/>
    <s v="ACTIVO"/>
    <m/>
    <m/>
    <n v="582998"/>
    <n v="0"/>
    <n v="0"/>
    <s v="SEGUNDO ANTICIPO"/>
    <m/>
    <s v="EMAESTRE"/>
    <s v="NO"/>
    <m/>
    <s v="FACTURADA"/>
    <d v="2021-08-02T00:00:00"/>
    <m/>
    <m/>
  </r>
  <r>
    <s v="CONSTRUPROYEC"/>
    <n v="101057178"/>
    <n v="59685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9"/>
    <s v="LUIS ALBERTO AHUMADA CARMONA"/>
    <n v="101057907"/>
    <n v="77707"/>
    <d v="2021-07-09T00:00:00"/>
    <x v="6"/>
    <n v="34700"/>
    <n v="34460"/>
    <n v="1"/>
    <n v="0"/>
    <n v="0"/>
    <m/>
    <m/>
    <m/>
    <n v="545137"/>
    <n v="448500"/>
    <n v="-2600"/>
    <m/>
    <m/>
    <s v="EMAESTRE"/>
    <s v="NO"/>
    <m/>
    <s v="FACTURADA"/>
    <d v="2021-08-02T00:00:00"/>
    <m/>
    <m/>
  </r>
  <r>
    <s v="CONSTRUPROYEC"/>
    <n v="101057179"/>
    <n v="59686"/>
    <n v="59126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7908"/>
    <n v="77722"/>
    <d v="2021-07-08T00:00:00"/>
    <x v="0"/>
    <n v="34940"/>
    <n v="34960"/>
    <n v="1"/>
    <n v="0"/>
    <n v="10000"/>
    <s v="ACTIVO"/>
    <m/>
    <m/>
    <n v="548907"/>
    <n v="0"/>
    <n v="0"/>
    <s v="SEGUNDO ANTICIPO"/>
    <m/>
    <s v="EMAESTRE"/>
    <s v="NO"/>
    <m/>
    <s v="FACTURADA"/>
    <d v="2021-08-02T00:00:00"/>
    <m/>
    <m/>
  </r>
  <r>
    <s v="CONSTRUPROYEC"/>
    <n v="101057180"/>
    <n v="59687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9"/>
    <s v="LUIS ALBERTO AHUMADA CARMONA"/>
    <n v="101057909"/>
    <n v="77700"/>
    <d v="2021-07-09T00:00:00"/>
    <x v="6"/>
    <n v="34950"/>
    <n v="34760"/>
    <n v="1"/>
    <n v="0"/>
    <n v="0"/>
    <m/>
    <m/>
    <m/>
    <n v="549064"/>
    <n v="448500"/>
    <n v="-5850"/>
    <m/>
    <m/>
    <s v="EMAESTRE"/>
    <s v="NO"/>
    <m/>
    <s v="FACTURADA"/>
    <d v="2021-08-02T00:00:00"/>
    <m/>
    <m/>
  </r>
  <r>
    <s v="CONSTRUPROYEC"/>
    <n v="101057181"/>
    <n v="59688"/>
    <n v="59389"/>
    <d v="2021-07-06T00:00:00"/>
    <n v="27"/>
    <s v="100.00"/>
    <s v=" BANANO"/>
    <s v="C.I. LA SAMARIA S.A.S."/>
    <s v="CUMPLIDO"/>
    <s v="C.I. LA SAMARIA S.A.S. FINCA DON DIEGO"/>
    <s v="DON DIEGO MAGDALENA"/>
    <s v="SOCIEDAD PORTUARIA DE SANTA MARTA"/>
    <s v="SANTA MARTA."/>
    <x v="113"/>
    <s v="MANUEL GUERRERO CLARO"/>
    <n v="101057910"/>
    <s v="GESU 941532-1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182"/>
    <n v="59689"/>
    <m/>
    <d v="2021-07-06T00:00:00"/>
    <n v="27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59"/>
    <s v="LUIS ALBERTO AHUMADA CARMONA"/>
    <n v="101057911"/>
    <n v="77689"/>
    <d v="2021-07-09T00:00:00"/>
    <x v="6"/>
    <n v="35520"/>
    <n v="36090"/>
    <n v="1"/>
    <n v="0"/>
    <n v="0"/>
    <m/>
    <m/>
    <m/>
    <n v="558019"/>
    <n v="448500"/>
    <n v="-13260"/>
    <m/>
    <m/>
    <s v="EMAESTRE"/>
    <s v="NO"/>
    <m/>
    <s v="FACTURADA"/>
    <d v="2021-08-02T00:00:00"/>
    <m/>
    <m/>
  </r>
  <r>
    <s v="CONSTRUPROYEC"/>
    <n v="101057183"/>
    <n v="59690"/>
    <n v="59130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7912"/>
    <n v="77710"/>
    <d v="2021-07-08T00:00:00"/>
    <x v="0"/>
    <n v="36370"/>
    <n v="36290"/>
    <n v="1"/>
    <n v="0"/>
    <n v="25000"/>
    <s v="ACTIVO"/>
    <m/>
    <m/>
    <n v="571373"/>
    <n v="0"/>
    <n v="0"/>
    <s v="SEGUNDO ANTICIPO"/>
    <m/>
    <s v="EMAESTRE"/>
    <s v="NO"/>
    <m/>
    <s v="FACTURADA"/>
    <d v="2021-08-02T00:00:00"/>
    <m/>
    <m/>
  </r>
  <r>
    <s v="CONSTRUPROYEC"/>
    <n v="101057184"/>
    <n v="59691"/>
    <n v="59131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7913"/>
    <n v="77703"/>
    <d v="2021-07-08T00:00:00"/>
    <x v="0"/>
    <n v="34750"/>
    <n v="34660"/>
    <n v="1"/>
    <n v="0"/>
    <n v="0"/>
    <m/>
    <m/>
    <m/>
    <n v="545922"/>
    <n v="0"/>
    <n v="0"/>
    <m/>
    <m/>
    <s v="EMAESTRE"/>
    <s v="NO"/>
    <m/>
    <s v="FACTURADA"/>
    <d v="2021-08-02T00:00:00"/>
    <m/>
    <m/>
  </r>
  <r>
    <s v="CONSTRUPROYEC"/>
    <n v="101057185"/>
    <n v="59692"/>
    <n v="59132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7914"/>
    <n v="77696"/>
    <d v="2021-07-08T00:00:00"/>
    <x v="0"/>
    <n v="35100"/>
    <n v="35320"/>
    <n v="1"/>
    <n v="0"/>
    <n v="0"/>
    <m/>
    <m/>
    <m/>
    <n v="551421"/>
    <n v="0"/>
    <n v="0"/>
    <m/>
    <m/>
    <s v="EMAESTRE"/>
    <s v="NO"/>
    <m/>
    <s v="FACTURADA"/>
    <d v="2021-08-02T00:00:00"/>
    <m/>
    <m/>
  </r>
  <r>
    <s v="CONSTRUPROYEC"/>
    <n v="101057186"/>
    <n v="59693"/>
    <n v="59133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7915"/>
    <n v="77724"/>
    <d v="2021-07-08T00:00:00"/>
    <x v="0"/>
    <n v="34290"/>
    <n v="34350"/>
    <n v="1"/>
    <n v="0"/>
    <n v="10000"/>
    <s v="ACTIVO"/>
    <m/>
    <m/>
    <n v="538696"/>
    <n v="0"/>
    <n v="0"/>
    <s v="SEGUNDO ANTICIPO"/>
    <m/>
    <s v="EMAESTRE"/>
    <s v="NO"/>
    <m/>
    <s v="FACTURADA"/>
    <d v="2021-08-02T00:00:00"/>
    <m/>
    <m/>
  </r>
  <r>
    <s v="CONSTRUPROYEC"/>
    <n v="101057187"/>
    <n v="59694"/>
    <n v="59117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16"/>
    <n v="77667"/>
    <d v="2021-07-08T00:00:00"/>
    <x v="0"/>
    <n v="34160"/>
    <n v="34190"/>
    <n v="1"/>
    <n v="0"/>
    <n v="25000"/>
    <s v="ACTIVO"/>
    <m/>
    <m/>
    <n v="536654"/>
    <n v="0"/>
    <n v="0"/>
    <s v="SEGUNDO ANTICIPO"/>
    <m/>
    <s v="EMAESTRE"/>
    <s v="NO"/>
    <m/>
    <s v="FACTURADA"/>
    <d v="2021-08-02T00:00:00"/>
    <m/>
    <m/>
  </r>
  <r>
    <s v="CONSTRUPROYEC"/>
    <n v="101057188"/>
    <n v="59695"/>
    <n v="59118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17"/>
    <n v="77664"/>
    <d v="2021-07-08T00:00:00"/>
    <x v="0"/>
    <n v="35000"/>
    <n v="35040"/>
    <n v="1"/>
    <n v="0"/>
    <n v="0"/>
    <m/>
    <m/>
    <m/>
    <n v="549850"/>
    <n v="0"/>
    <n v="0"/>
    <m/>
    <m/>
    <s v="EMAESTRE"/>
    <s v="NO"/>
    <m/>
    <s v="FACTURADA"/>
    <d v="2021-08-02T00:00:00"/>
    <m/>
    <m/>
  </r>
  <r>
    <s v="CONSTRUPROYEC"/>
    <n v="101057189"/>
    <n v="59696"/>
    <n v="59263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9"/>
    <s v="ELIECER MONSALVO PALMA"/>
    <n v="101057918"/>
    <s v="32030-5"/>
    <d v="2021-07-12T00:00:00"/>
    <x v="0"/>
    <n v="10160"/>
    <n v="10160"/>
    <n v="1"/>
    <n v="221080"/>
    <n v="0"/>
    <s v="ACTIVO"/>
    <m/>
    <m/>
    <n v="1450746"/>
    <n v="0"/>
    <n v="0"/>
    <s v="ANTICIPO"/>
    <m/>
    <s v="MVESGA"/>
    <s v="NO"/>
    <m/>
    <s v="PLANILLADA"/>
    <m/>
    <m/>
    <m/>
  </r>
  <r>
    <s v="CONSTRUPROYEC"/>
    <n v="101057190"/>
    <n v="59697"/>
    <n v="59119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19"/>
    <n v="77658"/>
    <d v="2021-07-08T00:00:00"/>
    <x v="0"/>
    <n v="35000"/>
    <n v="35080"/>
    <n v="1"/>
    <n v="0"/>
    <n v="0"/>
    <m/>
    <m/>
    <m/>
    <n v="549850"/>
    <n v="0"/>
    <n v="0"/>
    <m/>
    <m/>
    <s v="EMAESTRE"/>
    <s v="NO"/>
    <m/>
    <s v="FACTURADA"/>
    <d v="2021-08-02T00:00:00"/>
    <m/>
    <m/>
  </r>
  <r>
    <s v="CONSTRUPROYEC"/>
    <n v="101057191"/>
    <n v="59698"/>
    <n v="59305"/>
    <d v="2021-07-06T00:00:00"/>
    <n v="27"/>
    <s v="100.00"/>
    <s v=" ACEITE DE PALMA CPO"/>
    <s v="ECODIESEL COLOMBIA S.A"/>
    <s v="CUMPLIDO"/>
    <s v="AGROINCE LTDA Y CIA S.C.A"/>
    <s v="AGUACHICA"/>
    <s v="ECODIESEL COLOMBIA S.A"/>
    <s v="BARRANCABERMEJA"/>
    <x v="75"/>
    <s v="JEISON OROZCO BEDOYA"/>
    <n v="101057920"/>
    <n v="4747"/>
    <d v="2021-07-13T00:00:00"/>
    <x v="0"/>
    <n v="34400"/>
    <n v="34410"/>
    <n v="1"/>
    <n v="366800"/>
    <n v="0"/>
    <s v="ACTIVO"/>
    <m/>
    <m/>
    <n v="1272800"/>
    <n v="0"/>
    <n v="0"/>
    <s v="ANTICIPO"/>
    <m/>
    <s v="SHERRENO"/>
    <s v="NO"/>
    <m/>
    <s v="FACTURADA"/>
    <d v="2021-08-02T00:00:00"/>
    <m/>
    <m/>
  </r>
  <r>
    <s v="CONSTRUPROYEC"/>
    <n v="101057193"/>
    <n v="59700"/>
    <n v="59307"/>
    <d v="2021-07-06T00:00:00"/>
    <n v="27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7922"/>
    <n v="4762"/>
    <d v="2021-07-13T00:00:00"/>
    <x v="0"/>
    <n v="34080"/>
    <n v="34060"/>
    <n v="1"/>
    <n v="366800"/>
    <n v="0"/>
    <s v="ACTIVO"/>
    <m/>
    <m/>
    <n v="1260220"/>
    <n v="0"/>
    <n v="0"/>
    <s v="ANTICIPO"/>
    <m/>
    <s v="SHERRENO"/>
    <s v="NO"/>
    <m/>
    <s v="FACTURADA"/>
    <d v="2021-08-02T00:00:00"/>
    <m/>
    <m/>
  </r>
  <r>
    <s v="CONSTRUPROYEC"/>
    <n v="101057194"/>
    <n v="59701"/>
    <n v="59121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23"/>
    <n v="77697"/>
    <d v="2021-07-08T00:00:00"/>
    <x v="0"/>
    <n v="34510"/>
    <n v="34480"/>
    <n v="1"/>
    <n v="0"/>
    <n v="0"/>
    <m/>
    <m/>
    <m/>
    <n v="542152"/>
    <n v="0"/>
    <n v="0"/>
    <m/>
    <m/>
    <s v="EMAESTRE"/>
    <s v="NO"/>
    <m/>
    <s v="FACTURADA"/>
    <d v="2021-08-02T00:00:00"/>
    <m/>
    <m/>
  </r>
  <r>
    <s v="CONSTRUPROYEC"/>
    <n v="101057195"/>
    <n v="59702"/>
    <n v="59114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24"/>
    <n v="77704"/>
    <d v="2021-07-08T00:00:00"/>
    <x v="0"/>
    <n v="34790"/>
    <n v="34790"/>
    <n v="1"/>
    <n v="0"/>
    <n v="25000"/>
    <s v="ACTIVO"/>
    <m/>
    <m/>
    <n v="546551"/>
    <n v="0"/>
    <n v="0"/>
    <s v="SEGUNDO ANTICIPO"/>
    <m/>
    <s v="EMAESTRE"/>
    <s v="NO"/>
    <m/>
    <s v="FACTURADA"/>
    <d v="2021-08-02T00:00:00"/>
    <m/>
    <m/>
  </r>
  <r>
    <s v="CONSTRUPROYEC"/>
    <n v="101057196"/>
    <n v="59703"/>
    <n v="59267"/>
    <d v="2021-07-06T00:00:00"/>
    <n v="27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28"/>
    <s v="JHON MUÑOZ SILVA"/>
    <n v="101057925"/>
    <n v="58426"/>
    <d v="2021-07-13T00:00:00"/>
    <x v="0"/>
    <n v="34330"/>
    <n v="34340"/>
    <n v="1"/>
    <n v="287244"/>
    <n v="0"/>
    <s v="ACTIVO"/>
    <m/>
    <m/>
    <n v="3048504"/>
    <n v="0"/>
    <n v="0"/>
    <s v="ANTICIPO"/>
    <m/>
    <s v="MVESGA"/>
    <s v="NO"/>
    <m/>
    <s v="FACTURADA"/>
    <d v="2021-08-02T00:00:00"/>
    <m/>
    <m/>
  </r>
  <r>
    <s v="CONSTRUPROYEC"/>
    <n v="101057197"/>
    <n v="59704"/>
    <n v="59115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26"/>
    <n v="1968"/>
    <d v="2021-07-08T00:00:00"/>
    <x v="0"/>
    <n v="34450"/>
    <n v="34570"/>
    <n v="1"/>
    <n v="0"/>
    <n v="0"/>
    <m/>
    <m/>
    <m/>
    <n v="541210"/>
    <n v="0"/>
    <n v="0"/>
    <m/>
    <m/>
    <s v="EMAESTRE"/>
    <s v="NO"/>
    <m/>
    <s v="FACTURADA"/>
    <d v="2021-08-02T00:00:00"/>
    <m/>
    <m/>
  </r>
  <r>
    <s v="CONSTRUPROYEC"/>
    <n v="101057198"/>
    <n v="59705"/>
    <n v="59308"/>
    <d v="2021-07-06T00:00:00"/>
    <n v="27"/>
    <s v="100.00"/>
    <s v=" ACEITE DE PALMA CPO"/>
    <s v="ECODIESEL COLOMBIA S.A"/>
    <s v="CUMPLIDO"/>
    <s v="PALMAS DEL CESAR S.A."/>
    <s v="SAN MARTIN"/>
    <s v="ECODIESEL COLOMBIA S.A"/>
    <s v="BARRANCABERMEJA"/>
    <x v="22"/>
    <s v="JOSE IGNACIO ORTIZ GALVIS"/>
    <n v="101057927"/>
    <n v="4769"/>
    <d v="2021-07-13T00:00:00"/>
    <x v="0"/>
    <n v="34310"/>
    <n v="34280"/>
    <n v="1"/>
    <n v="305000"/>
    <n v="337500"/>
    <s v="ACTIVO"/>
    <m/>
    <m/>
    <n v="1184031"/>
    <n v="0"/>
    <n v="0"/>
    <s v="ANTICIPO, SEGUNDO ANTICIPO"/>
    <m/>
    <s v="SHERRENO"/>
    <s v="NO"/>
    <m/>
    <s v="FACTURADA"/>
    <d v="2021-08-02T00:00:00"/>
    <m/>
    <m/>
  </r>
  <r>
    <s v="CONSTRUPROYEC"/>
    <n v="101057199"/>
    <n v="59706"/>
    <n v="59116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ENRIQUE CHARRIS CONRADO"/>
    <n v="101057928"/>
    <n v="1971"/>
    <d v="2021-07-08T00:00:00"/>
    <x v="0"/>
    <n v="34390"/>
    <n v="34360"/>
    <n v="1"/>
    <n v="0"/>
    <n v="0"/>
    <m/>
    <m/>
    <m/>
    <n v="540267"/>
    <n v="0"/>
    <n v="0"/>
    <m/>
    <m/>
    <s v="EMAESTRE"/>
    <s v="NO"/>
    <m/>
    <s v="FACTURADA"/>
    <d v="2021-08-02T00:00:00"/>
    <m/>
    <m/>
  </r>
  <r>
    <s v="CONSTRUPROYEC"/>
    <n v="101057200"/>
    <n v="59707"/>
    <n v="59311"/>
    <d v="2021-07-06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76"/>
    <s v="ISMAEL MORENO GOMEZ"/>
    <n v="101057929"/>
    <n v="4741"/>
    <d v="2021-07-13T00:00:00"/>
    <x v="0"/>
    <n v="34760"/>
    <n v="34780"/>
    <n v="1"/>
    <n v="220000"/>
    <n v="0"/>
    <s v="ACTIVO"/>
    <m/>
    <m/>
    <n v="1061486"/>
    <n v="0"/>
    <n v="0"/>
    <s v="ANTICIPO"/>
    <m/>
    <s v="SHERRENO"/>
    <s v="NO"/>
    <m/>
    <s v="FACTURADA"/>
    <d v="2021-08-02T00:00:00"/>
    <m/>
    <m/>
  </r>
  <r>
    <s v="CONSTRUPROYEC"/>
    <n v="101057201"/>
    <n v="59708"/>
    <n v="59313"/>
    <d v="2021-07-06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23"/>
    <s v="WILSON HERNANDO BARON SANDOVAL"/>
    <n v="101057930"/>
    <n v="4768"/>
    <d v="2021-07-13T00:00:00"/>
    <x v="0"/>
    <n v="34520"/>
    <n v="34540"/>
    <n v="1"/>
    <n v="220000"/>
    <n v="0"/>
    <s v="ACTIVO"/>
    <m/>
    <m/>
    <n v="1054161"/>
    <n v="0"/>
    <n v="0"/>
    <s v="ANTICIPO"/>
    <m/>
    <s v="SHERRENO"/>
    <s v="NO"/>
    <m/>
    <s v="FACTURADA"/>
    <d v="2021-08-02T00:00:00"/>
    <m/>
    <m/>
  </r>
  <r>
    <s v="CONSTRUPROYEC"/>
    <n v="101057202"/>
    <n v="59709"/>
    <n v="59690"/>
    <d v="2021-07-06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4"/>
    <s v="RUBEN GUZMAN SILVA"/>
    <n v="101057931"/>
    <n v="99305"/>
    <d v="2021-07-16T00:00:00"/>
    <x v="0"/>
    <n v="34070"/>
    <n v="34130"/>
    <n v="1"/>
    <n v="882851"/>
    <n v="100000"/>
    <s v="ACTIVO"/>
    <m/>
    <m/>
    <n v="5451200"/>
    <n v="0"/>
    <n v="0"/>
    <s v="ANTICIPO, SEGUNDO ANTICIPO"/>
    <m/>
    <s v="ERODRIGUEZ"/>
    <s v="NO"/>
    <m/>
    <s v="FACTURADA"/>
    <d v="2021-08-02T00:00:00"/>
    <m/>
    <m/>
  </r>
  <r>
    <s v="CONSTRUPROYEC"/>
    <n v="101057203"/>
    <n v="59710"/>
    <n v="59143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7932"/>
    <n v="1966"/>
    <d v="2021-07-09T00:00:00"/>
    <x v="0"/>
    <n v="34590"/>
    <n v="34650"/>
    <n v="1"/>
    <n v="0"/>
    <n v="10000"/>
    <s v="ACTIVO"/>
    <m/>
    <m/>
    <n v="543409"/>
    <n v="0"/>
    <n v="0"/>
    <s v="SEGUNDO ANTICIPO"/>
    <m/>
    <s v="EMAESTRE"/>
    <s v="NO"/>
    <m/>
    <s v="FACTURADA"/>
    <d v="2021-08-02T00:00:00"/>
    <m/>
    <m/>
  </r>
  <r>
    <s v="CONSTRUPROYEC"/>
    <n v="101057204"/>
    <n v="59711"/>
    <n v="59719"/>
    <d v="2021-07-06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7933"/>
    <n v="5236"/>
    <d v="2021-07-16T00:00:00"/>
    <x v="0"/>
    <n v="34270"/>
    <n v="34290"/>
    <n v="1"/>
    <n v="189354"/>
    <n v="0"/>
    <s v="ACTIVO"/>
    <m/>
    <m/>
    <n v="1046531"/>
    <n v="0"/>
    <n v="0"/>
    <s v="ANTICIPO"/>
    <m/>
    <s v="SHERRENO"/>
    <s v="NO"/>
    <m/>
    <s v="FACTURADA"/>
    <d v="2021-08-02T00:00:00"/>
    <m/>
    <m/>
  </r>
  <r>
    <s v="CONSTRUPROYEC"/>
    <n v="101057205"/>
    <n v="59712"/>
    <n v="59276"/>
    <d v="2021-07-06T00:00:00"/>
    <n v="27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94"/>
    <s v="EDINSON PRADA RODRIGUEZ"/>
    <n v="101057934"/>
    <n v="58454"/>
    <d v="2021-07-13T00:00:00"/>
    <x v="0"/>
    <n v="34450"/>
    <n v="34450"/>
    <n v="1"/>
    <n v="287244"/>
    <n v="0"/>
    <s v="ACTIVO"/>
    <m/>
    <m/>
    <n v="3059160"/>
    <n v="0"/>
    <n v="0"/>
    <s v="ANTICIPO"/>
    <m/>
    <s v="MVESGA"/>
    <s v="NO"/>
    <m/>
    <s v="FACTURADA"/>
    <d v="2021-08-02T00:00:00"/>
    <m/>
    <m/>
  </r>
  <r>
    <s v="CONSTRUPROYEC"/>
    <n v="101057206"/>
    <n v="59713"/>
    <n v="59144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7935"/>
    <n v="1963"/>
    <d v="2021-07-09T00:00:00"/>
    <x v="0"/>
    <n v="34610"/>
    <n v="34570"/>
    <n v="1"/>
    <n v="0"/>
    <n v="0"/>
    <m/>
    <m/>
    <m/>
    <n v="543723"/>
    <n v="0"/>
    <n v="0"/>
    <m/>
    <m/>
    <s v="EMAESTRE"/>
    <s v="NO"/>
    <m/>
    <s v="FACTURADA"/>
    <d v="2021-08-02T00:00:00"/>
    <m/>
    <m/>
  </r>
  <r>
    <s v="CONSTRUPROYEC"/>
    <n v="101057207"/>
    <n v="59714"/>
    <n v="59141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7936"/>
    <n v="1944"/>
    <d v="2021-07-09T00:00:00"/>
    <x v="0"/>
    <n v="34720"/>
    <n v="34820"/>
    <n v="1"/>
    <n v="0"/>
    <n v="10000"/>
    <s v="ACTIVO"/>
    <m/>
    <m/>
    <n v="545451"/>
    <n v="0"/>
    <n v="0"/>
    <s v="SEGUNDO ANTICIPO"/>
    <m/>
    <s v="EMAESTRE"/>
    <s v="NO"/>
    <m/>
    <s v="FACTURADA"/>
    <d v="2021-08-02T00:00:00"/>
    <m/>
    <m/>
  </r>
  <r>
    <s v="CONSTRUPROYEC"/>
    <n v="101057208"/>
    <n v="59715"/>
    <n v="59142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7937"/>
    <n v="77684"/>
    <d v="2021-07-09T00:00:00"/>
    <x v="0"/>
    <n v="34400"/>
    <n v="34400"/>
    <n v="1"/>
    <n v="0"/>
    <n v="0"/>
    <m/>
    <m/>
    <m/>
    <n v="540424"/>
    <n v="0"/>
    <n v="0"/>
    <m/>
    <m/>
    <s v="EMAESTRE"/>
    <s v="NO"/>
    <m/>
    <s v="FACTURADA"/>
    <d v="2021-08-02T00:00:00"/>
    <m/>
    <m/>
  </r>
  <r>
    <s v="CONSTRUPROYEC"/>
    <n v="101057210"/>
    <n v="59717"/>
    <n v="59639"/>
    <d v="2021-07-06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7939"/>
    <n v="77901"/>
    <d v="2021-07-15T00:00:00"/>
    <x v="0"/>
    <n v="36140"/>
    <n v="36170"/>
    <n v="1"/>
    <n v="0"/>
    <n v="0"/>
    <m/>
    <m/>
    <m/>
    <n v="567759"/>
    <n v="0"/>
    <n v="0"/>
    <m/>
    <m/>
    <s v="EMAESTRE"/>
    <s v="NO"/>
    <m/>
    <s v="FACTURADA"/>
    <d v="2021-08-02T00:00:00"/>
    <m/>
    <m/>
  </r>
  <r>
    <s v="CONSTRUPROYEC"/>
    <n v="101057213"/>
    <n v="59720"/>
    <n v="59381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93"/>
    <s v="LARRIZON CORREA DE LA HOZ"/>
    <n v="101057942"/>
    <s v="32018-5"/>
    <d v="2021-07-13T00:00:00"/>
    <x v="0"/>
    <n v="10180"/>
    <n v="10168"/>
    <n v="1"/>
    <n v="493712"/>
    <n v="0"/>
    <s v="ACTIVO"/>
    <m/>
    <m/>
    <n v="2036000"/>
    <n v="0"/>
    <n v="0"/>
    <s v="ANTICIPO"/>
    <m/>
    <s v="MVESGA"/>
    <s v="NO"/>
    <m/>
    <s v="FACTURADA"/>
    <d v="2021-08-02T00:00:00"/>
    <m/>
    <m/>
  </r>
  <r>
    <s v="CONSTRUPROYEC"/>
    <n v="101057214"/>
    <n v="59721"/>
    <n v="59153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MANUEL GUERRERO CLARO"/>
    <n v="101057943"/>
    <n v="77706"/>
    <d v="2021-07-09T00:00:00"/>
    <x v="0"/>
    <n v="34490"/>
    <n v="34510"/>
    <n v="1"/>
    <n v="0"/>
    <n v="10000"/>
    <s v="ACTIVO"/>
    <m/>
    <m/>
    <n v="541838"/>
    <n v="0"/>
    <n v="0"/>
    <s v="SEGUNDO ANTICIPO"/>
    <m/>
    <s v="EMAESTRE"/>
    <s v="NO"/>
    <m/>
    <s v="FACTURADA"/>
    <d v="2021-08-02T00:00:00"/>
    <m/>
    <m/>
  </r>
  <r>
    <s v="CONSTRUPROYEC"/>
    <n v="101057215"/>
    <n v="59722"/>
    <n v="59145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MANUEL GUERRERO CLARO"/>
    <n v="101057944"/>
    <n v="1956"/>
    <d v="2021-07-09T00:00:00"/>
    <x v="0"/>
    <n v="34640"/>
    <n v="34510"/>
    <n v="1"/>
    <n v="0"/>
    <n v="10000"/>
    <s v="ACTIVO"/>
    <m/>
    <m/>
    <n v="544194"/>
    <n v="0"/>
    <n v="0"/>
    <s v="SEGUNDO ANTICIPO"/>
    <m/>
    <s v="EMAESTRE"/>
    <s v="NO"/>
    <m/>
    <s v="FACTURADA"/>
    <d v="2021-08-02T00:00:00"/>
    <m/>
    <m/>
  </r>
  <r>
    <s v="CONSTRUPROYEC"/>
    <n v="101057216"/>
    <n v="59723"/>
    <n v="59151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MANUEL GUERRERO CLARO"/>
    <n v="101057945"/>
    <n v="77665"/>
    <d v="2021-07-09T00:00:00"/>
    <x v="0"/>
    <n v="34270"/>
    <n v="34340"/>
    <n v="1"/>
    <n v="0"/>
    <n v="0"/>
    <m/>
    <m/>
    <m/>
    <n v="538382"/>
    <n v="0"/>
    <n v="0"/>
    <m/>
    <m/>
    <s v="EMAESTRE"/>
    <s v="NO"/>
    <m/>
    <s v="FACTURADA"/>
    <d v="2021-08-02T00:00:00"/>
    <m/>
    <m/>
  </r>
  <r>
    <s v="CONSTRUPROYEC"/>
    <n v="101057217"/>
    <n v="59724"/>
    <n v="60030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3"/>
    <s v="MANUEL GUERRERO CLARO"/>
    <n v="101057946"/>
    <n v="168"/>
    <d v="2021-07-26T00:00:00"/>
    <x v="0"/>
    <n v="34920"/>
    <n v="34920"/>
    <n v="1"/>
    <n v="0"/>
    <n v="330000"/>
    <s v="ACTIVO"/>
    <m/>
    <m/>
    <n v="548593"/>
    <n v="0"/>
    <n v="0"/>
    <s v="SEGUNDO ANTICIPO"/>
    <m/>
    <s v="EMAESTRE"/>
    <s v="NO"/>
    <m/>
    <s v="FACTURADA"/>
    <d v="2021-08-02T00:00:00"/>
    <m/>
    <m/>
  </r>
  <r>
    <s v="CONSTRUPROYEC"/>
    <n v="101057218"/>
    <n v="59725"/>
    <n v="59138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7947"/>
    <n v="77694"/>
    <d v="2021-07-09T00:00:00"/>
    <x v="0"/>
    <n v="35300"/>
    <n v="35370"/>
    <n v="1"/>
    <n v="0"/>
    <n v="25000"/>
    <s v="ACTIVO"/>
    <m/>
    <m/>
    <n v="554563"/>
    <n v="0"/>
    <n v="0"/>
    <s v="SEGUNDO ANTICIPO"/>
    <m/>
    <s v="EMAESTRE"/>
    <s v="NO"/>
    <m/>
    <s v="FACTURADA"/>
    <d v="2021-08-02T00:00:00"/>
    <m/>
    <m/>
  </r>
  <r>
    <s v="CONSTRUPROYEC"/>
    <n v="101057219"/>
    <n v="59726"/>
    <n v="59289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5"/>
    <s v="MAURICIO SUESCUN PEÑA"/>
    <n v="101057948"/>
    <s v="32031.7"/>
    <d v="2021-07-13T00:00:00"/>
    <x v="0"/>
    <n v="10108"/>
    <n v="10128"/>
    <n v="1"/>
    <n v="429712"/>
    <n v="174000"/>
    <s v="ACTIVO"/>
    <m/>
    <m/>
    <n v="2021600"/>
    <n v="0"/>
    <n v="0"/>
    <s v="ANTICIPO, SEGUNDO ANTICIPO"/>
    <m/>
    <s v="MVESGA"/>
    <s v="NO"/>
    <m/>
    <s v="FACTURADA"/>
    <d v="2021-08-02T00:00:00"/>
    <m/>
    <m/>
  </r>
  <r>
    <s v="CONSTRUPROYEC"/>
    <n v="101057220"/>
    <n v="59727"/>
    <n v="59139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7949"/>
    <n v="77701"/>
    <d v="2021-07-09T00:00:00"/>
    <x v="0"/>
    <n v="35490"/>
    <n v="35510"/>
    <n v="1"/>
    <n v="0"/>
    <n v="0"/>
    <m/>
    <m/>
    <m/>
    <n v="557548"/>
    <n v="0"/>
    <n v="0"/>
    <m/>
    <m/>
    <s v="EMAESTRE"/>
    <s v="NO"/>
    <m/>
    <s v="FACTURADA"/>
    <d v="2021-08-02T00:00:00"/>
    <m/>
    <m/>
  </r>
  <r>
    <s v="CONSTRUPROYEC"/>
    <n v="101057221"/>
    <n v="59728"/>
    <n v="59140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7950"/>
    <n v="77708"/>
    <d v="2021-07-09T00:00:00"/>
    <x v="0"/>
    <n v="34930"/>
    <n v="34880"/>
    <n v="1"/>
    <n v="0"/>
    <n v="0"/>
    <m/>
    <m/>
    <m/>
    <n v="548750"/>
    <n v="0"/>
    <n v="0"/>
    <m/>
    <m/>
    <s v="EMAESTRE"/>
    <s v="NO"/>
    <m/>
    <s v="FACTURADA"/>
    <d v="2021-08-02T00:00:00"/>
    <m/>
    <m/>
  </r>
  <r>
    <s v="CONSTRUPROYEC"/>
    <n v="101057222"/>
    <n v="59729"/>
    <n v="59136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7951"/>
    <n v="77721"/>
    <d v="2021-07-09T00:00:00"/>
    <x v="0"/>
    <n v="35060"/>
    <n v="35090"/>
    <n v="1"/>
    <n v="0"/>
    <n v="10000"/>
    <s v="ACTIVO"/>
    <m/>
    <m/>
    <n v="550793"/>
    <n v="0"/>
    <n v="0"/>
    <s v="SEGUNDO ANTICIPO"/>
    <m/>
    <s v="EMAESTRE"/>
    <s v="NO"/>
    <m/>
    <s v="FACTURADA"/>
    <d v="2021-08-02T00:00:00"/>
    <m/>
    <m/>
  </r>
  <r>
    <s v="CONSTRUPROYEC"/>
    <n v="101057223"/>
    <n v="59730"/>
    <n v="59137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7952"/>
    <n v="77727"/>
    <d v="2021-07-09T00:00:00"/>
    <x v="0"/>
    <n v="35070"/>
    <n v="35070"/>
    <n v="1"/>
    <n v="0"/>
    <n v="10000"/>
    <s v="ACTIVO"/>
    <m/>
    <m/>
    <n v="550950"/>
    <n v="0"/>
    <n v="0"/>
    <s v="SEGUNDO ANTICIPO"/>
    <m/>
    <s v="EMAESTRE"/>
    <s v="NO"/>
    <m/>
    <s v="FACTURADA"/>
    <d v="2021-08-02T00:00:00"/>
    <m/>
    <m/>
  </r>
  <r>
    <s v="CONSTRUPROYEC"/>
    <n v="101057224"/>
    <n v="59731"/>
    <n v="59716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7"/>
    <s v="FABIO GUEVARA ROJAS"/>
    <n v="101057953"/>
    <s v="32017-3"/>
    <d v="2021-07-16T00:00:00"/>
    <x v="0"/>
    <n v="10145"/>
    <n v="10145"/>
    <n v="1"/>
    <n v="458326"/>
    <n v="41000"/>
    <s v="ACTIVO"/>
    <m/>
    <m/>
    <n v="3678070"/>
    <n v="0"/>
    <n v="0"/>
    <s v="ANTICIPO, SEGUNDO ANTICIPO"/>
    <m/>
    <s v="MVESGA"/>
    <s v="NO"/>
    <m/>
    <s v="PLANILLADA"/>
    <m/>
    <m/>
    <m/>
  </r>
  <r>
    <s v="CONSTRUPROYEC"/>
    <n v="101057225"/>
    <n v="59732"/>
    <n v="59124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7954"/>
    <n v="77715"/>
    <d v="2021-07-08T00:00:00"/>
    <x v="0"/>
    <n v="36410"/>
    <n v="36410"/>
    <n v="1"/>
    <n v="0"/>
    <n v="10000"/>
    <s v="ACTIVO"/>
    <m/>
    <m/>
    <n v="572001"/>
    <n v="0"/>
    <n v="0"/>
    <s v="SEGUNDO ANTICIPO"/>
    <m/>
    <s v="EMAESTRE"/>
    <s v="NO"/>
    <m/>
    <s v="FACTURADA"/>
    <d v="2021-08-02T00:00:00"/>
    <m/>
    <m/>
  </r>
  <r>
    <s v="CONSTRUPROYEC"/>
    <n v="101057226"/>
    <n v="59733"/>
    <n v="59123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7955"/>
    <n v="1977"/>
    <d v="2021-07-08T00:00:00"/>
    <x v="0"/>
    <n v="36290"/>
    <n v="36300"/>
    <n v="1"/>
    <n v="0"/>
    <n v="0"/>
    <m/>
    <m/>
    <m/>
    <n v="570116"/>
    <n v="0"/>
    <n v="0"/>
    <m/>
    <m/>
    <s v="EMAESTRE"/>
    <s v="NO"/>
    <m/>
    <s v="FACTURADA"/>
    <d v="2021-08-02T00:00:00"/>
    <m/>
    <m/>
  </r>
  <r>
    <s v="CONSTRUPROYEC"/>
    <n v="101057227"/>
    <n v="59734"/>
    <n v="59312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3"/>
    <s v="ROGER CUELLO HENRIQUEZ"/>
    <n v="101057956"/>
    <s v="32021-1"/>
    <d v="2021-07-13T00:00:00"/>
    <x v="0"/>
    <n v="10143"/>
    <n v="10143"/>
    <n v="1"/>
    <n v="442664"/>
    <n v="154000"/>
    <s v="ACTIVO"/>
    <m/>
    <m/>
    <n v="3356420"/>
    <n v="0"/>
    <n v="0"/>
    <s v="ANTICIPO, SEGUNDO ANTICIPO"/>
    <m/>
    <s v="MVESGA"/>
    <s v="NO"/>
    <m/>
    <s v="PLANILLADA"/>
    <m/>
    <m/>
    <m/>
  </r>
  <r>
    <s v="CONSTRUPROYEC"/>
    <n v="101057228"/>
    <n v="59735"/>
    <n v="59167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YEIMAN HERNANDEZ"/>
    <n v="101057957"/>
    <n v="1947"/>
    <d v="2021-07-09T00:00:00"/>
    <x v="0"/>
    <n v="35610"/>
    <n v="35710"/>
    <n v="1"/>
    <n v="0"/>
    <n v="15000"/>
    <s v="ACTIVO"/>
    <m/>
    <m/>
    <n v="559433"/>
    <n v="0"/>
    <n v="0"/>
    <s v="SEGUNDO ANTICIPO"/>
    <m/>
    <s v="EMAESTRE"/>
    <s v="NO"/>
    <m/>
    <s v="FACTURADA"/>
    <d v="2021-08-02T00:00:00"/>
    <m/>
    <m/>
  </r>
  <r>
    <s v="CONSTRUPROYEC"/>
    <n v="101057229"/>
    <n v="59736"/>
    <n v="59273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4"/>
    <s v="ALEXANDER RICO LASSO"/>
    <n v="101057958"/>
    <s v="32023-3"/>
    <d v="2021-07-13T00:00:00"/>
    <x v="0"/>
    <n v="10138"/>
    <n v="10138"/>
    <n v="1"/>
    <n v="442664"/>
    <n v="58000"/>
    <s v="ACTIVO"/>
    <m/>
    <m/>
    <n v="3354766"/>
    <n v="0"/>
    <n v="0"/>
    <s v="ANTICIPO, SEGUNDO ANTICIPO"/>
    <m/>
    <s v="MVESGA"/>
    <s v="NO"/>
    <m/>
    <s v="PLANILLADA"/>
    <m/>
    <m/>
    <m/>
  </r>
  <r>
    <s v="CONSTRUPROYEC"/>
    <n v="101057230"/>
    <n v="59737"/>
    <n v="59155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YEIMAN HERNANDEZ"/>
    <n v="101057959"/>
    <n v="1962"/>
    <d v="2021-07-09T00:00:00"/>
    <x v="0"/>
    <n v="34550"/>
    <n v="34460"/>
    <n v="1"/>
    <n v="0"/>
    <n v="25000"/>
    <s v="ACTIVO"/>
    <m/>
    <m/>
    <n v="542780"/>
    <n v="0"/>
    <n v="0"/>
    <s v="SEGUNDO ANTICIPO"/>
    <m/>
    <s v="EMAESTRE"/>
    <s v="NO"/>
    <m/>
    <s v="FACTURADA"/>
    <d v="2021-08-02T00:00:00"/>
    <m/>
    <m/>
  </r>
  <r>
    <s v="CONSTRUPROYEC"/>
    <n v="101057231"/>
    <n v="59738"/>
    <n v="59324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4"/>
    <s v="CARLOS MARIO PERTUZ MELO"/>
    <n v="101057960"/>
    <s v="32027-0"/>
    <d v="2021-07-13T00:00:00"/>
    <x v="0"/>
    <n v="10126"/>
    <n v="10126"/>
    <n v="1"/>
    <n v="442664"/>
    <n v="0"/>
    <s v="ACTIVO"/>
    <m/>
    <m/>
    <n v="3350795"/>
    <n v="0"/>
    <n v="0"/>
    <s v="ANTICIPO"/>
    <m/>
    <s v="MVESGA"/>
    <s v="NO"/>
    <m/>
    <s v="PLANILLADA"/>
    <m/>
    <m/>
    <m/>
  </r>
  <r>
    <s v="CONSTRUPROYEC"/>
    <n v="101057232"/>
    <n v="59739"/>
    <n v="59156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YEIMAN HERNANDEZ"/>
    <n v="101057961"/>
    <n v="1965"/>
    <d v="2021-07-09T00:00:00"/>
    <x v="0"/>
    <n v="34520"/>
    <n v="34520"/>
    <n v="1"/>
    <n v="0"/>
    <n v="0"/>
    <m/>
    <m/>
    <m/>
    <n v="542309"/>
    <n v="0"/>
    <n v="0"/>
    <m/>
    <m/>
    <s v="EMAESTRE"/>
    <s v="NO"/>
    <m/>
    <s v="FACTURADA"/>
    <d v="2021-08-02T00:00:00"/>
    <m/>
    <m/>
  </r>
  <r>
    <s v="CONSTRUPROYEC"/>
    <n v="101057233"/>
    <n v="59740"/>
    <n v="59158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YEIMAN HERNANDEZ"/>
    <n v="101057962"/>
    <n v="1967"/>
    <d v="2021-07-09T00:00:00"/>
    <x v="0"/>
    <n v="34590"/>
    <n v="34610"/>
    <n v="1"/>
    <n v="0"/>
    <n v="0"/>
    <m/>
    <m/>
    <m/>
    <n v="543409"/>
    <n v="0"/>
    <n v="0"/>
    <m/>
    <m/>
    <s v="EMAESTRE"/>
    <s v="NO"/>
    <m/>
    <s v="FACTURADA"/>
    <d v="2021-08-02T00:00:00"/>
    <m/>
    <m/>
  </r>
  <r>
    <s v="CONSTRUPROYEC"/>
    <n v="101057234"/>
    <n v="59741"/>
    <n v="59282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115"/>
    <s v="JOHAN ALBERTO AVENDAÑO OROZCO"/>
    <n v="101057963"/>
    <s v="32022-1"/>
    <d v="2021-07-13T00:00:00"/>
    <x v="0"/>
    <n v="10110"/>
    <n v="10127"/>
    <n v="1"/>
    <n v="221080"/>
    <n v="0"/>
    <s v="ACTIVO"/>
    <m/>
    <m/>
    <n v="1443607"/>
    <n v="0"/>
    <n v="0"/>
    <s v="ANTICIPO"/>
    <m/>
    <s v="MVESGA"/>
    <s v="NO"/>
    <m/>
    <s v="FACTURADA"/>
    <d v="2021-08-02T00:00:00"/>
    <m/>
    <m/>
  </r>
  <r>
    <s v="CONSTRUPROYEC"/>
    <n v="101057235"/>
    <n v="59742"/>
    <n v="59163"/>
    <d v="2021-07-06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YEIMAN HERNANDEZ"/>
    <n v="101057964"/>
    <n v="1976"/>
    <d v="2021-07-09T00:00:00"/>
    <x v="0"/>
    <n v="34540"/>
    <n v="34540"/>
    <n v="1"/>
    <n v="0"/>
    <n v="10000"/>
    <s v="ACTIVO"/>
    <m/>
    <m/>
    <n v="542623"/>
    <n v="0"/>
    <n v="0"/>
    <s v="SEGUNDO ANTICIPO"/>
    <m/>
    <s v="EMAESTRE"/>
    <s v="NO"/>
    <m/>
    <s v="FACTURADA"/>
    <d v="2021-08-02T00:00:00"/>
    <m/>
    <m/>
  </r>
  <r>
    <s v="CONSTRUPROYEC"/>
    <n v="101057237"/>
    <n v="59744"/>
    <n v="59310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"/>
    <s v="CARLOS ALBERTO ROA OSPINO"/>
    <n v="101057966"/>
    <s v="32019-7"/>
    <d v="2021-07-13T00:00:00"/>
    <x v="0"/>
    <n v="10112"/>
    <n v="10138"/>
    <n v="1"/>
    <n v="244373"/>
    <n v="0"/>
    <s v="ACTIVO"/>
    <m/>
    <m/>
    <n v="2022400"/>
    <n v="0"/>
    <n v="0"/>
    <s v="ANTICIPO"/>
    <m/>
    <s v="MVESGA"/>
    <s v="NO"/>
    <m/>
    <s v="FACTURADA"/>
    <d v="2021-08-02T00:00:00"/>
    <m/>
    <m/>
  </r>
  <r>
    <s v="CONSTRUPROYEC"/>
    <n v="101057238"/>
    <n v="59745"/>
    <n v="59306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5"/>
    <s v="MARTIN ABELLO MUÑOZ"/>
    <n v="101057967"/>
    <s v="32020-8"/>
    <d v="2021-07-13T00:00:00"/>
    <x v="0"/>
    <n v="10129"/>
    <n v="10129"/>
    <n v="1"/>
    <n v="244373"/>
    <n v="0"/>
    <s v="ACTIVO"/>
    <m/>
    <m/>
    <n v="2025800"/>
    <n v="0"/>
    <n v="0"/>
    <s v="ANTICIPO"/>
    <m/>
    <s v="MVESGA"/>
    <s v="NO"/>
    <m/>
    <s v="FACTURADA"/>
    <d v="2021-08-02T00:00:00"/>
    <m/>
    <m/>
  </r>
  <r>
    <s v="CONSTRUPROYEC"/>
    <n v="101057239"/>
    <n v="59746"/>
    <n v="59174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1"/>
    <s v="JESUS EMILIO CAMELO ESCOBAR"/>
    <n v="101057968"/>
    <s v="32028-2"/>
    <d v="2021-07-09T00:00:00"/>
    <x v="0"/>
    <n v="10125"/>
    <n v="10106"/>
    <n v="1"/>
    <n v="429712"/>
    <n v="0"/>
    <s v="ACTIVO"/>
    <m/>
    <m/>
    <n v="2025000"/>
    <n v="0"/>
    <n v="0"/>
    <s v="ANTICIPO"/>
    <m/>
    <s v="MVESGA"/>
    <s v="NO"/>
    <m/>
    <s v="PLANILLADA"/>
    <m/>
    <m/>
    <m/>
  </r>
  <r>
    <s v="CONSTRUPROYEC"/>
    <n v="101057240"/>
    <n v="59747"/>
    <n v="59258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63"/>
    <s v="LEONARDO ELIAS ORDOÑEZ PATIÑO"/>
    <n v="101057969"/>
    <s v="32042-6"/>
    <d v="2021-07-12T00:00:00"/>
    <x v="0"/>
    <n v="10100"/>
    <n v="10116"/>
    <n v="1"/>
    <n v="221080"/>
    <n v="240000"/>
    <s v="ACTIVO"/>
    <m/>
    <m/>
    <n v="1442179"/>
    <n v="0"/>
    <n v="0"/>
    <s v="ANTICIPO, SEGUNDO ANTICIPO"/>
    <m/>
    <s v="MVESGA"/>
    <s v="NO"/>
    <m/>
    <s v="FACTURADA"/>
    <d v="2021-08-02T00:00:00"/>
    <m/>
    <m/>
  </r>
  <r>
    <s v="CONSTRUPROYEC"/>
    <n v="101057241"/>
    <n v="59748"/>
    <n v="59472"/>
    <d v="2021-07-06T00:00:00"/>
    <n v="2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16"/>
    <s v="NEIDER ENRIQUE IBARRA CASTAÑEDA"/>
    <n v="101057970"/>
    <s v="32032-9"/>
    <d v="2021-07-14T00:00:00"/>
    <x v="0"/>
    <n v="10156"/>
    <n v="10156"/>
    <n v="1"/>
    <n v="221080"/>
    <n v="38000"/>
    <s v="ACTIVO"/>
    <m/>
    <m/>
    <n v="1450175"/>
    <n v="0"/>
    <n v="0"/>
    <s v="ANTICIPO, SEGUNDO ANTICIPO"/>
    <m/>
    <s v="MVESGA"/>
    <s v="NO"/>
    <m/>
    <s v="PLANILLADA"/>
    <m/>
    <m/>
    <m/>
  </r>
  <r>
    <s v="CONSTRUPROYEC"/>
    <n v="101057242"/>
    <n v="59749"/>
    <n v="59398"/>
    <d v="2021-07-06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971"/>
    <s v="TGCU 211614-9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243"/>
    <n v="59750"/>
    <n v="59399"/>
    <d v="2021-07-06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972"/>
    <s v="HLBU 297508-9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244"/>
    <n v="59751"/>
    <n v="59400"/>
    <d v="2021-07-06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973"/>
    <s v="CAIU 555365-4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245"/>
    <n v="59752"/>
    <n v="59401"/>
    <d v="2021-07-06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974"/>
    <s v="CMAU 082066-3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246"/>
    <n v="59753"/>
    <n v="59402"/>
    <d v="2021-07-06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975"/>
    <s v="CMAU 048539-6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247"/>
    <n v="59754"/>
    <n v="59403"/>
    <d v="2021-07-07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976"/>
    <s v="HLBU 120004-0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248"/>
    <n v="59755"/>
    <n v="59392"/>
    <d v="2021-07-07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7977"/>
    <s v="HLBU 122632-1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249"/>
    <n v="59756"/>
    <n v="59393"/>
    <d v="2021-07-07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7978"/>
    <s v="TCKU 204168-0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250"/>
    <n v="59757"/>
    <n v="59396"/>
    <d v="2021-07-07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7979"/>
    <s v="HLBU 924540-0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251"/>
    <n v="59758"/>
    <n v="59397"/>
    <d v="2021-07-07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7980"/>
    <s v="HLBU 120004-0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252"/>
    <n v="59759"/>
    <n v="59209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5"/>
    <s v="ABSALON PUENTES VARGAS"/>
    <n v="101057981"/>
    <n v="522494"/>
    <d v="2021-07-12T00:00:00"/>
    <x v="0"/>
    <n v="34240"/>
    <n v="34360"/>
    <n v="1"/>
    <n v="933771"/>
    <n v="0"/>
    <s v="ACTIVO"/>
    <m/>
    <m/>
    <n v="3937600"/>
    <n v="0"/>
    <n v="0"/>
    <s v="ANTICIPO"/>
    <m/>
    <s v="ERODRIGUEZ"/>
    <s v="NO"/>
    <m/>
    <s v="FACTURADA"/>
    <d v="2021-08-02T00:00:00"/>
    <m/>
    <m/>
  </r>
  <r>
    <s v="CONSTRUPROYEC"/>
    <n v="101057253"/>
    <n v="59760"/>
    <n v="59218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2"/>
    <s v="JOSE LUIS DOMINGUEZ NARANJO"/>
    <n v="101057982"/>
    <n v="522543"/>
    <d v="2021-07-12T00:00:00"/>
    <x v="0"/>
    <n v="34710"/>
    <n v="34330"/>
    <n v="1"/>
    <n v="933771"/>
    <n v="0"/>
    <s v="ACTIVO"/>
    <m/>
    <m/>
    <n v="3991650"/>
    <n v="0"/>
    <n v="0"/>
    <s v="ANTICIPO"/>
    <m/>
    <s v="ERODRIGUEZ"/>
    <s v="NO"/>
    <m/>
    <s v="FACTURADA"/>
    <d v="2021-08-02T00:00:00"/>
    <m/>
    <m/>
  </r>
  <r>
    <s v="CONSTRUPROYEC"/>
    <n v="101057254"/>
    <n v="59761"/>
    <n v="59224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7"/>
    <s v="FREDY ORTIZ MERCHAN"/>
    <n v="101057983"/>
    <n v="522553"/>
    <d v="2021-07-12T00:00:00"/>
    <x v="0"/>
    <n v="33850"/>
    <n v="33910"/>
    <n v="1"/>
    <n v="933771"/>
    <n v="226000"/>
    <s v="ACTIVO"/>
    <m/>
    <m/>
    <n v="3892750"/>
    <n v="0"/>
    <n v="0"/>
    <s v="ANTICIPO, SEGUNDO ANTICIPO"/>
    <m/>
    <s v="ERODRIGUEZ"/>
    <s v="NO"/>
    <m/>
    <s v="FACTURADA"/>
    <d v="2021-08-02T00:00:00"/>
    <m/>
    <m/>
  </r>
  <r>
    <s v="CONSTRUPROYEC"/>
    <n v="101057255"/>
    <n v="59762"/>
    <n v="59341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0"/>
    <s v="RICHARD RODRIGUEZ"/>
    <n v="101057984"/>
    <n v="522675"/>
    <d v="2021-07-13T00:00:00"/>
    <x v="0"/>
    <n v="34310"/>
    <n v="34240"/>
    <n v="1"/>
    <n v="933771"/>
    <n v="0"/>
    <s v="ACTIVO"/>
    <m/>
    <m/>
    <n v="3945650"/>
    <n v="0"/>
    <n v="0"/>
    <s v="ANTICIPO"/>
    <m/>
    <s v="ERODRIGUEZ"/>
    <s v="NO"/>
    <m/>
    <s v="FACTURADA"/>
    <d v="2021-08-02T00:00:00"/>
    <m/>
    <m/>
  </r>
  <r>
    <s v="CONSTRUPROYEC"/>
    <n v="101057256"/>
    <n v="59763"/>
    <n v="59226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4"/>
    <s v="MIGUEL APREZA BALLESTA"/>
    <n v="101057985"/>
    <n v="522554"/>
    <d v="2021-07-12T00:00:00"/>
    <x v="0"/>
    <n v="34880"/>
    <n v="34840"/>
    <n v="1"/>
    <n v="933771"/>
    <n v="0"/>
    <s v="ACTIVO"/>
    <m/>
    <m/>
    <n v="4011200"/>
    <n v="0"/>
    <n v="0"/>
    <s v="ANTICIPO"/>
    <m/>
    <s v="ERODRIGUEZ"/>
    <s v="NO"/>
    <m/>
    <s v="FACTURADA"/>
    <d v="2021-08-02T00:00:00"/>
    <m/>
    <m/>
  </r>
  <r>
    <s v="CONSTRUPROYEC"/>
    <n v="101057257"/>
    <n v="59764"/>
    <n v="59222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9"/>
    <s v="ALEXANDER JAVIER MEJIA OROZCO"/>
    <n v="101057986"/>
    <n v="522574"/>
    <d v="2021-07-12T00:00:00"/>
    <x v="0"/>
    <n v="34850"/>
    <n v="34330"/>
    <n v="1"/>
    <n v="933771"/>
    <n v="0"/>
    <s v="ACTIVO"/>
    <m/>
    <m/>
    <n v="4007750"/>
    <n v="0"/>
    <n v="0"/>
    <s v="ANTICIPO"/>
    <m/>
    <s v="ERODRIGUEZ"/>
    <s v="NO"/>
    <m/>
    <s v="FACTURADA"/>
    <d v="2021-08-02T00:00:00"/>
    <m/>
    <m/>
  </r>
  <r>
    <s v="CONSTRUPROYEC"/>
    <n v="101057258"/>
    <n v="59765"/>
    <n v="59697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6"/>
    <s v="LUIS MAURICIO DAVILA WEDEFORT"/>
    <n v="101057987"/>
    <n v="522683"/>
    <d v="2021-07-16T00:00:00"/>
    <x v="0"/>
    <n v="34040"/>
    <n v="34120"/>
    <n v="1"/>
    <n v="933771"/>
    <n v="0"/>
    <s v="ACTIVO"/>
    <m/>
    <m/>
    <n v="3914600"/>
    <n v="0"/>
    <n v="0"/>
    <s v="ANTICIPO"/>
    <m/>
    <s v="ERODRIGUEZ"/>
    <s v="NO"/>
    <m/>
    <s v="FACTURADA"/>
    <d v="2021-08-02T00:00:00"/>
    <m/>
    <m/>
  </r>
  <r>
    <s v="CONSTRUPROYEC"/>
    <n v="101057259"/>
    <n v="59766"/>
    <n v="59220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2"/>
    <s v="ALBERTO LUIS BARRIOS DE LA HOZ"/>
    <n v="101057988"/>
    <n v="522570"/>
    <d v="2021-07-12T00:00:00"/>
    <x v="0"/>
    <n v="33010"/>
    <n v="32940"/>
    <n v="1"/>
    <n v="933771"/>
    <n v="0"/>
    <s v="ACTIVO"/>
    <m/>
    <m/>
    <n v="3796150"/>
    <n v="0"/>
    <n v="0"/>
    <s v="ANTICIPO"/>
    <m/>
    <s v="ERODRIGUEZ"/>
    <s v="NO"/>
    <m/>
    <s v="FACTURADA"/>
    <d v="2021-08-02T00:00:00"/>
    <m/>
    <m/>
  </r>
  <r>
    <s v="CONSTRUPROYEC"/>
    <n v="101057260"/>
    <n v="59767"/>
    <n v="59555"/>
    <d v="2021-07-07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7989"/>
    <n v="0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261"/>
    <n v="59768"/>
    <n v="59740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8"/>
    <s v="DIDIER GOMEZ QUICENO"/>
    <n v="101057990"/>
    <n v="522577"/>
    <d v="2021-07-21T00:00:00"/>
    <x v="0"/>
    <n v="34590"/>
    <n v="34540"/>
    <n v="1"/>
    <n v="933771"/>
    <n v="0"/>
    <s v="ACTIVO"/>
    <m/>
    <m/>
    <n v="3977850"/>
    <n v="0"/>
    <n v="0"/>
    <s v="ANTICIPO"/>
    <m/>
    <s v="ERODRIGUEZ"/>
    <s v="NO"/>
    <m/>
    <s v="FACTURADA"/>
    <d v="2021-08-02T00:00:00"/>
    <m/>
    <m/>
  </r>
  <r>
    <s v="CONSTRUPROYEC"/>
    <n v="101057262"/>
    <n v="59769"/>
    <n v="59394"/>
    <d v="2021-07-07T00:00:00"/>
    <n v="27"/>
    <s v="100.00"/>
    <s v=" CONTENEDOR VACIO"/>
    <s v="CI TEQUENDAMA SAS DIV. REFINERIA"/>
    <s v="CUMPLIDO"/>
    <s v="REFINERIA TEQUENDAMA"/>
    <s v="SANTA MARTA."/>
    <s v="REFINERIA TEQUENDAMA"/>
    <s v="SANTA MARTA."/>
    <x v="79"/>
    <s v="ARTURO JAIME ALVAREZ"/>
    <n v="101057991"/>
    <s v="EURU 134109-0"/>
    <d v="2021-07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7263"/>
    <n v="59770"/>
    <n v="59441"/>
    <d v="2021-07-07T00:00:00"/>
    <n v="27"/>
    <s v="100.00"/>
    <s v=" FRUTA DE PALMA"/>
    <s v="CI TEQUENDAMA SAS EXTRACTORA"/>
    <s v="CUMPLIDO"/>
    <s v="C.I TEQUENDAMA FINCA MARIANGOLA"/>
    <s v="MARIANGOLA"/>
    <s v="EXTRACTORA TEQUENDAMA"/>
    <s v="FUNDACION"/>
    <x v="37"/>
    <s v="LUIS FERNANDO OROZCO VALLE"/>
    <n v="101057992"/>
    <n v="84090"/>
    <d v="2021-07-14T00:00:00"/>
    <x v="0"/>
    <n v="27700"/>
    <n v="27700"/>
    <n v="1"/>
    <n v="173491"/>
    <n v="0"/>
    <s v="ACTIVO"/>
    <m/>
    <m/>
    <n v="1385000"/>
    <n v="0"/>
    <n v="0"/>
    <s v="ANTICIPO"/>
    <m/>
    <s v="AORTEGA"/>
    <s v="NO"/>
    <m/>
    <s v="FACTURADA"/>
    <d v="2021-08-02T00:00:00"/>
    <m/>
    <m/>
  </r>
  <r>
    <s v="CONSTRUPROYEC"/>
    <n v="101057264"/>
    <n v="59771"/>
    <n v="59395"/>
    <d v="2021-07-07T00:00:00"/>
    <n v="27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7993"/>
    <s v="EURU 134109-0"/>
    <d v="2021-07-1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7265"/>
    <n v="59772"/>
    <n v="59253"/>
    <d v="2021-07-07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8"/>
    <s v="YOLMER ENRIQUE TRONCOSO CUAO"/>
    <n v="101057994"/>
    <n v="522621"/>
    <d v="2021-07-12T00:00:00"/>
    <x v="0"/>
    <n v="34090"/>
    <n v="34240"/>
    <n v="1"/>
    <n v="933771"/>
    <n v="0"/>
    <s v="ACTIVO"/>
    <m/>
    <m/>
    <n v="3920350"/>
    <n v="0"/>
    <n v="0"/>
    <s v="ANTICIPO"/>
    <m/>
    <s v="ERODRIGUEZ"/>
    <s v="NO"/>
    <m/>
    <s v="FACTURADA"/>
    <d v="2021-08-02T00:00:00"/>
    <m/>
    <m/>
  </r>
  <r>
    <s v="CONSTRUPROYEC"/>
    <n v="101057266"/>
    <n v="59773"/>
    <n v="59662"/>
    <d v="2021-07-07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"/>
    <s v="LUIDIN ARTURO RUIZ ARROYO"/>
    <n v="101057995"/>
    <n v="99327"/>
    <d v="2021-07-16T00:00:00"/>
    <x v="0"/>
    <n v="34110"/>
    <n v="34130"/>
    <n v="1"/>
    <n v="882851"/>
    <n v="100000"/>
    <s v="ACTIVO"/>
    <m/>
    <m/>
    <n v="5457600"/>
    <n v="0"/>
    <n v="0"/>
    <s v="ANTICIPO, SEGUNDO ANTICIPO"/>
    <m/>
    <s v="ERODRIGUEZ"/>
    <s v="NO"/>
    <m/>
    <s v="FACTURADA"/>
    <d v="2021-08-02T00:00:00"/>
    <m/>
    <m/>
  </r>
  <r>
    <s v="CONSTRUPROYEC"/>
    <n v="101057267"/>
    <n v="59774"/>
    <n v="59720"/>
    <d v="2021-07-07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3"/>
    <s v="JUAN MANUEL VIBANCO OSSA"/>
    <n v="101057996"/>
    <n v="99326"/>
    <d v="2021-07-17T00:00:00"/>
    <x v="0"/>
    <n v="34340"/>
    <n v="34260"/>
    <n v="1"/>
    <n v="882851"/>
    <n v="50000"/>
    <s v="ACTIVO"/>
    <m/>
    <m/>
    <n v="5494400"/>
    <n v="0"/>
    <n v="0"/>
    <s v="ANTICIPO, SEGUNDO ANTICIPO"/>
    <m/>
    <s v="ERODRIGUEZ"/>
    <s v="NO"/>
    <m/>
    <s v="FACTURADA"/>
    <d v="2021-08-02T00:00:00"/>
    <m/>
    <m/>
  </r>
  <r>
    <s v="CONSTRUPROYEC"/>
    <n v="101057268"/>
    <n v="59775"/>
    <n v="59413"/>
    <d v="2021-07-07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7997"/>
    <s v="DFIU 710702-0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269"/>
    <n v="59776"/>
    <n v="59415"/>
    <d v="2021-07-07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7998"/>
    <s v="ITTU 268718-0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270"/>
    <n v="59777"/>
    <n v="59314"/>
    <d v="2021-07-07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77"/>
    <s v="SOLIM SANCHEZ GONZALEZ"/>
    <n v="101057999"/>
    <n v="4748"/>
    <d v="2021-07-13T00:00:00"/>
    <x v="0"/>
    <n v="34720"/>
    <n v="34680"/>
    <n v="1"/>
    <n v="189354"/>
    <n v="0"/>
    <s v="ACTIVO"/>
    <m/>
    <m/>
    <n v="1058434"/>
    <n v="0"/>
    <n v="0"/>
    <s v="ANTICIPO"/>
    <m/>
    <s v="SHERRENO"/>
    <s v="NO"/>
    <m/>
    <s v="FACTURADA"/>
    <d v="2021-08-02T00:00:00"/>
    <m/>
    <m/>
  </r>
  <r>
    <s v="CONSTRUPROYEC"/>
    <n v="101057271"/>
    <n v="59778"/>
    <n v="59316"/>
    <d v="2021-07-07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18"/>
    <s v="OSCAR BLADIMIR CALZADA CANABAL"/>
    <n v="101058000"/>
    <n v="4770"/>
    <d v="2021-07-13T00:00:00"/>
    <x v="0"/>
    <n v="34060"/>
    <n v="34040"/>
    <n v="1"/>
    <n v="189354"/>
    <n v="0"/>
    <s v="ACTIVO"/>
    <m/>
    <m/>
    <n v="1038901"/>
    <n v="0"/>
    <n v="0"/>
    <s v="ANTICIPO"/>
    <m/>
    <s v="SHERRENO"/>
    <s v="NO"/>
    <m/>
    <s v="FACTURADA"/>
    <d v="2021-08-02T00:00:00"/>
    <m/>
    <m/>
  </r>
  <r>
    <s v="CONSTRUPROYEC"/>
    <n v="101057272"/>
    <n v="59779"/>
    <m/>
    <d v="2021-07-07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001"/>
    <n v="4752"/>
    <d v="2021-07-13T00:00:00"/>
    <x v="8"/>
    <n v="35270"/>
    <n v="35290"/>
    <n v="1"/>
    <n v="0"/>
    <n v="0"/>
    <m/>
    <m/>
    <m/>
    <n v="1077051"/>
    <n v="1000500"/>
    <n v="-22910"/>
    <m/>
    <m/>
    <s v="SHERRENO"/>
    <s v="NO"/>
    <m/>
    <s v="FACTURADA"/>
    <d v="2021-08-02T00:00:00"/>
    <m/>
    <m/>
  </r>
  <r>
    <s v="CONSTRUPROYEC"/>
    <n v="101057273"/>
    <n v="59780"/>
    <m/>
    <d v="2021-07-07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002"/>
    <n v="4750"/>
    <d v="2021-07-13T00:00:00"/>
    <x v="1"/>
    <n v="34850"/>
    <n v="34760"/>
    <n v="1"/>
    <n v="0"/>
    <n v="0"/>
    <m/>
    <m/>
    <m/>
    <n v="1060875"/>
    <n v="1000500"/>
    <n v="-7540"/>
    <m/>
    <m/>
    <s v="SHERRENO"/>
    <s v="NO"/>
    <m/>
    <s v="FACTURADA"/>
    <d v="2021-08-02T00:00:00"/>
    <m/>
    <m/>
  </r>
  <r>
    <s v="CONSTRUPROYEC"/>
    <n v="101057274"/>
    <n v="59781"/>
    <n v="59320"/>
    <d v="2021-07-07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12"/>
    <s v="JOSE DOMINGO PARRA BOHORQUEZ"/>
    <n v="101058003"/>
    <n v="4813"/>
    <d v="2021-07-13T00:00:00"/>
    <x v="0"/>
    <n v="34420"/>
    <n v="34450"/>
    <n v="1"/>
    <n v="189354"/>
    <n v="116000"/>
    <s v="ACTIVO"/>
    <m/>
    <m/>
    <n v="1051414"/>
    <n v="0"/>
    <n v="0"/>
    <s v="ANTICIPO, SEGUNDO ANTICIPO"/>
    <m/>
    <s v="SHERRENO"/>
    <s v="NO"/>
    <m/>
    <s v="FACTURADA"/>
    <d v="2021-08-02T00:00:00"/>
    <m/>
    <m/>
  </r>
  <r>
    <s v="CONSTRUPROYEC"/>
    <n v="101057275"/>
    <n v="59782"/>
    <n v="59321"/>
    <d v="2021-07-07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76"/>
    <s v="JOHAN MANUEL RATIVA AGUILLON"/>
    <n v="101058004"/>
    <n v="4794"/>
    <d v="2021-07-13T00:00:00"/>
    <x v="0"/>
    <n v="34510"/>
    <n v="34540"/>
    <n v="1"/>
    <n v="189354"/>
    <n v="0"/>
    <s v="ACTIVO"/>
    <m/>
    <m/>
    <n v="1054161"/>
    <n v="0"/>
    <n v="0"/>
    <s v="ANTICIPO"/>
    <m/>
    <s v="SHERRENO"/>
    <s v="NO"/>
    <m/>
    <s v="FACTURADA"/>
    <d v="2021-08-02T00:00:00"/>
    <m/>
    <m/>
  </r>
  <r>
    <s v="CONSTRUPROYEC"/>
    <n v="101057276"/>
    <n v="59783"/>
    <n v="59309"/>
    <d v="2021-07-07T00:00:00"/>
    <n v="27"/>
    <s v="100.00"/>
    <s v=" ACEITE DE PALMA CPO"/>
    <s v="ECODIESEL COLOMBIA S.A"/>
    <s v="CUMPLIDO"/>
    <s v="PALMAS DEL CESAR S.A."/>
    <s v="SAN MARTIN"/>
    <s v="ECODIESEL COLOMBIA S.A"/>
    <s v="BARRANCABERMEJA"/>
    <x v="78"/>
    <s v="JOSE PAEZ"/>
    <n v="101058005"/>
    <n v="4757"/>
    <d v="2021-07-13T00:00:00"/>
    <x v="0"/>
    <n v="34650"/>
    <n v="34620"/>
    <n v="1"/>
    <n v="305000"/>
    <n v="0"/>
    <s v="ACTIVO"/>
    <m/>
    <m/>
    <n v="1195775"/>
    <n v="0"/>
    <n v="0"/>
    <s v="ANTICIPO"/>
    <m/>
    <s v="SHERRENO"/>
    <s v="NO"/>
    <m/>
    <s v="FACTURADA"/>
    <d v="2021-08-02T00:00:00"/>
    <m/>
    <m/>
  </r>
  <r>
    <s v="CONSTRUPROYEC"/>
    <n v="101057277"/>
    <n v="59784"/>
    <m/>
    <d v="2021-07-07T00:00:00"/>
    <n v="27"/>
    <s v="4.50"/>
    <s v=" BANANO"/>
    <s v="C.I. LA SAMARIA S.A.S."/>
    <s v="CUMPLIDO"/>
    <s v="C.I. LA SAMARIA S.A.S. FINCA DON DIEGO"/>
    <s v="DON DIEGO MAGDALENA"/>
    <s v="SOCIEDAD PORTUARIA DE SANTA MARTA"/>
    <s v="SANTA MARTA."/>
    <x v="16"/>
    <s v="FABIO ROMERO"/>
    <n v="101058006"/>
    <s v="51 907 0-2"/>
    <d v="2021-07-14T00:00:00"/>
    <x v="1"/>
    <n v="1"/>
    <n v="1"/>
    <n v="1"/>
    <n v="0"/>
    <n v="0"/>
    <m/>
    <m/>
    <m/>
    <n v="680615"/>
    <n v="650000"/>
    <n v="0"/>
    <m/>
    <m/>
    <s v="AORTEGA"/>
    <s v="NO"/>
    <m/>
    <s v="FACTURADA"/>
    <d v="2021-08-02T00:00:00"/>
    <m/>
    <m/>
  </r>
  <r>
    <s v="CONSTRUPROYEC"/>
    <n v="101057278"/>
    <n v="59785"/>
    <m/>
    <d v="2021-07-07T00:00:00"/>
    <n v="2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007"/>
    <s v="51 73 95- 8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279"/>
    <n v="59786"/>
    <n v="59334"/>
    <d v="2021-07-07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NICOLAS JOSE ESQUEA POLO"/>
    <n v="101058008"/>
    <n v="99329"/>
    <d v="2021-07-13T00:00:00"/>
    <x v="0"/>
    <n v="34130"/>
    <n v="34060"/>
    <n v="1"/>
    <n v="882851"/>
    <n v="0"/>
    <s v="ACTIVO"/>
    <m/>
    <m/>
    <n v="5460800"/>
    <n v="0"/>
    <n v="0"/>
    <s v="ANTICIPO"/>
    <m/>
    <s v="ERODRIGUEZ"/>
    <s v="NO"/>
    <m/>
    <s v="FACTURADA"/>
    <d v="2021-08-02T00:00:00"/>
    <m/>
    <m/>
  </r>
  <r>
    <s v="CONSTRUPROYEC"/>
    <n v="101057280"/>
    <n v="59787"/>
    <m/>
    <d v="2021-07-07T00:00:00"/>
    <n v="27"/>
    <s v="20.42"/>
    <s v=" FRUTA DE PALMA"/>
    <s v="CI TEQUENDAMA SAS EXTRACTORA"/>
    <s v="CUMPLIDO"/>
    <s v="C.I TEQUNDAMA FINCA LAS MERCEDES"/>
    <s v="PELECHUA"/>
    <s v="EXTRACTORA TEQUENDAMA"/>
    <s v="FUNDACION"/>
    <x v="119"/>
    <s v="HENRY MANOSALVA SANCHEZ"/>
    <n v="101058009"/>
    <n v="83741"/>
    <d v="2021-07-22T00:00:00"/>
    <x v="1"/>
    <n v="36770"/>
    <n v="36670"/>
    <n v="1"/>
    <n v="0"/>
    <n v="0"/>
    <m/>
    <m/>
    <m/>
    <n v="2310259"/>
    <n v="1500000"/>
    <n v="-338500"/>
    <m/>
    <m/>
    <s v="AORTEGA"/>
    <s v="NO"/>
    <m/>
    <s v="FACTURADA"/>
    <d v="2021-08-02T00:00:00"/>
    <m/>
    <m/>
  </r>
  <r>
    <s v="CONSTRUPROYEC"/>
    <n v="101057281"/>
    <n v="59788"/>
    <n v="59430"/>
    <d v="2021-07-07T00:00:00"/>
    <n v="27"/>
    <s v="100.00"/>
    <s v=" TIERRA FILTRANTE"/>
    <s v="CI TEQUENDAMA SAS DIV. REFINERIA"/>
    <s v="CUMPLIDO"/>
    <s v="REFINERIA TEQUENDAMA"/>
    <s v="SANTA MARTA."/>
    <s v="EXTRACTORA TEQUENDAMA"/>
    <s v="FUNDACION"/>
    <x v="3"/>
    <s v="GERMAN JOSE SANCHEZ RIVADENEIRA"/>
    <n v="101058010"/>
    <n v="84102"/>
    <d v="2021-07-14T00:00:00"/>
    <x v="0"/>
    <n v="25370"/>
    <n v="25370"/>
    <n v="1"/>
    <n v="128713"/>
    <n v="0"/>
    <s v="ACTIVO"/>
    <m/>
    <m/>
    <n v="928469"/>
    <n v="0"/>
    <n v="0"/>
    <s v="ANTICIPO"/>
    <m/>
    <s v="AORTEGA"/>
    <s v="NO"/>
    <m/>
    <s v="FACTURADA"/>
    <d v="2021-08-02T00:00:00"/>
    <m/>
    <m/>
  </r>
  <r>
    <s v="CONSTRUPROYEC"/>
    <n v="101057282"/>
    <n v="59789"/>
    <m/>
    <d v="2021-07-07T00:00:00"/>
    <n v="27"/>
    <s v="20.42"/>
    <s v=" FRUTA DE PALMA"/>
    <s v="CI TEQUENDAMA SAS EXTRACTORA"/>
    <s v="CUMPLIDO"/>
    <s v="C.I TEQUNDAMA FINCA LAS MERCEDES"/>
    <s v="PELECHUA"/>
    <s v="EXTRACTORA TEQUENDAMA"/>
    <s v="FUNDACION"/>
    <x v="120"/>
    <s v="HECTOR ARDILA PINILLA"/>
    <n v="101058011"/>
    <n v="84096"/>
    <d v="2021-07-21T00:00:00"/>
    <x v="1"/>
    <n v="34650"/>
    <n v="34650"/>
    <n v="1"/>
    <n v="0"/>
    <n v="0"/>
    <m/>
    <m/>
    <m/>
    <n v="2177060"/>
    <n v="1500000"/>
    <n v="-232500"/>
    <m/>
    <m/>
    <s v="AORTEGA"/>
    <s v="NO"/>
    <m/>
    <s v="FACTURADA"/>
    <d v="2021-08-02T00:00:00"/>
    <m/>
    <m/>
  </r>
  <r>
    <s v="CONSTRUPROYEC"/>
    <n v="101057283"/>
    <n v="59790"/>
    <n v="59336"/>
    <d v="2021-07-07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41"/>
    <s v="FABIAN CARREÑO HURTADO"/>
    <n v="101058012"/>
    <n v="151373"/>
    <d v="2021-07-13T00:00:00"/>
    <x v="0"/>
    <n v="33990"/>
    <n v="33930"/>
    <n v="1"/>
    <n v="933634"/>
    <n v="220000"/>
    <s v="ACTIVO"/>
    <m/>
    <m/>
    <n v="4758600"/>
    <n v="0"/>
    <n v="0"/>
    <s v="ANTICIPO, SEGUNDO ANTICIPO"/>
    <m/>
    <s v="ERODRIGUEZ"/>
    <s v="NO"/>
    <m/>
    <s v="FACTURADA"/>
    <d v="2021-08-02T00:00:00"/>
    <m/>
    <m/>
  </r>
  <r>
    <s v="CONSTRUPROYEC"/>
    <n v="101057284"/>
    <n v="59791"/>
    <n v="59318"/>
    <d v="2021-07-07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75"/>
    <s v="JEISON OROZCO BEDOYA"/>
    <n v="101058013"/>
    <n v="4799"/>
    <d v="2021-07-13T00:00:00"/>
    <x v="0"/>
    <n v="34340"/>
    <n v="34400"/>
    <n v="1"/>
    <n v="189354"/>
    <n v="0"/>
    <s v="ACTIVO"/>
    <m/>
    <m/>
    <n v="1049888"/>
    <n v="0"/>
    <n v="0"/>
    <s v="ANTICIPO"/>
    <m/>
    <s v="SHERRENO"/>
    <s v="NO"/>
    <m/>
    <s v="FACTURADA"/>
    <d v="2021-08-02T00:00:00"/>
    <m/>
    <m/>
  </r>
  <r>
    <s v="CONSTRUPROYEC"/>
    <n v="101057285"/>
    <n v="59792"/>
    <n v="59338"/>
    <d v="2021-07-07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121"/>
    <s v="EDWIN RAFAEL JIMENEZ VARGAS"/>
    <n v="101058014"/>
    <n v="151376"/>
    <d v="2021-07-13T00:00:00"/>
    <x v="0"/>
    <n v="34930"/>
    <n v="34970"/>
    <n v="1"/>
    <n v="933634"/>
    <n v="0"/>
    <s v="ACTIVO"/>
    <m/>
    <m/>
    <n v="4890200"/>
    <n v="0"/>
    <n v="0"/>
    <s v="ANTICIPO"/>
    <m/>
    <s v="ERODRIGUEZ"/>
    <s v="NO"/>
    <m/>
    <s v="FACTURADA"/>
    <d v="2021-08-02T00:00:00"/>
    <m/>
    <m/>
  </r>
  <r>
    <s v="CONSTRUPROYEC"/>
    <n v="101057286"/>
    <n v="59793"/>
    <n v="59179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7"/>
    <s v="RODRIGO RAMOS ESCORCIA"/>
    <n v="101058015"/>
    <s v="32034-2"/>
    <d v="2021-07-09T00:00:00"/>
    <x v="0"/>
    <n v="10025"/>
    <n v="10121"/>
    <n v="1"/>
    <n v="244373"/>
    <n v="0"/>
    <s v="ACTIVO"/>
    <m/>
    <m/>
    <n v="2005000"/>
    <n v="0"/>
    <n v="0"/>
    <s v="ANTICIPO"/>
    <m/>
    <s v="MVESGA"/>
    <s v="NO"/>
    <m/>
    <s v="FACTURADA"/>
    <d v="2021-08-02T00:00:00"/>
    <m/>
    <m/>
  </r>
  <r>
    <s v="CONSTRUPROYEC"/>
    <n v="101057287"/>
    <n v="59794"/>
    <n v="59304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0"/>
    <s v="SERGIO DAVID MEJIA POLO"/>
    <n v="101058016"/>
    <s v="32033-0"/>
    <d v="2021-07-13T00:00:00"/>
    <x v="0"/>
    <n v="10157"/>
    <n v="10137"/>
    <n v="1"/>
    <n v="244373"/>
    <n v="174000"/>
    <s v="ACTIVO"/>
    <m/>
    <m/>
    <n v="2031400"/>
    <n v="0"/>
    <n v="0"/>
    <s v="ANTICIPO, SEGUNDO ANTICIPO"/>
    <m/>
    <s v="MVESGA"/>
    <s v="NO"/>
    <m/>
    <s v="FACTURADA"/>
    <d v="2021-08-02T00:00:00"/>
    <m/>
    <m/>
  </r>
  <r>
    <s v="CONSTRUPROYEC"/>
    <n v="101057288"/>
    <n v="59795"/>
    <n v="59322"/>
    <d v="2021-07-07T00:00:00"/>
    <n v="27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8017"/>
    <n v="4820"/>
    <d v="2021-07-13T00:00:00"/>
    <x v="0"/>
    <n v="35310"/>
    <n v="35300"/>
    <n v="1"/>
    <n v="366800"/>
    <n v="0"/>
    <s v="ACTIVO"/>
    <m/>
    <m/>
    <n v="1306100"/>
    <n v="0"/>
    <n v="0"/>
    <s v="ANTICIPO"/>
    <m/>
    <s v="SHERRENO"/>
    <s v="NO"/>
    <m/>
    <s v="FACTURADA"/>
    <d v="2021-08-02T00:00:00"/>
    <m/>
    <m/>
  </r>
  <r>
    <s v="CONSTRUPROYEC"/>
    <n v="101057289"/>
    <n v="59796"/>
    <n v="59180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0"/>
    <s v="PEDRO BOHORQUEZ SANDOVAL"/>
    <n v="101058018"/>
    <s v="32036-6"/>
    <d v="2021-07-09T00:00:00"/>
    <x v="0"/>
    <n v="10116"/>
    <n v="10114"/>
    <n v="1"/>
    <n v="221080"/>
    <n v="0"/>
    <s v="ACTIVO"/>
    <m/>
    <m/>
    <n v="1444464"/>
    <n v="0"/>
    <n v="0"/>
    <s v="ANTICIPO"/>
    <m/>
    <s v="MVESGA"/>
    <s v="NO"/>
    <m/>
    <s v="PLANILLADA"/>
    <m/>
    <m/>
    <m/>
  </r>
  <r>
    <s v="CONSTRUPROYEC"/>
    <n v="101057290"/>
    <n v="59797"/>
    <n v="59476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1"/>
    <s v="JAIR RODRIGUEZ ESCALANTE"/>
    <n v="101058019"/>
    <s v="32038-1"/>
    <d v="2021-07-14T00:00:00"/>
    <x v="0"/>
    <n v="10102"/>
    <n v="10112"/>
    <n v="1"/>
    <n v="221080"/>
    <n v="0"/>
    <s v="ACTIVO"/>
    <m/>
    <m/>
    <n v="1442465"/>
    <n v="0"/>
    <n v="0"/>
    <s v="ANTICIPO"/>
    <m/>
    <s v="MVESGA"/>
    <s v="NO"/>
    <m/>
    <s v="PLANILLADA"/>
    <m/>
    <m/>
    <m/>
  </r>
  <r>
    <s v="CONSTRUPROYEC"/>
    <n v="101057291"/>
    <n v="59798"/>
    <n v="59323"/>
    <d v="2021-07-07T00:00:00"/>
    <n v="27"/>
    <s v="100.00"/>
    <s v=" ACEITE DE PALMA CPO"/>
    <s v="ECODIESEL COLOMBIA S.A"/>
    <s v="CUMPLIDO"/>
    <s v="AGROINCE LTDA Y CIA S.C.A"/>
    <s v="AGUACHICA"/>
    <s v="ECODIESEL COLOMBIA S.A"/>
    <s v="BARRANCABERMEJA"/>
    <x v="22"/>
    <s v="JOSE IGNACIO ORTIZ GALVIS"/>
    <n v="101058020"/>
    <n v="4840"/>
    <d v="2021-07-13T00:00:00"/>
    <x v="0"/>
    <n v="33820"/>
    <n v="33830"/>
    <n v="1"/>
    <n v="366800"/>
    <n v="0"/>
    <s v="ACTIVO"/>
    <m/>
    <m/>
    <n v="1251710"/>
    <n v="0"/>
    <n v="0"/>
    <s v="ANTICIPO"/>
    <m/>
    <s v="SHERRENO"/>
    <s v="NO"/>
    <m/>
    <s v="FACTURADA"/>
    <d v="2021-08-02T00:00:00"/>
    <m/>
    <m/>
  </r>
  <r>
    <s v="CONSTRUPROYEC"/>
    <n v="101057292"/>
    <n v="59799"/>
    <n v="59378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93"/>
    <s v="LARRIZON CORREA DE LA HOZ"/>
    <n v="101058021"/>
    <s v="32045-1"/>
    <d v="2021-07-13T00:00:00"/>
    <x v="0"/>
    <n v="10117"/>
    <n v="10117"/>
    <n v="1"/>
    <n v="458326"/>
    <n v="53000"/>
    <s v="ACTIVO"/>
    <m/>
    <m/>
    <n v="3667918"/>
    <n v="0"/>
    <n v="0"/>
    <s v="ANTICIPO, SEGUNDO ANTICIPO"/>
    <m/>
    <s v="MVESGA"/>
    <s v="NO"/>
    <m/>
    <s v="PLANILLADA"/>
    <m/>
    <m/>
    <m/>
  </r>
  <r>
    <s v="CONSTRUPROYEC"/>
    <n v="101057293"/>
    <n v="59800"/>
    <n v="59660"/>
    <d v="2021-07-07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122"/>
    <s v="OSCAR ENRIQUE SALAS MAESTRE"/>
    <n v="101058022"/>
    <n v="151378"/>
    <d v="2021-07-16T00:00:00"/>
    <x v="0"/>
    <n v="34320"/>
    <n v="34250"/>
    <n v="1"/>
    <n v="933634"/>
    <n v="100000"/>
    <s v="ACTIVO"/>
    <m/>
    <m/>
    <n v="4804800"/>
    <n v="0"/>
    <n v="0"/>
    <s v="ANTICIPO, SEGUNDO ANTICIPO"/>
    <m/>
    <s v="ERODRIGUEZ"/>
    <s v="NO"/>
    <m/>
    <s v="FACTURADA"/>
    <d v="2021-08-02T00:00:00"/>
    <m/>
    <m/>
  </r>
  <r>
    <s v="CONSTRUPROYEC"/>
    <n v="101057294"/>
    <n v="59801"/>
    <m/>
    <d v="2021-07-07T00:00:00"/>
    <n v="27"/>
    <s v="9.91"/>
    <s v=" ACEITE DE PALMA CPO"/>
    <s v="CI TEQUENDAMA SAS DIV. REFINERIA"/>
    <s v="CUMPLIDO"/>
    <s v="AGROINCE LTDA Y CIA S.C.A"/>
    <s v="AGUACHICA"/>
    <s v="BIOCOMBUSTIBLES SOSTENIBLES DEL CARIBE S.A. BIOSC S. A."/>
    <s v="SANTA MARTA."/>
    <x v="47"/>
    <s v="ORLANDO DE JESUS GONZALEZ ORTIZ"/>
    <n v="101058023"/>
    <n v="58451"/>
    <d v="2021-07-14T00:00:00"/>
    <x v="5"/>
    <n v="34040"/>
    <n v="34100"/>
    <n v="1"/>
    <n v="0"/>
    <n v="0"/>
    <m/>
    <m/>
    <m/>
    <n v="3022752"/>
    <n v="276000"/>
    <n v="-2447200"/>
    <m/>
    <m/>
    <s v="EMAESTRE"/>
    <s v="NO"/>
    <m/>
    <s v="FACTURADA"/>
    <d v="2021-08-02T00:00:00"/>
    <m/>
    <m/>
  </r>
  <r>
    <s v="CONSTRUPROYEC"/>
    <n v="101057295"/>
    <n v="59802"/>
    <n v="59474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3"/>
    <s v="ROBERTO LOZANO CAMACHO"/>
    <n v="101058024"/>
    <s v="32035-4"/>
    <d v="2021-07-14T00:00:00"/>
    <x v="0"/>
    <n v="10148"/>
    <n v="10148"/>
    <n v="1"/>
    <n v="221080"/>
    <n v="237246"/>
    <s v="ACTIVO"/>
    <m/>
    <m/>
    <n v="1449033"/>
    <n v="0"/>
    <n v="0"/>
    <s v="ANTICIPO, SEGUNDO ANTICIPO"/>
    <m/>
    <s v="MVESGA"/>
    <s v="NO"/>
    <m/>
    <s v="PLANILLADA"/>
    <m/>
    <m/>
    <m/>
  </r>
  <r>
    <s v="CONSTRUPROYEC"/>
    <n v="101057296"/>
    <n v="59803"/>
    <m/>
    <d v="2021-07-07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57"/>
    <s v="WILSON ENRIQUE VICENTE RODRIGUEZ"/>
    <n v="101058025"/>
    <n v="77659"/>
    <d v="2021-07-13T00:00:00"/>
    <x v="6"/>
    <n v="35080"/>
    <n v="35080"/>
    <n v="1"/>
    <n v="0"/>
    <n v="0"/>
    <m/>
    <m/>
    <m/>
    <n v="1351632"/>
    <n v="1207500"/>
    <n v="-20300"/>
    <m/>
    <m/>
    <s v="EMAESTRE"/>
    <s v="NO"/>
    <m/>
    <s v="FACTURADA"/>
    <d v="2021-08-02T00:00:00"/>
    <m/>
    <m/>
  </r>
  <r>
    <s v="CONSTRUPROYEC"/>
    <n v="101057297"/>
    <n v="59804"/>
    <m/>
    <d v="2021-07-07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123"/>
    <s v="JOHNNY FERNANDO VICENTE RODRIGUEZ"/>
    <n v="101058026"/>
    <n v="77770"/>
    <d v="2021-07-14T00:00:00"/>
    <x v="6"/>
    <n v="34630"/>
    <n v="34710"/>
    <n v="1"/>
    <n v="0"/>
    <n v="0"/>
    <m/>
    <m/>
    <m/>
    <n v="1334294"/>
    <n v="1207500"/>
    <n v="-4550"/>
    <m/>
    <m/>
    <s v="EMAESTRE"/>
    <s v="NO"/>
    <m/>
    <s v="PLANILLADA"/>
    <m/>
    <m/>
    <m/>
  </r>
  <r>
    <s v="CONSTRUPROYEC"/>
    <n v="101057298"/>
    <n v="59805"/>
    <m/>
    <d v="2021-07-07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8027"/>
    <n v="77794"/>
    <d v="2021-07-14T00:00:00"/>
    <x v="6"/>
    <n v="34890"/>
    <n v="34920"/>
    <n v="1"/>
    <n v="0"/>
    <n v="0"/>
    <m/>
    <m/>
    <m/>
    <n v="1344312"/>
    <n v="1207500"/>
    <n v="-13650"/>
    <m/>
    <m/>
    <s v="EMAESTRE"/>
    <s v="NO"/>
    <m/>
    <s v="PLANILLADA"/>
    <m/>
    <m/>
    <m/>
  </r>
  <r>
    <s v="CONSTRUPROYEC"/>
    <n v="101057299"/>
    <n v="59806"/>
    <n v="59325"/>
    <d v="2021-07-07T00:00:00"/>
    <n v="27"/>
    <s v="100.00"/>
    <s v=" ACEITE DE PALMA CPO"/>
    <s v="ECODIESEL COLOMBIA S.A"/>
    <s v="CUMPLIDO"/>
    <s v="PALMAS DEL CESAR S.A."/>
    <s v="SAN MARTIN"/>
    <s v="ECODIESEL COLOMBIA S.A"/>
    <s v="BARRANCABERMEJA"/>
    <x v="100"/>
    <s v="JONNY ALEXANDER REYES RONDON"/>
    <n v="101058028"/>
    <n v="4823"/>
    <d v="2021-07-13T00:00:00"/>
    <x v="0"/>
    <n v="34490"/>
    <n v="34460"/>
    <n v="1"/>
    <n v="305000"/>
    <n v="0"/>
    <s v="ACTIVO"/>
    <m/>
    <m/>
    <n v="1190248"/>
    <n v="0"/>
    <n v="0"/>
    <s v="ANTICIPO"/>
    <m/>
    <s v="SHERRENO"/>
    <s v="NO"/>
    <m/>
    <s v="FACTURADA"/>
    <d v="2021-08-02T00:00:00"/>
    <m/>
    <m/>
  </r>
  <r>
    <s v="CONSTRUPROYEC"/>
    <n v="101057300"/>
    <n v="59807"/>
    <n v="59326"/>
    <d v="2021-07-07T00:00:00"/>
    <n v="27"/>
    <s v="100.00"/>
    <s v=" ACEITE DE PALMA CPO"/>
    <s v="ECODIESEL COLOMBIA S.A"/>
    <s v="CUMPLIDO"/>
    <s v="PALMAS DEL CESAR S.A."/>
    <s v="SAN MARTIN"/>
    <s v="ECODIESEL COLOMBIA S.A"/>
    <s v="BARRANCABERMEJA"/>
    <x v="77"/>
    <s v="SOLIM SANCHEZ GONZALEZ"/>
    <n v="101058029"/>
    <n v="4821"/>
    <d v="2021-07-13T00:00:00"/>
    <x v="0"/>
    <n v="34720"/>
    <n v="34680"/>
    <n v="1"/>
    <n v="305000"/>
    <n v="0"/>
    <s v="ACTIVO"/>
    <m/>
    <m/>
    <n v="1197847"/>
    <n v="0"/>
    <n v="0"/>
    <s v="ANTICIPO"/>
    <m/>
    <s v="SHERRENO"/>
    <s v="NO"/>
    <m/>
    <s v="FACTURADA"/>
    <d v="2021-08-02T00:00:00"/>
    <m/>
    <m/>
  </r>
  <r>
    <s v="CONSTRUPROYEC"/>
    <n v="101057301"/>
    <n v="59808"/>
    <n v="59327"/>
    <d v="2021-07-07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8030"/>
    <n v="4806"/>
    <d v="2021-07-13T00:00:00"/>
    <x v="0"/>
    <n v="34560"/>
    <n v="34540"/>
    <n v="1"/>
    <n v="220000"/>
    <n v="0"/>
    <s v="ACTIVO"/>
    <m/>
    <m/>
    <n v="1054161"/>
    <n v="0"/>
    <n v="0"/>
    <s v="ANTICIPO"/>
    <m/>
    <s v="SHERRENO"/>
    <s v="NO"/>
    <m/>
    <s v="FACTURADA"/>
    <d v="2021-08-02T00:00:00"/>
    <m/>
    <m/>
  </r>
  <r>
    <s v="CONSTRUPROYEC"/>
    <n v="101057302"/>
    <n v="59809"/>
    <n v="59330"/>
    <d v="2021-07-07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23"/>
    <s v="WILSON HERNANDO BARON SANDOVAL"/>
    <n v="101058031"/>
    <n v="4824"/>
    <d v="2021-07-13T00:00:00"/>
    <x v="0"/>
    <n v="34230"/>
    <n v="34180"/>
    <n v="1"/>
    <n v="189354"/>
    <n v="0"/>
    <s v="ACTIVO"/>
    <m/>
    <m/>
    <n v="1043174"/>
    <n v="0"/>
    <n v="0"/>
    <s v="ANTICIPO"/>
    <m/>
    <s v="SHERRENO"/>
    <s v="NO"/>
    <m/>
    <s v="FACTURADA"/>
    <d v="2021-08-02T00:00:00"/>
    <m/>
    <m/>
  </r>
  <r>
    <s v="CONSTRUPROYEC"/>
    <n v="101057303"/>
    <n v="59810"/>
    <n v="59350"/>
    <d v="2021-07-07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12"/>
    <s v="JOSE DOMINGO PARRA BOHORQUEZ"/>
    <n v="101058032"/>
    <n v="4875"/>
    <d v="2021-07-13T00:00:00"/>
    <x v="0"/>
    <n v="34700"/>
    <n v="34740"/>
    <n v="1"/>
    <n v="189354"/>
    <n v="0"/>
    <s v="ACTIVO"/>
    <m/>
    <m/>
    <n v="1060265"/>
    <n v="0"/>
    <n v="0"/>
    <s v="ANTICIPO"/>
    <m/>
    <s v="SHERRENO"/>
    <s v="NO"/>
    <m/>
    <s v="FACTURADA"/>
    <d v="2021-08-02T00:00:00"/>
    <m/>
    <m/>
  </r>
  <r>
    <s v="CONSTRUPROYEC"/>
    <n v="101057304"/>
    <n v="59811"/>
    <n v="59450"/>
    <d v="2021-07-07T00:00:00"/>
    <n v="27"/>
    <s v="100.00"/>
    <s v=" ACEITE DE PALMISTE CPK"/>
    <s v="CI TEQUENDAMA SAS DIV. REFINERIA"/>
    <s v="CUMPLIDO"/>
    <s v="EXTRACTORA TEQUENDAMA"/>
    <s v="FUNDACION"/>
    <s v="REFINERIA TEQUENDAMA"/>
    <s v="SANTA MARTA."/>
    <x v="53"/>
    <s v="HERNAN GREGORIO AVENDAÑO OROZCO"/>
    <n v="101058033"/>
    <n v="77816"/>
    <d v="2021-07-14T00:00:00"/>
    <x v="0"/>
    <n v="33680"/>
    <n v="33640"/>
    <n v="1"/>
    <n v="10000"/>
    <n v="0"/>
    <s v="ACTIVO"/>
    <m/>
    <m/>
    <n v="1191935"/>
    <n v="0"/>
    <n v="0"/>
    <s v="ANTICIPO"/>
    <m/>
    <s v="EMAESTRE"/>
    <s v="NO"/>
    <m/>
    <s v="PLANILLADA"/>
    <m/>
    <m/>
    <m/>
  </r>
  <r>
    <s v="CONSTRUPROYEC"/>
    <n v="101057305"/>
    <n v="59812"/>
    <n v="60057"/>
    <d v="2021-07-07T00:00:00"/>
    <n v="27"/>
    <s v="100.00"/>
    <s v=" ACIDO GRASO"/>
    <s v="CI TEQUENDAMA SAS DIV. REFINERIA"/>
    <s v="CUMPLIDO"/>
    <s v="EXTRACTORA TEQUENDAMA"/>
    <s v="FUNDACION"/>
    <s v="REFINERIA TEQUENDAMA"/>
    <s v="SANTA MARTA."/>
    <x v="43"/>
    <s v="HERNANDO EMILIO RUBIANO ARIAS"/>
    <n v="101058034"/>
    <n v="77836"/>
    <d v="2021-07-27T00:00:00"/>
    <x v="0"/>
    <n v="29060"/>
    <n v="29250"/>
    <n v="1"/>
    <n v="10000"/>
    <n v="0"/>
    <s v="ACTIVO"/>
    <m/>
    <m/>
    <n v="1028433"/>
    <n v="0"/>
    <n v="0"/>
    <s v="ANTICIPO"/>
    <m/>
    <s v="EMAESTRE"/>
    <s v="NO"/>
    <m/>
    <s v="PLANILLADA"/>
    <m/>
    <m/>
    <m/>
  </r>
  <r>
    <s v="CONSTRUPROYEC"/>
    <n v="101057306"/>
    <n v="59813"/>
    <n v="59722"/>
    <d v="2021-07-07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39"/>
    <s v="JHON DEIVIS CANTILLO REALES"/>
    <n v="101058035"/>
    <n v="151428"/>
    <d v="2021-07-17T00:00:00"/>
    <x v="0"/>
    <n v="34720"/>
    <n v="34720"/>
    <n v="1"/>
    <n v="933634"/>
    <n v="100000"/>
    <s v="ACTIVO"/>
    <m/>
    <m/>
    <n v="4860800"/>
    <n v="0"/>
    <n v="0"/>
    <s v="ANTICIPO, SEGUNDO ANTICIPO"/>
    <m/>
    <s v="ERODRIGUEZ"/>
    <s v="NO"/>
    <m/>
    <s v="FACTURADA"/>
    <d v="2021-08-02T00:00:00"/>
    <m/>
    <m/>
  </r>
  <r>
    <s v="CONSTRUPROYEC"/>
    <n v="101057307"/>
    <n v="59814"/>
    <n v="59351"/>
    <d v="2021-07-07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81"/>
    <s v="FABIO TERAN LOZANO"/>
    <n v="101058036"/>
    <n v="4867"/>
    <d v="2021-07-13T00:00:00"/>
    <x v="0"/>
    <n v="34340"/>
    <n v="34290"/>
    <n v="1"/>
    <n v="189354"/>
    <n v="0"/>
    <s v="ACTIVO"/>
    <m/>
    <m/>
    <n v="1046531"/>
    <n v="0"/>
    <n v="0"/>
    <s v="ANTICIPO"/>
    <m/>
    <s v="SHERRENO"/>
    <s v="NO"/>
    <m/>
    <s v="FACTURADA"/>
    <d v="2021-08-02T00:00:00"/>
    <m/>
    <m/>
  </r>
  <r>
    <s v="CONSTRUPROYEC"/>
    <n v="101057308"/>
    <n v="59815"/>
    <n v="59189"/>
    <d v="2021-07-07T00:00:00"/>
    <n v="27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51"/>
    <s v="EDWIN ELIBETH AGUILAR GOMEZ"/>
    <n v="101058037"/>
    <n v="58472"/>
    <d v="2021-07-09T00:00:00"/>
    <x v="0"/>
    <n v="34380"/>
    <n v="34450"/>
    <n v="1"/>
    <n v="247686"/>
    <n v="0"/>
    <s v="ACTIVO"/>
    <m/>
    <m/>
    <n v="1856520"/>
    <n v="0"/>
    <n v="0"/>
    <s v="ANTICIPO"/>
    <m/>
    <s v="EMAESTRE"/>
    <s v="NO"/>
    <m/>
    <s v="FACTURADA"/>
    <d v="2021-08-02T00:00:00"/>
    <m/>
    <m/>
  </r>
  <r>
    <s v="CONSTRUPROYEC"/>
    <n v="101057309"/>
    <n v="59816"/>
    <n v="59257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63"/>
    <s v="LEONARDO ELIAS ORDOÑEZ PATIÑO"/>
    <n v="101058038"/>
    <s v="32029-4"/>
    <d v="2021-07-12T00:00:00"/>
    <x v="0"/>
    <n v="10111"/>
    <n v="10128"/>
    <n v="1"/>
    <n v="221080"/>
    <n v="0"/>
    <s v="ACTIVO"/>
    <m/>
    <m/>
    <n v="1443750"/>
    <n v="0"/>
    <n v="0"/>
    <s v="ANTICIPO"/>
    <m/>
    <s v="MVESGA"/>
    <s v="NO"/>
    <m/>
    <s v="FACTURADA"/>
    <d v="2021-08-02T00:00:00"/>
    <m/>
    <m/>
  </r>
  <r>
    <s v="CONSTRUPROYEC"/>
    <n v="101057310"/>
    <n v="59817"/>
    <n v="59188"/>
    <d v="2021-07-07T00:00:00"/>
    <n v="27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55"/>
    <s v="SAMUEL MEDINA MERCHAN"/>
    <n v="101058039"/>
    <n v="58473"/>
    <d v="2021-07-09T00:00:00"/>
    <x v="0"/>
    <n v="34350"/>
    <n v="34420"/>
    <n v="1"/>
    <n v="247686"/>
    <n v="0"/>
    <s v="ACTIVO"/>
    <m/>
    <m/>
    <n v="1854900"/>
    <n v="0"/>
    <n v="0"/>
    <s v="ANTICIPO"/>
    <m/>
    <s v="EMAESTRE"/>
    <s v="NO"/>
    <m/>
    <s v="FACTURADA"/>
    <d v="2021-08-02T00:00:00"/>
    <m/>
    <m/>
  </r>
  <r>
    <s v="CONSTRUPROYEC"/>
    <n v="101057311"/>
    <n v="59818"/>
    <n v="59264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9"/>
    <s v="ELIECER MONSALVO PALMA"/>
    <n v="101058040"/>
    <s v="32046-3"/>
    <d v="2021-07-12T00:00:00"/>
    <x v="0"/>
    <n v="10124"/>
    <n v="10124"/>
    <n v="1"/>
    <n v="493712"/>
    <n v="0"/>
    <s v="ACTIVO"/>
    <m/>
    <m/>
    <n v="2024800"/>
    <n v="0"/>
    <n v="0"/>
    <s v="ANTICIPO"/>
    <m/>
    <s v="MVESGA"/>
    <s v="NO"/>
    <m/>
    <s v="FACTURADA"/>
    <d v="2021-08-02T00:00:00"/>
    <m/>
    <m/>
  </r>
  <r>
    <s v="CONSTRUPROYEC"/>
    <n v="101057312"/>
    <n v="59819"/>
    <n v="59278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116"/>
    <s v="NEIDER ENRIQUE IBARRA CASTAÑEDA"/>
    <n v="101058041"/>
    <s v="32047-5"/>
    <d v="2021-07-13T00:00:00"/>
    <x v="0"/>
    <n v="10169"/>
    <n v="10156"/>
    <n v="1"/>
    <n v="221080"/>
    <n v="0"/>
    <s v="ACTIVO"/>
    <m/>
    <m/>
    <n v="1452032"/>
    <n v="0"/>
    <n v="0"/>
    <s v="ANTICIPO"/>
    <m/>
    <s v="MVESGA"/>
    <s v="NO"/>
    <m/>
    <s v="FACTURADA"/>
    <d v="2021-08-02T00:00:00"/>
    <m/>
    <m/>
  </r>
  <r>
    <s v="CONSTRUPROYEC"/>
    <n v="101057313"/>
    <n v="59820"/>
    <n v="59279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15"/>
    <s v="JOHAN ALBERTO AVENDAÑO OROZCO"/>
    <n v="101058042"/>
    <s v="32037-8"/>
    <d v="2021-07-13T00:00:00"/>
    <x v="0"/>
    <n v="10101"/>
    <n v="10116"/>
    <n v="1"/>
    <n v="429712"/>
    <n v="0"/>
    <s v="ACTIVO"/>
    <m/>
    <m/>
    <n v="2020200"/>
    <n v="0"/>
    <n v="0"/>
    <s v="ANTICIPO"/>
    <m/>
    <s v="MVESGA"/>
    <s v="NO"/>
    <m/>
    <s v="FACTURADA"/>
    <d v="2021-08-02T00:00:00"/>
    <m/>
    <m/>
  </r>
  <r>
    <s v="CONSTRUPROYEC"/>
    <n v="101057314"/>
    <n v="59821"/>
    <n v="59274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9"/>
    <s v="CRISTIAN EDUARDO MERCADO ROJAS"/>
    <n v="101058043"/>
    <s v="32048-7"/>
    <d v="2021-07-13T00:00:00"/>
    <x v="0"/>
    <n v="10134"/>
    <n v="10134"/>
    <n v="1"/>
    <n v="442664"/>
    <n v="0"/>
    <s v="ACTIVO"/>
    <m/>
    <m/>
    <n v="3353442"/>
    <n v="0"/>
    <n v="0"/>
    <s v="ANTICIPO"/>
    <m/>
    <s v="MVESGA"/>
    <s v="NO"/>
    <m/>
    <s v="PLANILLADA"/>
    <m/>
    <m/>
    <m/>
  </r>
  <r>
    <s v="CONSTRUPROYEC"/>
    <n v="101057315"/>
    <n v="59822"/>
    <n v="59561"/>
    <d v="2021-07-07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2"/>
    <s v="JUAN GONZALEZ GUTIERREZ"/>
    <n v="101058044"/>
    <s v="32049-9"/>
    <d v="2021-07-15T00:00:00"/>
    <x v="0"/>
    <n v="10121"/>
    <n v="10121"/>
    <n v="1"/>
    <n v="442664"/>
    <n v="134000"/>
    <s v="ACTIVO"/>
    <m/>
    <m/>
    <n v="3349140"/>
    <n v="0"/>
    <n v="0"/>
    <s v="ANTICIPO, SEGUNDO ANTICIPO"/>
    <m/>
    <s v="MVESGA"/>
    <s v="NO"/>
    <m/>
    <s v="PLANILLADA"/>
    <m/>
    <m/>
    <m/>
  </r>
  <r>
    <s v="CONSTRUPROYEC"/>
    <n v="101057316"/>
    <n v="59823"/>
    <n v="59597"/>
    <d v="2021-07-07T00:00:00"/>
    <n v="27"/>
    <s v="100.00"/>
    <s v=" ACEITE DE PALMA CPO"/>
    <s v="ECODIESEL COLOMBIA S.A"/>
    <s v="CUMPLIDO"/>
    <s v="AGROINCE LTDA Y CIA S.C.A"/>
    <s v="AGUACHICA"/>
    <s v="ECODIESEL COLOMBIA S.A"/>
    <s v="BARRANCABERMEJA"/>
    <x v="112"/>
    <s v="JOSE DOMINGO PARRA BOHORQUEZ"/>
    <n v="101058045"/>
    <n v="5061"/>
    <d v="2021-07-15T00:00:00"/>
    <x v="0"/>
    <n v="34170"/>
    <n v="34170"/>
    <n v="1"/>
    <n v="366800"/>
    <n v="0"/>
    <s v="ACTIVO"/>
    <m/>
    <m/>
    <n v="1264290"/>
    <n v="0"/>
    <n v="0"/>
    <s v="ANTICIPO"/>
    <m/>
    <s v="SHERRENO"/>
    <s v="NO"/>
    <m/>
    <s v="FACTURADA"/>
    <d v="2021-08-02T00:00:00"/>
    <m/>
    <m/>
  </r>
  <r>
    <s v="CONSTRUPROYEC"/>
    <n v="101057317"/>
    <n v="59824"/>
    <n v="59345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EINSON DAVID PEREZ MONTOYA"/>
    <n v="101058046"/>
    <n v="77774"/>
    <d v="2021-07-13T00:00:00"/>
    <x v="0"/>
    <n v="36730"/>
    <n v="36760"/>
    <n v="1"/>
    <n v="0"/>
    <n v="10000"/>
    <s v="ACTIVO"/>
    <m/>
    <m/>
    <n v="577028"/>
    <n v="0"/>
    <n v="0"/>
    <s v="SEGUNDO ANTICIPO"/>
    <m/>
    <s v="EMAESTRE"/>
    <s v="NO"/>
    <m/>
    <s v="FACTURADA"/>
    <d v="2021-08-02T00:00:00"/>
    <m/>
    <m/>
  </r>
  <r>
    <s v="CONSTRUPROYEC"/>
    <n v="101057318"/>
    <n v="59825"/>
    <n v="59346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EINSON DAVID PEREZ MONTOYA"/>
    <n v="101058047"/>
    <n v="77758"/>
    <d v="2021-07-13T00:00:00"/>
    <x v="0"/>
    <n v="35060"/>
    <n v="35110"/>
    <n v="1"/>
    <n v="0"/>
    <n v="0"/>
    <m/>
    <m/>
    <m/>
    <n v="550793"/>
    <n v="0"/>
    <n v="0"/>
    <m/>
    <m/>
    <s v="EMAESTRE"/>
    <s v="NO"/>
    <m/>
    <s v="FACTURADA"/>
    <d v="2021-08-02T00:00:00"/>
    <m/>
    <m/>
  </r>
  <r>
    <s v="CONSTRUPROYEC"/>
    <n v="101057319"/>
    <n v="59826"/>
    <n v="59344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048"/>
    <n v="77764"/>
    <d v="2021-07-13T00:00:00"/>
    <x v="0"/>
    <n v="35050"/>
    <n v="35100"/>
    <n v="1"/>
    <n v="0"/>
    <n v="0"/>
    <m/>
    <m/>
    <m/>
    <n v="550636"/>
    <n v="0"/>
    <n v="0"/>
    <m/>
    <m/>
    <s v="EMAESTRE"/>
    <s v="NO"/>
    <m/>
    <s v="FACTURADA"/>
    <d v="2021-08-02T00:00:00"/>
    <m/>
    <m/>
  </r>
  <r>
    <s v="CONSTRUPROYEC"/>
    <n v="101057320"/>
    <n v="59827"/>
    <n v="59199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8049"/>
    <n v="77765"/>
    <d v="2021-07-09T00:00:00"/>
    <x v="0"/>
    <n v="34980"/>
    <n v="35050"/>
    <n v="1"/>
    <n v="0"/>
    <n v="10000"/>
    <s v="ACTIVO"/>
    <m/>
    <m/>
    <n v="549536"/>
    <n v="0"/>
    <n v="0"/>
    <s v="SEGUNDO ANTICIPO"/>
    <m/>
    <s v="EMAESTRE"/>
    <s v="NO"/>
    <m/>
    <s v="FACTURADA"/>
    <d v="2021-08-02T00:00:00"/>
    <m/>
    <m/>
  </r>
  <r>
    <s v="CONSTRUPROYEC"/>
    <n v="101057321"/>
    <n v="59828"/>
    <n v="59200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8050"/>
    <n v="77754"/>
    <d v="2021-07-09T00:00:00"/>
    <x v="0"/>
    <n v="34860"/>
    <n v="34900"/>
    <n v="1"/>
    <n v="0"/>
    <n v="0"/>
    <m/>
    <m/>
    <m/>
    <n v="547651"/>
    <n v="0"/>
    <n v="0"/>
    <m/>
    <m/>
    <s v="EMAESTRE"/>
    <s v="NO"/>
    <m/>
    <s v="FACTURADA"/>
    <d v="2021-08-02T00:00:00"/>
    <m/>
    <m/>
  </r>
  <r>
    <s v="CONSTRUPROYEC"/>
    <n v="101057322"/>
    <n v="59829"/>
    <n v="59195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051"/>
    <n v="77814"/>
    <d v="2021-07-09T00:00:00"/>
    <x v="0"/>
    <n v="36370"/>
    <n v="36370"/>
    <n v="1"/>
    <n v="0"/>
    <n v="25000"/>
    <s v="ACTIVO"/>
    <m/>
    <m/>
    <n v="571373"/>
    <n v="0"/>
    <n v="0"/>
    <s v="SEGUNDO ANTICIPO"/>
    <m/>
    <s v="EMAESTRE"/>
    <s v="NO"/>
    <m/>
    <s v="FACTURADA"/>
    <d v="2021-08-02T00:00:00"/>
    <m/>
    <m/>
  </r>
  <r>
    <s v="CONSTRUPROYEC"/>
    <n v="101057323"/>
    <n v="59830"/>
    <n v="59196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052"/>
    <n v="77805"/>
    <d v="2021-07-09T00:00:00"/>
    <x v="0"/>
    <n v="33870"/>
    <n v="33870"/>
    <n v="1"/>
    <n v="0"/>
    <n v="0"/>
    <m/>
    <m/>
    <m/>
    <n v="532098"/>
    <n v="0"/>
    <n v="0"/>
    <m/>
    <m/>
    <s v="EMAESTRE"/>
    <s v="NO"/>
    <m/>
    <s v="FACTURADA"/>
    <d v="2021-08-02T00:00:00"/>
    <m/>
    <m/>
  </r>
  <r>
    <s v="CONSTRUPROYEC"/>
    <n v="101057324"/>
    <n v="59831"/>
    <n v="59191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053"/>
    <n v="77776"/>
    <d v="2021-07-09T00:00:00"/>
    <x v="0"/>
    <n v="36210"/>
    <n v="36210"/>
    <n v="1"/>
    <n v="0"/>
    <n v="10000"/>
    <s v="ACTIVO"/>
    <m/>
    <m/>
    <n v="568859"/>
    <n v="0"/>
    <n v="0"/>
    <s v="SEGUNDO ANTICIPO"/>
    <m/>
    <s v="EMAESTRE"/>
    <s v="NO"/>
    <m/>
    <s v="FACTURADA"/>
    <d v="2021-08-02T00:00:00"/>
    <m/>
    <m/>
  </r>
  <r>
    <s v="CONSTRUPROYEC"/>
    <n v="101057325"/>
    <n v="59832"/>
    <n v="59192"/>
    <d v="2021-07-07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054"/>
    <n v="77761"/>
    <d v="2021-07-09T00:00:00"/>
    <x v="0"/>
    <n v="36740"/>
    <n v="36790"/>
    <n v="1"/>
    <n v="0"/>
    <n v="0"/>
    <m/>
    <m/>
    <m/>
    <n v="577185"/>
    <n v="0"/>
    <n v="0"/>
    <m/>
    <m/>
    <s v="EMAESTRE"/>
    <s v="NO"/>
    <m/>
    <s v="FACTURADA"/>
    <d v="2021-08-02T00:00:00"/>
    <m/>
    <m/>
  </r>
  <r>
    <s v="CONSTRUPROYEC"/>
    <n v="101057326"/>
    <n v="59833"/>
    <n v="59439"/>
    <d v="2021-07-08T00:00:00"/>
    <n v="27"/>
    <s v="100.00"/>
    <s v=" FRUTA DE PALMA"/>
    <s v="CI TEQUENDAMA SAS EXTRACTORA"/>
    <s v="CUMPLIDO"/>
    <s v="C.I TEQUENDAMA FINCA MARIANGOLA"/>
    <s v="MARIANGOLA"/>
    <s v="EXTRACTORA TEQUENDAMA"/>
    <s v="FUNDACION"/>
    <x v="37"/>
    <s v="LUIS FERNANDO OROZCO VALLE"/>
    <n v="101058055"/>
    <n v="84218"/>
    <d v="2021-07-14T00:00:00"/>
    <x v="0"/>
    <n v="25710"/>
    <n v="25710"/>
    <n v="1"/>
    <n v="173491"/>
    <n v="0"/>
    <s v="ACTIVO"/>
    <m/>
    <m/>
    <n v="1285500"/>
    <n v="0"/>
    <n v="0"/>
    <s v="ANTICIPO"/>
    <m/>
    <s v="AORTEGA"/>
    <s v="NO"/>
    <m/>
    <s v="FACTURADA"/>
    <d v="2021-08-02T00:00:00"/>
    <m/>
    <m/>
  </r>
  <r>
    <s v="CONSTRUPROYEC"/>
    <n v="101057327"/>
    <n v="59834"/>
    <n v="59426"/>
    <d v="2021-07-08T00:00:00"/>
    <n v="27"/>
    <s v="100.00"/>
    <s v=" FRUTA DE PALMA"/>
    <s v="CI TEQUENDAMA SAS EXTRACTORA"/>
    <s v="CUMPLIDO"/>
    <s v="C.I TEQUNDAMA FINCA LAS MERCEDES"/>
    <s v="PELECHUA"/>
    <s v="EXTRACTORA TEQUENDAMA"/>
    <s v="FUNDACION"/>
    <x v="89"/>
    <s v="VICTOR MANUEL BARCASNEGRAS CERVANTES"/>
    <n v="101058056"/>
    <n v="84234"/>
    <d v="2021-07-14T00:00:00"/>
    <x v="0"/>
    <n v="30870"/>
    <n v="31380"/>
    <n v="1"/>
    <n v="140600"/>
    <n v="0"/>
    <s v="ACTIVO"/>
    <m/>
    <m/>
    <n v="1939562"/>
    <n v="0"/>
    <n v="0"/>
    <s v="ANTICIPO"/>
    <m/>
    <s v="AORTEGA"/>
    <s v="NO"/>
    <m/>
    <s v="FACTURADA"/>
    <d v="2021-08-02T00:00:00"/>
    <m/>
    <m/>
  </r>
  <r>
    <s v="CONSTRUPROYEC"/>
    <n v="101057328"/>
    <n v="59835"/>
    <m/>
    <d v="2021-07-08T00:00:00"/>
    <n v="27"/>
    <s v="21.42"/>
    <s v=" PRODUCTOS VARIOS"/>
    <s v="C.I. LA SAMARIA S.A.S."/>
    <s v="CUMPLIDO"/>
    <s v="C.I. LA SAMARIA S.A.S."/>
    <s v="LA GRAN VIA"/>
    <s v="C.I. LA SAMARIA S.A.S. FINCA DON DIEGO"/>
    <s v="DON DIEGO MAGDALENA"/>
    <x v="14"/>
    <s v="CARLOS RENDE NAVARRO"/>
    <n v="101058057"/>
    <s v="59  8295-  2"/>
    <d v="2021-07-12T00:00:00"/>
    <x v="1"/>
    <n v="1"/>
    <n v="1"/>
    <n v="1"/>
    <n v="0"/>
    <n v="0"/>
    <m/>
    <m/>
    <m/>
    <n v="1654367"/>
    <n v="1300000"/>
    <n v="0"/>
    <m/>
    <m/>
    <s v="AORTEGA"/>
    <s v="NO"/>
    <m/>
    <s v="FACTURADA"/>
    <d v="2021-08-02T00:00:00"/>
    <m/>
    <m/>
  </r>
  <r>
    <s v="CONSTRUPROYEC"/>
    <n v="101057329"/>
    <n v="59836"/>
    <m/>
    <d v="2021-07-08T00:00:00"/>
    <n v="27"/>
    <s v="9.25"/>
    <s v=" PRODUCTOS VARIOS"/>
    <s v="C.I. LA SAMARIA S.A.S."/>
    <s v="CUMPLIDO"/>
    <s v="C.I. LA SAMARIA S.A.S."/>
    <s v="LA GRAN VIA"/>
    <s v="C.I. LA SAMARIA S.A.S. FINCA DON ALBERTO"/>
    <s v="PELECHUA"/>
    <x v="16"/>
    <s v="FABIO ROMERO"/>
    <n v="101058058"/>
    <s v="5 1 90  70 - 2"/>
    <d v="2021-07-12T00:00:00"/>
    <x v="1"/>
    <n v="1"/>
    <n v="1"/>
    <n v="1"/>
    <n v="0"/>
    <n v="0"/>
    <m/>
    <m/>
    <m/>
    <n v="1707975"/>
    <n v="1550000"/>
    <n v="0"/>
    <m/>
    <m/>
    <s v="AORTEGA"/>
    <s v="NO"/>
    <m/>
    <s v="FACTURADA"/>
    <d v="2021-08-02T00:00:00"/>
    <m/>
    <m/>
  </r>
  <r>
    <s v="CONSTRUPROYEC"/>
    <n v="101057330"/>
    <n v="59837"/>
    <n v="59315"/>
    <d v="2021-07-08T00:00:00"/>
    <n v="27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73"/>
    <s v="ROGER CUELLO HENRIQUEZ"/>
    <n v="101058059"/>
    <n v="58474"/>
    <d v="2021-07-13T00:00:00"/>
    <x v="0"/>
    <n v="34680"/>
    <n v="34740"/>
    <n v="1"/>
    <n v="287244"/>
    <n v="0"/>
    <s v="ACTIVO"/>
    <m/>
    <m/>
    <n v="3079584"/>
    <n v="0"/>
    <n v="0"/>
    <s v="ANTICIPO"/>
    <m/>
    <s v="MVESGA"/>
    <s v="NO"/>
    <m/>
    <s v="FACTURADA"/>
    <d v="2021-08-02T00:00:00"/>
    <m/>
    <m/>
  </r>
  <r>
    <s v="CONSTRUPROYEC"/>
    <n v="101057331"/>
    <n v="59838"/>
    <n v="59272"/>
    <d v="2021-07-08T00:00:00"/>
    <n v="27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34"/>
    <s v="ALEXANDER RICO LASSO"/>
    <n v="101058060"/>
    <n v="58467"/>
    <d v="2021-07-13T00:00:00"/>
    <x v="0"/>
    <n v="34560"/>
    <n v="34560"/>
    <n v="1"/>
    <n v="287244"/>
    <n v="0"/>
    <s v="ACTIVO"/>
    <m/>
    <m/>
    <n v="3068928"/>
    <n v="0"/>
    <n v="0"/>
    <s v="ANTICIPO"/>
    <m/>
    <s v="MVESGA"/>
    <s v="NO"/>
    <m/>
    <s v="FACTURADA"/>
    <d v="2021-08-02T00:00:00"/>
    <m/>
    <m/>
  </r>
  <r>
    <s v="CONSTRUPROYEC"/>
    <n v="101057332"/>
    <n v="59839"/>
    <n v="59329"/>
    <d v="2021-07-08T00:00:00"/>
    <n v="27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64"/>
    <s v="CARLOS MARIO PERTUZ MELO"/>
    <n v="101058061"/>
    <n v="58468"/>
    <d v="2021-07-13T00:00:00"/>
    <x v="0"/>
    <n v="33830"/>
    <n v="33860"/>
    <n v="1"/>
    <n v="287244"/>
    <n v="0"/>
    <s v="ACTIVO"/>
    <m/>
    <m/>
    <n v="3004104"/>
    <n v="0"/>
    <n v="0"/>
    <s v="ANTICIPO"/>
    <m/>
    <s v="MVESGA"/>
    <s v="NO"/>
    <m/>
    <s v="FACTURADA"/>
    <d v="2021-08-02T00:00:00"/>
    <m/>
    <m/>
  </r>
  <r>
    <s v="CONSTRUPROYEC"/>
    <n v="101057333"/>
    <n v="59840"/>
    <n v="59251"/>
    <d v="2021-07-08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6"/>
    <s v="FABIO ALEXANDER MOZO BANQUEZ"/>
    <n v="101058062"/>
    <n v="522617"/>
    <d v="2021-07-12T00:00:00"/>
    <x v="0"/>
    <n v="34000"/>
    <n v="34120"/>
    <n v="1"/>
    <n v="933771"/>
    <n v="0"/>
    <s v="ACTIVO"/>
    <m/>
    <m/>
    <n v="3910000"/>
    <n v="0"/>
    <n v="0"/>
    <s v="ANTICIPO"/>
    <m/>
    <s v="ERODRIGUEZ"/>
    <s v="NO"/>
    <m/>
    <s v="FACTURADA"/>
    <d v="2021-08-02T00:00:00"/>
    <m/>
    <m/>
  </r>
  <r>
    <s v="CONSTRUPROYEC"/>
    <n v="101057334"/>
    <n v="59841"/>
    <n v="59248"/>
    <d v="2021-07-08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7"/>
    <s v="OSCAR QUINAYAS ARAQUE"/>
    <n v="101058063"/>
    <n v="522639"/>
    <d v="2021-07-12T00:00:00"/>
    <x v="0"/>
    <n v="34000"/>
    <n v="34080"/>
    <n v="1"/>
    <n v="933771"/>
    <n v="0"/>
    <s v="ACTIVO"/>
    <m/>
    <m/>
    <n v="3910000"/>
    <n v="0"/>
    <n v="0"/>
    <s v="ANTICIPO"/>
    <m/>
    <s v="ERODRIGUEZ"/>
    <s v="NO"/>
    <m/>
    <s v="FACTURADA"/>
    <d v="2021-08-02T00:00:00"/>
    <m/>
    <m/>
  </r>
  <r>
    <s v="CONSTRUPROYEC"/>
    <n v="101057335"/>
    <n v="59842"/>
    <n v="59246"/>
    <d v="2021-07-08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7"/>
    <s v="CARLOS MARIO PEREZ PEREZ"/>
    <n v="101058064"/>
    <n v="522609"/>
    <d v="2021-07-12T00:00:00"/>
    <x v="0"/>
    <n v="33710"/>
    <n v="33750"/>
    <n v="1"/>
    <n v="933771"/>
    <n v="0"/>
    <s v="ACTIVO"/>
    <m/>
    <m/>
    <n v="3876650"/>
    <n v="0"/>
    <n v="0"/>
    <s v="ANTICIPO"/>
    <m/>
    <s v="ERODRIGUEZ"/>
    <s v="NO"/>
    <m/>
    <s v="FACTURADA"/>
    <d v="2021-08-02T00:00:00"/>
    <m/>
    <m/>
  </r>
  <r>
    <s v="CONSTRUPROYEC"/>
    <n v="101057336"/>
    <n v="59843"/>
    <n v="59255"/>
    <d v="2021-07-08T00:00:00"/>
    <n v="2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8"/>
    <s v="LUIS FERNANDO ELLES PARRA"/>
    <n v="101058065"/>
    <n v="522664"/>
    <d v="2021-07-12T00:00:00"/>
    <x v="0"/>
    <n v="34300"/>
    <n v="34330"/>
    <n v="1"/>
    <n v="933771"/>
    <n v="0"/>
    <s v="ACTIVO"/>
    <m/>
    <m/>
    <n v="3944500"/>
    <n v="0"/>
    <n v="0"/>
    <s v="ANTICIPO"/>
    <m/>
    <s v="ERODRIGUEZ"/>
    <s v="NO"/>
    <m/>
    <s v="FACTURADA"/>
    <d v="2021-08-02T00:00:00"/>
    <m/>
    <m/>
  </r>
  <r>
    <s v="CONSTRUPROYEC"/>
    <n v="101057337"/>
    <n v="59844"/>
    <n v="59420"/>
    <d v="2021-07-08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066"/>
    <s v="DFIU 210319-3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338"/>
    <n v="59845"/>
    <n v="59421"/>
    <d v="2021-07-08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124"/>
    <s v="CESAR GOMEZ AYALA"/>
    <n v="101058067"/>
    <s v="DFIU 710739-7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339"/>
    <n v="59846"/>
    <n v="59269"/>
    <d v="2021-07-08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28"/>
    <s v="JHON MUÑOZ SILVA"/>
    <n v="101058068"/>
    <s v="32044-1"/>
    <d v="2021-07-13T00:00:00"/>
    <x v="0"/>
    <n v="10101"/>
    <n v="10118"/>
    <n v="1"/>
    <n v="429712"/>
    <n v="0"/>
    <s v="ACTIVO"/>
    <m/>
    <m/>
    <n v="2020200"/>
    <n v="0"/>
    <n v="0"/>
    <s v="ANTICIPO"/>
    <m/>
    <s v="MVESGA"/>
    <s v="NO"/>
    <m/>
    <s v="PLANILLADA"/>
    <m/>
    <m/>
    <m/>
  </r>
  <r>
    <s v="CONSTRUPROYEC"/>
    <n v="101057340"/>
    <n v="59847"/>
    <n v="59328"/>
    <d v="2021-07-08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78"/>
    <s v="JOSE PAEZ"/>
    <n v="101058069"/>
    <n v="4801"/>
    <d v="2021-07-13T00:00:00"/>
    <x v="0"/>
    <n v="34540"/>
    <n v="34460"/>
    <n v="1"/>
    <n v="189354"/>
    <n v="0"/>
    <s v="ACTIVO"/>
    <m/>
    <m/>
    <n v="1051719"/>
    <n v="0"/>
    <n v="0"/>
    <s v="ANTICIPO"/>
    <m/>
    <s v="SHERRENO"/>
    <s v="NO"/>
    <m/>
    <s v="FACTURADA"/>
    <d v="2021-08-02T00:00:00"/>
    <m/>
    <m/>
  </r>
  <r>
    <s v="CONSTRUPROYEC"/>
    <n v="101057341"/>
    <n v="59848"/>
    <n v="59348"/>
    <d v="2021-07-08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8070"/>
    <n v="4863"/>
    <d v="2021-07-13T00:00:00"/>
    <x v="0"/>
    <n v="34430"/>
    <n v="34470"/>
    <n v="1"/>
    <n v="189354"/>
    <n v="0"/>
    <s v="ACTIVO"/>
    <m/>
    <m/>
    <n v="1052024"/>
    <n v="0"/>
    <n v="0"/>
    <s v="ANTICIPO"/>
    <m/>
    <s v="SHERRENO"/>
    <s v="NO"/>
    <m/>
    <s v="FACTURADA"/>
    <d v="2021-08-02T00:00:00"/>
    <m/>
    <m/>
  </r>
  <r>
    <s v="CONSTRUPROYEC"/>
    <n v="101057342"/>
    <n v="59849"/>
    <n v="59431"/>
    <d v="2021-07-08T00:00:00"/>
    <n v="27"/>
    <s v="100.00"/>
    <s v=" COMPOST"/>
    <s v="C.I. LA SAMARIA S.A.S."/>
    <s v="CUMPLIDO"/>
    <s v="EXTRACTORA TEQUENDAMA"/>
    <s v="FUNDACION"/>
    <s v="C.I. LA SAMARIA S.A.S. FINCA DON DIEGO"/>
    <s v="DON DIEGO MAGDALENA"/>
    <x v="3"/>
    <s v="GERMAN JOSE SANCHEZ RIVADENEIRA"/>
    <n v="101058071"/>
    <n v="84117"/>
    <d v="2021-07-14T00:00:00"/>
    <x v="0"/>
    <n v="29870"/>
    <n v="29870"/>
    <n v="1"/>
    <n v="59100"/>
    <n v="0"/>
    <s v="ACTIVO"/>
    <m/>
    <m/>
    <n v="1153579"/>
    <n v="0"/>
    <n v="0"/>
    <s v="ANTICIPO"/>
    <m/>
    <s v="AORTEGA"/>
    <s v="NO"/>
    <m/>
    <s v="FACTURADA"/>
    <d v="2021-08-02T00:00:00"/>
    <m/>
    <m/>
  </r>
  <r>
    <s v="CONSTRUPROYEC"/>
    <n v="101057343"/>
    <n v="59850"/>
    <m/>
    <d v="2021-07-08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072"/>
    <n v="4804"/>
    <d v="2021-07-13T00:00:00"/>
    <x v="1"/>
    <n v="34830"/>
    <n v="34830"/>
    <n v="1"/>
    <n v="0"/>
    <n v="0"/>
    <m/>
    <m/>
    <m/>
    <n v="1063012"/>
    <n v="1000500"/>
    <n v="-9570"/>
    <m/>
    <m/>
    <s v="SHERRENO"/>
    <s v="NO"/>
    <m/>
    <s v="FACTURADA"/>
    <d v="2021-08-02T00:00:00"/>
    <m/>
    <m/>
  </r>
  <r>
    <s v="CONSTRUPROYEC"/>
    <n v="101057344"/>
    <n v="59851"/>
    <m/>
    <d v="2021-07-08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073"/>
    <n v="4814"/>
    <d v="2021-07-13T00:00:00"/>
    <x v="8"/>
    <n v="35270"/>
    <n v="35240"/>
    <n v="1"/>
    <n v="0"/>
    <n v="0"/>
    <m/>
    <m/>
    <m/>
    <n v="1075525"/>
    <n v="1000500"/>
    <n v="-21460"/>
    <m/>
    <m/>
    <s v="SHERRENO"/>
    <s v="NO"/>
    <m/>
    <s v="FACTURADA"/>
    <d v="2021-08-02T00:00:00"/>
    <m/>
    <m/>
  </r>
  <r>
    <s v="CONSTRUPROYEC"/>
    <n v="101057345"/>
    <n v="59852"/>
    <n v="59349"/>
    <d v="2021-07-08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75"/>
    <s v="JEISON OROZCO BEDOYA"/>
    <n v="101058074"/>
    <n v="4862"/>
    <d v="2021-07-13T00:00:00"/>
    <x v="0"/>
    <n v="34950"/>
    <n v="34980"/>
    <n v="1"/>
    <n v="189354"/>
    <n v="0"/>
    <s v="ACTIVO"/>
    <m/>
    <m/>
    <n v="1067590"/>
    <n v="0"/>
    <n v="0"/>
    <s v="ANTICIPO"/>
    <m/>
    <s v="SHERRENO"/>
    <s v="NO"/>
    <m/>
    <s v="FACTURADA"/>
    <d v="2021-08-02T00:00:00"/>
    <m/>
    <m/>
  </r>
  <r>
    <s v="CONSTRUPROYEC"/>
    <n v="101057346"/>
    <n v="59853"/>
    <n v="59352"/>
    <d v="2021-07-08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76"/>
    <s v="JOHAN MANUEL RATIVA AGUILLON"/>
    <n v="101058075"/>
    <n v="4869"/>
    <d v="2021-07-13T00:00:00"/>
    <x v="0"/>
    <n v="34970"/>
    <n v="34850"/>
    <n v="1"/>
    <n v="189354"/>
    <n v="0"/>
    <s v="ACTIVO"/>
    <m/>
    <m/>
    <n v="1063622"/>
    <n v="0"/>
    <n v="0"/>
    <s v="ANTICIPO"/>
    <m/>
    <s v="SHERRENO"/>
    <s v="NO"/>
    <m/>
    <s v="FACTURADA"/>
    <d v="2021-08-02T00:00:00"/>
    <m/>
    <m/>
  </r>
  <r>
    <s v="CONSTRUPROYEC"/>
    <n v="101057347"/>
    <n v="59854"/>
    <n v="59185"/>
    <d v="2021-07-08T00:00:00"/>
    <n v="27"/>
    <s v="100.00"/>
    <s v=" ACEITE DE PALMA CPO"/>
    <s v="CI TEQUENDAMA SAS DIV. REFINERIA"/>
    <s v="CUMPLIDO"/>
    <s v="EXTRACTORA TEQUENDAMA"/>
    <s v="FUNDACION"/>
    <s v="REFINERIA TEQUENDAMA"/>
    <s v="SANTA MARTA."/>
    <x v="7"/>
    <s v="YEIMAN HERNANDEZ"/>
    <n v="101058076"/>
    <n v="58449"/>
    <d v="2021-07-09T00:00:00"/>
    <x v="0"/>
    <n v="35410"/>
    <n v="35370"/>
    <n v="1"/>
    <n v="10000"/>
    <n v="0"/>
    <s v="ACTIVO"/>
    <m/>
    <m/>
    <n v="1253160"/>
    <n v="0"/>
    <n v="0"/>
    <s v="ANTICIPO"/>
    <m/>
    <s v="EMAESTRE"/>
    <s v="NO"/>
    <m/>
    <s v="PLANILLADA"/>
    <m/>
    <m/>
    <m/>
  </r>
  <r>
    <s v="CONSTRUPROYEC"/>
    <n v="101057348"/>
    <n v="59855"/>
    <n v="59477"/>
    <d v="2021-07-08T00:00:00"/>
    <n v="27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69"/>
    <s v="ELIECER MONSALVO PALMA"/>
    <n v="101058077"/>
    <n v="1"/>
    <d v="2021-07-14T00:00:00"/>
    <x v="0"/>
    <n v="31940"/>
    <n v="31980"/>
    <n v="1"/>
    <n v="200377"/>
    <n v="0"/>
    <s v="ACTIVO"/>
    <m/>
    <m/>
    <n v="1916400"/>
    <n v="0"/>
    <n v="0"/>
    <s v="ANTICIPO"/>
    <m/>
    <s v="MVESGA"/>
    <s v="NO"/>
    <m/>
    <s v="FACTURADA"/>
    <d v="2021-08-02T00:00:00"/>
    <m/>
    <m/>
  </r>
  <r>
    <s v="CONSTRUPROYEC"/>
    <n v="101057349"/>
    <n v="59856"/>
    <n v="59271"/>
    <d v="2021-07-08T00:00:00"/>
    <n v="27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28"/>
    <s v="JHON MUÑOZ SILVA"/>
    <n v="101058078"/>
    <n v="58479"/>
    <d v="2021-07-13T00:00:00"/>
    <x v="0"/>
    <n v="30700"/>
    <n v="30730"/>
    <n v="1"/>
    <n v="200377"/>
    <n v="0"/>
    <s v="ACTIVO"/>
    <m/>
    <m/>
    <n v="1842000"/>
    <n v="0"/>
    <n v="0"/>
    <s v="ANTICIPO"/>
    <m/>
    <s v="MVESGA"/>
    <s v="NO"/>
    <m/>
    <s v="FACTURADA"/>
    <d v="2021-08-02T00:00:00"/>
    <m/>
    <m/>
  </r>
  <r>
    <s v="CONSTRUPROYEC"/>
    <n v="101057350"/>
    <n v="59857"/>
    <m/>
    <d v="2021-07-08T00:00:00"/>
    <n v="27"/>
    <s v="33.17"/>
    <s v=" MAQUINAS Y APARATOS ELECTRICOS CON UNA FUNCION PROPIA.  NO EXPRESADOS NI COMPRENDIDOS EN OTRA PARTE DE ESTE CAPITULO"/>
    <s v="GRUPO ENERGIA BROGOTA SAESP GEB S A ESP"/>
    <s v="CUMPLIDO"/>
    <s v="GRUPO ENERGIA BROGOTA SAESP GEB S A ESP"/>
    <s v="PITALITO"/>
    <s v="GRUPO ENERGIA BROGOTA SAESP"/>
    <s v="GUATAVITA"/>
    <x v="125"/>
    <s v="FAVIAN PARRA ALVARADO"/>
    <n v="101058079"/>
    <s v="GEB1187"/>
    <d v="2021-07-14T00:00:00"/>
    <x v="1"/>
    <n v="35000"/>
    <n v="35000"/>
    <n v="1"/>
    <n v="0"/>
    <n v="0"/>
    <m/>
    <m/>
    <m/>
    <n v="7096983"/>
    <n v="4743000"/>
    <n v="0"/>
    <m/>
    <m/>
    <s v="GRGOMEZ"/>
    <s v="NO"/>
    <m/>
    <s v="FACTURADA"/>
    <d v="2021-08-02T00:00:00"/>
    <m/>
    <m/>
  </r>
  <r>
    <s v="CONSTRUPROYEC"/>
    <n v="101057351"/>
    <n v="59858"/>
    <m/>
    <d v="2021-07-08T00:00:00"/>
    <n v="27"/>
    <s v="33.17"/>
    <s v=" MAQUINAS Y APARATOS ELECTRICOS CON UNA FUNCION PROPIA.  NO EXPRESADOS NI COMPRENDIDOS EN OTRA PARTE DE ESTE CAPITULO"/>
    <s v="GRUPO ENERGIA BROGOTA SAESP GEB S A ESP"/>
    <s v="CUMPLIDO"/>
    <s v="GRUPO ENERGIA BROGOTA SAESP GEB S A ESP"/>
    <s v="PITALITO"/>
    <s v="GRUPO ENERGIA BROGOTA SAESP"/>
    <s v="GUATAVITA"/>
    <x v="126"/>
    <s v="DEIMER FABIAN ORTIZ PINZON"/>
    <n v="101058080"/>
    <n v="0"/>
    <d v="2021-07-15T00:00:00"/>
    <x v="1"/>
    <n v="0"/>
    <n v="0"/>
    <n v="1"/>
    <n v="0"/>
    <n v="0"/>
    <m/>
    <m/>
    <m/>
    <n v="7096983"/>
    <n v="4743000"/>
    <n v="0"/>
    <m/>
    <m/>
    <s v="LCALDERON"/>
    <s v="NO"/>
    <m/>
    <s v="FACTURADA"/>
    <d v="2021-08-02T00:00:00"/>
    <m/>
    <m/>
  </r>
  <r>
    <s v="CONSTRUPROYEC"/>
    <n v="101057352"/>
    <n v="59859"/>
    <n v="59390"/>
    <d v="2021-07-08T00:00:00"/>
    <n v="27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79"/>
    <s v="ARTURO JAIME ALVAREZ"/>
    <n v="101058081"/>
    <s v="5 1 90 70- 2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353"/>
    <n v="59860"/>
    <m/>
    <d v="2021-07-08T00:00:00"/>
    <n v="2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082"/>
    <s v="MMAU 104831-7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354"/>
    <n v="59861"/>
    <n v="59391"/>
    <d v="2021-07-08T00:00:00"/>
    <n v="27"/>
    <s v="100.00"/>
    <s v=" BANANO"/>
    <s v="C.I. LA SAMARIA S.A.S."/>
    <s v="CUMPLIDO"/>
    <s v="C.I. LA SAMARIA S.A.S. FINCA DON ALBERTO"/>
    <s v="PELECHUA"/>
    <s v="SOCIEDAD PORTUARIA DE SANTA MARTA"/>
    <s v="SANTA MARTA."/>
    <x v="43"/>
    <s v="HERNANDO EMILIO RUBIANO ARIAS"/>
    <n v="101058083"/>
    <s v="51 73 95-  8"/>
    <d v="2021-07-14T00:00:00"/>
    <x v="0"/>
    <n v="1"/>
    <n v="1"/>
    <n v="1"/>
    <n v="10000"/>
    <n v="0"/>
    <s v="ACTIVO"/>
    <m/>
    <m/>
    <n v="1188459"/>
    <n v="0"/>
    <n v="0"/>
    <s v="ANTICIPO"/>
    <m/>
    <s v="AORTEGA"/>
    <s v="NO"/>
    <m/>
    <s v="FACTURADA"/>
    <d v="2021-08-02T00:00:00"/>
    <m/>
    <m/>
  </r>
  <r>
    <s v="CONSTRUPROYEC"/>
    <n v="101057355"/>
    <n v="59862"/>
    <n v="59319"/>
    <d v="2021-07-08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1"/>
    <s v="JESUS EMILIO CAMELO ESCOBAR"/>
    <n v="101058084"/>
    <s v="32050-1"/>
    <d v="2021-07-13T00:00:00"/>
    <x v="0"/>
    <n v="9902"/>
    <n v="10120"/>
    <n v="1"/>
    <n v="244373"/>
    <n v="0"/>
    <s v="ACTIVO"/>
    <m/>
    <m/>
    <n v="1980400"/>
    <n v="0"/>
    <n v="0"/>
    <s v="ANTICIPO"/>
    <m/>
    <s v="MVESGA"/>
    <s v="NO"/>
    <m/>
    <s v="FACTURADA"/>
    <d v="2021-08-02T00:00:00"/>
    <m/>
    <m/>
  </r>
  <r>
    <s v="CONSTRUPROYEC"/>
    <n v="101057356"/>
    <n v="59863"/>
    <n v="59262"/>
    <d v="2021-07-08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5"/>
    <s v="MAURICIO SUESCUN PEÑA"/>
    <n v="101058085"/>
    <s v="32051-1"/>
    <d v="2021-07-12T00:00:00"/>
    <x v="0"/>
    <n v="10118"/>
    <n v="10118"/>
    <n v="1"/>
    <n v="244373"/>
    <n v="0"/>
    <s v="ACTIVO"/>
    <m/>
    <m/>
    <n v="2023600"/>
    <n v="0"/>
    <n v="0"/>
    <s v="ANTICIPO"/>
    <m/>
    <s v="MVESGA"/>
    <s v="NO"/>
    <m/>
    <s v="FACTURADA"/>
    <d v="2021-08-02T00:00:00"/>
    <m/>
    <m/>
  </r>
  <r>
    <s v="CONSTRUPROYEC"/>
    <n v="101057357"/>
    <n v="59864"/>
    <n v="59374"/>
    <d v="2021-07-08T00:00:00"/>
    <n v="27"/>
    <s v="100.00"/>
    <s v=" ACEITE DE PALMA CPO"/>
    <s v="CI TEQUENDAMA SAS DIV. REFINERIA"/>
    <s v="CUMPLIDO"/>
    <s v="EXTRACTORA TEQUENDAMA"/>
    <s v="FUNDACION"/>
    <s v="REFINERIA TEQUENDAMA"/>
    <s v="SANTA MARTA."/>
    <x v="113"/>
    <s v="MANUEL GUERRERO CLARO"/>
    <n v="101058086"/>
    <n v="2023"/>
    <d v="2021-07-13T00:00:00"/>
    <x v="0"/>
    <n v="33970"/>
    <n v="33970"/>
    <n v="1"/>
    <n v="10000"/>
    <n v="0"/>
    <s v="ACTIVO"/>
    <m/>
    <m/>
    <n v="1202198"/>
    <n v="0"/>
    <n v="0"/>
    <s v="ANTICIPO"/>
    <m/>
    <s v="EMAESTRE"/>
    <s v="NO"/>
    <m/>
    <s v="PLANILLADA"/>
    <m/>
    <m/>
    <m/>
  </r>
  <r>
    <s v="CONSTRUPROYEC"/>
    <n v="101057358"/>
    <n v="59865"/>
    <n v="60431"/>
    <d v="2021-07-08T00:00:00"/>
    <n v="27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JOSE LUIS PABON ROJAS"/>
    <n v="101058087"/>
    <n v="2232"/>
    <d v="2021-07-31T00:00:00"/>
    <x v="0"/>
    <n v="35440"/>
    <n v="35440"/>
    <n v="1"/>
    <n v="10000"/>
    <n v="0"/>
    <s v="ACTIVO"/>
    <m/>
    <m/>
    <n v="556408"/>
    <n v="0"/>
    <n v="0"/>
    <s v="ANTICIPO"/>
    <m/>
    <s v="EMAESTRE"/>
    <s v="NO"/>
    <m/>
    <s v="PLANILLADA"/>
    <m/>
    <m/>
    <m/>
  </r>
  <r>
    <s v="CONSTRUPROYEC"/>
    <n v="101057359"/>
    <n v="59866"/>
    <n v="59449"/>
    <d v="2021-07-08T00:00:00"/>
    <n v="27"/>
    <s v="100.00"/>
    <s v=" ACEITE DE PALMA CPO"/>
    <s v="CI TEQUENDAMA SAS DIV. REFINERIA"/>
    <s v="CUMPLIDO"/>
    <s v="EXTRACTORA TEQUENDAMA"/>
    <s v="FUNDACION"/>
    <s v="REFINERIA TEQUENDAMA"/>
    <s v="SANTA MARTA."/>
    <x v="53"/>
    <s v="HERNAN GREGORIO AVENDAÑO OROZCO"/>
    <n v="101058088"/>
    <n v="77780"/>
    <d v="2021-07-14T00:00:00"/>
    <x v="0"/>
    <n v="33670"/>
    <n v="33630"/>
    <n v="1"/>
    <n v="10000"/>
    <n v="0"/>
    <s v="ACTIVO"/>
    <m/>
    <m/>
    <n v="1191581"/>
    <n v="0"/>
    <n v="0"/>
    <s v="ANTICIPO"/>
    <m/>
    <s v="EMAESTRE"/>
    <s v="NO"/>
    <m/>
    <s v="PLANILLADA"/>
    <m/>
    <m/>
    <m/>
  </r>
  <r>
    <s v="CONSTRUPROYEC"/>
    <n v="101057360"/>
    <n v="59867"/>
    <n v="59190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089"/>
    <n v="77809"/>
    <d v="2021-07-09T00:00:00"/>
    <x v="0"/>
    <n v="34940"/>
    <n v="34950"/>
    <n v="1"/>
    <n v="0"/>
    <n v="10000"/>
    <s v="ACTIVO"/>
    <m/>
    <m/>
    <n v="548907"/>
    <n v="0"/>
    <n v="0"/>
    <s v="SEGUNDO ANTICIPO"/>
    <m/>
    <s v="EMAESTRE"/>
    <s v="NO"/>
    <m/>
    <s v="FACTURADA"/>
    <d v="2021-08-02T00:00:00"/>
    <m/>
    <m/>
  </r>
  <r>
    <s v="CONSTRUPROYEC"/>
    <n v="101057361"/>
    <n v="59868"/>
    <n v="59198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090"/>
    <n v="77787"/>
    <d v="2021-07-09T00:00:00"/>
    <x v="0"/>
    <n v="35750"/>
    <n v="35770"/>
    <n v="1"/>
    <n v="0"/>
    <n v="0"/>
    <m/>
    <m/>
    <m/>
    <n v="561632"/>
    <n v="0"/>
    <n v="0"/>
    <m/>
    <m/>
    <s v="EMAESTRE"/>
    <s v="NO"/>
    <m/>
    <s v="FACTURADA"/>
    <d v="2021-08-02T00:00:00"/>
    <m/>
    <m/>
  </r>
  <r>
    <s v="CONSTRUPROYEC"/>
    <n v="101057362"/>
    <n v="59869"/>
    <n v="59197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091"/>
    <n v="77785"/>
    <d v="2021-07-09T00:00:00"/>
    <x v="0"/>
    <n v="35640"/>
    <n v="35700"/>
    <n v="1"/>
    <n v="0"/>
    <n v="0"/>
    <m/>
    <m/>
    <m/>
    <n v="559904"/>
    <n v="0"/>
    <n v="0"/>
    <m/>
    <m/>
    <s v="EMAESTRE"/>
    <s v="NO"/>
    <m/>
    <s v="FACTURADA"/>
    <d v="2021-08-02T00:00:00"/>
    <m/>
    <m/>
  </r>
  <r>
    <s v="CONSTRUPROYEC"/>
    <n v="101057363"/>
    <n v="59870"/>
    <n v="59193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092"/>
    <n v="77775"/>
    <d v="2021-07-09T00:00:00"/>
    <x v="0"/>
    <n v="34980"/>
    <n v="34980"/>
    <n v="1"/>
    <n v="0"/>
    <n v="10000"/>
    <s v="ACTIVO"/>
    <m/>
    <m/>
    <n v="549536"/>
    <n v="0"/>
    <n v="0"/>
    <s v="SEGUNDO ANTICIPO"/>
    <m/>
    <s v="EMAESTRE"/>
    <s v="NO"/>
    <m/>
    <s v="FACTURADA"/>
    <d v="2021-08-02T00:00:00"/>
    <m/>
    <m/>
  </r>
  <r>
    <s v="CONSTRUPROYEC"/>
    <n v="101057364"/>
    <n v="59871"/>
    <n v="59343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093"/>
    <n v="77786"/>
    <d v="2021-07-13T00:00:00"/>
    <x v="0"/>
    <n v="34770"/>
    <n v="34790"/>
    <n v="1"/>
    <n v="0"/>
    <n v="0"/>
    <m/>
    <m/>
    <m/>
    <n v="546237"/>
    <n v="0"/>
    <n v="0"/>
    <m/>
    <m/>
    <s v="EMAESTRE"/>
    <s v="NO"/>
    <m/>
    <s v="FACTURADA"/>
    <d v="2021-08-02T00:00:00"/>
    <m/>
    <m/>
  </r>
  <r>
    <s v="CONSTRUPROYEC"/>
    <n v="101057365"/>
    <n v="59872"/>
    <n v="59686"/>
    <d v="2021-07-08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6"/>
    <s v="LUIS MIGUEL DIAZ LIZARAZO"/>
    <n v="101058094"/>
    <n v="99391"/>
    <d v="2021-07-16T00:00:00"/>
    <x v="0"/>
    <n v="34510"/>
    <n v="34460"/>
    <n v="1"/>
    <n v="882851"/>
    <n v="100000"/>
    <s v="ACTIVO"/>
    <m/>
    <m/>
    <n v="5521600"/>
    <n v="0"/>
    <n v="0"/>
    <s v="ANTICIPO, SEGUNDO ANTICIPO"/>
    <m/>
    <s v="ERODRIGUEZ"/>
    <s v="NO"/>
    <m/>
    <s v="FACTURADA"/>
    <d v="2021-08-02T00:00:00"/>
    <m/>
    <m/>
  </r>
  <r>
    <s v="CONSTRUPROYEC"/>
    <n v="101057366"/>
    <n v="59873"/>
    <n v="59342"/>
    <d v="2021-07-08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095"/>
    <n v="77806"/>
    <d v="2021-07-13T00:00:00"/>
    <x v="0"/>
    <n v="34930"/>
    <n v="34950"/>
    <n v="1"/>
    <n v="0"/>
    <n v="35000"/>
    <s v="ACTIVO"/>
    <m/>
    <m/>
    <n v="548750"/>
    <n v="0"/>
    <n v="0"/>
    <s v="SEGUNDO ANTICIPO"/>
    <m/>
    <s v="EMAESTRE"/>
    <s v="NO"/>
    <m/>
    <s v="FACTURADA"/>
    <d v="2021-08-02T00:00:00"/>
    <m/>
    <m/>
  </r>
  <r>
    <s v="CONSTRUPROYEC"/>
    <n v="101057367"/>
    <n v="59874"/>
    <n v="59492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096"/>
    <n v="77841"/>
    <d v="2021-07-14T00:00:00"/>
    <x v="0"/>
    <n v="36240"/>
    <n v="36280"/>
    <n v="1"/>
    <n v="0"/>
    <n v="10000"/>
    <s v="ACTIVO"/>
    <m/>
    <m/>
    <n v="569330"/>
    <n v="0"/>
    <n v="0"/>
    <s v="SEGUNDO ANTICIPO"/>
    <m/>
    <s v="EMAESTRE"/>
    <s v="NO"/>
    <m/>
    <s v="FACTURADA"/>
    <d v="2021-08-02T00:00:00"/>
    <m/>
    <m/>
  </r>
  <r>
    <s v="CONSTRUPROYEC"/>
    <n v="101057368"/>
    <n v="59875"/>
    <n v="59475"/>
    <d v="2021-07-08T00:00:00"/>
    <n v="2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1"/>
    <s v="JAIR RODRIGUEZ ESCALANTE"/>
    <n v="101058097"/>
    <s v="32052-3"/>
    <d v="2021-07-14T00:00:00"/>
    <x v="0"/>
    <n v="10108"/>
    <n v="10118"/>
    <n v="1"/>
    <n v="429712"/>
    <n v="0"/>
    <s v="ACTIVO"/>
    <m/>
    <m/>
    <n v="2021600"/>
    <n v="0"/>
    <n v="0"/>
    <s v="ANTICIPO"/>
    <m/>
    <s v="MVESGA"/>
    <s v="NO"/>
    <m/>
    <s v="FACTURADA"/>
    <d v="2021-08-02T00:00:00"/>
    <m/>
    <m/>
  </r>
  <r>
    <s v="CONSTRUPROYEC"/>
    <n v="101057369"/>
    <n v="59876"/>
    <n v="59454"/>
    <d v="2021-07-08T00:00:00"/>
    <n v="2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4"/>
    <s v="ORLANDO DE JESUS HURTADO POLO"/>
    <n v="101058098"/>
    <n v="58490"/>
    <d v="2021-07-14T00:00:00"/>
    <x v="0"/>
    <n v="34430"/>
    <n v="34510"/>
    <n v="1"/>
    <n v="313850"/>
    <n v="80000"/>
    <s v="ACTIVO"/>
    <m/>
    <m/>
    <n v="2484124"/>
    <n v="0"/>
    <n v="0"/>
    <s v="ANTICIPO, SEGUNDO ANTICIPO"/>
    <m/>
    <s v="EMAESTRE"/>
    <s v="NO"/>
    <m/>
    <s v="FACTURADA"/>
    <d v="2021-08-02T00:00:00"/>
    <m/>
    <m/>
  </r>
  <r>
    <s v="CONSTRUPROYEC"/>
    <n v="101057370"/>
    <n v="59877"/>
    <n v="59463"/>
    <d v="2021-07-08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8"/>
    <s v="CARLOS ALBERTO ROA OSPINO"/>
    <n v="101058099"/>
    <s v="32054-7"/>
    <d v="2021-07-14T00:00:00"/>
    <x v="0"/>
    <n v="10129"/>
    <n v="10144"/>
    <n v="1"/>
    <n v="493712"/>
    <n v="0"/>
    <s v="ACTIVO"/>
    <m/>
    <m/>
    <n v="2025800"/>
    <n v="0"/>
    <n v="0"/>
    <s v="ANTICIPO"/>
    <m/>
    <s v="MVESGA"/>
    <s v="NO"/>
    <m/>
    <s v="FACTURADA"/>
    <d v="2021-08-02T00:00:00"/>
    <m/>
    <m/>
  </r>
  <r>
    <s v="CONSTRUPROYEC"/>
    <n v="101057371"/>
    <n v="59878"/>
    <n v="59491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100"/>
    <n v="77827"/>
    <d v="2021-07-14T00:00:00"/>
    <x v="0"/>
    <n v="36740"/>
    <n v="36740"/>
    <n v="1"/>
    <n v="0"/>
    <n v="10000"/>
    <s v="ACTIVO"/>
    <m/>
    <m/>
    <n v="577185"/>
    <n v="0"/>
    <n v="0"/>
    <s v="SEGUNDO ANTICIPO"/>
    <m/>
    <s v="EMAESTRE"/>
    <s v="NO"/>
    <m/>
    <s v="FACTURADA"/>
    <d v="2021-08-02T00:00:00"/>
    <m/>
    <m/>
  </r>
  <r>
    <s v="CONSTRUPROYEC"/>
    <n v="101057372"/>
    <n v="59879"/>
    <n v="59684"/>
    <d v="2021-07-08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7"/>
    <s v="LEONARDO ALONSO CANO JARAMILLO"/>
    <n v="101058101"/>
    <n v="99392"/>
    <d v="2021-07-16T00:00:00"/>
    <x v="0"/>
    <n v="34440"/>
    <n v="34500"/>
    <n v="1"/>
    <n v="882851"/>
    <n v="0"/>
    <s v="ACTIVO"/>
    <m/>
    <m/>
    <n v="5510400"/>
    <n v="0"/>
    <n v="0"/>
    <s v="ANTICIPO"/>
    <m/>
    <s v="ERODRIGUEZ"/>
    <s v="NO"/>
    <m/>
    <s v="FACTURADA"/>
    <d v="2021-08-02T00:00:00"/>
    <m/>
    <m/>
  </r>
  <r>
    <s v="CONSTRUPROYEC"/>
    <n v="101057373"/>
    <n v="59880"/>
    <n v="59688"/>
    <d v="2021-07-08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0"/>
    <s v="CESAR GOMEZ AYALA"/>
    <n v="101058102"/>
    <n v="99432"/>
    <d v="2021-07-16T00:00:00"/>
    <x v="0"/>
    <n v="35080"/>
    <n v="35060"/>
    <n v="1"/>
    <n v="882851"/>
    <n v="0"/>
    <s v="ACTIVO"/>
    <m/>
    <m/>
    <n v="5612800"/>
    <n v="0"/>
    <n v="0"/>
    <s v="ANTICIPO"/>
    <m/>
    <s v="ERODRIGUEZ"/>
    <s v="NO"/>
    <m/>
    <s v="FACTURADA"/>
    <d v="2021-08-02T00:00:00"/>
    <m/>
    <m/>
  </r>
  <r>
    <s v="CONSTRUPROYEC"/>
    <n v="101057374"/>
    <n v="59881"/>
    <n v="59724"/>
    <d v="2021-07-08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42"/>
    <s v="ROBINSON TORREGROZA FAJARDO"/>
    <n v="101058103"/>
    <n v="151471"/>
    <d v="2021-07-21T00:00:00"/>
    <x v="0"/>
    <n v="34090"/>
    <n v="33970"/>
    <n v="1"/>
    <n v="933634"/>
    <n v="100000"/>
    <s v="ACTIVO"/>
    <m/>
    <m/>
    <n v="4772600"/>
    <n v="0"/>
    <n v="0"/>
    <s v="ANTICIPO, SEGUNDO ANTICIPO"/>
    <m/>
    <s v="ERODRIGUEZ"/>
    <s v="NO"/>
    <m/>
    <s v="FACTURADA"/>
    <d v="2021-08-02T00:00:00"/>
    <m/>
    <m/>
  </r>
  <r>
    <s v="CONSTRUPROYEC"/>
    <n v="101057375"/>
    <n v="59882"/>
    <n v="59723"/>
    <d v="2021-07-08T00:00:00"/>
    <n v="27"/>
    <s v="100.00"/>
    <s v=" MAIZ"/>
    <s v="PRODUCTORA DE ALIMENTOS CONCENTRADOS PARA ANIMALES CONTEGRAL S.A.S. CONTEGRAL S.A.S"/>
    <s v="CUMPLIDO"/>
    <s v="CONTEGRAL S.A.S"/>
    <s v="SANTA MARTA."/>
    <s v="CONTEGRAL S.A.S"/>
    <s v="BOGOTA"/>
    <x v="24"/>
    <s v="FREDY CALDERON"/>
    <n v="101058104"/>
    <n v="151468"/>
    <d v="2021-07-17T00:00:00"/>
    <x v="0"/>
    <n v="33870"/>
    <n v="33870"/>
    <n v="1"/>
    <n v="933634"/>
    <n v="330000"/>
    <s v="ACTIVO"/>
    <m/>
    <m/>
    <n v="4741800"/>
    <n v="0"/>
    <n v="0"/>
    <s v="ANTICIPO, SEGUNDO ANTICIPO"/>
    <m/>
    <s v="ERODRIGUEZ"/>
    <s v="NO"/>
    <m/>
    <s v="FACTURADA"/>
    <d v="2021-08-02T00:00:00"/>
    <m/>
    <m/>
  </r>
  <r>
    <s v="CONSTRUPROYEC"/>
    <n v="101057376"/>
    <n v="59883"/>
    <n v="59446"/>
    <d v="2021-07-08T00:00:00"/>
    <n v="27"/>
    <s v="100.00"/>
    <s v=" AGUA RESIDUAL"/>
    <s v="CI TEQUENDAMA SAS DIV. REFINERIA"/>
    <s v="CUMPLIDO"/>
    <s v="BIOCOMBUSTIBLES SOSTENIBLES DEL CARIBE S.A. BIOSC S. A."/>
    <s v="SANTA MARTA."/>
    <s v="EXTRACTORA TEQUENDAMA"/>
    <s v="FUNDACION"/>
    <x v="7"/>
    <s v="YEIMAN HERNANDEZ"/>
    <n v="101058105"/>
    <n v="84238"/>
    <d v="2021-07-14T00:00:00"/>
    <x v="0"/>
    <n v="31980"/>
    <n v="32030"/>
    <n v="1"/>
    <n v="10000"/>
    <n v="70000"/>
    <s v="ACTIVO"/>
    <m/>
    <m/>
    <n v="1131772"/>
    <n v="0"/>
    <n v="0"/>
    <s v="ANTICIPO, SEGUNDO ANTICIPO"/>
    <m/>
    <s v="EMAESTRE"/>
    <s v="NO"/>
    <m/>
    <s v="PLANILLADA"/>
    <m/>
    <m/>
    <m/>
  </r>
  <r>
    <s v="CONSTRUPROYEC"/>
    <n v="101057377"/>
    <n v="59884"/>
    <n v="59425"/>
    <d v="2021-07-08T00:00:00"/>
    <n v="27"/>
    <s v="100.00"/>
    <s v=" CASCARILLA"/>
    <s v="SUPERLOGISTICS UISB S.A.S"/>
    <s v="CUMPLIDO"/>
    <s v="EXTRACTORA TEQUENDAMA"/>
    <s v="FUNDACION"/>
    <s v="SUPERLOGISTICS UISB S.A.S"/>
    <s v="SANTA MARTA."/>
    <x v="89"/>
    <s v="VICTOR MANUEL BARCASNEGRAS CERVANTES"/>
    <n v="101058106"/>
    <n v="11344"/>
    <d v="2021-07-14T00:00:00"/>
    <x v="0"/>
    <n v="20440"/>
    <n v="20300"/>
    <n v="1"/>
    <n v="44400"/>
    <n v="0"/>
    <s v="ACTIVO"/>
    <m/>
    <m/>
    <n v="736862"/>
    <n v="0"/>
    <n v="0"/>
    <s v="ANTICIPO"/>
    <m/>
    <s v="AORTEGA"/>
    <s v="NO"/>
    <m/>
    <s v="FACTURADA"/>
    <d v="2021-08-02T00:00:00"/>
    <m/>
    <m/>
  </r>
  <r>
    <s v="CONSTRUPROYEC"/>
    <n v="101057378"/>
    <n v="59885"/>
    <n v="59194"/>
    <d v="2021-07-08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107"/>
    <n v="77759"/>
    <d v="2021-07-09T00:00:00"/>
    <x v="0"/>
    <n v="34790"/>
    <n v="34830"/>
    <n v="1"/>
    <n v="0"/>
    <n v="0"/>
    <m/>
    <m/>
    <m/>
    <n v="546551"/>
    <n v="0"/>
    <n v="0"/>
    <m/>
    <m/>
    <s v="EMAESTRE"/>
    <s v="NO"/>
    <m/>
    <s v="FACTURADA"/>
    <d v="2021-08-02T00:00:00"/>
    <m/>
    <m/>
  </r>
  <r>
    <s v="CONSTRUPROYEC"/>
    <n v="101057379"/>
    <n v="59886"/>
    <n v="59354"/>
    <d v="2021-07-08T00:00:00"/>
    <n v="27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8108"/>
    <n v="4877"/>
    <d v="2021-07-13T00:00:00"/>
    <x v="0"/>
    <n v="34290"/>
    <n v="34310"/>
    <n v="1"/>
    <n v="366800"/>
    <n v="0"/>
    <s v="ACTIVO"/>
    <m/>
    <m/>
    <n v="1269470"/>
    <n v="0"/>
    <n v="0"/>
    <s v="ANTICIPO"/>
    <m/>
    <s v="SHERRENO"/>
    <s v="NO"/>
    <m/>
    <s v="FACTURADA"/>
    <d v="2021-08-02T00:00:00"/>
    <m/>
    <m/>
  </r>
  <r>
    <s v="CONSTRUPROYEC"/>
    <n v="101057380"/>
    <n v="59887"/>
    <n v="59355"/>
    <d v="2021-07-08T00:00:00"/>
    <n v="27"/>
    <s v="100.00"/>
    <s v=" ACEITE DE PALMA CPO"/>
    <s v="ECODIESEL COLOMBIA S.A"/>
    <s v="CUMPLIDO"/>
    <s v="PALMAS DEL CESAR S.A."/>
    <s v="SAN MARTIN"/>
    <s v="ECODIESEL COLOMBIA S.A"/>
    <s v="BARRANCABERMEJA"/>
    <x v="23"/>
    <s v="ISMAEL MORENO GOMEZ"/>
    <n v="101058109"/>
    <n v="4894"/>
    <d v="2021-07-13T00:00:00"/>
    <x v="0"/>
    <n v="34710"/>
    <n v="34660"/>
    <n v="1"/>
    <n v="305000"/>
    <n v="0"/>
    <s v="ACTIVO"/>
    <m/>
    <m/>
    <n v="1197156"/>
    <n v="0"/>
    <n v="0"/>
    <s v="ANTICIPO"/>
    <m/>
    <s v="SHERRENO"/>
    <s v="NO"/>
    <m/>
    <s v="FACTURADA"/>
    <d v="2021-08-02T00:00:00"/>
    <m/>
    <m/>
  </r>
  <r>
    <s v="CONSTRUPROYEC"/>
    <n v="101057381"/>
    <n v="59888"/>
    <n v="59356"/>
    <d v="2021-07-08T00:00:00"/>
    <n v="27"/>
    <s v="100.00"/>
    <s v=" ACEITE DE PALMA CPO"/>
    <s v="ECODIESEL COLOMBIA S.A"/>
    <s v="CUMPLIDO"/>
    <s v="PALMAS DEL CESAR S.A."/>
    <s v="SAN MARTIN"/>
    <s v="ECODIESEL COLOMBIA S.A"/>
    <s v="BARRANCABERMEJA"/>
    <x v="22"/>
    <s v="JOSE IGNACIO ORTIZ GALVIS"/>
    <n v="101058110"/>
    <n v="4888"/>
    <d v="2021-07-13T00:00:00"/>
    <x v="0"/>
    <n v="34260"/>
    <n v="34240"/>
    <n v="1"/>
    <n v="305000"/>
    <n v="0"/>
    <s v="ACTIVO"/>
    <m/>
    <m/>
    <n v="1182650"/>
    <n v="0"/>
    <n v="0"/>
    <s v="ANTICIPO"/>
    <m/>
    <s v="SHERRENO"/>
    <s v="NO"/>
    <m/>
    <s v="FACTURADA"/>
    <d v="2021-08-02T00:00:00"/>
    <m/>
    <m/>
  </r>
  <r>
    <s v="CONSTRUPROYEC"/>
    <n v="101057382"/>
    <n v="59889"/>
    <n v="59176"/>
    <d v="2021-07-08T00:00:00"/>
    <n v="27"/>
    <s v="100.00"/>
    <s v=" ACPM"/>
    <s v="CONSTRUPROYEC"/>
    <s v="CUMPLIDO"/>
    <s v="ORGANIZACION TERPEL S.A TERPEL S.A"/>
    <s v="BARANOA"/>
    <s v="CONSTRUPROYEC"/>
    <s v="SANTA MARTA"/>
    <x v="115"/>
    <s v="JOHAN ALBERTO AVENDAÑO OROZCO"/>
    <n v="101058111"/>
    <s v="648823-4"/>
    <d v="2021-07-09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7383"/>
    <n v="59890"/>
    <n v="59452"/>
    <d v="2021-07-08T00:00:00"/>
    <n v="27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103"/>
    <s v="YONAT DAVID CANTILLO POLO"/>
    <n v="101058112"/>
    <n v="58496"/>
    <d v="2021-07-14T00:00:00"/>
    <x v="0"/>
    <n v="34650"/>
    <n v="34720"/>
    <n v="1"/>
    <n v="247686"/>
    <n v="0"/>
    <s v="ACTIVO"/>
    <m/>
    <m/>
    <n v="1871100"/>
    <n v="0"/>
    <n v="0"/>
    <s v="ANTICIPO"/>
    <m/>
    <s v="EMAESTRE"/>
    <s v="NO"/>
    <m/>
    <s v="FACTURADA"/>
    <d v="2021-08-02T00:00:00"/>
    <m/>
    <m/>
  </r>
  <r>
    <s v="CONSTRUPROYEC"/>
    <n v="101057384"/>
    <n v="59891"/>
    <n v="59357"/>
    <d v="2021-07-08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8113"/>
    <n v="4873"/>
    <d v="2021-07-13T00:00:00"/>
    <x v="0"/>
    <n v="34430"/>
    <n v="34450"/>
    <n v="1"/>
    <n v="220000"/>
    <n v="58000"/>
    <s v="ACTIVO"/>
    <m/>
    <m/>
    <n v="1051414"/>
    <n v="0"/>
    <n v="0"/>
    <s v="ANTICIPO, SEGUNDO ANTICIPO"/>
    <m/>
    <s v="SHERRENO"/>
    <s v="NO"/>
    <m/>
    <s v="FACTURADA"/>
    <d v="2021-08-02T00:00:00"/>
    <m/>
    <m/>
  </r>
  <r>
    <s v="CONSTRUPROYEC"/>
    <n v="101057385"/>
    <n v="59892"/>
    <n v="59359"/>
    <d v="2021-07-08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8114"/>
    <n v="4887"/>
    <d v="2021-07-13T00:00:00"/>
    <x v="0"/>
    <n v="34450"/>
    <n v="34420"/>
    <n v="1"/>
    <n v="189354"/>
    <n v="0"/>
    <s v="ACTIVO"/>
    <m/>
    <m/>
    <n v="1050498"/>
    <n v="0"/>
    <n v="0"/>
    <s v="ANTICIPO"/>
    <m/>
    <s v="SHERRENO"/>
    <s v="NO"/>
    <m/>
    <s v="FACTURADA"/>
    <d v="2021-08-02T00:00:00"/>
    <m/>
    <m/>
  </r>
  <r>
    <s v="CONSTRUPROYEC"/>
    <n v="101057386"/>
    <n v="59893"/>
    <n v="59361"/>
    <d v="2021-07-08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18"/>
    <s v="OSCAR BLADIMIR CALZADA CANABAL"/>
    <n v="101058115"/>
    <n v="4884"/>
    <d v="2021-07-13T00:00:00"/>
    <x v="0"/>
    <n v="34450"/>
    <n v="34430"/>
    <n v="1"/>
    <n v="189354"/>
    <n v="0"/>
    <s v="ACTIVO"/>
    <m/>
    <m/>
    <n v="1050804"/>
    <n v="0"/>
    <n v="0"/>
    <s v="ANTICIPO"/>
    <m/>
    <s v="SHERRENO"/>
    <s v="NO"/>
    <m/>
    <s v="FACTURADA"/>
    <d v="2021-08-02T00:00:00"/>
    <m/>
    <m/>
  </r>
  <r>
    <s v="CONSTRUPROYEC"/>
    <n v="101057387"/>
    <n v="59894"/>
    <n v="59362"/>
    <d v="2021-07-08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8116"/>
    <n v="4927"/>
    <d v="2021-07-13T00:00:00"/>
    <x v="0"/>
    <n v="34240"/>
    <n v="34290"/>
    <n v="1"/>
    <n v="189354"/>
    <n v="0"/>
    <s v="ACTIVO"/>
    <m/>
    <m/>
    <n v="1046531"/>
    <n v="0"/>
    <n v="0"/>
    <s v="ANTICIPO"/>
    <m/>
    <s v="SHERRENO"/>
    <s v="NO"/>
    <m/>
    <s v="FACTURADA"/>
    <d v="2021-08-02T00:00:00"/>
    <m/>
    <m/>
  </r>
  <r>
    <s v="CONSTRUPROYEC"/>
    <n v="101057388"/>
    <n v="59895"/>
    <n v="59373"/>
    <d v="2021-07-08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76"/>
    <s v="JOHAN MANUEL RATIVA AGUILLON"/>
    <n v="101058117"/>
    <n v="4945"/>
    <d v="2021-07-13T00:00:00"/>
    <x v="0"/>
    <n v="34410"/>
    <n v="34390"/>
    <n v="1"/>
    <n v="189354"/>
    <n v="189354"/>
    <s v="ACTIVO"/>
    <m/>
    <m/>
    <n v="1049583"/>
    <n v="0"/>
    <n v="0"/>
    <s v="ANTICIPO, SEGUNDO ANTICIPO"/>
    <m/>
    <s v="SHERRENO"/>
    <s v="NO"/>
    <m/>
    <s v="FACTURADA"/>
    <d v="2021-08-02T00:00:00"/>
    <m/>
    <m/>
  </r>
  <r>
    <s v="CONSTRUPROYEC"/>
    <n v="101057389"/>
    <n v="59896"/>
    <n v="59364"/>
    <d v="2021-07-08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75"/>
    <s v="JEISON OROZCO BEDOYA"/>
    <n v="101058118"/>
    <n v="4925"/>
    <d v="2021-07-13T00:00:00"/>
    <x v="0"/>
    <n v="34750"/>
    <n v="34660"/>
    <n v="1"/>
    <n v="189354"/>
    <n v="58000"/>
    <s v="ACTIVO"/>
    <m/>
    <m/>
    <n v="1057823"/>
    <n v="0"/>
    <n v="0"/>
    <s v="ANTICIPO, SEGUNDO ANTICIPO"/>
    <m/>
    <s v="SHERRENO"/>
    <s v="NO"/>
    <m/>
    <s v="FACTURADA"/>
    <d v="2021-08-02T00:00:00"/>
    <m/>
    <m/>
  </r>
  <r>
    <s v="CONSTRUPROYEC"/>
    <n v="101057390"/>
    <n v="59897"/>
    <n v="59363"/>
    <d v="2021-07-08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81"/>
    <s v="FABIO TERAN LOZANO"/>
    <n v="101058119"/>
    <n v="4931"/>
    <d v="2021-07-13T00:00:00"/>
    <x v="0"/>
    <n v="34430"/>
    <n v="34290"/>
    <n v="1"/>
    <n v="189354"/>
    <n v="100000"/>
    <s v="ACTIVO"/>
    <m/>
    <m/>
    <n v="1046531"/>
    <n v="0"/>
    <n v="0"/>
    <s v="ANTICIPO, SEGUNDO ANTICIPO"/>
    <m/>
    <s v="SHERRENO"/>
    <s v="NO"/>
    <m/>
    <s v="FACTURADA"/>
    <d v="2021-08-02T00:00:00"/>
    <m/>
    <m/>
  </r>
  <r>
    <s v="CONSTRUPROYEC"/>
    <n v="101057391"/>
    <n v="59898"/>
    <n v="59717"/>
    <d v="2021-07-08T00:00:00"/>
    <n v="2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7"/>
    <s v="FABIO GUEVARA ROJAS"/>
    <n v="101058120"/>
    <n v="58482"/>
    <d v="2021-07-16T00:00:00"/>
    <x v="0"/>
    <n v="34580"/>
    <n v="34620"/>
    <n v="1"/>
    <n v="298188"/>
    <n v="438000"/>
    <s v="ACTIVO"/>
    <m/>
    <m/>
    <n v="2494947"/>
    <n v="0"/>
    <n v="0"/>
    <s v="ANTICIPO, SEGUNDO ANTICIPO"/>
    <m/>
    <s v="MVESGA"/>
    <s v="NO"/>
    <m/>
    <s v="FACTURADA"/>
    <d v="2021-08-02T00:00:00"/>
    <m/>
    <m/>
  </r>
  <r>
    <s v="CONSTRUPROYEC"/>
    <n v="101057392"/>
    <n v="59899"/>
    <n v="59275"/>
    <d v="2021-07-08T00:00:00"/>
    <n v="2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3"/>
    <s v="ROBERTO LOZANO CAMACHO"/>
    <n v="101058121"/>
    <n v="58483"/>
    <d v="2021-07-13T00:00:00"/>
    <x v="0"/>
    <n v="34120"/>
    <n v="34180"/>
    <n v="1"/>
    <n v="298188"/>
    <n v="58000"/>
    <s v="ACTIVO"/>
    <m/>
    <m/>
    <n v="2461758"/>
    <n v="0"/>
    <n v="0"/>
    <s v="ANTICIPO, SEGUNDO ANTICIPO"/>
    <m/>
    <s v="MVESGA"/>
    <s v="NO"/>
    <m/>
    <s v="FACTURADA"/>
    <d v="2021-08-02T00:00:00"/>
    <m/>
    <m/>
  </r>
  <r>
    <s v="CONSTRUPROYEC"/>
    <n v="101057393"/>
    <n v="59900"/>
    <n v="59382"/>
    <d v="2021-07-08T00:00:00"/>
    <n v="2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93"/>
    <s v="LARRIZON CORREA DE LA HOZ"/>
    <n v="101058122"/>
    <n v="58488"/>
    <d v="2021-07-13T00:00:00"/>
    <x v="0"/>
    <n v="33830"/>
    <n v="33930"/>
    <n v="1"/>
    <n v="298188"/>
    <n v="0"/>
    <s v="ACTIVO"/>
    <m/>
    <m/>
    <n v="2440834"/>
    <n v="0"/>
    <n v="0"/>
    <s v="ANTICIPO"/>
    <m/>
    <s v="MVESGA"/>
    <s v="NO"/>
    <m/>
    <s v="FACTURADA"/>
    <d v="2021-08-02T00:00:00"/>
    <m/>
    <m/>
  </r>
  <r>
    <s v="CONSTRUPROYEC"/>
    <n v="101057394"/>
    <n v="59901"/>
    <n v="59442"/>
    <d v="2021-07-08T00:00:00"/>
    <n v="27"/>
    <s v="100.00"/>
    <s v=" CASCARILLA"/>
    <s v="SUPERLOGISTICS UISB S.A.S"/>
    <s v="CUMPLIDO"/>
    <s v="EXTRACTORA SICARARE S.A.S"/>
    <s v="AGUSTIN CODAZZI"/>
    <s v="SUPERLOGISTICS UISB S.A.S"/>
    <s v="SANTA MARTA."/>
    <x v="89"/>
    <s v="VICTOR MANUEL BARCASNEGRAS CERVANTES"/>
    <n v="101058123"/>
    <n v="2049"/>
    <d v="2021-07-14T00:00:00"/>
    <x v="0"/>
    <n v="26760"/>
    <n v="27120"/>
    <n v="1"/>
    <n v="280819"/>
    <n v="0"/>
    <s v="ACTIVO"/>
    <m/>
    <m/>
    <n v="2007000"/>
    <n v="0"/>
    <n v="0"/>
    <s v="ANTICIPO"/>
    <m/>
    <s v="AORTEGA"/>
    <s v="NO"/>
    <m/>
    <s v="FACTURADA"/>
    <d v="2021-08-02T00:00:00"/>
    <m/>
    <m/>
  </r>
  <r>
    <s v="CONSTRUPROYEC"/>
    <n v="101057395"/>
    <n v="59902"/>
    <n v="59232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24"/>
    <n v="83831"/>
    <d v="2021-07-12T00:00:00"/>
    <x v="0"/>
    <n v="30000"/>
    <n v="30040"/>
    <n v="1"/>
    <n v="0"/>
    <n v="0"/>
    <m/>
    <m/>
    <m/>
    <n v="605400"/>
    <n v="0"/>
    <n v="0"/>
    <m/>
    <m/>
    <s v="AORTEGA"/>
    <s v="NO"/>
    <m/>
    <s v="FACTURADA"/>
    <d v="2021-08-02T00:00:00"/>
    <m/>
    <m/>
  </r>
  <r>
    <s v="CONSTRUPROYEC"/>
    <n v="101057396"/>
    <n v="59903"/>
    <n v="59233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25"/>
    <n v="83754"/>
    <d v="2021-07-12T00:00:00"/>
    <x v="0"/>
    <n v="29300"/>
    <n v="29300"/>
    <n v="1"/>
    <n v="0"/>
    <n v="0"/>
    <m/>
    <m/>
    <m/>
    <n v="591274"/>
    <n v="0"/>
    <n v="0"/>
    <m/>
    <m/>
    <s v="AORTEGA"/>
    <s v="NO"/>
    <m/>
    <s v="FACTURADA"/>
    <d v="2021-08-02T00:00:00"/>
    <m/>
    <m/>
  </r>
  <r>
    <s v="CONSTRUPROYEC"/>
    <n v="101057397"/>
    <n v="59904"/>
    <n v="59234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26"/>
    <n v="83966"/>
    <d v="2021-07-12T00:00:00"/>
    <x v="0"/>
    <n v="31310"/>
    <n v="31310"/>
    <n v="1"/>
    <n v="0"/>
    <n v="0"/>
    <m/>
    <m/>
    <m/>
    <n v="631836"/>
    <n v="0"/>
    <n v="0"/>
    <m/>
    <m/>
    <s v="AORTEGA"/>
    <s v="NO"/>
    <m/>
    <s v="FACTURADA"/>
    <d v="2021-08-02T00:00:00"/>
    <m/>
    <m/>
  </r>
  <r>
    <s v="CONSTRUPROYEC"/>
    <n v="101057398"/>
    <n v="59905"/>
    <n v="59235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27"/>
    <n v="84049"/>
    <d v="2021-07-12T00:00:00"/>
    <x v="0"/>
    <n v="33150"/>
    <n v="33150"/>
    <n v="1"/>
    <n v="0"/>
    <n v="0"/>
    <m/>
    <m/>
    <m/>
    <n v="668967"/>
    <n v="0"/>
    <n v="0"/>
    <m/>
    <m/>
    <s v="AORTEGA"/>
    <s v="NO"/>
    <m/>
    <s v="FACTURADA"/>
    <d v="2021-08-02T00:00:00"/>
    <m/>
    <m/>
  </r>
  <r>
    <s v="CONSTRUPROYEC"/>
    <n v="101057399"/>
    <n v="59906"/>
    <n v="59616"/>
    <d v="2021-07-09T00:00:00"/>
    <n v="27"/>
    <s v="100.00"/>
    <s v=" CASCARILLA"/>
    <s v="SUPERLOGISTICS UISB S.A.S"/>
    <s v="CUMPLIDO"/>
    <s v="ACEITES S.A"/>
    <s v="EL RETEN"/>
    <s v="SUPERLOGISTICS UISB S.A.S"/>
    <s v="SANTA MARTA."/>
    <x v="37"/>
    <s v="LUIS FERNANDO OROZCO VALLE"/>
    <n v="101058128"/>
    <n v="11386"/>
    <d v="2021-07-15T00:00:00"/>
    <x v="0"/>
    <n v="20150"/>
    <n v="20150"/>
    <n v="1"/>
    <n v="466057"/>
    <n v="62000"/>
    <s v="ACTIVO"/>
    <m/>
    <m/>
    <n v="1209000"/>
    <n v="0"/>
    <n v="0"/>
    <s v="ANTICIPO, SEGUNDO ANTICIPO"/>
    <m/>
    <s v="AORTEGA"/>
    <s v="NO"/>
    <m/>
    <s v="FACTURADA"/>
    <d v="2021-08-02T00:00:00"/>
    <m/>
    <m/>
  </r>
  <r>
    <s v="CONSTRUPROYEC"/>
    <n v="101057400"/>
    <n v="59907"/>
    <n v="59339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1"/>
    <s v="EDWIN RAFAEL JIMENEZ VARGAS"/>
    <n v="101058129"/>
    <n v="522667"/>
    <d v="2021-07-13T00:00:00"/>
    <x v="0"/>
    <n v="34700"/>
    <n v="34630"/>
    <n v="1"/>
    <n v="1046118"/>
    <n v="330000"/>
    <s v="ACTIVO"/>
    <m/>
    <m/>
    <n v="4684500"/>
    <n v="0"/>
    <n v="0"/>
    <s v="ANTICIPO, SEGUNDO ANTICIPO"/>
    <m/>
    <s v="ERODRIGUEZ"/>
    <s v="NO"/>
    <m/>
    <s v="FACTURADA"/>
    <d v="2021-08-02T00:00:00"/>
    <m/>
    <m/>
  </r>
  <r>
    <s v="CONSTRUPROYEC"/>
    <n v="101057401"/>
    <n v="59908"/>
    <n v="59337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1"/>
    <s v="FABIAN CARREÑO HURTADO"/>
    <n v="101058130"/>
    <n v="522731"/>
    <d v="2021-07-13T00:00:00"/>
    <x v="0"/>
    <n v="33780"/>
    <n v="33350"/>
    <n v="1"/>
    <n v="1046118"/>
    <n v="0"/>
    <s v="ACTIVO"/>
    <m/>
    <m/>
    <n v="4560300"/>
    <n v="0"/>
    <n v="0"/>
    <s v="ANTICIPO"/>
    <m/>
    <s v="ERODRIGUEZ"/>
    <s v="NO"/>
    <m/>
    <s v="FACTURADA"/>
    <d v="2021-08-02T00:00:00"/>
    <m/>
    <m/>
  </r>
  <r>
    <s v="CONSTRUPROYEC"/>
    <n v="101057402"/>
    <n v="59909"/>
    <n v="59661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OSCAR ENRIQUE SALAS MAESTRE"/>
    <n v="101058131"/>
    <n v="522674"/>
    <d v="2021-07-16T00:00:00"/>
    <x v="0"/>
    <n v="34110"/>
    <n v="34360"/>
    <n v="1"/>
    <n v="1046118"/>
    <n v="0"/>
    <s v="ACTIVO"/>
    <m/>
    <m/>
    <n v="4604850"/>
    <n v="0"/>
    <n v="0"/>
    <s v="ANTICIPO"/>
    <m/>
    <s v="ERODRIGUEZ"/>
    <s v="NO"/>
    <m/>
    <s v="FACTURADA"/>
    <d v="2021-08-02T00:00:00"/>
    <m/>
    <m/>
  </r>
  <r>
    <s v="CONSTRUPROYEC"/>
    <n v="101057403"/>
    <n v="59910"/>
    <n v="59691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4"/>
    <s v="RUBEN GUZMAN SILVA"/>
    <n v="101058132"/>
    <n v="522671"/>
    <d v="2021-07-16T00:00:00"/>
    <x v="0"/>
    <n v="32980"/>
    <n v="33230"/>
    <n v="1"/>
    <n v="1046118"/>
    <n v="330000"/>
    <s v="ACTIVO"/>
    <m/>
    <m/>
    <n v="4452300"/>
    <n v="0"/>
    <n v="0"/>
    <s v="ANTICIPO, SEGUNDO ANTICIPO"/>
    <m/>
    <s v="ERODRIGUEZ"/>
    <s v="NO"/>
    <m/>
    <s v="FACTURADA"/>
    <d v="2021-08-02T00:00:00"/>
    <m/>
    <m/>
  </r>
  <r>
    <s v="CONSTRUPROYEC"/>
    <n v="101057404"/>
    <n v="59911"/>
    <n v="59335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NICOLAS JOSE ESQUEA POLO"/>
    <n v="101058133"/>
    <n v="522691"/>
    <d v="2021-07-13T00:00:00"/>
    <x v="0"/>
    <n v="32820"/>
    <n v="32850"/>
    <n v="1"/>
    <n v="1046118"/>
    <n v="0"/>
    <s v="ACTIVO"/>
    <m/>
    <m/>
    <n v="4430700"/>
    <n v="0"/>
    <n v="0"/>
    <s v="ANTICIPO"/>
    <m/>
    <s v="ERODRIGUEZ"/>
    <s v="NO"/>
    <m/>
    <s v="FACTURADA"/>
    <d v="2021-08-02T00:00:00"/>
    <m/>
    <m/>
  </r>
  <r>
    <s v="CONSTRUPROYEC"/>
    <n v="101057405"/>
    <n v="59912"/>
    <n v="59663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"/>
    <s v="LUIDIN ARTURO RUIZ ARROYO"/>
    <n v="101058134"/>
    <n v="522890"/>
    <d v="2021-07-16T00:00:00"/>
    <x v="0"/>
    <n v="32210"/>
    <n v="32560"/>
    <n v="1"/>
    <n v="1046118"/>
    <n v="50000"/>
    <s v="ACTIVO"/>
    <m/>
    <m/>
    <n v="4348350"/>
    <n v="0"/>
    <n v="0"/>
    <s v="ANTICIPO, SEGUNDO ANTICIPO"/>
    <m/>
    <s v="ERODRIGUEZ"/>
    <s v="NO"/>
    <m/>
    <s v="FACTURADA"/>
    <d v="2021-08-02T00:00:00"/>
    <m/>
    <m/>
  </r>
  <r>
    <s v="CONSTRUPROYEC"/>
    <n v="101057406"/>
    <n v="59913"/>
    <n v="59721"/>
    <d v="2021-07-09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3"/>
    <s v="JUAN MANUEL VIBANCO OSSA"/>
    <n v="101058135"/>
    <n v="522682"/>
    <d v="2021-07-17T00:00:00"/>
    <x v="0"/>
    <n v="33980"/>
    <n v="34180"/>
    <n v="1"/>
    <n v="1046118"/>
    <n v="50000"/>
    <s v="ACTIVO"/>
    <m/>
    <m/>
    <n v="4587300"/>
    <n v="0"/>
    <n v="0"/>
    <s v="ANTICIPO, SEGUNDO ANTICIPO"/>
    <m/>
    <s v="ERODRIGUEZ"/>
    <s v="NO"/>
    <m/>
    <s v="FACTURADA"/>
    <d v="2021-08-02T00:00:00"/>
    <m/>
    <m/>
  </r>
  <r>
    <s v="CONSTRUPROYEC"/>
    <n v="101057407"/>
    <n v="59914"/>
    <m/>
    <d v="2021-07-09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136"/>
    <n v="4871"/>
    <d v="2021-07-13T00:00:00"/>
    <x v="1"/>
    <n v="34860"/>
    <n v="34820"/>
    <n v="1"/>
    <n v="0"/>
    <n v="0"/>
    <m/>
    <m/>
    <m/>
    <n v="1062706"/>
    <n v="1000500"/>
    <n v="-9280"/>
    <m/>
    <m/>
    <s v="SHERRENO"/>
    <s v="NO"/>
    <m/>
    <s v="FACTURADA"/>
    <d v="2021-08-02T00:00:00"/>
    <m/>
    <m/>
  </r>
  <r>
    <s v="CONSTRUPROYEC"/>
    <n v="101057408"/>
    <n v="59915"/>
    <m/>
    <d v="2021-07-09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137"/>
    <n v="4879"/>
    <d v="2021-07-13T00:00:00"/>
    <x v="8"/>
    <n v="35030"/>
    <n v="34960"/>
    <n v="1"/>
    <n v="0"/>
    <n v="0"/>
    <m/>
    <m/>
    <m/>
    <n v="1066979"/>
    <n v="1000500"/>
    <n v="-13340"/>
    <m/>
    <m/>
    <s v="SHERRENO"/>
    <s v="NO"/>
    <m/>
    <s v="FACTURADA"/>
    <d v="2021-08-02T00:00:00"/>
    <m/>
    <m/>
  </r>
  <r>
    <s v="CONSTRUPROYEC"/>
    <n v="101057409"/>
    <n v="59916"/>
    <n v="59365"/>
    <d v="2021-07-09T00:00:00"/>
    <n v="27"/>
    <s v="100.00"/>
    <s v=" ACEITE DE PALMA CPO"/>
    <s v="ECODIESEL COLOMBIA S.A"/>
    <s v="CUMPLIDO"/>
    <s v="PALMAS DEL CESAR S.A."/>
    <s v="SAN MARTIN"/>
    <s v="ECODIESEL COLOMBIA S.A"/>
    <s v="BARRANCABERMEJA"/>
    <x v="78"/>
    <s v="ISMAEL MORENO GOMEZ"/>
    <n v="101058138"/>
    <n v="4949"/>
    <d v="2021-07-13T00:00:00"/>
    <x v="0"/>
    <n v="34730"/>
    <n v="34710"/>
    <n v="1"/>
    <n v="305000"/>
    <n v="0"/>
    <s v="ACTIVO"/>
    <m/>
    <m/>
    <n v="1198883"/>
    <n v="0"/>
    <n v="0"/>
    <s v="ANTICIPO"/>
    <m/>
    <s v="SHERRENO"/>
    <s v="NO"/>
    <m/>
    <s v="FACTURADA"/>
    <d v="2021-08-02T00:00:00"/>
    <m/>
    <m/>
  </r>
  <r>
    <s v="CONSTRUPROYEC"/>
    <n v="101057410"/>
    <n v="59917"/>
    <n v="59366"/>
    <d v="2021-07-09T00:00:00"/>
    <n v="27"/>
    <s v="100.00"/>
    <s v=" ACEITE DE PALMA CPO"/>
    <s v="ECODIESEL COLOMBIA S.A"/>
    <s v="CUMPLIDO"/>
    <s v="PALMAS DEL CESAR S.A."/>
    <s v="SAN MARTIN"/>
    <s v="ECODIESEL COLOMBIA S.A"/>
    <s v="BARRANCABERMEJA"/>
    <x v="23"/>
    <s v="WILSON HERNANDO BARON SANDOVAL"/>
    <n v="101058139"/>
    <n v="4943"/>
    <d v="2021-07-13T00:00:00"/>
    <x v="0"/>
    <n v="34460"/>
    <n v="34400"/>
    <n v="1"/>
    <n v="305000"/>
    <n v="29000"/>
    <s v="ACTIVO"/>
    <m/>
    <m/>
    <n v="1188176"/>
    <n v="0"/>
    <n v="0"/>
    <s v="ANTICIPO, SEGUNDO ANTICIPO"/>
    <m/>
    <s v="SHERRENO"/>
    <s v="NO"/>
    <m/>
    <s v="FACTURADA"/>
    <d v="2021-08-02T00:00:00"/>
    <m/>
    <m/>
  </r>
  <r>
    <s v="CONSTRUPROYEC"/>
    <n v="101057411"/>
    <n v="59918"/>
    <n v="59637"/>
    <d v="2021-07-09T00:00:00"/>
    <n v="27"/>
    <s v="100.00"/>
    <s v=" ACEITE DE PALMA CPO"/>
    <s v="CI TEQUENDAMA SAS DIV. REFINERIA"/>
    <s v="CUMPLIDO"/>
    <s v="PALMERA DE LA COSTA"/>
    <s v="EL COPEY"/>
    <s v="BIOCOMBUSTIBLES SOSTENIBLES DEL CARIBE S.A. BIOSC S. A."/>
    <s v="SANTA MARTA."/>
    <x v="12"/>
    <s v="ALEXANDER DIAZ LAZO"/>
    <n v="101058140"/>
    <n v="58480"/>
    <d v="2021-07-15T00:00:00"/>
    <x v="0"/>
    <n v="35000"/>
    <n v="34980"/>
    <n v="1"/>
    <n v="10000"/>
    <n v="0"/>
    <s v="ACTIVO"/>
    <m/>
    <m/>
    <n v="1348550"/>
    <n v="0"/>
    <n v="0"/>
    <s v="ANTICIPO"/>
    <m/>
    <s v="EMAESTRE"/>
    <s v="NO"/>
    <m/>
    <s v="PLANILLADA"/>
    <m/>
    <m/>
    <m/>
  </r>
  <r>
    <s v="CONSTRUPROYEC"/>
    <n v="101057412"/>
    <n v="59919"/>
    <n v="59368"/>
    <d v="2021-07-09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77"/>
    <s v="SOLIM SANCHEZ GONZALEZ"/>
    <n v="101058141"/>
    <n v="4936"/>
    <d v="2021-07-13T00:00:00"/>
    <x v="0"/>
    <n v="34790"/>
    <n v="34700"/>
    <n v="1"/>
    <n v="189354"/>
    <n v="0"/>
    <s v="ACTIVO"/>
    <m/>
    <m/>
    <n v="1059044"/>
    <n v="0"/>
    <n v="0"/>
    <s v="ANTICIPO"/>
    <m/>
    <s v="SHERRENO"/>
    <s v="NO"/>
    <m/>
    <s v="FACTURADA"/>
    <d v="2021-08-02T00:00:00"/>
    <m/>
    <m/>
  </r>
  <r>
    <s v="CONSTRUPROYEC"/>
    <n v="101057413"/>
    <n v="59920"/>
    <n v="59371"/>
    <d v="2021-07-09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18"/>
    <s v="OSCAR BLADIMIR CALZADA CANABAL"/>
    <n v="101058142"/>
    <n v="4941"/>
    <d v="2021-07-13T00:00:00"/>
    <x v="0"/>
    <n v="34490"/>
    <n v="34380"/>
    <n v="1"/>
    <n v="189354"/>
    <n v="0"/>
    <s v="ACTIVO"/>
    <m/>
    <m/>
    <n v="1049278"/>
    <n v="0"/>
    <n v="0"/>
    <s v="ANTICIPO"/>
    <m/>
    <s v="SHERRENO"/>
    <s v="NO"/>
    <m/>
    <s v="FACTURADA"/>
    <d v="2021-08-02T00:00:00"/>
    <m/>
    <m/>
  </r>
  <r>
    <s v="CONSTRUPROYEC"/>
    <n v="101057414"/>
    <n v="59921"/>
    <n v="59704"/>
    <d v="2021-07-09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8143"/>
    <n v="5132"/>
    <d v="2021-07-16T00:00:00"/>
    <x v="0"/>
    <n v="34340"/>
    <n v="34310"/>
    <n v="1"/>
    <n v="189354"/>
    <n v="0"/>
    <s v="ACTIVO"/>
    <m/>
    <m/>
    <n v="1047141"/>
    <n v="0"/>
    <n v="0"/>
    <s v="ANTICIPO"/>
    <m/>
    <s v="SHERRENO"/>
    <s v="NO"/>
    <m/>
    <s v="FACTURADA"/>
    <d v="2021-08-02T00:00:00"/>
    <m/>
    <m/>
  </r>
  <r>
    <s v="CONSTRUPROYEC"/>
    <n v="101057415"/>
    <n v="59922"/>
    <m/>
    <d v="2021-07-09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123"/>
    <s v="JHONY VICENTE"/>
    <n v="101058144"/>
    <s v="58486-58484"/>
    <d v="2021-07-29T00:00:00"/>
    <x v="6"/>
    <n v="34800"/>
    <n v="34770"/>
    <n v="1"/>
    <n v="0"/>
    <n v="0"/>
    <m/>
    <m/>
    <m/>
    <n v="1340844"/>
    <n v="1207500"/>
    <n v="-10500"/>
    <m/>
    <m/>
    <s v="EMAESTRE"/>
    <s v="NO"/>
    <m/>
    <s v="FACTURADA"/>
    <d v="2021-08-02T00:00:00"/>
    <m/>
    <m/>
  </r>
  <r>
    <s v="CONSTRUPROYEC"/>
    <n v="101057416"/>
    <n v="59923"/>
    <m/>
    <d v="2021-07-09T00:00:00"/>
    <n v="27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ZONA FRANCA LAS AMERICAS S.A.S"/>
    <s v="SANTA MARTA."/>
    <x v="128"/>
    <s v="EDGAR MIGUEL MAESTRE CHARRIS"/>
    <n v="101058145"/>
    <n v="0"/>
    <d v="2021-07-22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417"/>
    <n v="59924"/>
    <m/>
    <d v="2021-07-09T00:00:00"/>
    <n v="27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ZONA FRANCA LAS AMERICAS S.A.S"/>
    <s v="SANTA MARTA."/>
    <x v="128"/>
    <s v="EDGAR MIGUEL MAESTRE CHARRIS"/>
    <n v="101058146"/>
    <n v="0"/>
    <d v="2021-07-22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418"/>
    <n v="59925"/>
    <m/>
    <d v="2021-07-09T00:00:00"/>
    <n v="27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ZONA FRANCA LAS AMERICAS S.A.S"/>
    <s v="SANTA MARTA."/>
    <x v="128"/>
    <s v="EDGAR MIGUEL MAESTRE CHARRIS"/>
    <n v="101058147"/>
    <n v="0"/>
    <d v="2021-07-22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419"/>
    <n v="59926"/>
    <m/>
    <d v="2021-07-09T00:00:00"/>
    <n v="27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ZONA FRANCA LAS AMERICAS S.A.S"/>
    <s v="SANTA MARTA."/>
    <x v="129"/>
    <s v="NESTOR IVAN HURTADO CELY"/>
    <n v="101058148"/>
    <n v="0"/>
    <d v="2021-07-22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420"/>
    <n v="59927"/>
    <m/>
    <d v="2021-07-09T00:00:00"/>
    <n v="27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ZONA FRANCA LAS AMERICAS S.A.S"/>
    <s v="SANTA MARTA."/>
    <x v="129"/>
    <s v="NESTOR IVAN HURTADO CELY"/>
    <n v="101058149"/>
    <n v="0"/>
    <d v="2021-07-22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422"/>
    <n v="59929"/>
    <n v="59465"/>
    <d v="2021-07-09T00:00:00"/>
    <n v="27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8"/>
    <s v="CARLOS ALBERTO ROA OSPINO"/>
    <n v="101058151"/>
    <n v="5"/>
    <d v="2021-07-14T00:00:00"/>
    <x v="0"/>
    <n v="30400"/>
    <n v="30460"/>
    <n v="1"/>
    <n v="200377"/>
    <n v="0"/>
    <s v="ACTIVO"/>
    <m/>
    <m/>
    <n v="1824000"/>
    <n v="0"/>
    <n v="0"/>
    <s v="ANTICIPO"/>
    <m/>
    <s v="MVESGA"/>
    <s v="NO"/>
    <m/>
    <s v="FACTURADA"/>
    <d v="2021-08-02T00:00:00"/>
    <m/>
    <m/>
  </r>
  <r>
    <s v="CONSTRUPROYEC"/>
    <n v="101057423"/>
    <n v="59930"/>
    <n v="59606"/>
    <d v="2021-07-09T00:00:00"/>
    <n v="27"/>
    <s v="100.00"/>
    <s v=" MAIZ"/>
    <s v="ALIMENTOS FINCAS S.A.S"/>
    <s v="CUMPLIDO"/>
    <s v="ALIMENTOS FINCA S.A.S"/>
    <s v="SANTA MARTA."/>
    <s v="ALIMENTOS FINCA S.A.S"/>
    <s v="MOSQUERA"/>
    <x v="10"/>
    <s v="LUIS FREYLE BERNAL"/>
    <n v="101058152"/>
    <n v="41147237"/>
    <d v="2021-07-21T00:00:00"/>
    <x v="0"/>
    <n v="33980"/>
    <n v="33880"/>
    <n v="1"/>
    <n v="936734"/>
    <n v="100000"/>
    <s v="ACTIVO"/>
    <m/>
    <m/>
    <n v="4757200"/>
    <n v="0"/>
    <n v="0"/>
    <s v="ANTICIPO, SEGUNDO ANTICIPO"/>
    <m/>
    <s v="ERODRIGUEZ"/>
    <s v="NO"/>
    <m/>
    <s v="FACTURADA"/>
    <d v="2021-08-02T00:00:00"/>
    <m/>
    <m/>
  </r>
  <r>
    <s v="CONSTRUPROYEC"/>
    <n v="101057425"/>
    <n v="59932"/>
    <m/>
    <d v="2021-07-09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8154"/>
    <n v="77848"/>
    <d v="2021-07-27T00:00:00"/>
    <x v="6"/>
    <n v="34910"/>
    <n v="34910"/>
    <n v="1"/>
    <n v="0"/>
    <n v="0"/>
    <m/>
    <m/>
    <m/>
    <n v="1345082"/>
    <n v="1207500"/>
    <n v="-14350"/>
    <m/>
    <m/>
    <s v="EMAESTRE"/>
    <s v="NO"/>
    <m/>
    <s v="PLANILLADA"/>
    <m/>
    <m/>
    <m/>
  </r>
  <r>
    <s v="CONSTRUPROYEC"/>
    <n v="101057426"/>
    <n v="59933"/>
    <n v="59372"/>
    <d v="2021-07-09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100"/>
    <s v="JONNY ALEXANDER REYES RONDON"/>
    <n v="101058155"/>
    <n v="4950"/>
    <d v="2021-07-13T00:00:00"/>
    <x v="0"/>
    <n v="34650"/>
    <n v="34620"/>
    <n v="1"/>
    <n v="189354"/>
    <n v="0"/>
    <s v="ACTIVO"/>
    <m/>
    <m/>
    <n v="1056602"/>
    <n v="0"/>
    <n v="0"/>
    <s v="ANTICIPO"/>
    <m/>
    <s v="SHERRENO"/>
    <s v="NO"/>
    <m/>
    <s v="FACTURADA"/>
    <d v="2021-08-02T00:00:00"/>
    <m/>
    <m/>
  </r>
  <r>
    <s v="CONSTRUPROYEC"/>
    <n v="101057427"/>
    <n v="59934"/>
    <m/>
    <d v="2021-07-09T00:00:00"/>
    <n v="27"/>
    <s v="9.16"/>
    <s v=" ACEITE DE RBD"/>
    <s v="CI TEQUENDAMA SAS DIV. REFINERIA"/>
    <s v="CUMPLIDO"/>
    <s v="PALMERA DE LA COSTA S.A"/>
    <s v="SANTA MARTA."/>
    <s v="CARIBBEAN ECO SOAPS UIBS S.A.S."/>
    <s v="SANTA MARTA."/>
    <x v="47"/>
    <s v="ORLANDO DE JESUS GONZALEZ ORTIZ"/>
    <n v="101058156"/>
    <n v="77885"/>
    <d v="2021-07-22T00:00:00"/>
    <x v="5"/>
    <n v="35220"/>
    <n v="35220"/>
    <n v="1"/>
    <n v="0"/>
    <n v="0"/>
    <m/>
    <m/>
    <m/>
    <n v="1357027"/>
    <n v="1207500"/>
    <n v="-25200"/>
    <m/>
    <m/>
    <s v="EMAESTRE"/>
    <s v="NO"/>
    <m/>
    <s v="FACTURADA"/>
    <d v="2021-08-02T00:00:00"/>
    <m/>
    <m/>
  </r>
  <r>
    <s v="CONSTRUPROYEC"/>
    <n v="101057428"/>
    <n v="59935"/>
    <n v="59609"/>
    <d v="2021-07-09T00:00:00"/>
    <n v="27"/>
    <s v="100.00"/>
    <s v=" MAIZ"/>
    <s v="ALIMENTOS FINCAS S.A.S"/>
    <s v="CUMPLIDO"/>
    <s v="ALIMENTOS FINCA S.A.S"/>
    <s v="SANTA MARTA."/>
    <s v="ALIMENTOS FINCA S.A.S"/>
    <s v="MOSQUERA"/>
    <x v="5"/>
    <s v="JAIR ALONSO AGUILAR AVENDAÑO"/>
    <n v="101058157"/>
    <n v="41147262"/>
    <d v="2021-07-23T00:00:00"/>
    <x v="0"/>
    <n v="34510"/>
    <n v="34420"/>
    <n v="1"/>
    <n v="936734"/>
    <n v="0"/>
    <s v="ACTIVO"/>
    <m/>
    <m/>
    <n v="4831400"/>
    <n v="0"/>
    <n v="0"/>
    <s v="ANTICIPO"/>
    <m/>
    <s v="ERODRIGUEZ"/>
    <s v="NO"/>
    <m/>
    <s v="FACTURADA"/>
    <d v="2021-08-02T00:00:00"/>
    <m/>
    <m/>
  </r>
  <r>
    <s v="CONSTRUPROYEC"/>
    <n v="101057429"/>
    <n v="59936"/>
    <n v="59470"/>
    <d v="2021-07-09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7"/>
    <s v="RODRIGO RAMOS ESCORCIA"/>
    <n v="101058158"/>
    <s v="32056-0"/>
    <d v="2021-07-14T00:00:00"/>
    <x v="0"/>
    <n v="10136"/>
    <n v="10136"/>
    <n v="1"/>
    <n v="442664"/>
    <n v="0"/>
    <s v="ACTIVO"/>
    <m/>
    <m/>
    <n v="3354104"/>
    <n v="0"/>
    <n v="0"/>
    <s v="ANTICIPO"/>
    <m/>
    <s v="MVESGA"/>
    <s v="NO"/>
    <m/>
    <s v="PLANILLADA"/>
    <m/>
    <m/>
    <m/>
  </r>
  <r>
    <s v="CONSTRUPROYEC"/>
    <n v="101057430"/>
    <n v="59937"/>
    <n v="59605"/>
    <d v="2021-07-09T00:00:00"/>
    <n v="27"/>
    <s v="100.00"/>
    <s v=" MAIZ"/>
    <s v="ALIMENTOS FINCAS S.A.S"/>
    <s v="CUMPLIDO"/>
    <s v="ALIMENTOS FINCA S.A.S"/>
    <s v="SANTA MARTA."/>
    <s v="ALIMENTOS FINCA S.A.S"/>
    <s v="MOSQUERA"/>
    <x v="25"/>
    <s v="JESUS DAVID MORA CHAVEZ"/>
    <n v="101058159"/>
    <n v="41147162"/>
    <d v="2021-07-15T00:00:00"/>
    <x v="0"/>
    <n v="34040"/>
    <n v="34040"/>
    <n v="1"/>
    <n v="936734"/>
    <n v="0"/>
    <s v="ACTIVO"/>
    <m/>
    <m/>
    <n v="4765600"/>
    <n v="0"/>
    <n v="0"/>
    <s v="ANTICIPO"/>
    <m/>
    <s v="ERODRIGUEZ"/>
    <s v="NO"/>
    <m/>
    <s v="FACTURADA"/>
    <d v="2021-08-02T00:00:00"/>
    <m/>
    <m/>
  </r>
  <r>
    <s v="CONSTRUPROYEC"/>
    <n v="101057431"/>
    <n v="59938"/>
    <n v="59610"/>
    <d v="2021-07-09T00:00:00"/>
    <n v="27"/>
    <s v="100.00"/>
    <s v=" MAIZ"/>
    <s v="ALIMENTOS FINCAS S.A.S"/>
    <s v="CUMPLIDO"/>
    <s v="ALIMENTOS FINCA S.A.S"/>
    <s v="SANTA MARTA."/>
    <s v="ALIMENTOS FINCA S.A.S"/>
    <s v="MOSQUERA"/>
    <x v="9"/>
    <s v="JORGE LUIS BALLESTEROS ARIZA"/>
    <n v="101058160"/>
    <n v="41147260"/>
    <d v="2021-07-15T00:00:00"/>
    <x v="0"/>
    <n v="33360"/>
    <n v="33360"/>
    <n v="1"/>
    <n v="936734"/>
    <n v="100000"/>
    <s v="ACTIVO"/>
    <m/>
    <m/>
    <n v="4670400"/>
    <n v="0"/>
    <n v="0"/>
    <s v="ANTICIPO, SEGUNDO ANTICIPO"/>
    <m/>
    <s v="ERODRIGUEZ"/>
    <s v="NO"/>
    <m/>
    <s v="FACTURADA"/>
    <d v="2021-08-02T00:00:00"/>
    <m/>
    <m/>
  </r>
  <r>
    <s v="CONSTRUPROYEC"/>
    <n v="101057432"/>
    <n v="59939"/>
    <n v="59256"/>
    <d v="2021-07-09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3"/>
    <s v="LEONARDO ELIAS ORDOÑEZ PATIÑO"/>
    <n v="101058161"/>
    <s v="32055-9"/>
    <d v="2021-07-12T00:00:00"/>
    <x v="0"/>
    <n v="10136"/>
    <n v="10172"/>
    <n v="1"/>
    <n v="493712"/>
    <n v="0"/>
    <s v="ACTIVO"/>
    <m/>
    <m/>
    <n v="2027200"/>
    <n v="0"/>
    <n v="0"/>
    <s v="ANTICIPO"/>
    <m/>
    <s v="MVESGA"/>
    <s v="NO"/>
    <m/>
    <s v="FACTURADA"/>
    <d v="2021-08-02T00:00:00"/>
    <m/>
    <m/>
  </r>
  <r>
    <s v="CONSTRUPROYEC"/>
    <n v="101057433"/>
    <n v="59940"/>
    <n v="59261"/>
    <d v="2021-07-09T00:00:00"/>
    <n v="27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7"/>
    <s v="DUVIAN DARIO ARTEAGA WILCHES"/>
    <n v="101058162"/>
    <n v="23144"/>
    <d v="2021-07-12T00:00:00"/>
    <x v="0"/>
    <n v="32000"/>
    <n v="32000"/>
    <n v="1"/>
    <n v="891753"/>
    <n v="0"/>
    <s v="ACTIVO"/>
    <m/>
    <m/>
    <n v="3825000"/>
    <n v="0"/>
    <n v="0"/>
    <s v="ANTICIPO"/>
    <m/>
    <s v="ESCOTT"/>
    <s v="SI"/>
    <m/>
    <s v="FACTURADA"/>
    <d v="2021-08-02T00:00:00"/>
    <m/>
    <m/>
  </r>
  <r>
    <s v="CONSTRUPROYEC"/>
    <n v="101057434"/>
    <n v="59941"/>
    <n v="59457"/>
    <d v="2021-07-09T00:00:00"/>
    <n v="27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105"/>
    <s v="JAIRO LUIS GALLARDO ZAMORA"/>
    <n v="101058163"/>
    <n v="98888"/>
    <d v="2021-07-14T00:00:00"/>
    <x v="0"/>
    <n v="34650"/>
    <n v="34730"/>
    <n v="1"/>
    <n v="294975"/>
    <n v="0"/>
    <s v="ACTIVO"/>
    <m/>
    <m/>
    <n v="3291750"/>
    <n v="0"/>
    <n v="0"/>
    <s v="ANTICIPO"/>
    <m/>
    <s v="EMAESTRE"/>
    <s v="NO"/>
    <m/>
    <s v="PLANILLADA"/>
    <m/>
    <m/>
    <m/>
  </r>
  <r>
    <s v="CONSTRUPROYEC"/>
    <n v="101057435"/>
    <n v="59942"/>
    <n v="59694"/>
    <d v="2021-07-09T00:00:00"/>
    <n v="27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6"/>
    <s v="MIGUEL LOPEZ CAMPUZANO"/>
    <n v="101058164"/>
    <m/>
    <d v="2021-07-16T00:00:00"/>
    <x v="0"/>
    <n v="9000"/>
    <n v="9000"/>
    <n v="1"/>
    <n v="891753"/>
    <n v="0"/>
    <s v="ACTIVO"/>
    <m/>
    <m/>
    <n v="3825000"/>
    <n v="0"/>
    <n v="0"/>
    <s v="ANTICIPO"/>
    <m/>
    <s v="ESCOTT"/>
    <s v="SI"/>
    <m/>
    <s v="FACTURADA"/>
    <d v="2021-08-02T00:00:00"/>
    <m/>
    <m/>
  </r>
  <r>
    <s v="CONSTRUPROYEC"/>
    <n v="101057436"/>
    <n v="59943"/>
    <n v="59618"/>
    <d v="2021-07-09T00:00:00"/>
    <n v="27"/>
    <s v="100.00"/>
    <s v=" ACEITE DE PALMA CPO"/>
    <s v="CI TEQUENDAMA SAS DIV. REFINERIA"/>
    <s v="CUMPLIDO"/>
    <s v="PALMA &amp; TRABAJO S.A.S"/>
    <s v="PUERTO WILCHES"/>
    <s v="REFINERIA TEQUENDAMA"/>
    <s v="SANTA MARTA."/>
    <x v="29"/>
    <s v="CRISTIAN EDUARDO MERCADO ROJAS"/>
    <n v="101058165"/>
    <n v="2097"/>
    <d v="2021-07-15T00:00:00"/>
    <x v="0"/>
    <n v="34130"/>
    <n v="34210"/>
    <n v="1"/>
    <n v="294975"/>
    <n v="174000"/>
    <s v="ACTIVO"/>
    <m/>
    <m/>
    <n v="3242350"/>
    <n v="0"/>
    <n v="0"/>
    <s v="ANTICIPO, SEGUNDO ANTICIPO"/>
    <m/>
    <s v="MVESGA"/>
    <s v="NO"/>
    <m/>
    <s v="PLANILLADA"/>
    <m/>
    <m/>
    <m/>
  </r>
  <r>
    <s v="CONSTRUPROYEC"/>
    <n v="101057437"/>
    <n v="59944"/>
    <n v="59432"/>
    <d v="2021-07-09T00:00:00"/>
    <n v="27"/>
    <s v="100.00"/>
    <s v=" FRUTA DE PALMA"/>
    <s v="CI TEQUENDAMA SAS EXTRACTORA"/>
    <s v="CUMPLIDO"/>
    <s v="C.I TEQUNDAMA FINCA LAS MERCEDES"/>
    <s v="PELECHUA"/>
    <s v="EXTRACTORA TEQUENDAMA"/>
    <s v="FUNDACION"/>
    <x v="3"/>
    <s v="GERMAN JOSE SANCHEZ RIVADENEIRA"/>
    <n v="101058166"/>
    <n v="84422"/>
    <d v="2021-07-14T00:00:00"/>
    <x v="0"/>
    <n v="28340"/>
    <n v="28340"/>
    <n v="1"/>
    <n v="140600"/>
    <n v="0"/>
    <s v="ACTIVO"/>
    <m/>
    <m/>
    <n v="1780602"/>
    <n v="0"/>
    <n v="0"/>
    <s v="ANTICIPO"/>
    <m/>
    <s v="AORTEGA"/>
    <s v="NO"/>
    <m/>
    <s v="FACTURADA"/>
    <d v="2021-08-02T00:00:00"/>
    <m/>
    <m/>
  </r>
  <r>
    <s v="CONSTRUPROYEC"/>
    <n v="101057438"/>
    <n v="59945"/>
    <n v="59562"/>
    <d v="2021-07-09T00:00:00"/>
    <n v="27"/>
    <s v="100.00"/>
    <s v=" ACEITE DE PALMA CPO"/>
    <s v="CI TEQUENDAMA SAS DIV. REFINERIA"/>
    <s v="CUMPLIDO"/>
    <s v="PALMA &amp; TRABAJO S.A.S"/>
    <s v="PUERTO WILCHES"/>
    <s v="REFINERIA TEQUENDAMA"/>
    <s v="SANTA MARTA."/>
    <x v="32"/>
    <s v="JUAN GONZALEZ GUTIERREZ"/>
    <n v="101058167"/>
    <n v="2098"/>
    <d v="2021-07-15T00:00:00"/>
    <x v="0"/>
    <n v="34040"/>
    <n v="34120"/>
    <n v="1"/>
    <n v="294975"/>
    <n v="0"/>
    <s v="ACTIVO"/>
    <m/>
    <m/>
    <n v="3233800"/>
    <n v="0"/>
    <n v="0"/>
    <s v="ANTICIPO"/>
    <m/>
    <s v="MVESGA"/>
    <s v="NO"/>
    <m/>
    <s v="PLANILLADA"/>
    <m/>
    <m/>
    <m/>
  </r>
  <r>
    <s v="CONSTRUPROYEC"/>
    <n v="101057439"/>
    <n v="59946"/>
    <n v="59608"/>
    <d v="2021-07-09T00:00:00"/>
    <n v="27"/>
    <s v="100.00"/>
    <s v=" MAIZ"/>
    <s v="ALIMENTOS FINCAS S.A.S"/>
    <s v="CUMPLIDO"/>
    <s v="ALIMENTOS FINCA S.A.S"/>
    <s v="SANTA MARTA."/>
    <s v="ALIMENTOS FINCA S.A.S"/>
    <s v="MOSQUERA"/>
    <x v="4"/>
    <s v="CARLOS ANDRES RUIZ BOJANINI"/>
    <n v="101058168"/>
    <n v="41147239"/>
    <d v="2021-07-15T00:00:00"/>
    <x v="0"/>
    <n v="33360"/>
    <n v="33360"/>
    <n v="1"/>
    <n v="936734"/>
    <n v="0"/>
    <s v="ACTIVO"/>
    <m/>
    <m/>
    <n v="4670400"/>
    <n v="0"/>
    <n v="0"/>
    <s v="ANTICIPO"/>
    <m/>
    <s v="ERODRIGUEZ"/>
    <s v="NO"/>
    <m/>
    <s v="FACTURADA"/>
    <d v="2021-08-02T00:00:00"/>
    <m/>
    <m/>
  </r>
  <r>
    <s v="CONSTRUPROYEC"/>
    <n v="101057440"/>
    <n v="59947"/>
    <n v="59266"/>
    <d v="2021-07-09T00:00:00"/>
    <n v="27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31"/>
    <s v="JAIR RODRIGUEZ ESCALANTE"/>
    <n v="101058169"/>
    <n v="9"/>
    <d v="2021-07-13T00:00:00"/>
    <x v="0"/>
    <n v="30760"/>
    <n v="30780"/>
    <n v="1"/>
    <n v="200377"/>
    <n v="0"/>
    <s v="ACTIVO"/>
    <m/>
    <m/>
    <n v="1845600"/>
    <n v="0"/>
    <n v="0"/>
    <s v="ANTICIPO"/>
    <m/>
    <s v="MVESGA"/>
    <s v="NO"/>
    <m/>
    <s v="FACTURADA"/>
    <d v="2021-08-02T00:00:00"/>
    <m/>
    <m/>
  </r>
  <r>
    <s v="CONSTRUPROYEC"/>
    <n v="101057441"/>
    <n v="59948"/>
    <n v="59682"/>
    <d v="2021-07-09T00:00:00"/>
    <n v="27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5"/>
    <s v="ABSALON PUENTES VARGAS"/>
    <n v="101058170"/>
    <n v="99437"/>
    <d v="2021-07-16T00:00:00"/>
    <x v="0"/>
    <n v="33820"/>
    <n v="33760"/>
    <n v="1"/>
    <n v="882851"/>
    <n v="50000"/>
    <s v="ACTIVO"/>
    <m/>
    <m/>
    <n v="5411200"/>
    <n v="0"/>
    <n v="0"/>
    <s v="ANTICIPO, SEGUNDO ANTICIPO"/>
    <m/>
    <s v="ERODRIGUEZ"/>
    <s v="NO"/>
    <m/>
    <s v="FACTURADA"/>
    <d v="2021-08-02T00:00:00"/>
    <m/>
    <m/>
  </r>
  <r>
    <s v="CONSTRUPROYEC"/>
    <n v="101057442"/>
    <n v="59949"/>
    <m/>
    <d v="2021-07-09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47"/>
    <s v="ORLANDO DE JESUS GONZALEZ ORTIZ"/>
    <n v="101058171"/>
    <n v="58478"/>
    <d v="2021-07-14T00:00:00"/>
    <x v="5"/>
    <n v="34900"/>
    <n v="34980"/>
    <n v="1"/>
    <n v="0"/>
    <n v="0"/>
    <m/>
    <m/>
    <m/>
    <n v="1344697"/>
    <n v="1207500"/>
    <n v="-14000"/>
    <m/>
    <m/>
    <s v="EMAESTRE"/>
    <s v="NO"/>
    <m/>
    <s v="FACTURADA"/>
    <d v="2021-08-02T00:00:00"/>
    <m/>
    <m/>
  </r>
  <r>
    <s v="CONSTRUPROYEC"/>
    <n v="101057443"/>
    <n v="59950"/>
    <n v="59570"/>
    <d v="2021-07-09T00:00:00"/>
    <n v="27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4"/>
    <s v="ALEXANDER RICO LASSO"/>
    <n v="101058172"/>
    <n v="6"/>
    <d v="2021-07-15T00:00:00"/>
    <x v="0"/>
    <n v="34480"/>
    <n v="34520"/>
    <n v="1"/>
    <n v="332826"/>
    <n v="0"/>
    <s v="ACTIVO"/>
    <m/>
    <m/>
    <n v="2487732"/>
    <n v="0"/>
    <n v="0"/>
    <s v="ANTICIPO"/>
    <m/>
    <s v="MVESGA"/>
    <s v="NO"/>
    <m/>
    <s v="FACTURADA"/>
    <d v="2021-08-02T00:00:00"/>
    <m/>
    <m/>
  </r>
  <r>
    <s v="CONSTRUPROYEC"/>
    <n v="101057444"/>
    <n v="59951"/>
    <n v="59460"/>
    <d v="2021-07-09T00:00:00"/>
    <n v="27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15"/>
    <s v="JOHAN ALBERTO AVENDAÑO OROZCO"/>
    <n v="101058173"/>
    <n v="8"/>
    <d v="2021-07-14T00:00:00"/>
    <x v="0"/>
    <n v="34790"/>
    <n v="34690"/>
    <n v="1"/>
    <n v="332826"/>
    <n v="0"/>
    <s v="ACTIVO"/>
    <m/>
    <m/>
    <n v="2510098"/>
    <n v="0"/>
    <n v="0"/>
    <s v="ANTICIPO"/>
    <m/>
    <s v="MVESGA"/>
    <s v="NO"/>
    <m/>
    <s v="FACTURADA"/>
    <d v="2021-08-02T00:00:00"/>
    <m/>
    <m/>
  </r>
  <r>
    <s v="CONSTRUPROYEC"/>
    <n v="101057445"/>
    <n v="59952"/>
    <n v="59447"/>
    <d v="2021-07-09T00:00:00"/>
    <n v="27"/>
    <s v="100.00"/>
    <s v=" ACEITE DE PALMA CPO"/>
    <s v="CI TEQUENDAMA SAS DIV. REFINERIA"/>
    <s v="CUMPLIDO"/>
    <s v="EXTRACTORA TEQUENDAMA"/>
    <s v="FUNDACION"/>
    <s v="REFINERIA TEQUENDAMA"/>
    <s v="SANTA MARTA."/>
    <x v="7"/>
    <s v="YEIMAN HERNANDEZ"/>
    <n v="101058174"/>
    <n v="2043"/>
    <d v="2021-07-14T00:00:00"/>
    <x v="0"/>
    <n v="35020"/>
    <n v="35020"/>
    <n v="1"/>
    <n v="10000"/>
    <n v="0"/>
    <s v="ACTIVO"/>
    <m/>
    <m/>
    <n v="1239358"/>
    <n v="0"/>
    <n v="0"/>
    <s v="ANTICIPO"/>
    <m/>
    <s v="EMAESTRE"/>
    <s v="NO"/>
    <m/>
    <s v="PLANILLADA"/>
    <m/>
    <m/>
    <m/>
  </r>
  <r>
    <s v="CONSTRUPROYEC"/>
    <n v="101057446"/>
    <n v="59953"/>
    <n v="59236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75"/>
    <n v="84095"/>
    <d v="2021-07-12T00:00:00"/>
    <x v="0"/>
    <n v="29240"/>
    <n v="29240"/>
    <n v="1"/>
    <n v="0"/>
    <n v="0"/>
    <m/>
    <m/>
    <m/>
    <n v="590063"/>
    <n v="0"/>
    <n v="0"/>
    <m/>
    <m/>
    <s v="AORTEGA"/>
    <s v="NO"/>
    <m/>
    <s v="FACTURADA"/>
    <d v="2021-08-02T00:00:00"/>
    <m/>
    <m/>
  </r>
  <r>
    <s v="CONSTRUPROYEC"/>
    <n v="101057447"/>
    <n v="59954"/>
    <n v="59237"/>
    <d v="2021-07-09T00:00:00"/>
    <n v="27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176"/>
    <n v="84216"/>
    <d v="2021-07-12T00:00:00"/>
    <x v="0"/>
    <n v="32040"/>
    <n v="32040"/>
    <n v="1"/>
    <n v="0"/>
    <n v="0"/>
    <m/>
    <m/>
    <m/>
    <n v="646567"/>
    <n v="0"/>
    <n v="0"/>
    <m/>
    <m/>
    <s v="AORTEGA"/>
    <s v="NO"/>
    <m/>
    <s v="FACTURADA"/>
    <d v="2021-08-02T00:00:00"/>
    <m/>
    <m/>
  </r>
  <r>
    <s v="CONSTRUPROYEC"/>
    <n v="101057448"/>
    <n v="59955"/>
    <m/>
    <d v="2021-07-09T00:00:00"/>
    <n v="27"/>
    <s v="20.42"/>
    <s v=" FRUTA DE PALMA"/>
    <s v="CI TEQUENDAMA SAS EXTRACTORA"/>
    <s v="CUMPLIDO"/>
    <s v="C.I TEQUNDAMA FINCA LAS MERCEDES"/>
    <s v="PELECHUA"/>
    <s v="EXTRACTORA TEQUENDAMA"/>
    <s v="FUNDACION"/>
    <x v="119"/>
    <s v="HENRY MANOSALVA SANCHEZ"/>
    <n v="101058177"/>
    <n v="84335"/>
    <d v="2021-07-22T00:00:00"/>
    <x v="1"/>
    <n v="37060"/>
    <n v="37060"/>
    <n v="1"/>
    <n v="0"/>
    <n v="0"/>
    <m/>
    <m/>
    <m/>
    <n v="2328480"/>
    <n v="1500000"/>
    <n v="-353000"/>
    <m/>
    <m/>
    <s v="AORTEGA"/>
    <s v="NO"/>
    <m/>
    <s v="FACTURADA"/>
    <d v="2021-08-02T00:00:00"/>
    <m/>
    <m/>
  </r>
  <r>
    <s v="CONSTRUPROYEC"/>
    <n v="101057449"/>
    <n v="59956"/>
    <n v="59687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6"/>
    <s v="LUIS MIGUEL DIAZ LIZARAZO"/>
    <n v="101058178"/>
    <n v="522763"/>
    <d v="2021-07-16T00:00:00"/>
    <x v="0"/>
    <n v="34140"/>
    <n v="33710"/>
    <n v="1"/>
    <n v="1046118"/>
    <n v="0"/>
    <s v="ACTIVO"/>
    <m/>
    <m/>
    <n v="4608900"/>
    <n v="0"/>
    <n v="0"/>
    <s v="ANTICIPO"/>
    <m/>
    <s v="ERODRIGUEZ"/>
    <s v="NO"/>
    <m/>
    <s v="FACTURADA"/>
    <d v="2021-08-02T00:00:00"/>
    <m/>
    <m/>
  </r>
  <r>
    <s v="CONSTRUPROYEC"/>
    <n v="101057450"/>
    <n v="59957"/>
    <n v="59685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7"/>
    <s v="LEONARDO ALONSO CANO JARAMILLO"/>
    <n v="101058179"/>
    <n v="522805"/>
    <d v="2021-07-16T00:00:00"/>
    <x v="0"/>
    <n v="34750"/>
    <n v="34100"/>
    <n v="1"/>
    <n v="1046118"/>
    <n v="0"/>
    <s v="ACTIVO"/>
    <m/>
    <m/>
    <n v="4691250"/>
    <n v="0"/>
    <n v="0"/>
    <s v="ANTICIPO"/>
    <m/>
    <s v="ERODRIGUEZ"/>
    <s v="NO"/>
    <m/>
    <s v="FACTURADA"/>
    <d v="2021-08-02T00:00:00"/>
    <m/>
    <m/>
  </r>
  <r>
    <s v="CONSTRUPROYEC"/>
    <n v="101057451"/>
    <n v="59958"/>
    <n v="59755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ROBINSON TORREGROZA FAJARDO"/>
    <n v="101058180"/>
    <n v="522898"/>
    <d v="2021-07-21T00:00:00"/>
    <x v="0"/>
    <n v="34270"/>
    <n v="34560"/>
    <n v="1"/>
    <n v="1046118"/>
    <n v="0"/>
    <s v="ACTIVO"/>
    <m/>
    <m/>
    <n v="4626450"/>
    <n v="0"/>
    <n v="0"/>
    <s v="ANTICIPO"/>
    <m/>
    <s v="ERODRIGUEZ"/>
    <s v="NO"/>
    <m/>
    <s v="FACTURADA"/>
    <d v="2021-08-02T00:00:00"/>
    <m/>
    <m/>
  </r>
  <r>
    <s v="CONSTRUPROYEC"/>
    <n v="101057452"/>
    <n v="59959"/>
    <n v="59747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4"/>
    <s v="FREDY CALDERON"/>
    <n v="101058181"/>
    <n v="522910"/>
    <d v="2021-07-21T00:00:00"/>
    <x v="0"/>
    <n v="33140"/>
    <n v="33380"/>
    <n v="1"/>
    <n v="1046118"/>
    <n v="0"/>
    <s v="ACTIVO"/>
    <m/>
    <m/>
    <n v="4473900"/>
    <n v="0"/>
    <n v="0"/>
    <s v="ANTICIPO"/>
    <m/>
    <s v="ERODRIGUEZ"/>
    <s v="NO"/>
    <m/>
    <s v="FACTURADA"/>
    <d v="2021-08-02T00:00:00"/>
    <m/>
    <m/>
  </r>
  <r>
    <s v="CONSTRUPROYEC"/>
    <n v="101057453"/>
    <n v="59960"/>
    <n v="59404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2"/>
    <s v="DFIU 710702-0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4"/>
    <n v="59961"/>
    <n v="59405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3"/>
    <s v="DFIU 426063-2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5"/>
    <n v="59962"/>
    <n v="59406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4"/>
    <s v="DFIU 427082-0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6"/>
    <n v="59963"/>
    <n v="59407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5"/>
    <s v="DFIU 710739-7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7"/>
    <n v="59964"/>
    <n v="59408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6"/>
    <s v="DFIU 333601-3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8"/>
    <n v="59965"/>
    <n v="59409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7"/>
    <s v="DFIU 430033-4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59"/>
    <n v="59966"/>
    <n v="59410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188"/>
    <s v="DFIU 210319-3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460"/>
    <n v="59967"/>
    <n v="59411"/>
    <d v="2021-07-10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189"/>
    <s v="MRKU 676220-2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461"/>
    <n v="59968"/>
    <n v="59596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190"/>
    <n v="77879"/>
    <d v="2021-07-15T00:00:00"/>
    <x v="0"/>
    <n v="35720"/>
    <n v="35750"/>
    <n v="1"/>
    <n v="0"/>
    <n v="10000"/>
    <s v="ACTIVO"/>
    <m/>
    <m/>
    <n v="561161"/>
    <n v="0"/>
    <n v="0"/>
    <s v="SEGUNDO ANTICIPO"/>
    <m/>
    <s v="EMAESTRE"/>
    <s v="NO"/>
    <m/>
    <s v="FACTURADA"/>
    <d v="2021-08-02T00:00:00"/>
    <m/>
    <m/>
  </r>
  <r>
    <s v="CONSTRUPROYEC"/>
    <n v="101057462"/>
    <n v="59969"/>
    <n v="59598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191"/>
    <n v="77868"/>
    <d v="2021-07-15T00:00:00"/>
    <x v="0"/>
    <n v="34780"/>
    <n v="34860"/>
    <n v="1"/>
    <n v="0"/>
    <n v="0"/>
    <m/>
    <m/>
    <m/>
    <n v="546394"/>
    <n v="0"/>
    <n v="0"/>
    <m/>
    <m/>
    <s v="EMAESTRE"/>
    <s v="NO"/>
    <m/>
    <s v="FACTURADA"/>
    <d v="2021-08-02T00:00:00"/>
    <m/>
    <m/>
  </r>
  <r>
    <s v="CONSTRUPROYEC"/>
    <n v="101057464"/>
    <n v="59971"/>
    <n v="59494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193"/>
    <n v="77798"/>
    <d v="2021-07-14T00:00:00"/>
    <x v="0"/>
    <n v="36470"/>
    <n v="36440"/>
    <n v="1"/>
    <n v="0"/>
    <n v="10000"/>
    <s v="ACTIVO"/>
    <m/>
    <m/>
    <n v="572944"/>
    <n v="0"/>
    <n v="0"/>
    <s v="SEGUNDO ANTICIPO"/>
    <m/>
    <s v="EMAESTRE"/>
    <s v="NO"/>
    <m/>
    <s v="FACTURADA"/>
    <d v="2021-08-02T00:00:00"/>
    <m/>
    <m/>
  </r>
  <r>
    <s v="CONSTRUPROYEC"/>
    <n v="101057465"/>
    <n v="59972"/>
    <n v="59624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194"/>
    <n v="77870"/>
    <d v="2021-07-15T00:00:00"/>
    <x v="0"/>
    <n v="34970"/>
    <n v="34950"/>
    <n v="1"/>
    <n v="0"/>
    <n v="0"/>
    <m/>
    <m/>
    <m/>
    <n v="549379"/>
    <n v="0"/>
    <n v="0"/>
    <m/>
    <m/>
    <s v="EMAESTRE"/>
    <s v="NO"/>
    <m/>
    <s v="FACTURADA"/>
    <d v="2021-08-02T00:00:00"/>
    <m/>
    <m/>
  </r>
  <r>
    <s v="CONSTRUPROYEC"/>
    <n v="101057466"/>
    <n v="59973"/>
    <n v="59504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195"/>
    <n v="77898"/>
    <d v="2021-07-14T00:00:00"/>
    <x v="0"/>
    <n v="33930"/>
    <n v="33910"/>
    <n v="1"/>
    <n v="0"/>
    <n v="10000"/>
    <s v="ACTIVO"/>
    <m/>
    <m/>
    <n v="533040"/>
    <n v="0"/>
    <n v="0"/>
    <s v="SEGUNDO ANTICIPO"/>
    <m/>
    <s v="EMAESTRE"/>
    <s v="NO"/>
    <m/>
    <s v="FACTURADA"/>
    <d v="2021-08-02T00:00:00"/>
    <m/>
    <m/>
  </r>
  <r>
    <s v="CONSTRUPROYEC"/>
    <n v="101057467"/>
    <n v="59974"/>
    <n v="59367"/>
    <d v="2021-07-10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112"/>
    <s v="JOSE DOMINGO PARRA BOHORQUEZ"/>
    <n v="101058196"/>
    <n v="4938"/>
    <d v="2021-07-13T00:00:00"/>
    <x v="0"/>
    <n v="34400"/>
    <n v="34400"/>
    <n v="1"/>
    <n v="220000"/>
    <n v="0"/>
    <s v="ACTIVO"/>
    <m/>
    <m/>
    <n v="1049888"/>
    <n v="0"/>
    <n v="0"/>
    <s v="ANTICIPO"/>
    <m/>
    <s v="SHERRENO"/>
    <s v="NO"/>
    <m/>
    <s v="FACTURADA"/>
    <d v="2021-08-02T00:00:00"/>
    <m/>
    <m/>
  </r>
  <r>
    <s v="CONSTRUPROYEC"/>
    <n v="101057468"/>
    <n v="59975"/>
    <n v="59438"/>
    <d v="2021-07-10T00:00:00"/>
    <n v="27"/>
    <s v="100.00"/>
    <s v=" FRUTA DE PALMA"/>
    <s v="CI TEQUENDAMA SAS EXTRACTORA"/>
    <s v="CUMPLIDO"/>
    <s v="C.I TEQUENDAMA FINCA MARIANGOLA"/>
    <s v="MARIANGOLA"/>
    <s v="EXTRACTORA TEQUENDAMA"/>
    <s v="FUNDACION"/>
    <x v="37"/>
    <s v="LUIS FERNANDO OROZCO VALLE"/>
    <n v="101058197"/>
    <n v="84425"/>
    <d v="2021-07-14T00:00:00"/>
    <x v="0"/>
    <n v="20470"/>
    <n v="20840"/>
    <n v="1"/>
    <n v="173491"/>
    <n v="0"/>
    <s v="ACTIVO"/>
    <m/>
    <m/>
    <n v="1023500"/>
    <n v="0"/>
    <n v="0"/>
    <s v="ANTICIPO"/>
    <m/>
    <s v="AORTEGA"/>
    <s v="NO"/>
    <m/>
    <s v="FACTURADA"/>
    <d v="2021-08-02T00:00:00"/>
    <m/>
    <m/>
  </r>
  <r>
    <s v="CONSTRUPROYEC"/>
    <n v="101057469"/>
    <n v="59976"/>
    <n v="59416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198"/>
    <s v="TEMU 151519-8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470"/>
    <n v="59977"/>
    <n v="59417"/>
    <d v="2021-07-10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199"/>
    <s v="HASU 147268-8"/>
    <d v="2021-07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471"/>
    <n v="59978"/>
    <m/>
    <d v="2021-07-10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200"/>
    <n v="4942"/>
    <d v="2021-07-13T00:00:00"/>
    <x v="8"/>
    <n v="34690"/>
    <n v="34700"/>
    <n v="1"/>
    <n v="0"/>
    <n v="0"/>
    <m/>
    <m/>
    <m/>
    <n v="1059044"/>
    <n v="1000500"/>
    <n v="-5800"/>
    <m/>
    <m/>
    <s v="SHERRENO"/>
    <s v="NO"/>
    <m/>
    <s v="FACTURADA"/>
    <d v="2021-08-02T00:00:00"/>
    <m/>
    <m/>
  </r>
  <r>
    <s v="CONSTRUPROYEC"/>
    <n v="101057472"/>
    <n v="59979"/>
    <n v="59418"/>
    <d v="2021-07-10T00:00:00"/>
    <n v="27"/>
    <s v="100.00"/>
    <s v=" CONTENEDOR VACIO"/>
    <s v="CI TEQUENDAMA SAS DIV. REFINERIA"/>
    <s v="CUMPLIDO"/>
    <s v="REFINERIA TEQUENDAMA"/>
    <s v="SANTA MARTA."/>
    <s v="REFINERIA TEQUENDAMA"/>
    <s v="SANTA MARTA."/>
    <x v="0"/>
    <s v="SAMUEL DELGADO URIZA"/>
    <n v="101058201"/>
    <s v="EURU 134310-7"/>
    <d v="2021-07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7473"/>
    <n v="59980"/>
    <n v="59419"/>
    <d v="2021-07-10T00:00:00"/>
    <n v="27"/>
    <s v="100.00"/>
    <s v=" CONTENEDOR VACIO"/>
    <s v="CI TEQUENDAMA SAS DIV. REFINERIA"/>
    <s v="CUMPLIDO"/>
    <s v="REFINERIA TEQUENDAMA"/>
    <s v="SANTA MARTA."/>
    <s v="REFINERIA TEQUENDAMA"/>
    <s v="SANTA MARTA."/>
    <x v="0"/>
    <s v="SAMUEL DELGADO URIZA"/>
    <n v="101058202"/>
    <s v="EURU 134326-2"/>
    <d v="2021-07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7474"/>
    <n v="59981"/>
    <n v="59375"/>
    <d v="2021-07-10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81"/>
    <s v="FABIO TERAN LOZANO"/>
    <n v="101058203"/>
    <n v="4988"/>
    <d v="2021-07-13T00:00:00"/>
    <x v="0"/>
    <n v="34360"/>
    <n v="34200"/>
    <n v="1"/>
    <n v="189354"/>
    <n v="0"/>
    <s v="ACTIVO"/>
    <m/>
    <m/>
    <n v="1043784"/>
    <n v="0"/>
    <n v="0"/>
    <s v="ANTICIPO"/>
    <m/>
    <s v="SHERRENO"/>
    <s v="NO"/>
    <m/>
    <s v="FACTURADA"/>
    <d v="2021-08-02T00:00:00"/>
    <m/>
    <m/>
  </r>
  <r>
    <s v="CONSTRUPROYEC"/>
    <n v="101057475"/>
    <n v="59982"/>
    <n v="59377"/>
    <d v="2021-07-10T00:00:00"/>
    <n v="27"/>
    <s v="100.00"/>
    <s v=" ACEITE DE PALMA CPO"/>
    <s v="ECODIESEL COLOMBIA S.A"/>
    <s v="CUMPLIDO"/>
    <s v="PALMAS OLEAGINOSAS BUCARELIA S.A."/>
    <s v="PUERTO WILCHES"/>
    <s v="ECODIESEL COLOMBIA S.A"/>
    <s v="BARRANCABERMEJA"/>
    <x v="75"/>
    <s v="JEISON OROZCO BEDOYA"/>
    <n v="101058204"/>
    <n v="4983"/>
    <d v="2021-07-13T00:00:00"/>
    <x v="0"/>
    <n v="34660"/>
    <n v="34610"/>
    <n v="1"/>
    <n v="189354"/>
    <n v="0"/>
    <s v="ACTIVO"/>
    <m/>
    <m/>
    <n v="1056297"/>
    <n v="0"/>
    <n v="0"/>
    <s v="ANTICIPO"/>
    <m/>
    <s v="SHERRENO"/>
    <s v="NO"/>
    <m/>
    <s v="FACTURADA"/>
    <d v="2021-08-02T00:00:00"/>
    <m/>
    <m/>
  </r>
  <r>
    <s v="CONSTRUPROYEC"/>
    <n v="101057476"/>
    <n v="59983"/>
    <n v="59379"/>
    <d v="2021-07-10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8205"/>
    <n v="4982"/>
    <d v="2021-07-13T00:00:00"/>
    <x v="0"/>
    <n v="33690"/>
    <n v="33730"/>
    <n v="1"/>
    <n v="189354"/>
    <n v="0"/>
    <s v="ACTIVO"/>
    <m/>
    <m/>
    <n v="1029440"/>
    <n v="0"/>
    <n v="0"/>
    <s v="ANTICIPO"/>
    <m/>
    <s v="SHERRENO"/>
    <s v="NO"/>
    <m/>
    <s v="FACTURADA"/>
    <d v="2021-08-02T00:00:00"/>
    <m/>
    <m/>
  </r>
  <r>
    <s v="CONSTRUPROYEC"/>
    <n v="101057477"/>
    <n v="59984"/>
    <n v="59380"/>
    <d v="2021-07-10T00:00:00"/>
    <n v="27"/>
    <s v="100.00"/>
    <s v=" ACEITE DE PALMA CPO"/>
    <s v="ECODIESEL COLOMBIA S.A"/>
    <s v="CUMPLIDO"/>
    <s v="PALMA &amp; TRABAJO S.A.S"/>
    <s v="PUERTO WILCHES"/>
    <s v="ECODIESEL COLOMBIA S.A"/>
    <s v="BARRANCABERMEJA"/>
    <x v="20"/>
    <s v="JHON FREDY QUIÑONES ARIOLA"/>
    <n v="101058206"/>
    <n v="4953"/>
    <d v="2021-07-13T00:00:00"/>
    <x v="0"/>
    <n v="34570"/>
    <n v="34620"/>
    <n v="1"/>
    <n v="189354"/>
    <n v="0"/>
    <s v="ACTIVO"/>
    <m/>
    <m/>
    <n v="1056602"/>
    <n v="0"/>
    <n v="0"/>
    <s v="ANTICIPO"/>
    <m/>
    <s v="SHERRENO"/>
    <s v="NO"/>
    <m/>
    <s v="FACTURADA"/>
    <d v="2021-08-02T00:00:00"/>
    <m/>
    <m/>
  </r>
  <r>
    <s v="CONSTRUPROYEC"/>
    <n v="101057478"/>
    <n v="59985"/>
    <m/>
    <d v="2021-07-10T00:00:00"/>
    <n v="27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207"/>
    <n v="4932"/>
    <d v="2021-07-13T00:00:00"/>
    <x v="1"/>
    <n v="34700"/>
    <n v="34750"/>
    <n v="1"/>
    <n v="0"/>
    <n v="0"/>
    <m/>
    <m/>
    <m/>
    <n v="1060570"/>
    <n v="1000500"/>
    <n v="-7250"/>
    <m/>
    <m/>
    <s v="SHERRENO"/>
    <s v="NO"/>
    <m/>
    <s v="FACTURADA"/>
    <d v="2021-08-02T00:00:00"/>
    <m/>
    <m/>
  </r>
  <r>
    <s v="CONSTRUPROYEC"/>
    <n v="101057479"/>
    <n v="59986"/>
    <n v="59422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208"/>
    <s v="PONU 016560-2"/>
    <d v="2021-07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480"/>
    <n v="59987"/>
    <n v="59414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8209"/>
    <s v="DFIU 333601-3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481"/>
    <n v="59988"/>
    <n v="59757"/>
    <d v="2021-07-10T00:00:00"/>
    <n v="27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ROBERTO CARLOS MENDOZA DIAZ"/>
    <n v="101058210"/>
    <n v="99492"/>
    <d v="2021-07-21T00:00:00"/>
    <x v="0"/>
    <n v="33710"/>
    <n v="33730"/>
    <n v="1"/>
    <n v="882851"/>
    <n v="0"/>
    <s v="ACTIVO"/>
    <m/>
    <m/>
    <n v="5393600"/>
    <n v="0"/>
    <n v="0"/>
    <s v="ANTICIPO"/>
    <m/>
    <s v="ERODRIGUEZ"/>
    <s v="NO"/>
    <m/>
    <s v="FACTURADA"/>
    <d v="2021-08-02T00:00:00"/>
    <m/>
    <m/>
  </r>
  <r>
    <s v="CONSTRUPROYEC"/>
    <n v="101057482"/>
    <n v="59989"/>
    <n v="59799"/>
    <d v="2021-07-10T00:00:00"/>
    <n v="27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72"/>
    <s v="JOSE LUIS DOMINGUEZ NARANJO"/>
    <n v="101058211"/>
    <n v="99497"/>
    <d v="2021-07-22T00:00:00"/>
    <x v="0"/>
    <n v="34270"/>
    <n v="34200"/>
    <n v="1"/>
    <n v="882851"/>
    <n v="50000"/>
    <s v="ACTIVO"/>
    <m/>
    <m/>
    <n v="5483200"/>
    <n v="0"/>
    <n v="0"/>
    <s v="ANTICIPO, SEGUNDO ANTICIPO"/>
    <m/>
    <s v="ERODRIGUEZ"/>
    <s v="NO"/>
    <m/>
    <s v="FACTURADA"/>
    <d v="2021-08-02T00:00:00"/>
    <m/>
    <m/>
  </r>
  <r>
    <s v="CONSTRUPROYEC"/>
    <n v="101057483"/>
    <n v="59990"/>
    <n v="59750"/>
    <d v="2021-07-10T00:00:00"/>
    <n v="27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24"/>
    <s v="ANGELO JAVIER PEREZ SAAVEDRA"/>
    <n v="101058212"/>
    <n v="99458"/>
    <d v="2021-07-21T00:00:00"/>
    <x v="0"/>
    <n v="32710"/>
    <n v="32660"/>
    <n v="1"/>
    <n v="882851"/>
    <n v="0"/>
    <s v="ACTIVO"/>
    <m/>
    <m/>
    <n v="5233600"/>
    <n v="0"/>
    <n v="0"/>
    <s v="ANTICIPO"/>
    <m/>
    <s v="ERODRIGUEZ"/>
    <s v="NO"/>
    <m/>
    <s v="FACTURADA"/>
    <d v="2021-08-02T00:00:00"/>
    <m/>
    <m/>
  </r>
  <r>
    <s v="CONSTRUPROYEC"/>
    <n v="101057484"/>
    <n v="59991"/>
    <m/>
    <d v="2021-07-10T00:00:00"/>
    <n v="27"/>
    <s v="16.82"/>
    <s v=" PRODUCTOS VARIOS"/>
    <s v="CI TEQUENDAMA SAS DIV. REFINERIA"/>
    <s v="CUMPLIDO"/>
    <s v="REFINERIA TEQUENDAMA"/>
    <s v="SANTA MARTA."/>
    <s v="SOCIEDAD PORTUARIA DE SANTA MARTA"/>
    <s v="SANTA MARTA."/>
    <x v="16"/>
    <s v="FABIO ROMERO"/>
    <n v="101058213"/>
    <s v="SEGU 937622-0"/>
    <d v="2021-07-14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7485"/>
    <n v="59992"/>
    <n v="59745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JORGE ERNEY GOMEZ BLANCO"/>
    <n v="101058214"/>
    <n v="99518"/>
    <d v="2021-07-21T00:00:00"/>
    <x v="0"/>
    <n v="33850"/>
    <n v="33870"/>
    <n v="1"/>
    <n v="882851"/>
    <n v="0"/>
    <s v="ACTIVO"/>
    <m/>
    <m/>
    <n v="5416000"/>
    <n v="0"/>
    <n v="0"/>
    <s v="ANTICIPO"/>
    <m/>
    <s v="ERODRIGUEZ"/>
    <s v="NO"/>
    <m/>
    <s v="FACTURADA"/>
    <d v="2021-08-02T00:00:00"/>
    <m/>
    <m/>
  </r>
  <r>
    <s v="CONSTRUPROYEC"/>
    <n v="101057486"/>
    <n v="59993"/>
    <n v="59743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7"/>
    <s v="FREDY ORTIZ MERCHAN"/>
    <n v="101058215"/>
    <n v="99515"/>
    <d v="2021-07-21T00:00:00"/>
    <x v="0"/>
    <n v="33950"/>
    <n v="33980"/>
    <n v="1"/>
    <n v="882851"/>
    <n v="122000"/>
    <s v="ACTIVO"/>
    <m/>
    <m/>
    <n v="5432000"/>
    <n v="0"/>
    <n v="0"/>
    <s v="ANTICIPO, SEGUNDO ANTICIPO"/>
    <m/>
    <s v="ERODRIGUEZ"/>
    <s v="NO"/>
    <m/>
    <s v="FACTURADA"/>
    <d v="2021-08-02T00:00:00"/>
    <m/>
    <m/>
  </r>
  <r>
    <s v="CONSTRUPROYEC"/>
    <n v="101057487"/>
    <n v="59994"/>
    <n v="59734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ALVARO JAVIER PINEDA ALVAREZ"/>
    <n v="101058216"/>
    <n v="99510"/>
    <d v="2021-07-19T00:00:00"/>
    <x v="0"/>
    <n v="34210"/>
    <n v="34180"/>
    <n v="1"/>
    <n v="882851"/>
    <n v="330000"/>
    <s v="ACTIVO"/>
    <m/>
    <m/>
    <n v="5473600"/>
    <n v="0"/>
    <n v="0"/>
    <s v="ANTICIPO, SEGUNDO ANTICIPO"/>
    <m/>
    <s v="ERODRIGUEZ"/>
    <s v="NO"/>
    <m/>
    <s v="FACTURADA"/>
    <d v="2021-08-02T00:00:00"/>
    <m/>
    <m/>
  </r>
  <r>
    <s v="CONSTRUPROYEC"/>
    <n v="101057488"/>
    <n v="59995"/>
    <m/>
    <d v="2021-07-10T00:00:00"/>
    <n v="27"/>
    <s v="12.03"/>
    <s v=" ACEITE DE PALMA CPO"/>
    <s v="CI TEQUENDAMA SAS DIV. REFINERIA"/>
    <s v="CUMPLIDO"/>
    <s v="EXTRACTORA GRUPALMA"/>
    <s v="REGIDOR"/>
    <s v="BIOCOMBUSTIBLES SOSTENIBLES DEL CARIBE S.A. BIOSC S. A."/>
    <s v="SANTA MARTA."/>
    <x v="130"/>
    <s v="RONALD YAILSON SANCHEZ RODRIGUEZ"/>
    <n v="101058217"/>
    <n v="4"/>
    <d v="2021-08-02T00:00:00"/>
    <x v="0"/>
    <n v="35090"/>
    <n v="35130"/>
    <n v="1"/>
    <n v="0"/>
    <n v="0"/>
    <m/>
    <m/>
    <m/>
    <n v="3310742"/>
    <n v="2863500"/>
    <n v="-48970"/>
    <m/>
    <m/>
    <s v="EMAESTRE"/>
    <s v="SI"/>
    <m/>
    <s v="PLANILLADA"/>
    <m/>
    <m/>
    <m/>
  </r>
  <r>
    <s v="CONSTRUPROYEC"/>
    <n v="101057489"/>
    <n v="59996"/>
    <n v="59798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9"/>
    <s v="JHON DEIVIS CANTILLO REALES"/>
    <n v="101058218"/>
    <n v="523024"/>
    <d v="2021-07-22T00:00:00"/>
    <x v="0"/>
    <n v="34320"/>
    <n v="33870"/>
    <n v="1"/>
    <n v="1046118"/>
    <n v="870000"/>
    <s v="ACTIVO"/>
    <m/>
    <m/>
    <n v="4633200"/>
    <n v="0"/>
    <n v="0"/>
    <s v="ANTICIPO, SEGUNDO ANTICIPO"/>
    <m/>
    <s v="ERODRIGUEZ"/>
    <s v="NO"/>
    <m/>
    <s v="FACTURADA"/>
    <d v="2021-08-02T00:00:00"/>
    <m/>
    <m/>
  </r>
  <r>
    <s v="CONSTRUPROYEC"/>
    <n v="101057490"/>
    <n v="59997"/>
    <n v="59478"/>
    <d v="2021-07-10T00:00:00"/>
    <n v="27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8219"/>
    <n v="5009"/>
    <d v="2021-07-14T00:00:00"/>
    <x v="0"/>
    <n v="34070"/>
    <n v="34030"/>
    <n v="1"/>
    <n v="366800"/>
    <n v="0"/>
    <s v="ACTIVO"/>
    <m/>
    <m/>
    <n v="1259110"/>
    <n v="0"/>
    <n v="0"/>
    <s v="ANTICIPO"/>
    <m/>
    <s v="SHERRENO"/>
    <s v="NO"/>
    <m/>
    <s v="FACTURADA"/>
    <d v="2021-08-02T00:00:00"/>
    <m/>
    <m/>
  </r>
  <r>
    <s v="CONSTRUPROYEC"/>
    <n v="101057491"/>
    <n v="59998"/>
    <n v="59481"/>
    <d v="2021-07-10T00:00:00"/>
    <n v="27"/>
    <s v="100.00"/>
    <s v=" ACEITE DE PALMA CPO"/>
    <s v="ECODIESEL COLOMBIA S.A"/>
    <s v="CUMPLIDO"/>
    <s v="AGROINCE LTDA Y CIA S.C.A"/>
    <s v="AGUACHICA"/>
    <s v="ECODIESEL COLOMBIA S.A"/>
    <s v="BARRANCABERMEJA"/>
    <x v="76"/>
    <s v="JOHAN MANUEL RATIVA AGUILLON"/>
    <n v="101058220"/>
    <n v="5004"/>
    <d v="2021-07-14T00:00:00"/>
    <x v="0"/>
    <n v="34330"/>
    <n v="34330"/>
    <n v="1"/>
    <n v="366800"/>
    <n v="0"/>
    <s v="ACTIVO"/>
    <m/>
    <m/>
    <n v="1270210"/>
    <n v="0"/>
    <n v="0"/>
    <s v="ANTICIPO"/>
    <m/>
    <s v="SHERRENO"/>
    <s v="NO"/>
    <m/>
    <s v="FACTURADA"/>
    <d v="2021-08-02T00:00:00"/>
    <m/>
    <m/>
  </r>
  <r>
    <s v="CONSTRUPROYEC"/>
    <n v="101057492"/>
    <n v="59999"/>
    <n v="59692"/>
    <d v="2021-07-10T00:00:00"/>
    <n v="27"/>
    <s v="100.00"/>
    <s v=" ACEITE DE PALMA CPO"/>
    <s v="ECODIESEL COLOMBIA S.A"/>
    <s v="CUMPLIDO"/>
    <s v="AGROINCE LTDA Y CIA S.C.A"/>
    <s v="AGUACHICA"/>
    <s v="ECODIESEL COLOMBIA S.A"/>
    <s v="BARRANCABERMEJA"/>
    <x v="19"/>
    <s v="LUIS EDUARDO CARO GONZALEZ"/>
    <n v="101058221"/>
    <n v="5120"/>
    <d v="2021-07-16T00:00:00"/>
    <x v="0"/>
    <n v="33980"/>
    <n v="34010"/>
    <n v="1"/>
    <n v="366800"/>
    <n v="0"/>
    <s v="ACTIVO"/>
    <m/>
    <m/>
    <n v="1258370"/>
    <n v="0"/>
    <n v="0"/>
    <s v="ANTICIPO"/>
    <m/>
    <s v="SHERRENO"/>
    <s v="NO"/>
    <m/>
    <s v="FACTURADA"/>
    <d v="2021-08-02T00:00:00"/>
    <m/>
    <m/>
  </r>
  <r>
    <s v="CONSTRUPROYEC"/>
    <n v="101057493"/>
    <n v="60000"/>
    <n v="59696"/>
    <d v="2021-07-10T00:00:00"/>
    <n v="27"/>
    <s v="100.00"/>
    <s v=" ACEITE DE PALMA CPO"/>
    <s v="ECODIESEL COLOMBIA S.A"/>
    <s v="CUMPLIDO"/>
    <s v="PALMAS DEL CESAR S.A."/>
    <s v="SAN MARTIN"/>
    <s v="ECODIESEL COLOMBIA S.A"/>
    <s v="BARRANCABERMEJA"/>
    <x v="75"/>
    <s v="JEISON OROZCO BEDOYA"/>
    <n v="101058222"/>
    <n v="5140"/>
    <d v="2021-07-16T00:00:00"/>
    <x v="0"/>
    <n v="34600"/>
    <n v="34560"/>
    <n v="1"/>
    <n v="305000"/>
    <n v="0"/>
    <s v="ACTIVO"/>
    <m/>
    <m/>
    <n v="1193702"/>
    <n v="0"/>
    <n v="0"/>
    <s v="ANTICIPO"/>
    <m/>
    <s v="SHERRENO"/>
    <s v="NO"/>
    <m/>
    <s v="FACTURADA"/>
    <d v="2021-08-02T00:00:00"/>
    <m/>
    <m/>
  </r>
  <r>
    <s v="CONSTRUPROYEC"/>
    <n v="101057494"/>
    <n v="60001"/>
    <n v="59698"/>
    <d v="2021-07-10T00:00:00"/>
    <n v="27"/>
    <s v="100.00"/>
    <s v=" ACEITE DE PALMA CPO"/>
    <s v="ECODIESEL COLOMBIA S.A"/>
    <s v="CUMPLIDO"/>
    <s v="PALMAS DEL CESAR S.A."/>
    <s v="SAN MARTIN"/>
    <s v="ECODIESEL COLOMBIA S.A"/>
    <s v="BARRANCABERMEJA"/>
    <x v="81"/>
    <s v="FABIO TERAN LOZANO"/>
    <n v="101058223"/>
    <n v="5145"/>
    <d v="2021-07-16T00:00:00"/>
    <x v="0"/>
    <n v="34590"/>
    <n v="34530"/>
    <n v="1"/>
    <n v="305000"/>
    <n v="70000"/>
    <s v="ACTIVO"/>
    <m/>
    <m/>
    <n v="1192666"/>
    <n v="0"/>
    <n v="0"/>
    <s v="ANTICIPO, SEGUNDO ANTICIPO"/>
    <m/>
    <s v="SHERRENO"/>
    <s v="NO"/>
    <m/>
    <s v="FACTURADA"/>
    <d v="2021-08-02T00:00:00"/>
    <m/>
    <m/>
  </r>
  <r>
    <s v="CONSTRUPROYEC"/>
    <n v="101057495"/>
    <n v="60002"/>
    <n v="59483"/>
    <d v="2021-07-10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78"/>
    <s v="ISMAEL MORENO GOMEZ"/>
    <n v="101058224"/>
    <n v="4990"/>
    <d v="2021-07-14T00:00:00"/>
    <x v="0"/>
    <n v="34380"/>
    <n v="34400"/>
    <n v="1"/>
    <n v="220000"/>
    <n v="0"/>
    <s v="ACTIVO"/>
    <m/>
    <m/>
    <n v="1049888"/>
    <n v="0"/>
    <n v="0"/>
    <s v="ANTICIPO"/>
    <m/>
    <s v="SHERRENO"/>
    <s v="NO"/>
    <m/>
    <s v="FACTURADA"/>
    <d v="2021-08-02T00:00:00"/>
    <m/>
    <m/>
  </r>
  <r>
    <s v="CONSTRUPROYEC"/>
    <n v="101057496"/>
    <n v="60003"/>
    <n v="59484"/>
    <d v="2021-07-10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23"/>
    <s v="WILSON HERNANDO BARON SANDOVAL"/>
    <n v="101058225"/>
    <n v="4987"/>
    <d v="2021-07-14T00:00:00"/>
    <x v="0"/>
    <n v="34330"/>
    <n v="34350"/>
    <n v="1"/>
    <n v="220000"/>
    <n v="0"/>
    <s v="ACTIVO"/>
    <m/>
    <m/>
    <n v="1048362"/>
    <n v="0"/>
    <n v="0"/>
    <s v="ANTICIPO"/>
    <m/>
    <s v="SHERRENO"/>
    <s v="NO"/>
    <m/>
    <s v="FACTURADA"/>
    <d v="2021-08-02T00:00:00"/>
    <m/>
    <m/>
  </r>
  <r>
    <s v="CONSTRUPROYEC"/>
    <n v="101057497"/>
    <n v="60004"/>
    <n v="59485"/>
    <d v="2021-07-10T00:00:00"/>
    <n v="27"/>
    <s v="100.00"/>
    <s v=" ACEITE DE PALMA CPO"/>
    <s v="ECODIESEL COLOMBIA S.A"/>
    <s v="CUMPLIDO"/>
    <s v="EXTRACTORA CENTRAL S.A"/>
    <s v="PUERTO WILCHES"/>
    <s v="ECODIESEL COLOMBIA S.A"/>
    <s v="BARRANCABERMEJA"/>
    <x v="112"/>
    <s v="JOSE DOMINGO PARRA BOHORQUEZ"/>
    <n v="101058226"/>
    <n v="4999"/>
    <d v="2021-07-14T00:00:00"/>
    <x v="0"/>
    <n v="34320"/>
    <n v="34330"/>
    <n v="1"/>
    <n v="220000"/>
    <n v="0"/>
    <s v="ACTIVO"/>
    <m/>
    <m/>
    <n v="1047752"/>
    <n v="0"/>
    <n v="0"/>
    <s v="ANTICIPO"/>
    <m/>
    <s v="SHERRENO"/>
    <s v="NO"/>
    <m/>
    <s v="FACTURADA"/>
    <d v="2021-08-02T00:00:00"/>
    <m/>
    <m/>
  </r>
  <r>
    <s v="CONSTRUPROYEC"/>
    <n v="101057498"/>
    <n v="60005"/>
    <n v="59486"/>
    <d v="2021-07-10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77"/>
    <s v="SOLIM SANCHEZ GONZALEZ"/>
    <n v="101058227"/>
    <n v="5002"/>
    <d v="2021-07-14T00:00:00"/>
    <x v="0"/>
    <n v="34770"/>
    <n v="34710"/>
    <n v="1"/>
    <n v="189354"/>
    <n v="0"/>
    <s v="ACTIVO"/>
    <m/>
    <m/>
    <n v="1059349"/>
    <n v="0"/>
    <n v="0"/>
    <s v="ANTICIPO"/>
    <m/>
    <s v="SHERRENO"/>
    <s v="NO"/>
    <m/>
    <s v="FACTURADA"/>
    <d v="2021-08-02T00:00:00"/>
    <m/>
    <m/>
  </r>
  <r>
    <s v="CONSTRUPROYEC"/>
    <n v="101057499"/>
    <n v="60006"/>
    <n v="59487"/>
    <d v="2021-07-10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18"/>
    <s v="OSCAR BLADIMIR CALZADA CANABAL"/>
    <n v="101058228"/>
    <n v="4992"/>
    <d v="2021-07-14T00:00:00"/>
    <x v="0"/>
    <n v="33850"/>
    <n v="33830"/>
    <n v="1"/>
    <n v="189354"/>
    <n v="0"/>
    <s v="ACTIVO"/>
    <m/>
    <m/>
    <n v="1032492"/>
    <n v="0"/>
    <n v="0"/>
    <s v="ANTICIPO"/>
    <m/>
    <s v="SHERRENO"/>
    <s v="NO"/>
    <m/>
    <s v="FACTURADA"/>
    <d v="2021-08-02T00:00:00"/>
    <m/>
    <m/>
  </r>
  <r>
    <s v="CONSTRUPROYEC"/>
    <n v="101057500"/>
    <n v="60007"/>
    <n v="59488"/>
    <d v="2021-07-10T00:00:00"/>
    <n v="27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8229"/>
    <n v="5013"/>
    <d v="2021-07-14T00:00:00"/>
    <x v="0"/>
    <n v="34170"/>
    <n v="34130"/>
    <n v="1"/>
    <n v="189354"/>
    <n v="0"/>
    <s v="ACTIVO"/>
    <m/>
    <m/>
    <n v="1041648"/>
    <n v="0"/>
    <n v="0"/>
    <s v="ANTICIPO"/>
    <m/>
    <s v="SHERRENO"/>
    <s v="NO"/>
    <m/>
    <s v="FACTURADA"/>
    <d v="2021-08-02T00:00:00"/>
    <m/>
    <m/>
  </r>
  <r>
    <s v="CONSTRUPROYEC"/>
    <n v="101057501"/>
    <n v="60008"/>
    <n v="59702"/>
    <d v="2021-07-10T00:00:00"/>
    <n v="27"/>
    <s v="100.00"/>
    <s v=" ACEITE DE PALMA CPO"/>
    <s v="ECODIESEL COLOMBIA S.A"/>
    <s v="CUMPLIDO"/>
    <s v="PALMERAS DE PUERTO WILCHES S.A"/>
    <s v="PUERTO WILCHES"/>
    <s v="ECODIESEL COLOMBIA S.A"/>
    <s v="BARRANCABERMEJA"/>
    <x v="20"/>
    <s v="JHON FREDY QUIÑONES ARIOLA"/>
    <n v="101058230"/>
    <n v="5130"/>
    <d v="2021-07-16T00:00:00"/>
    <x v="0"/>
    <n v="34490"/>
    <n v="34380"/>
    <n v="1"/>
    <n v="189354"/>
    <n v="0"/>
    <s v="ACTIVO"/>
    <m/>
    <m/>
    <n v="1049278"/>
    <n v="0"/>
    <n v="0"/>
    <s v="ANTICIPO"/>
    <m/>
    <s v="SHERRENO"/>
    <s v="NO"/>
    <m/>
    <s v="FACTURADA"/>
    <d v="2021-08-02T00:00:00"/>
    <m/>
    <m/>
  </r>
  <r>
    <s v="CONSTRUPROYEC"/>
    <n v="101057502"/>
    <n v="60009"/>
    <n v="59752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9"/>
    <s v="ALEXANDER JAVIER MEJIA OROZCO"/>
    <n v="101058231"/>
    <n v="99514"/>
    <d v="2021-07-21T00:00:00"/>
    <x v="0"/>
    <n v="34420"/>
    <n v="34380"/>
    <n v="1"/>
    <n v="882851"/>
    <n v="50000"/>
    <s v="ACTIVO"/>
    <m/>
    <m/>
    <n v="5507200"/>
    <n v="0"/>
    <n v="0"/>
    <s v="ANTICIPO, SEGUNDO ANTICIPO"/>
    <m/>
    <s v="ERODRIGUEZ"/>
    <s v="NO"/>
    <m/>
    <s v="FACTURADA"/>
    <d v="2021-08-02T00:00:00"/>
    <m/>
    <m/>
  </r>
  <r>
    <s v="CONSTRUPROYEC"/>
    <n v="101057503"/>
    <n v="60010"/>
    <n v="59689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0"/>
    <s v="CESAR GOMEZ AYALA"/>
    <n v="101058232"/>
    <n v="522888"/>
    <d v="2021-07-16T00:00:00"/>
    <x v="0"/>
    <n v="34770"/>
    <n v="34960"/>
    <n v="1"/>
    <n v="1046118"/>
    <n v="0"/>
    <s v="ACTIVO"/>
    <m/>
    <m/>
    <n v="4693950"/>
    <n v="0"/>
    <n v="0"/>
    <s v="ANTICIPO"/>
    <m/>
    <s v="ERODRIGUEZ"/>
    <s v="NO"/>
    <m/>
    <s v="FACTURADA"/>
    <d v="2021-08-02T00:00:00"/>
    <m/>
    <m/>
  </r>
  <r>
    <s v="CONSTRUPROYEC"/>
    <n v="101057504"/>
    <n v="60011"/>
    <m/>
    <d v="2021-07-10T00:00:00"/>
    <n v="27"/>
    <s v="16.82"/>
    <s v=" PRODUCTOS VARIOS"/>
    <s v="CI TEQUENDAMA SAS DIV. REFINERIA"/>
    <s v="CUMPLIDO"/>
    <s v="REFINERIA TEQUENDAMA"/>
    <s v="SANTA MARTA."/>
    <s v="SOCIEDAD PORTUARIA DE SANTA MARTA"/>
    <s v="SANTA MARTA."/>
    <x v="16"/>
    <s v="FABIO ROMERO"/>
    <n v="101058233"/>
    <s v="TTNU 825288-2"/>
    <d v="2021-07-14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7505"/>
    <n v="60012"/>
    <n v="59566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5"/>
    <s v="MARTIN ABELLO MUÑOZ"/>
    <n v="101058234"/>
    <s v="32059-6"/>
    <d v="2021-07-15T00:00:00"/>
    <x v="0"/>
    <n v="10145"/>
    <n v="10145"/>
    <n v="1"/>
    <n v="244373"/>
    <n v="58000"/>
    <s v="ACTIVO"/>
    <m/>
    <m/>
    <n v="2029000"/>
    <n v="0"/>
    <n v="0"/>
    <s v="ANTICIPO, SEGUNDO ANTICIPO"/>
    <m/>
    <s v="MVESGA"/>
    <s v="NO"/>
    <m/>
    <s v="FACTURADA"/>
    <d v="2021-08-02T00:00:00"/>
    <m/>
    <m/>
  </r>
  <r>
    <s v="CONSTRUPROYEC"/>
    <n v="101057506"/>
    <n v="60013"/>
    <n v="59471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16"/>
    <s v="NEIDER ENRIQUE IBARRA CASTAÑEDA"/>
    <n v="101058235"/>
    <s v="32060-7"/>
    <d v="2021-07-14T00:00:00"/>
    <x v="0"/>
    <n v="10138"/>
    <n v="10138"/>
    <n v="1"/>
    <n v="244373"/>
    <n v="0"/>
    <s v="ACTIVO"/>
    <m/>
    <m/>
    <n v="2027600"/>
    <n v="0"/>
    <n v="0"/>
    <s v="ANTICIPO"/>
    <m/>
    <s v="MVESGA"/>
    <s v="NO"/>
    <m/>
    <s v="FACTURADA"/>
    <d v="2021-08-02T00:00:00"/>
    <m/>
    <m/>
  </r>
  <r>
    <s v="CONSTRUPROYEC"/>
    <n v="101057507"/>
    <n v="60014"/>
    <n v="59726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74"/>
    <s v="MIGUEL APREZA BALLESTA"/>
    <n v="101058236"/>
    <n v="99513"/>
    <d v="2021-07-19T00:00:00"/>
    <x v="0"/>
    <n v="34030"/>
    <n v="34020"/>
    <n v="1"/>
    <n v="882851"/>
    <n v="100000"/>
    <s v="ACTIVO"/>
    <m/>
    <m/>
    <n v="5444800"/>
    <n v="0"/>
    <n v="0"/>
    <s v="ANTICIPO, SEGUNDO ANTICIPO"/>
    <m/>
    <s v="ERODRIGUEZ"/>
    <s v="NO"/>
    <m/>
    <s v="FACTURADA"/>
    <d v="2021-08-02T00:00:00"/>
    <m/>
    <m/>
  </r>
  <r>
    <s v="CONSTRUPROYEC"/>
    <n v="101057508"/>
    <n v="60015"/>
    <n v="59461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28"/>
    <s v="JHON MUÑOZ SILVA"/>
    <n v="101058237"/>
    <s v="32063-2"/>
    <d v="2021-07-14T00:00:00"/>
    <x v="0"/>
    <n v="10139"/>
    <n v="10139"/>
    <n v="1"/>
    <n v="493712"/>
    <n v="0"/>
    <s v="ACTIVO"/>
    <m/>
    <m/>
    <n v="2027800"/>
    <n v="0"/>
    <n v="0"/>
    <s v="ANTICIPO"/>
    <m/>
    <s v="MVESGA"/>
    <s v="NO"/>
    <m/>
    <s v="FACTURADA"/>
    <d v="2021-08-02T00:00:00"/>
    <m/>
    <m/>
  </r>
  <r>
    <s v="CONSTRUPROYEC"/>
    <n v="101057509"/>
    <n v="60016"/>
    <m/>
    <d v="2021-07-10T00:00:00"/>
    <n v="27"/>
    <s v="16.82"/>
    <s v=" PRODUCTOS VARIOS"/>
    <s v="CI TEQUENDAMA SAS DIV. REFINERIA"/>
    <s v="CUMPLIDO"/>
    <s v="REFINERIA TEQUENDAMA"/>
    <s v="SANTA MARTA."/>
    <s v="SOCIEDAD PORTUARIA DE SANTA MARTA"/>
    <s v="SANTA MARTA."/>
    <x v="16"/>
    <s v="FABIO ROMERO"/>
    <n v="101058238"/>
    <s v="HASU 147268-8"/>
    <d v="2021-07-14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7510"/>
    <n v="60017"/>
    <n v="59771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5"/>
    <s v="JESUS DAVID MORA CHAVEZ"/>
    <n v="101058239"/>
    <n v="522968"/>
    <d v="2021-07-21T00:00:00"/>
    <x v="0"/>
    <n v="34630"/>
    <n v="34820"/>
    <n v="1"/>
    <n v="1046118"/>
    <n v="0"/>
    <s v="ACTIVO"/>
    <m/>
    <m/>
    <n v="4675050"/>
    <n v="0"/>
    <n v="0"/>
    <s v="ANTICIPO"/>
    <m/>
    <s v="ERODRIGUEZ"/>
    <s v="NO"/>
    <m/>
    <s v="FACTURADA"/>
    <d v="2021-08-02T00:00:00"/>
    <m/>
    <m/>
  </r>
  <r>
    <s v="CONSTRUPROYEC"/>
    <n v="101057511"/>
    <n v="60018"/>
    <n v="59817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71"/>
    <s v="JESUS EMILIO CAMELO ESCOBAR"/>
    <n v="101058240"/>
    <s v="32061-9"/>
    <d v="2021-07-22T00:00:00"/>
    <x v="0"/>
    <n v="10140"/>
    <n v="10140"/>
    <n v="1"/>
    <n v="458326"/>
    <n v="64000"/>
    <s v="ACTIVO"/>
    <m/>
    <m/>
    <n v="3676257"/>
    <n v="0"/>
    <n v="0"/>
    <s v="ANTICIPO, SEGUNDO ANTICIPO"/>
    <m/>
    <s v="MVESGA"/>
    <s v="NO"/>
    <m/>
    <s v="PLANILLADA"/>
    <m/>
    <m/>
    <m/>
  </r>
  <r>
    <s v="CONSTRUPROYEC"/>
    <n v="101057512"/>
    <n v="60019"/>
    <n v="59259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3"/>
    <s v="LEONARDO ELIAS ORDOÑEZ PATIÑO"/>
    <n v="101058241"/>
    <s v="32066-8"/>
    <d v="2021-07-12T00:00:00"/>
    <x v="0"/>
    <n v="10134"/>
    <n v="10138"/>
    <n v="1"/>
    <n v="221080"/>
    <n v="0"/>
    <s v="ACTIVO"/>
    <m/>
    <m/>
    <n v="1447034"/>
    <n v="0"/>
    <n v="0"/>
    <s v="ANTICIPO"/>
    <m/>
    <s v="MVESGA"/>
    <s v="NO"/>
    <m/>
    <s v="FACTURADA"/>
    <d v="2021-08-02T00:00:00"/>
    <m/>
    <m/>
  </r>
  <r>
    <s v="CONSTRUPROYEC"/>
    <n v="101057513"/>
    <n v="60020"/>
    <n v="59468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3"/>
    <s v="ROGER CUELLO HENRIQUEZ"/>
    <n v="101058242"/>
    <s v="32062-0"/>
    <d v="2021-07-14T00:00:00"/>
    <x v="0"/>
    <n v="10152"/>
    <n v="10161"/>
    <n v="1"/>
    <n v="429712"/>
    <n v="0"/>
    <s v="ACTIVO"/>
    <m/>
    <m/>
    <n v="2030400"/>
    <n v="0"/>
    <n v="0"/>
    <s v="ANTICIPO"/>
    <m/>
    <s v="MVESGA"/>
    <s v="NO"/>
    <m/>
    <s v="PLANILLADA"/>
    <m/>
    <m/>
    <m/>
  </r>
  <r>
    <s v="CONSTRUPROYEC"/>
    <n v="101057514"/>
    <n v="60021"/>
    <n v="59672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243"/>
    <s v="BPTU 265012-4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515"/>
    <n v="60022"/>
    <n v="59565"/>
    <d v="2021-07-10T00:00:00"/>
    <n v="2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5"/>
    <s v="MAURICIO SUESCUN PEÑA"/>
    <n v="101058244"/>
    <s v="32064-4"/>
    <d v="2021-07-15T00:00:00"/>
    <x v="0"/>
    <n v="10140"/>
    <n v="10140"/>
    <n v="1"/>
    <n v="442664"/>
    <n v="140600"/>
    <s v="ACTIVO"/>
    <m/>
    <m/>
    <n v="3355427"/>
    <n v="0"/>
    <n v="0"/>
    <s v="ANTICIPO, SEGUNDO ANTICIPO"/>
    <m/>
    <s v="MVESGA"/>
    <s v="NO"/>
    <m/>
    <s v="PLANILLADA"/>
    <m/>
    <m/>
    <m/>
  </r>
  <r>
    <s v="CONSTRUPROYEC"/>
    <n v="101057516"/>
    <n v="60023"/>
    <n v="59469"/>
    <d v="2021-07-10T00:00:00"/>
    <n v="27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67"/>
    <s v="RODRIGO RAMOS ESCORCIA"/>
    <n v="101058245"/>
    <n v="7"/>
    <d v="2021-07-14T00:00:00"/>
    <x v="0"/>
    <n v="34460"/>
    <n v="34520"/>
    <n v="1"/>
    <n v="528160"/>
    <n v="0"/>
    <s v="ACTIVO"/>
    <m/>
    <m/>
    <n v="3251301"/>
    <n v="0"/>
    <n v="0"/>
    <s v="ANTICIPO"/>
    <m/>
    <s v="MVESGA"/>
    <s v="NO"/>
    <m/>
    <s v="FACTURADA"/>
    <d v="2021-08-02T00:00:00"/>
    <m/>
    <m/>
  </r>
  <r>
    <s v="CONSTRUPROYEC"/>
    <n v="101057517"/>
    <n v="60024"/>
    <n v="59673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131"/>
    <s v="JOHAN MANUEL ORTIZ ASTRO"/>
    <n v="101058246"/>
    <s v="CMAU 311853-7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518"/>
    <n v="60025"/>
    <n v="59674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60"/>
    <s v="SERGIO DAVID MEJIA POLO"/>
    <n v="101058247"/>
    <s v="MSWU 004246-6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519"/>
    <n v="60026"/>
    <n v="59614"/>
    <d v="2021-07-10T00:00:00"/>
    <n v="27"/>
    <s v="100.00"/>
    <s v=" FRUTA DE PALMA"/>
    <s v="CI TEQUENDAMA SAS EXTRACTORA"/>
    <s v="CUMPLIDO"/>
    <s v="C.I TEQUNDAMA FINCA LAS MERCEDES"/>
    <s v="PELECHUA"/>
    <s v="EXTRACTORA TEQUENDAMA"/>
    <s v="FUNDACION"/>
    <x v="89"/>
    <s v="VICTOR MANUEL BARCASNEGRAS CERVANTES"/>
    <n v="101058248"/>
    <n v="84545"/>
    <d v="2021-07-15T00:00:00"/>
    <x v="0"/>
    <n v="31130"/>
    <n v="31130"/>
    <n v="1"/>
    <n v="140600"/>
    <n v="0"/>
    <s v="ACTIVO"/>
    <m/>
    <m/>
    <n v="1955898"/>
    <n v="0"/>
    <n v="0"/>
    <s v="ANTICIPO"/>
    <m/>
    <s v="AORTEGA"/>
    <s v="NO"/>
    <m/>
    <s v="FACTURADA"/>
    <d v="2021-08-02T00:00:00"/>
    <m/>
    <m/>
  </r>
  <r>
    <s v="CONSTRUPROYEC"/>
    <n v="101057520"/>
    <n v="60027"/>
    <n v="59748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5"/>
    <s v="JUAN ALBERTO CORREA ARVILLA"/>
    <n v="101058249"/>
    <n v="99463"/>
    <d v="2021-07-21T00:00:00"/>
    <x v="0"/>
    <n v="33390"/>
    <n v="33330"/>
    <n v="1"/>
    <n v="882851"/>
    <n v="0"/>
    <s v="ACTIVO"/>
    <m/>
    <m/>
    <n v="5342400"/>
    <n v="0"/>
    <n v="0"/>
    <s v="ANTICIPO"/>
    <m/>
    <s v="ERODRIGUEZ"/>
    <s v="NO"/>
    <m/>
    <s v="FACTURADA"/>
    <d v="2021-08-02T00:00:00"/>
    <m/>
    <m/>
  </r>
  <r>
    <s v="CONSTRUPROYEC"/>
    <n v="101057521"/>
    <n v="60028"/>
    <n v="59633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250"/>
    <n v="77831"/>
    <d v="2021-07-15T00:00:00"/>
    <x v="0"/>
    <n v="36960"/>
    <n v="37010"/>
    <n v="1"/>
    <n v="0"/>
    <n v="10000"/>
    <s v="ACTIVO"/>
    <m/>
    <m/>
    <n v="580642"/>
    <n v="0"/>
    <n v="0"/>
    <s v="SEGUNDO ANTICIPO"/>
    <m/>
    <s v="EMAESTRE"/>
    <s v="NO"/>
    <m/>
    <s v="FACTURADA"/>
    <d v="2021-08-02T00:00:00"/>
    <m/>
    <m/>
  </r>
  <r>
    <s v="CONSTRUPROYEC"/>
    <n v="101057522"/>
    <n v="60029"/>
    <n v="59625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251"/>
    <n v="77884"/>
    <d v="2021-07-15T00:00:00"/>
    <x v="0"/>
    <n v="35620"/>
    <n v="35640"/>
    <n v="1"/>
    <n v="0"/>
    <n v="10000"/>
    <s v="ACTIVO"/>
    <m/>
    <m/>
    <n v="559590"/>
    <n v="0"/>
    <n v="0"/>
    <s v="SEGUNDO ANTICIPO"/>
    <m/>
    <s v="EMAESTRE"/>
    <s v="NO"/>
    <m/>
    <s v="FACTURADA"/>
    <d v="2021-08-02T00:00:00"/>
    <m/>
    <m/>
  </r>
  <r>
    <s v="CONSTRUPROYEC"/>
    <n v="101057523"/>
    <n v="60030"/>
    <n v="59358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8252"/>
    <n v="77866"/>
    <d v="2021-07-13T00:00:00"/>
    <x v="0"/>
    <n v="34180"/>
    <n v="34270"/>
    <n v="1"/>
    <n v="0"/>
    <n v="10000"/>
    <s v="ACTIVO"/>
    <m/>
    <m/>
    <n v="536968"/>
    <n v="0"/>
    <n v="0"/>
    <s v="SEGUNDO ANTICIPO"/>
    <m/>
    <s v="EMAESTRE"/>
    <s v="NO"/>
    <m/>
    <s v="FACTURADA"/>
    <d v="2021-08-02T00:00:00"/>
    <m/>
    <m/>
  </r>
  <r>
    <s v="CONSTRUPROYEC"/>
    <n v="101057524"/>
    <n v="60031"/>
    <n v="59500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253"/>
    <n v="2060"/>
    <d v="2021-07-14T00:00:00"/>
    <x v="0"/>
    <n v="34830"/>
    <n v="34810"/>
    <n v="1"/>
    <n v="0"/>
    <n v="10000"/>
    <s v="ACTIVO"/>
    <m/>
    <m/>
    <n v="547179"/>
    <n v="0"/>
    <n v="0"/>
    <s v="SEGUNDO ANTICIPO"/>
    <m/>
    <s v="EMAESTRE"/>
    <s v="NO"/>
    <m/>
    <s v="FACTURADA"/>
    <d v="2021-08-02T00:00:00"/>
    <m/>
    <m/>
  </r>
  <r>
    <s v="CONSTRUPROYEC"/>
    <n v="101057525"/>
    <n v="60032"/>
    <n v="59503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254"/>
    <n v="2065"/>
    <d v="2021-07-14T00:00:00"/>
    <x v="0"/>
    <n v="36180"/>
    <n v="36210"/>
    <n v="1"/>
    <n v="0"/>
    <n v="60000"/>
    <s v="ACTIVO"/>
    <m/>
    <m/>
    <n v="568388"/>
    <n v="0"/>
    <n v="0"/>
    <s v="SEGUNDO ANTICIPO"/>
    <m/>
    <s v="EMAESTRE"/>
    <s v="NO"/>
    <m/>
    <s v="FACTURADA"/>
    <d v="2021-08-02T00:00:00"/>
    <m/>
    <m/>
  </r>
  <r>
    <s v="CONSTRUPROYEC"/>
    <n v="101057526"/>
    <n v="60033"/>
    <n v="59620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255"/>
    <n v="77873"/>
    <d v="2021-07-15T00:00:00"/>
    <x v="0"/>
    <n v="35010"/>
    <n v="35140"/>
    <n v="1"/>
    <n v="0"/>
    <n v="10000"/>
    <s v="ACTIVO"/>
    <m/>
    <m/>
    <n v="550007"/>
    <n v="0"/>
    <n v="0"/>
    <s v="SEGUNDO ANTICIPO"/>
    <m/>
    <s v="EMAESTRE"/>
    <s v="NO"/>
    <m/>
    <s v="FACTURADA"/>
    <d v="2021-08-02T00:00:00"/>
    <m/>
    <m/>
  </r>
  <r>
    <s v="CONSTRUPROYEC"/>
    <n v="101057527"/>
    <n v="60034"/>
    <n v="59592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256"/>
    <n v="77916"/>
    <d v="2021-07-15T00:00:00"/>
    <x v="0"/>
    <n v="37050"/>
    <n v="37050"/>
    <n v="1"/>
    <n v="0"/>
    <n v="35000"/>
    <s v="ACTIVO"/>
    <m/>
    <m/>
    <n v="582056"/>
    <n v="0"/>
    <n v="0"/>
    <s v="SEGUNDO ANTICIPO"/>
    <m/>
    <s v="EMAESTRE"/>
    <s v="NO"/>
    <m/>
    <s v="FACTURADA"/>
    <d v="2021-08-02T00:00:00"/>
    <m/>
    <m/>
  </r>
  <r>
    <s v="CONSTRUPROYEC"/>
    <n v="101057528"/>
    <n v="60035"/>
    <n v="59622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YEIMAN HERNANDEZ"/>
    <n v="101058257"/>
    <n v="77891"/>
    <d v="2021-07-15T00:00:00"/>
    <x v="0"/>
    <n v="35710"/>
    <n v="35730"/>
    <n v="1"/>
    <n v="0"/>
    <n v="10000"/>
    <s v="ACTIVO"/>
    <m/>
    <m/>
    <n v="561004"/>
    <n v="0"/>
    <n v="0"/>
    <s v="SEGUNDO ANTICIPO"/>
    <m/>
    <s v="EMAESTRE"/>
    <s v="NO"/>
    <m/>
    <s v="FACTURADA"/>
    <d v="2021-08-02T00:00:00"/>
    <m/>
    <m/>
  </r>
  <r>
    <s v="CONSTRUPROYEC"/>
    <n v="101057529"/>
    <n v="60036"/>
    <n v="59599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258"/>
    <n v="2058"/>
    <d v="2021-07-15T00:00:00"/>
    <x v="0"/>
    <n v="34950"/>
    <n v="34990"/>
    <n v="1"/>
    <n v="0"/>
    <n v="35000"/>
    <s v="ACTIVO"/>
    <m/>
    <m/>
    <n v="549064"/>
    <n v="0"/>
    <n v="0"/>
    <s v="SEGUNDO ANTICIPO"/>
    <m/>
    <s v="EMAESTRE"/>
    <s v="NO"/>
    <m/>
    <s v="FACTURADA"/>
    <d v="2021-08-02T00:00:00"/>
    <m/>
    <m/>
  </r>
  <r>
    <s v="CONSTRUPROYEC"/>
    <n v="101057530"/>
    <n v="60037"/>
    <n v="60120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HERNANDO EMILIO RUBIANO ARIAS"/>
    <n v="101058259"/>
    <n v="78057"/>
    <d v="2021-07-27T00:00:00"/>
    <x v="0"/>
    <n v="36060"/>
    <n v="36150"/>
    <n v="1"/>
    <n v="0"/>
    <n v="10000"/>
    <s v="ACTIVO"/>
    <m/>
    <m/>
    <n v="566503"/>
    <n v="0"/>
    <n v="0"/>
    <s v="SEGUNDO ANTICIPO"/>
    <m/>
    <s v="EMAESTRE"/>
    <s v="NO"/>
    <m/>
    <s v="PLANILLADA"/>
    <m/>
    <m/>
    <m/>
  </r>
  <r>
    <s v="CONSTRUPROYEC"/>
    <n v="101057531"/>
    <n v="60038"/>
    <n v="59581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260"/>
    <n v="77835"/>
    <d v="2021-07-15T00:00:00"/>
    <x v="0"/>
    <n v="35870"/>
    <n v="35920"/>
    <n v="1"/>
    <n v="0"/>
    <n v="10000"/>
    <s v="ACTIVO"/>
    <m/>
    <m/>
    <n v="563518"/>
    <n v="0"/>
    <n v="0"/>
    <s v="SEGUNDO ANTICIPO"/>
    <m/>
    <s v="EMAESTRE"/>
    <s v="NO"/>
    <m/>
    <s v="FACTURADA"/>
    <d v="2021-08-02T00:00:00"/>
    <m/>
    <m/>
  </r>
  <r>
    <s v="CONSTRUPROYEC"/>
    <n v="101057532"/>
    <n v="60039"/>
    <n v="59589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261"/>
    <n v="77899"/>
    <d v="2021-07-15T00:00:00"/>
    <x v="0"/>
    <n v="36810"/>
    <n v="36740"/>
    <n v="1"/>
    <n v="0"/>
    <n v="35000"/>
    <s v="ACTIVO"/>
    <m/>
    <m/>
    <n v="578285"/>
    <n v="0"/>
    <n v="0"/>
    <s v="SEGUNDO ANTICIPO"/>
    <m/>
    <s v="EMAESTRE"/>
    <s v="NO"/>
    <m/>
    <s v="PLANILLADA"/>
    <m/>
    <m/>
    <m/>
  </r>
  <r>
    <s v="CONSTRUPROYEC"/>
    <n v="101057533"/>
    <n v="60040"/>
    <n v="59627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262"/>
    <n v="77877"/>
    <d v="2021-07-15T00:00:00"/>
    <x v="0"/>
    <n v="36830"/>
    <n v="36880"/>
    <n v="1"/>
    <n v="0"/>
    <n v="25000"/>
    <s v="ACTIVO"/>
    <m/>
    <m/>
    <n v="578599"/>
    <n v="0"/>
    <n v="0"/>
    <s v="SEGUNDO ANTICIPO"/>
    <m/>
    <s v="EMAESTRE"/>
    <s v="NO"/>
    <m/>
    <s v="PLANILLADA"/>
    <m/>
    <m/>
    <m/>
  </r>
  <r>
    <s v="CONSTRUPROYEC"/>
    <n v="101057534"/>
    <n v="60041"/>
    <n v="59493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263"/>
    <n v="77813"/>
    <d v="2021-07-14T00:00:00"/>
    <x v="0"/>
    <n v="36300"/>
    <n v="36340"/>
    <n v="1"/>
    <n v="0"/>
    <n v="35000"/>
    <s v="ACTIVO"/>
    <m/>
    <m/>
    <n v="570273"/>
    <n v="0"/>
    <n v="0"/>
    <s v="SEGUNDO ANTICIPO"/>
    <m/>
    <s v="EMAESTRE"/>
    <s v="NO"/>
    <m/>
    <s v="PLANILLADA"/>
    <m/>
    <m/>
    <m/>
  </r>
  <r>
    <s v="CONSTRUPROYEC"/>
    <n v="101057535"/>
    <n v="60042"/>
    <n v="59680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8264"/>
    <n v="77910"/>
    <d v="2021-07-16T00:00:00"/>
    <x v="0"/>
    <n v="35790"/>
    <n v="35850"/>
    <n v="1"/>
    <n v="0"/>
    <n v="10000"/>
    <s v="ACTIVO"/>
    <m/>
    <m/>
    <n v="562261"/>
    <n v="0"/>
    <n v="0"/>
    <s v="SEGUNDO ANTICIPO"/>
    <m/>
    <s v="EMAESTRE"/>
    <s v="NO"/>
    <m/>
    <s v="PLANILLADA"/>
    <m/>
    <m/>
    <m/>
  </r>
  <r>
    <s v="CONSTRUPROYEC"/>
    <n v="101057536"/>
    <n v="60043"/>
    <n v="60213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8265"/>
    <n v="78048"/>
    <d v="2021-07-28T00:00:00"/>
    <x v="0"/>
    <n v="35170"/>
    <n v="35200"/>
    <n v="1"/>
    <n v="0"/>
    <n v="10000"/>
    <s v="ACTIVO"/>
    <m/>
    <m/>
    <n v="552521"/>
    <n v="0"/>
    <n v="0"/>
    <s v="SEGUNDO ANTICIPO"/>
    <m/>
    <s v="EMAESTRE"/>
    <s v="NO"/>
    <m/>
    <s v="PLANILLADA"/>
    <m/>
    <m/>
    <m/>
  </r>
  <r>
    <s v="CONSTRUPROYEC"/>
    <n v="101057537"/>
    <n v="60044"/>
    <n v="59640"/>
    <d v="2021-07-10T00:00:00"/>
    <n v="27"/>
    <s v="100.00"/>
    <s v=" CONTENEDOR VACIO"/>
    <s v="CI TEQUENDAMA SAS DIV. REFINERIA"/>
    <s v="CUMPLIDO"/>
    <s v="SERVICIOS TÉCNICOS BANANEROS S.A"/>
    <s v="SANTA MARTA."/>
    <s v="REFINERIA TEQUENDAMA"/>
    <s v="SANTA MARTA."/>
    <x v="103"/>
    <s v="YONAT DAVID CANTILLO POLO"/>
    <n v="101058266"/>
    <s v="DFIU 720053-4"/>
    <d v="2021-07-16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538"/>
    <n v="60045"/>
    <n v="59665"/>
    <d v="2021-07-10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267"/>
    <s v="SUDU 802603-7"/>
    <d v="2021-07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539"/>
    <n v="60046"/>
    <n v="59666"/>
    <d v="2021-07-10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268"/>
    <s v="EURU 134326-2"/>
    <d v="2021-07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540"/>
    <n v="60047"/>
    <n v="59667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269"/>
    <s v="UACU 377327-9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541"/>
    <n v="60048"/>
    <n v="59668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270"/>
    <s v="PCIU 170547-7"/>
    <d v="2021-07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542"/>
    <n v="60049"/>
    <n v="59669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271"/>
    <s v="HLBU 163119-7"/>
    <d v="2021-07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543"/>
    <n v="60050"/>
    <n v="59760"/>
    <d v="2021-07-10T00:00:00"/>
    <n v="27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8272"/>
    <n v="0"/>
    <d v="2021-07-21T00:00:00"/>
    <x v="0"/>
    <n v="1"/>
    <n v="1"/>
    <n v="1"/>
    <n v="0"/>
    <n v="330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7544"/>
    <n v="60051"/>
    <n v="59670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273"/>
    <s v="MRKU 676220-2"/>
    <d v="2021-07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545"/>
    <n v="60052"/>
    <n v="59671"/>
    <d v="2021-07-10T00:00:00"/>
    <n v="27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274"/>
    <s v="RMTU 268464-9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546"/>
    <n v="60053"/>
    <n v="59736"/>
    <d v="2021-07-10T00:00:00"/>
    <n v="2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1"/>
    <s v="ALEX ANTONIO RODRIGUEZ"/>
    <n v="101058275"/>
    <n v="99517"/>
    <d v="2021-07-21T00:00:00"/>
    <x v="0"/>
    <n v="35130"/>
    <n v="35120"/>
    <n v="1"/>
    <n v="882851"/>
    <n v="0"/>
    <s v="ACTIVO"/>
    <m/>
    <m/>
    <n v="5620800"/>
    <n v="0"/>
    <n v="0"/>
    <s v="ANTICIPO"/>
    <m/>
    <s v="ERODRIGUEZ"/>
    <s v="NO"/>
    <m/>
    <s v="FACTURADA"/>
    <d v="2021-08-02T00:00:00"/>
    <m/>
    <m/>
  </r>
  <r>
    <s v="CONSTRUPROYEC"/>
    <n v="101057547"/>
    <n v="60054"/>
    <n v="59754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"/>
    <s v="LUIS FREYLE BERNAL"/>
    <n v="101058276"/>
    <n v="522952"/>
    <d v="2021-07-21T00:00:00"/>
    <x v="0"/>
    <n v="34770"/>
    <n v="34530"/>
    <n v="1"/>
    <n v="1046118"/>
    <n v="100000"/>
    <s v="ACTIVO"/>
    <m/>
    <m/>
    <n v="4693950"/>
    <n v="0"/>
    <n v="0"/>
    <s v="ANTICIPO, SEGUNDO ANTICIPO"/>
    <m/>
    <s v="ERODRIGUEZ"/>
    <s v="NO"/>
    <m/>
    <s v="FACTURADA"/>
    <d v="2021-08-02T00:00:00"/>
    <m/>
    <m/>
  </r>
  <r>
    <s v="CONSTRUPROYEC"/>
    <n v="101057548"/>
    <n v="60055"/>
    <n v="59897"/>
    <d v="2021-07-10T00:00:00"/>
    <n v="2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"/>
    <s v="JAIR ALONSO AGUILAR AVENDAÑO"/>
    <n v="101058277"/>
    <n v="523093"/>
    <d v="2021-07-23T00:00:00"/>
    <x v="0"/>
    <n v="34520"/>
    <n v="34640"/>
    <n v="1"/>
    <n v="1046118"/>
    <n v="50000"/>
    <s v="ACTIVO"/>
    <m/>
    <m/>
    <n v="4660200"/>
    <n v="0"/>
    <n v="0"/>
    <s v="ANTICIPO, SEGUNDO ANTICIPO"/>
    <m/>
    <s v="ERODRIGUEZ"/>
    <s v="NO"/>
    <m/>
    <s v="PLANILLADA"/>
    <m/>
    <m/>
    <m/>
  </r>
  <r>
    <s v="CONSTRUPROYEC"/>
    <n v="101057549"/>
    <n v="60056"/>
    <n v="59793"/>
    <d v="2021-07-10T00:00:00"/>
    <n v="27"/>
    <s v="100.00"/>
    <s v=" ALMENDRA DE PALMA"/>
    <s v="CI TEQUENDAMA SAS EXTRACTORA"/>
    <s v="CUMPLIDO"/>
    <s v="PALMA &amp; TRABAJO S.A.S"/>
    <s v="PUERTO WILCHES"/>
    <s v="EXTRACTORA TEQUENDAMA"/>
    <s v="FUNDACION"/>
    <x v="9"/>
    <s v="JORGE LUIS BALLESTEROS ARIZA"/>
    <n v="101058278"/>
    <n v="85281"/>
    <d v="2021-07-21T00:00:00"/>
    <x v="0"/>
    <n v="28260"/>
    <n v="28510"/>
    <n v="1"/>
    <n v="1080151"/>
    <n v="404200"/>
    <s v="ACTIVO"/>
    <m/>
    <m/>
    <n v="3006864"/>
    <n v="0"/>
    <n v="0"/>
    <s v="ANTICIPO, SEGUNDO ANTICIPO"/>
    <m/>
    <s v="ERODRIGUEZ"/>
    <s v="NO"/>
    <m/>
    <s v="FACTURADA"/>
    <d v="2021-08-02T00:00:00"/>
    <m/>
    <m/>
  </r>
  <r>
    <s v="CONSTRUPROYEC"/>
    <n v="101057550"/>
    <n v="60057"/>
    <m/>
    <d v="2021-07-10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45"/>
    <s v="LUIS FRANCISCO GONZALEZ VARGAS"/>
    <n v="101058279"/>
    <n v="2"/>
    <d v="2021-07-28T00:00:00"/>
    <x v="1"/>
    <n v="34660"/>
    <n v="34730"/>
    <n v="1"/>
    <n v="0"/>
    <n v="0"/>
    <m/>
    <m/>
    <m/>
    <n v="1335450"/>
    <n v="1207500"/>
    <n v="-5600"/>
    <m/>
    <m/>
    <s v="EMAESTRE"/>
    <s v="NO"/>
    <m/>
    <s v="FACTURADA"/>
    <d v="2021-08-02T00:00:00"/>
    <m/>
    <m/>
  </r>
  <r>
    <s v="CONSTRUPROYEC"/>
    <n v="101057551"/>
    <n v="60058"/>
    <m/>
    <d v="2021-07-10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132"/>
    <s v="YONAIKER DE JESUS RIVAS CANO"/>
    <n v="101058280"/>
    <n v="58497"/>
    <d v="2021-08-03T00:00:00"/>
    <x v="4"/>
    <n v="34830"/>
    <n v="34810"/>
    <n v="1"/>
    <n v="0"/>
    <n v="0"/>
    <m/>
    <m/>
    <m/>
    <n v="1342000"/>
    <n v="1207500"/>
    <n v="-11550"/>
    <m/>
    <m/>
    <s v="EMAESTRE"/>
    <s v="NO"/>
    <m/>
    <s v="PLANILLADA"/>
    <m/>
    <m/>
    <m/>
  </r>
  <r>
    <s v="CONSTRUPROYEC"/>
    <n v="101057552"/>
    <n v="60059"/>
    <m/>
    <d v="2021-07-10T00:00:00"/>
    <n v="27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8281"/>
    <n v="58476"/>
    <d v="2021-07-27T00:00:00"/>
    <x v="6"/>
    <n v="34950"/>
    <n v="34950"/>
    <n v="1"/>
    <n v="0"/>
    <n v="0"/>
    <m/>
    <m/>
    <m/>
    <n v="1346624"/>
    <n v="1207500"/>
    <n v="-15750"/>
    <m/>
    <m/>
    <s v="EMAESTRE"/>
    <s v="NO"/>
    <m/>
    <s v="PLANILLADA"/>
    <m/>
    <m/>
    <m/>
  </r>
  <r>
    <s v="CONSTRUPROYEC"/>
    <n v="101057553"/>
    <n v="60060"/>
    <n v="59502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282"/>
    <n v="77903"/>
    <d v="2021-07-14T00:00:00"/>
    <x v="0"/>
    <n v="36920"/>
    <n v="36920"/>
    <n v="1"/>
    <n v="0"/>
    <n v="10000"/>
    <s v="ACTIVO"/>
    <m/>
    <m/>
    <n v="580013"/>
    <n v="0"/>
    <n v="0"/>
    <s v="SEGUNDO ANTICIPO"/>
    <m/>
    <s v="EMAESTRE"/>
    <s v="NO"/>
    <m/>
    <s v="PLANILLADA"/>
    <m/>
    <m/>
    <m/>
  </r>
  <r>
    <s v="CONSTRUPROYEC"/>
    <n v="101057554"/>
    <n v="60061"/>
    <n v="59501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283"/>
    <n v="77911"/>
    <d v="2021-07-14T00:00:00"/>
    <x v="0"/>
    <n v="36040"/>
    <n v="36090"/>
    <n v="1"/>
    <n v="0"/>
    <n v="50000"/>
    <s v="ACTIVO"/>
    <m/>
    <m/>
    <n v="566188"/>
    <n v="0"/>
    <n v="0"/>
    <s v="SEGUNDO ANTICIPO"/>
    <m/>
    <s v="EMAESTRE"/>
    <s v="NO"/>
    <m/>
    <s v="PLANILLADA"/>
    <m/>
    <m/>
    <m/>
  </r>
  <r>
    <s v="CONSTRUPROYEC"/>
    <n v="101057555"/>
    <n v="60062"/>
    <n v="59588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284"/>
    <n v="77906"/>
    <d v="2021-07-15T00:00:00"/>
    <x v="0"/>
    <n v="38890"/>
    <n v="38920"/>
    <n v="1"/>
    <n v="0"/>
    <n v="0"/>
    <m/>
    <m/>
    <m/>
    <n v="610962"/>
    <n v="0"/>
    <n v="0"/>
    <m/>
    <m/>
    <s v="EMAESTRE"/>
    <s v="NO"/>
    <m/>
    <s v="PLANILLADA"/>
    <m/>
    <m/>
    <m/>
  </r>
  <r>
    <s v="CONSTRUPROYEC"/>
    <n v="101057556"/>
    <n v="60063"/>
    <n v="59590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285"/>
    <n v="77876"/>
    <d v="2021-07-15T00:00:00"/>
    <x v="0"/>
    <n v="37340"/>
    <n v="37400"/>
    <n v="1"/>
    <n v="0"/>
    <n v="10000"/>
    <s v="ACTIVO"/>
    <m/>
    <m/>
    <n v="586611"/>
    <n v="0"/>
    <n v="0"/>
    <s v="SEGUNDO ANTICIPO"/>
    <m/>
    <s v="EMAESTRE"/>
    <s v="NO"/>
    <m/>
    <s v="PLANILLADA"/>
    <m/>
    <m/>
    <m/>
  </r>
  <r>
    <s v="CONSTRUPROYEC"/>
    <n v="101057557"/>
    <n v="60064"/>
    <n v="59455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286"/>
    <n v="1939"/>
    <d v="2021-07-14T00:00:00"/>
    <x v="0"/>
    <n v="31470"/>
    <n v="31470"/>
    <n v="1"/>
    <n v="0"/>
    <n v="0"/>
    <m/>
    <m/>
    <m/>
    <n v="494394"/>
    <n v="0"/>
    <n v="0"/>
    <m/>
    <m/>
    <s v="EMAESTRE"/>
    <s v="NO"/>
    <m/>
    <s v="PLANILLADA"/>
    <m/>
    <m/>
    <m/>
  </r>
  <r>
    <s v="CONSTRUPROYEC"/>
    <n v="101057558"/>
    <n v="60065"/>
    <n v="59872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287"/>
    <n v="77881"/>
    <d v="2021-07-22T00:00:00"/>
    <x v="0"/>
    <n v="35450"/>
    <n v="35480"/>
    <n v="1"/>
    <n v="0"/>
    <n v="10000"/>
    <s v="ACTIVO"/>
    <m/>
    <m/>
    <n v="556920"/>
    <n v="0"/>
    <n v="0"/>
    <s v="SEGUNDO ANTICIPO"/>
    <m/>
    <s v="EMAESTRE"/>
    <s v="NO"/>
    <m/>
    <s v="PLANILLADA"/>
    <m/>
    <m/>
    <m/>
  </r>
  <r>
    <s v="CONSTRUPROYEC"/>
    <n v="101057559"/>
    <n v="60066"/>
    <n v="59585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3"/>
    <s v="HERNANDO EMILIO RUBIANO ARIAS"/>
    <n v="101058288"/>
    <n v="77912"/>
    <d v="2021-07-15T00:00:00"/>
    <x v="0"/>
    <n v="35450"/>
    <n v="35510"/>
    <n v="1"/>
    <n v="0"/>
    <n v="10000"/>
    <s v="ACTIVO"/>
    <m/>
    <m/>
    <n v="556920"/>
    <n v="0"/>
    <n v="0"/>
    <s v="SEGUNDO ANTICIPO"/>
    <m/>
    <s v="EMAESTRE"/>
    <s v="NO"/>
    <m/>
    <s v="FACTURADA"/>
    <d v="2021-08-02T00:00:00"/>
    <m/>
    <m/>
  </r>
  <r>
    <s v="CONSTRUPROYEC"/>
    <n v="101057560"/>
    <n v="60067"/>
    <n v="59584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3"/>
    <s v="HERNANDO EMILIO RUBIANO ARIAS"/>
    <n v="101058289"/>
    <n v="77902"/>
    <d v="2021-07-15T00:00:00"/>
    <x v="0"/>
    <n v="34560"/>
    <n v="34410"/>
    <n v="1"/>
    <n v="0"/>
    <n v="50000"/>
    <s v="ACTIVO"/>
    <m/>
    <m/>
    <n v="542938"/>
    <n v="0"/>
    <n v="0"/>
    <s v="SEGUNDO ANTICIPO"/>
    <m/>
    <s v="EMAESTRE"/>
    <s v="NO"/>
    <m/>
    <s v="FACTURADA"/>
    <d v="2021-08-02T00:00:00"/>
    <m/>
    <m/>
  </r>
  <r>
    <s v="CONSTRUPROYEC"/>
    <n v="101057561"/>
    <n v="60068"/>
    <n v="59580"/>
    <d v="2021-07-10T00:00:00"/>
    <n v="2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290"/>
    <n v="77822"/>
    <d v="2021-07-15T00:00:00"/>
    <x v="0"/>
    <n v="35320"/>
    <n v="35320"/>
    <n v="1"/>
    <n v="0"/>
    <n v="50000"/>
    <s v="ACTIVO"/>
    <m/>
    <m/>
    <n v="554877"/>
    <n v="0"/>
    <n v="0"/>
    <s v="SEGUNDO ANTICIPO"/>
    <m/>
    <s v="EMAESTRE"/>
    <s v="NO"/>
    <m/>
    <s v="PLANILLADA"/>
    <m/>
    <m/>
    <m/>
  </r>
  <r>
    <s v="CONSTRUPROYEC"/>
    <n v="101057562"/>
    <n v="60069"/>
    <n v="59621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291"/>
    <n v="77863"/>
    <d v="2021-07-15T00:00:00"/>
    <x v="0"/>
    <n v="35050"/>
    <n v="35110"/>
    <n v="1"/>
    <n v="0"/>
    <n v="0"/>
    <m/>
    <m/>
    <m/>
    <n v="550636"/>
    <n v="0"/>
    <n v="0"/>
    <m/>
    <m/>
    <s v="EMAESTRE"/>
    <s v="NO"/>
    <m/>
    <s v="FACTURADA"/>
    <d v="2021-08-02T00:00:00"/>
    <m/>
    <m/>
  </r>
  <r>
    <s v="CONSTRUPROYEC"/>
    <n v="101057563"/>
    <n v="60070"/>
    <n v="59557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292"/>
    <n v="77914"/>
    <d v="2021-07-15T00:00:00"/>
    <x v="0"/>
    <n v="35190"/>
    <n v="35180"/>
    <n v="1"/>
    <n v="0"/>
    <n v="10000"/>
    <s v="ACTIVO"/>
    <m/>
    <m/>
    <n v="552835"/>
    <n v="0"/>
    <n v="0"/>
    <s v="SEGUNDO ANTICIPO"/>
    <m/>
    <s v="EMAESTRE"/>
    <s v="NO"/>
    <m/>
    <s v="FACTURADA"/>
    <d v="2021-08-02T00:00:00"/>
    <m/>
    <m/>
  </r>
  <r>
    <s v="CONSTRUPROYEC"/>
    <n v="101057564"/>
    <n v="60071"/>
    <n v="59369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293"/>
    <n v="77929"/>
    <d v="2021-07-13T00:00:00"/>
    <x v="0"/>
    <n v="34400"/>
    <n v="34410"/>
    <n v="1"/>
    <n v="0"/>
    <n v="0"/>
    <m/>
    <m/>
    <m/>
    <n v="540424"/>
    <n v="0"/>
    <n v="0"/>
    <m/>
    <m/>
    <s v="EMAESTRE"/>
    <s v="NO"/>
    <m/>
    <s v="FACTURADA"/>
    <d v="2021-08-02T00:00:00"/>
    <m/>
    <m/>
  </r>
  <r>
    <s v="CONSTRUPROYEC"/>
    <n v="101057565"/>
    <n v="60072"/>
    <n v="59644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294"/>
    <n v="77862"/>
    <d v="2021-07-15T00:00:00"/>
    <x v="0"/>
    <n v="34740"/>
    <n v="34860"/>
    <n v="1"/>
    <n v="0"/>
    <n v="0"/>
    <m/>
    <m/>
    <m/>
    <n v="545765"/>
    <n v="0"/>
    <n v="0"/>
    <m/>
    <m/>
    <s v="EMAESTRE"/>
    <s v="NO"/>
    <m/>
    <s v="FACTURADA"/>
    <d v="2021-08-02T00:00:00"/>
    <m/>
    <m/>
  </r>
  <r>
    <s v="CONSTRUPROYEC"/>
    <n v="101057566"/>
    <n v="60073"/>
    <n v="59499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295"/>
    <n v="77907"/>
    <d v="2021-07-14T00:00:00"/>
    <x v="0"/>
    <n v="34910"/>
    <n v="34930"/>
    <n v="1"/>
    <n v="0"/>
    <n v="50000"/>
    <s v="ACTIVO"/>
    <m/>
    <m/>
    <n v="548436"/>
    <n v="0"/>
    <n v="0"/>
    <s v="SEGUNDO ANTICIPO"/>
    <m/>
    <s v="EMAESTRE"/>
    <s v="NO"/>
    <m/>
    <s v="FACTURADA"/>
    <d v="2021-08-02T00:00:00"/>
    <m/>
    <m/>
  </r>
  <r>
    <s v="CONSTRUPROYEC"/>
    <n v="101057567"/>
    <n v="60074"/>
    <n v="59370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296"/>
    <n v="77869"/>
    <d v="2021-07-13T00:00:00"/>
    <x v="0"/>
    <n v="35630"/>
    <n v="35750"/>
    <n v="1"/>
    <n v="0"/>
    <n v="0"/>
    <m/>
    <m/>
    <m/>
    <n v="559747"/>
    <n v="0"/>
    <n v="0"/>
    <m/>
    <m/>
    <s v="EMAESTRE"/>
    <s v="NO"/>
    <m/>
    <s v="FACTURADA"/>
    <d v="2021-08-02T00:00:00"/>
    <m/>
    <m/>
  </r>
  <r>
    <s v="CONSTRUPROYEC"/>
    <n v="101057568"/>
    <n v="60075"/>
    <n v="59583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8297"/>
    <n v="77908"/>
    <d v="2021-07-15T00:00:00"/>
    <x v="0"/>
    <n v="37430"/>
    <n v="37460"/>
    <n v="1"/>
    <n v="0"/>
    <n v="10000"/>
    <s v="ACTIVO"/>
    <m/>
    <m/>
    <n v="588025"/>
    <n v="0"/>
    <n v="0"/>
    <s v="SEGUNDO ANTICIPO"/>
    <m/>
    <s v="EMAESTRE"/>
    <s v="NO"/>
    <m/>
    <s v="FACTURADA"/>
    <d v="2021-08-02T00:00:00"/>
    <m/>
    <m/>
  </r>
  <r>
    <s v="CONSTRUPROYEC"/>
    <n v="101057569"/>
    <n v="60076"/>
    <n v="59582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8298"/>
    <n v="77897"/>
    <d v="2021-07-15T00:00:00"/>
    <x v="0"/>
    <n v="35320"/>
    <n v="35290"/>
    <n v="1"/>
    <n v="0"/>
    <n v="50000"/>
    <s v="ACTIVO"/>
    <m/>
    <m/>
    <n v="554877"/>
    <n v="0"/>
    <n v="0"/>
    <s v="SEGUNDO ANTICIPO"/>
    <m/>
    <s v="EMAESTRE"/>
    <s v="NO"/>
    <m/>
    <s v="FACTURADA"/>
    <d v="2021-08-02T00:00:00"/>
    <m/>
    <m/>
  </r>
  <r>
    <s v="CONSTRUPROYEC"/>
    <n v="101057570"/>
    <n v="60077"/>
    <n v="60122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JAIRO ENRIQUE CHARRIS CONRADO"/>
    <n v="101058299"/>
    <n v="77874"/>
    <d v="2021-07-27T00:00:00"/>
    <x v="0"/>
    <n v="35770"/>
    <n v="35820"/>
    <n v="1"/>
    <n v="0"/>
    <n v="50000"/>
    <s v="ACTIVO"/>
    <m/>
    <m/>
    <n v="561947"/>
    <n v="0"/>
    <n v="0"/>
    <s v="SEGUNDO ANTICIPO"/>
    <m/>
    <s v="EMAESTRE"/>
    <s v="NO"/>
    <m/>
    <s v="FACTURADA"/>
    <d v="2021-08-02T00:00:00"/>
    <m/>
    <m/>
  </r>
  <r>
    <s v="CONSTRUPROYEC"/>
    <n v="101057571"/>
    <n v="60078"/>
    <n v="59498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8300"/>
    <n v="2062"/>
    <d v="2021-07-14T00:00:00"/>
    <x v="0"/>
    <n v="35020"/>
    <n v="35050"/>
    <n v="1"/>
    <n v="0"/>
    <n v="10000"/>
    <s v="ACTIVO"/>
    <m/>
    <m/>
    <n v="550164"/>
    <n v="0"/>
    <n v="0"/>
    <s v="SEGUNDO ANTICIPO"/>
    <m/>
    <s v="EMAESTRE"/>
    <s v="NO"/>
    <m/>
    <s v="FACTURADA"/>
    <d v="2021-08-02T00:00:00"/>
    <m/>
    <m/>
  </r>
  <r>
    <s v="CONSTRUPROYEC"/>
    <n v="101057572"/>
    <n v="60079"/>
    <n v="59593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301"/>
    <n v="2070"/>
    <d v="2021-07-15T00:00:00"/>
    <x v="0"/>
    <n v="35090"/>
    <n v="35110"/>
    <n v="1"/>
    <n v="0"/>
    <n v="0"/>
    <m/>
    <m/>
    <m/>
    <n v="551264"/>
    <n v="0"/>
    <n v="0"/>
    <m/>
    <m/>
    <s v="EMAESTRE"/>
    <s v="NO"/>
    <m/>
    <s v="FACTURADA"/>
    <d v="2021-08-02T00:00:00"/>
    <m/>
    <m/>
  </r>
  <r>
    <s v="CONSTRUPROYEC"/>
    <n v="101057573"/>
    <n v="60080"/>
    <n v="59623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YEIMAN HERNANDEZ"/>
    <n v="101058302"/>
    <n v="77887"/>
    <d v="2021-07-15T00:00:00"/>
    <x v="0"/>
    <n v="35850"/>
    <n v="35810"/>
    <n v="1"/>
    <n v="0"/>
    <n v="0"/>
    <m/>
    <m/>
    <m/>
    <n v="563204"/>
    <n v="0"/>
    <n v="0"/>
    <m/>
    <m/>
    <s v="EMAESTRE"/>
    <s v="NO"/>
    <m/>
    <s v="FACTURADA"/>
    <d v="2021-08-02T00:00:00"/>
    <m/>
    <m/>
  </r>
  <r>
    <s v="CONSTRUPROYEC"/>
    <n v="101057574"/>
    <n v="60081"/>
    <n v="59601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303"/>
    <n v="2055"/>
    <d v="2021-07-15T00:00:00"/>
    <x v="0"/>
    <n v="34340"/>
    <n v="34330"/>
    <n v="1"/>
    <n v="0"/>
    <n v="0"/>
    <m/>
    <m/>
    <m/>
    <n v="539481"/>
    <n v="0"/>
    <n v="0"/>
    <m/>
    <m/>
    <s v="EMAESTRE"/>
    <s v="NO"/>
    <m/>
    <s v="FACTURADA"/>
    <d v="2021-08-02T00:00:00"/>
    <m/>
    <m/>
  </r>
  <r>
    <s v="CONSTRUPROYEC"/>
    <n v="101057575"/>
    <n v="60082"/>
    <n v="59602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304"/>
    <n v="2053"/>
    <d v="2021-07-15T00:00:00"/>
    <x v="0"/>
    <n v="34560"/>
    <n v="34700"/>
    <n v="1"/>
    <n v="0"/>
    <n v="0"/>
    <m/>
    <m/>
    <m/>
    <n v="542938"/>
    <n v="0"/>
    <n v="0"/>
    <m/>
    <m/>
    <s v="EMAESTRE"/>
    <s v="NO"/>
    <m/>
    <s v="FACTURADA"/>
    <d v="2021-08-02T00:00:00"/>
    <m/>
    <m/>
  </r>
  <r>
    <s v="CONSTRUPROYEC"/>
    <n v="101057576"/>
    <n v="60083"/>
    <n v="59556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305"/>
    <n v="2061"/>
    <d v="2021-07-15T00:00:00"/>
    <x v="0"/>
    <n v="35240"/>
    <n v="35210"/>
    <n v="1"/>
    <n v="0"/>
    <n v="50000"/>
    <s v="ACTIVO"/>
    <m/>
    <m/>
    <n v="553620"/>
    <n v="0"/>
    <n v="0"/>
    <s v="SEGUNDO ANTICIPO"/>
    <m/>
    <s v="EMAESTRE"/>
    <s v="NO"/>
    <m/>
    <s v="FACTURADA"/>
    <d v="2021-08-02T00:00:00"/>
    <m/>
    <m/>
  </r>
  <r>
    <s v="CONSTRUPROYEC"/>
    <n v="101057577"/>
    <n v="60084"/>
    <n v="59506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YEIMAN HERNANDEZ"/>
    <n v="101058306"/>
    <n v="77919"/>
    <d v="2021-07-14T00:00:00"/>
    <x v="0"/>
    <n v="35770"/>
    <n v="35780"/>
    <n v="1"/>
    <n v="0"/>
    <n v="10000"/>
    <s v="ACTIVO"/>
    <m/>
    <m/>
    <n v="561947"/>
    <n v="0"/>
    <n v="0"/>
    <s v="SEGUNDO ANTICIPO"/>
    <m/>
    <s v="EMAESTRE"/>
    <s v="NO"/>
    <m/>
    <s v="FACTURADA"/>
    <d v="2021-08-02T00:00:00"/>
    <m/>
    <m/>
  </r>
  <r>
    <s v="CONSTRUPROYEC"/>
    <n v="101057578"/>
    <n v="60085"/>
    <n v="59594"/>
    <d v="2021-07-10T00:00:00"/>
    <n v="27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307"/>
    <n v="2068"/>
    <d v="2021-07-15T00:00:00"/>
    <x v="0"/>
    <n v="36510"/>
    <n v="36510"/>
    <n v="1"/>
    <n v="0"/>
    <n v="0"/>
    <m/>
    <m/>
    <m/>
    <n v="573572"/>
    <n v="0"/>
    <n v="0"/>
    <m/>
    <m/>
    <s v="EMAESTRE"/>
    <s v="NO"/>
    <m/>
    <s v="FACTURADA"/>
    <d v="2021-08-02T00:00:00"/>
    <m/>
    <m/>
  </r>
  <r>
    <s v="CONSTRUPROYEC"/>
    <n v="101057579"/>
    <n v="60086"/>
    <n v="59683"/>
    <d v="2021-07-12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ABSALON PUENTES VARGAS"/>
    <n v="101058308"/>
    <n v="522871"/>
    <d v="2021-07-16T00:00:00"/>
    <x v="0"/>
    <n v="34190"/>
    <n v="33770"/>
    <n v="1"/>
    <n v="1046118"/>
    <n v="100000"/>
    <s v="ACTIVO"/>
    <m/>
    <m/>
    <n v="4615650"/>
    <n v="0"/>
    <n v="0"/>
    <s v="ANTICIPO, SEGUNDO ANTICIPO"/>
    <m/>
    <s v="ERODRIGUEZ"/>
    <s v="NO"/>
    <m/>
    <s v="FACTURADA"/>
    <d v="2021-08-02T00:00:00"/>
    <m/>
    <m/>
  </r>
  <r>
    <s v="CONSTRUPROYEC"/>
    <n v="101057580"/>
    <n v="60087"/>
    <n v="59751"/>
    <d v="2021-07-12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4"/>
    <s v="ANGELO JAVIER PEREZ SAAVEDRA"/>
    <n v="101058309"/>
    <n v="522992"/>
    <d v="2021-07-21T00:00:00"/>
    <x v="0"/>
    <n v="33270"/>
    <n v="33370"/>
    <n v="1"/>
    <n v="1046118"/>
    <n v="0"/>
    <s v="ACTIVO"/>
    <m/>
    <m/>
    <n v="4491450"/>
    <n v="0"/>
    <n v="0"/>
    <s v="ANTICIPO"/>
    <m/>
    <s v="ERODRIGUEZ"/>
    <s v="NO"/>
    <m/>
    <s v="FACTURADA"/>
    <d v="2021-08-02T00:00:00"/>
    <m/>
    <m/>
  </r>
  <r>
    <s v="CONSTRUPROYEC"/>
    <n v="101057581"/>
    <n v="60088"/>
    <n v="59749"/>
    <d v="2021-07-12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5"/>
    <s v="JUAN ALBERTO CORREA ARVILLA"/>
    <n v="101058310"/>
    <n v="522949"/>
    <d v="2021-07-21T00:00:00"/>
    <x v="0"/>
    <n v="33310"/>
    <n v="33560"/>
    <n v="1"/>
    <n v="1046118"/>
    <n v="0"/>
    <s v="ACTIVO"/>
    <m/>
    <m/>
    <n v="4496850"/>
    <n v="0"/>
    <n v="0"/>
    <s v="ANTICIPO"/>
    <m/>
    <s v="ERODRIGUEZ"/>
    <s v="NO"/>
    <m/>
    <s v="FACTURADA"/>
    <d v="2021-08-02T00:00:00"/>
    <m/>
    <m/>
  </r>
  <r>
    <s v="CONSTRUPROYEC"/>
    <n v="101057582"/>
    <n v="60089"/>
    <n v="59756"/>
    <d v="2021-07-12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"/>
    <s v="CARLOS ANDRES RUIZ BOJANINI"/>
    <n v="101058311"/>
    <n v="522971"/>
    <d v="2021-07-21T00:00:00"/>
    <x v="0"/>
    <n v="34300"/>
    <n v="34220"/>
    <n v="1"/>
    <n v="1046118"/>
    <n v="100000"/>
    <s v="ACTIVO"/>
    <m/>
    <m/>
    <n v="4630500"/>
    <n v="0"/>
    <n v="0"/>
    <s v="ANTICIPO, SEGUNDO ANTICIPO"/>
    <m/>
    <s v="ERODRIGUEZ"/>
    <s v="NO"/>
    <m/>
    <s v="FACTURADA"/>
    <d v="2021-08-02T00:00:00"/>
    <m/>
    <m/>
  </r>
  <r>
    <s v="CONSTRUPROYEC"/>
    <n v="101057583"/>
    <n v="60090"/>
    <n v="59678"/>
    <d v="2021-07-12T00:00:00"/>
    <n v="28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7"/>
    <s v="DUVIAN DARIO ARTEAGA WILCHES"/>
    <n v="101058312"/>
    <s v="030-5005583"/>
    <d v="2021-07-16T00:00:00"/>
    <x v="0"/>
    <n v="10040"/>
    <n v="10040"/>
    <n v="1"/>
    <n v="1035526"/>
    <n v="8419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7584"/>
    <n v="60091"/>
    <n v="59708"/>
    <d v="2021-07-12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313"/>
    <n v="84532"/>
    <d v="2021-07-16T00:00:00"/>
    <x v="0"/>
    <n v="34500"/>
    <n v="34640"/>
    <n v="1"/>
    <n v="419471"/>
    <n v="0"/>
    <s v="ACTIVO"/>
    <m/>
    <m/>
    <n v="696210"/>
    <n v="0"/>
    <n v="0"/>
    <s v="ANTICIPO"/>
    <m/>
    <s v="AORTEGA"/>
    <s v="NO"/>
    <m/>
    <s v="FACTURADA"/>
    <d v="2021-08-02T00:00:00"/>
    <m/>
    <m/>
  </r>
  <r>
    <s v="CONSTRUPROYEC"/>
    <n v="101057588"/>
    <n v="60095"/>
    <n v="59635"/>
    <d v="2021-07-12T00:00:00"/>
    <n v="28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65"/>
    <s v="MAURICIO SUESCUN PEÑA"/>
    <n v="101058317"/>
    <n v="2105"/>
    <d v="2021-07-15T00:00:00"/>
    <x v="0"/>
    <n v="35180"/>
    <n v="35280"/>
    <n v="1"/>
    <n v="294975"/>
    <n v="330000"/>
    <s v="ACTIVO"/>
    <m/>
    <m/>
    <n v="3342100"/>
    <n v="0"/>
    <n v="0"/>
    <s v="ANTICIPO, SEGUNDO ANTICIPO"/>
    <m/>
    <s v="MVESGA"/>
    <s v="NO"/>
    <m/>
    <s v="PLANILLADA"/>
    <m/>
    <m/>
    <m/>
  </r>
  <r>
    <s v="CONSTRUPROYEC"/>
    <n v="101057589"/>
    <n v="60096"/>
    <n v="59482"/>
    <d v="2021-07-12T00:00:00"/>
    <n v="28"/>
    <s v="100.00"/>
    <s v=" ACEITE DE PALMA CPO"/>
    <s v="ECODIESEL COLOMBIA S.A"/>
    <s v="CUMPLIDO"/>
    <s v="AGROINCE LTDA Y CIA S.C.A"/>
    <s v="AGUACHICA"/>
    <s v="ECODIESEL COLOMBIA S.A"/>
    <s v="BARRANCABERMEJA"/>
    <x v="20"/>
    <s v="JHON FREDY QUIÑONES ARIOLA"/>
    <n v="101058318"/>
    <n v="4994"/>
    <d v="2021-07-14T00:00:00"/>
    <x v="0"/>
    <n v="34340"/>
    <n v="34350"/>
    <n v="1"/>
    <n v="366800"/>
    <n v="0"/>
    <s v="ACTIVO"/>
    <m/>
    <m/>
    <n v="1270950"/>
    <n v="0"/>
    <n v="0"/>
    <s v="ANTICIPO"/>
    <m/>
    <s v="SHERRENO"/>
    <s v="NO"/>
    <m/>
    <s v="FACTURADA"/>
    <d v="2021-08-02T00:00:00"/>
    <m/>
    <m/>
  </r>
  <r>
    <s v="CONSTRUPROYEC"/>
    <n v="101057590"/>
    <n v="60097"/>
    <n v="59829"/>
    <d v="2021-07-12T00:00:00"/>
    <n v="28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71"/>
    <s v="JESUS EMILIO CAMELO ESCOBAR"/>
    <n v="101058319"/>
    <n v="2106"/>
    <d v="2021-07-22T00:00:00"/>
    <x v="0"/>
    <n v="34490"/>
    <n v="34580"/>
    <n v="1"/>
    <n v="294975"/>
    <n v="0"/>
    <s v="ACTIVO"/>
    <m/>
    <m/>
    <n v="3276550"/>
    <n v="0"/>
    <n v="0"/>
    <s v="ANTICIPO"/>
    <m/>
    <s v="MVESGA"/>
    <s v="NO"/>
    <m/>
    <s v="FACTURADA"/>
    <d v="2021-08-02T00:00:00"/>
    <m/>
    <m/>
  </r>
  <r>
    <s v="CONSTRUPROYEC"/>
    <n v="101057591"/>
    <n v="60098"/>
    <n v="59376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93"/>
    <s v="LARRIZON CORREA DE LA HOZ"/>
    <n v="101058320"/>
    <s v="32068-1"/>
    <d v="2021-07-13T00:00:00"/>
    <x v="0"/>
    <n v="10124"/>
    <n v="10115"/>
    <n v="1"/>
    <n v="221080"/>
    <n v="0"/>
    <s v="ACTIVO"/>
    <m/>
    <m/>
    <n v="1445606"/>
    <n v="0"/>
    <n v="0"/>
    <s v="ANTICIPO"/>
    <m/>
    <s v="MVESGA"/>
    <s v="NO"/>
    <m/>
    <s v="FACTURADA"/>
    <d v="2021-08-02T00:00:00"/>
    <m/>
    <m/>
  </r>
  <r>
    <s v="CONSTRUPROYEC"/>
    <n v="101057592"/>
    <n v="60099"/>
    <n v="59695"/>
    <d v="2021-07-12T00:00:00"/>
    <n v="28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6"/>
    <s v="MIGUEL LOPEZ CAMPUZANO"/>
    <n v="101058321"/>
    <s v="030-50005584"/>
    <d v="2021-07-16T00:00:00"/>
    <x v="0"/>
    <n v="7400"/>
    <n v="7400"/>
    <n v="1"/>
    <n v="1035526"/>
    <n v="8872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7593"/>
    <n v="60100"/>
    <m/>
    <d v="2021-07-12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56"/>
    <s v="RAFAEL MORA RODRIGUEZ"/>
    <n v="101058322"/>
    <s v="TRIU 817709-0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594"/>
    <n v="60101"/>
    <m/>
    <d v="2021-07-12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323"/>
    <s v="HLBU 955168-9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595"/>
    <n v="60102"/>
    <m/>
    <d v="2021-07-12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324"/>
    <s v="CXRU 111313-6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596"/>
    <n v="60103"/>
    <n v="59730"/>
    <d v="2021-07-12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2"/>
    <s v="ALBERTO LUIS BARRIOS DE LA HOZ"/>
    <n v="101058325"/>
    <n v="99556"/>
    <d v="2021-07-19T00:00:00"/>
    <x v="0"/>
    <n v="34370"/>
    <n v="34430"/>
    <n v="1"/>
    <n v="882851"/>
    <n v="50000"/>
    <s v="ACTIVO"/>
    <m/>
    <m/>
    <n v="4811800"/>
    <n v="0"/>
    <n v="0"/>
    <s v="ANTICIPO, SEGUNDO ANTICIPO"/>
    <m/>
    <s v="ERODRIGUEZ"/>
    <s v="NO"/>
    <m/>
    <s v="FACTURADA"/>
    <d v="2021-08-02T00:00:00"/>
    <m/>
    <m/>
  </r>
  <r>
    <s v="CONSTRUPROYEC"/>
    <n v="101057597"/>
    <n v="60104"/>
    <n v="59741"/>
    <d v="2021-07-12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8"/>
    <s v="DIDIER GOMEZ QUICENO"/>
    <n v="101058326"/>
    <n v="99574"/>
    <d v="2021-07-21T00:00:00"/>
    <x v="0"/>
    <n v="33500"/>
    <n v="33870"/>
    <n v="1"/>
    <n v="882851"/>
    <n v="100000"/>
    <s v="ACTIVO"/>
    <m/>
    <m/>
    <n v="4690000"/>
    <n v="0"/>
    <n v="0"/>
    <s v="ANTICIPO, SEGUNDO ANTICIPO"/>
    <m/>
    <s v="ERODRIGUEZ"/>
    <s v="NO"/>
    <m/>
    <s v="FACTURADA"/>
    <d v="2021-08-02T00:00:00"/>
    <m/>
    <m/>
  </r>
  <r>
    <s v="CONSTRUPROYEC"/>
    <n v="101057599"/>
    <n v="60106"/>
    <n v="59490"/>
    <d v="2021-07-12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23"/>
    <s v="WILSON HERNANDO BARON SANDOVAL"/>
    <n v="101058328"/>
    <n v="5033"/>
    <d v="2021-07-14T00:00:00"/>
    <x v="0"/>
    <n v="34470"/>
    <n v="34520"/>
    <n v="1"/>
    <n v="189354"/>
    <n v="0"/>
    <s v="ACTIVO"/>
    <m/>
    <m/>
    <n v="1053550"/>
    <n v="0"/>
    <n v="0"/>
    <s v="ANTICIPO"/>
    <m/>
    <s v="SHERRENO"/>
    <s v="NO"/>
    <m/>
    <s v="FACTURADA"/>
    <d v="2021-08-02T00:00:00"/>
    <m/>
    <m/>
  </r>
  <r>
    <s v="CONSTRUPROYEC"/>
    <n v="101057600"/>
    <n v="60107"/>
    <m/>
    <d v="2021-07-12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329"/>
    <n v="5011"/>
    <d v="2021-07-14T00:00:00"/>
    <x v="8"/>
    <n v="35080"/>
    <n v="34990"/>
    <n v="1"/>
    <n v="0"/>
    <n v="0"/>
    <m/>
    <m/>
    <m/>
    <n v="1067895"/>
    <n v="1000500"/>
    <n v="-14210"/>
    <m/>
    <m/>
    <s v="SHERRENO"/>
    <s v="NO"/>
    <m/>
    <s v="FACTURADA"/>
    <d v="2021-08-02T00:00:00"/>
    <m/>
    <m/>
  </r>
  <r>
    <s v="CONSTRUPROYEC"/>
    <n v="101057601"/>
    <n v="60108"/>
    <n v="59479"/>
    <d v="2021-07-12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73"/>
    <s v="ROGER CUELLO HENRIQUEZ"/>
    <n v="101058330"/>
    <n v="27"/>
    <d v="2021-07-14T00:00:00"/>
    <x v="0"/>
    <n v="30220"/>
    <n v="30210"/>
    <n v="1"/>
    <n v="200377"/>
    <n v="0"/>
    <s v="ACTIVO"/>
    <m/>
    <m/>
    <n v="1813200"/>
    <n v="0"/>
    <n v="0"/>
    <s v="ANTICIPO"/>
    <m/>
    <s v="MVESGA"/>
    <s v="NO"/>
    <m/>
    <s v="FACTURADA"/>
    <d v="2021-08-02T00:00:00"/>
    <m/>
    <m/>
  </r>
  <r>
    <s v="CONSTRUPROYEC"/>
    <n v="101057602"/>
    <n v="60109"/>
    <n v="59738"/>
    <d v="2021-07-12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CARLOS MARIO PEREZ PEREZ"/>
    <n v="101058331"/>
    <n v="99582"/>
    <d v="2021-07-21T00:00:00"/>
    <x v="0"/>
    <n v="34130"/>
    <n v="34120"/>
    <n v="1"/>
    <n v="882851"/>
    <n v="50000"/>
    <s v="ACTIVO"/>
    <m/>
    <m/>
    <n v="4778200"/>
    <n v="0"/>
    <n v="0"/>
    <s v="ANTICIPO, SEGUNDO ANTICIPO"/>
    <m/>
    <s v="ERODRIGUEZ"/>
    <s v="NO"/>
    <m/>
    <s v="FACTURADA"/>
    <d v="2021-08-02T00:00:00"/>
    <m/>
    <m/>
  </r>
  <r>
    <s v="CONSTRUPROYEC"/>
    <n v="101057603"/>
    <n v="60110"/>
    <n v="59507"/>
    <d v="2021-07-12T00:00:00"/>
    <n v="28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52"/>
    <s v="ARTURO JAIME ALVAREZ"/>
    <n v="101058332"/>
    <s v="5 19070- 2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604"/>
    <n v="60111"/>
    <n v="59875"/>
    <d v="2021-07-12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5"/>
    <s v="SAMUEL MEDINA MERCHAN"/>
    <n v="101058333"/>
    <n v="77941"/>
    <d v="2021-07-22T00:00:00"/>
    <x v="0"/>
    <n v="35060"/>
    <n v="35090"/>
    <n v="1"/>
    <n v="10000"/>
    <n v="0"/>
    <s v="ACTIVO"/>
    <m/>
    <m/>
    <n v="1240773"/>
    <n v="0"/>
    <n v="0"/>
    <s v="ANTICIPO"/>
    <m/>
    <s v="EMAESTRE"/>
    <s v="NO"/>
    <m/>
    <s v="PLANILLADA"/>
    <m/>
    <m/>
    <m/>
  </r>
  <r>
    <s v="CONSTRUPROYEC"/>
    <n v="101057605"/>
    <n v="60112"/>
    <n v="59878"/>
    <d v="2021-07-12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3"/>
    <s v="HERNAN GREGORIO AVENDAÑO OROZCO"/>
    <n v="101058334"/>
    <n v="77935"/>
    <d v="2021-07-22T00:00:00"/>
    <x v="0"/>
    <n v="34690"/>
    <n v="34710"/>
    <n v="1"/>
    <n v="10000"/>
    <n v="0"/>
    <s v="ACTIVO"/>
    <m/>
    <m/>
    <n v="1227679"/>
    <n v="0"/>
    <n v="0"/>
    <s v="ANTICIPO"/>
    <m/>
    <s v="EMAESTRE"/>
    <s v="NO"/>
    <m/>
    <s v="PLANILLADA"/>
    <m/>
    <m/>
    <m/>
  </r>
  <r>
    <s v="CONSTRUPROYEC"/>
    <n v="101057606"/>
    <n v="60113"/>
    <n v="59932"/>
    <d v="2021-07-12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03"/>
    <s v="YONAT DAVID CANTILLO POLO"/>
    <n v="101058335"/>
    <n v="77940"/>
    <d v="2021-07-23T00:00:00"/>
    <x v="0"/>
    <n v="35180"/>
    <n v="35180"/>
    <n v="1"/>
    <n v="10000"/>
    <n v="0"/>
    <s v="ACTIVO"/>
    <m/>
    <m/>
    <n v="1245020"/>
    <n v="0"/>
    <n v="0"/>
    <s v="ANTICIPO"/>
    <m/>
    <s v="EMAESTRE"/>
    <s v="NO"/>
    <m/>
    <s v="PLANILLADA"/>
    <m/>
    <m/>
    <m/>
  </r>
  <r>
    <s v="CONSTRUPROYEC"/>
    <n v="101057607"/>
    <n v="60114"/>
    <n v="59906"/>
    <d v="2021-07-12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4"/>
    <s v="ORLANDO DE JESUS HURTADO POLO"/>
    <n v="101058336"/>
    <n v="77938"/>
    <d v="2021-07-23T00:00:00"/>
    <x v="0"/>
    <n v="35000"/>
    <n v="34990"/>
    <n v="1"/>
    <n v="10000"/>
    <n v="0"/>
    <s v="ACTIVO"/>
    <m/>
    <m/>
    <n v="1238650"/>
    <n v="0"/>
    <n v="0"/>
    <s v="ANTICIPO"/>
    <m/>
    <s v="EMAESTRE"/>
    <s v="NO"/>
    <m/>
    <s v="PLANILLADA"/>
    <m/>
    <m/>
    <m/>
  </r>
  <r>
    <s v="CONSTRUPROYEC"/>
    <n v="101057608"/>
    <n v="60115"/>
    <n v="59912"/>
    <d v="2021-07-12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8337"/>
    <n v="77942"/>
    <d v="2021-07-23T00:00:00"/>
    <x v="0"/>
    <n v="34290"/>
    <n v="34240"/>
    <n v="1"/>
    <n v="10000"/>
    <n v="0"/>
    <s v="ACTIVO"/>
    <m/>
    <m/>
    <n v="1213523"/>
    <n v="0"/>
    <n v="0"/>
    <s v="ANTICIPO"/>
    <m/>
    <s v="EMAESTRE"/>
    <s v="NO"/>
    <m/>
    <s v="PLANILLADA"/>
    <m/>
    <m/>
    <m/>
  </r>
  <r>
    <s v="CONSTRUPROYEC"/>
    <n v="101057609"/>
    <n v="60116"/>
    <n v="59489"/>
    <d v="2021-07-12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8338"/>
    <n v="5021"/>
    <d v="2021-07-14T00:00:00"/>
    <x v="0"/>
    <n v="34110"/>
    <n v="34130"/>
    <n v="1"/>
    <n v="189354"/>
    <n v="0"/>
    <s v="ACTIVO"/>
    <m/>
    <m/>
    <n v="1041648"/>
    <n v="0"/>
    <n v="0"/>
    <s v="ANTICIPO"/>
    <m/>
    <s v="SHERRENO"/>
    <s v="NO"/>
    <m/>
    <s v="FACTURADA"/>
    <d v="2021-08-02T00:00:00"/>
    <m/>
    <m/>
  </r>
  <r>
    <s v="CONSTRUPROYEC"/>
    <n v="101057610"/>
    <n v="60117"/>
    <n v="59495"/>
    <d v="2021-07-12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81"/>
    <s v="FABIO TERAN LOZANO"/>
    <n v="101058339"/>
    <n v="5027"/>
    <d v="2021-07-14T00:00:00"/>
    <x v="0"/>
    <n v="34140"/>
    <n v="34010"/>
    <n v="1"/>
    <n v="189354"/>
    <n v="0"/>
    <s v="ACTIVO"/>
    <m/>
    <m/>
    <n v="1037985"/>
    <n v="0"/>
    <n v="0"/>
    <s v="ANTICIPO"/>
    <m/>
    <s v="SHERRENO"/>
    <s v="NO"/>
    <m/>
    <s v="FACTURADA"/>
    <d v="2021-08-02T00:00:00"/>
    <m/>
    <m/>
  </r>
  <r>
    <s v="CONSTRUPROYEC"/>
    <n v="101057611"/>
    <n v="60118"/>
    <n v="59497"/>
    <d v="2021-07-12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75"/>
    <s v="JEISON OROZCO BEDOYA"/>
    <n v="101058340"/>
    <n v="5020"/>
    <d v="2021-07-14T00:00:00"/>
    <x v="0"/>
    <n v="34470"/>
    <n v="34300"/>
    <n v="1"/>
    <n v="189354"/>
    <n v="0"/>
    <s v="ACTIVO"/>
    <m/>
    <m/>
    <n v="1046836"/>
    <n v="0"/>
    <n v="0"/>
    <s v="ANTICIPO"/>
    <m/>
    <s v="SHERRENO"/>
    <s v="NO"/>
    <m/>
    <s v="FACTURADA"/>
    <d v="2021-08-02T00:00:00"/>
    <m/>
    <m/>
  </r>
  <r>
    <s v="CONSTRUPROYEC"/>
    <n v="101057612"/>
    <n v="60119"/>
    <n v="59902"/>
    <d v="2021-07-12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341"/>
    <n v="77930"/>
    <d v="2021-07-23T00:00:00"/>
    <x v="0"/>
    <n v="35980"/>
    <n v="36000"/>
    <n v="1"/>
    <n v="0"/>
    <n v="0"/>
    <m/>
    <m/>
    <m/>
    <n v="565246"/>
    <n v="0"/>
    <n v="0"/>
    <m/>
    <m/>
    <s v="EMAESTRE"/>
    <s v="NO"/>
    <m/>
    <s v="PLANILLADA"/>
    <m/>
    <m/>
    <m/>
  </r>
  <r>
    <s v="CONSTRUPROYEC"/>
    <n v="101057613"/>
    <n v="60120"/>
    <n v="59643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342"/>
    <n v="77824"/>
    <d v="2021-07-15T00:00:00"/>
    <x v="0"/>
    <n v="34370"/>
    <n v="34360"/>
    <n v="1"/>
    <n v="0"/>
    <n v="0"/>
    <m/>
    <m/>
    <m/>
    <n v="539953"/>
    <n v="0"/>
    <n v="0"/>
    <m/>
    <m/>
    <s v="EMAESTRE"/>
    <s v="NO"/>
    <m/>
    <s v="PLANILLADA"/>
    <m/>
    <m/>
    <m/>
  </r>
  <r>
    <s v="CONSTRUPROYEC"/>
    <n v="101057614"/>
    <n v="60121"/>
    <n v="59892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343"/>
    <n v="77939"/>
    <d v="2021-07-23T00:00:00"/>
    <x v="0"/>
    <n v="34150"/>
    <n v="34200"/>
    <n v="1"/>
    <n v="0"/>
    <n v="0"/>
    <m/>
    <m/>
    <m/>
    <n v="536496"/>
    <n v="0"/>
    <n v="0"/>
    <m/>
    <m/>
    <s v="EMAESTRE"/>
    <s v="NO"/>
    <m/>
    <s v="PLANILLADA"/>
    <m/>
    <m/>
    <m/>
  </r>
  <r>
    <s v="CONSTRUPROYEC"/>
    <n v="101057615"/>
    <n v="60122"/>
    <n v="59595"/>
    <d v="2021-07-12T00:00:00"/>
    <n v="28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8344"/>
    <n v="5091"/>
    <d v="2021-07-15T00:00:00"/>
    <x v="0"/>
    <n v="34290"/>
    <n v="34300"/>
    <n v="1"/>
    <n v="366800"/>
    <n v="0"/>
    <s v="ACTIVO"/>
    <m/>
    <m/>
    <n v="1269100"/>
    <n v="0"/>
    <n v="0"/>
    <s v="ANTICIPO"/>
    <m/>
    <s v="SHERRENO"/>
    <s v="NO"/>
    <m/>
    <s v="FACTURADA"/>
    <d v="2021-08-02T00:00:00"/>
    <m/>
    <m/>
  </r>
  <r>
    <s v="CONSTRUPROYEC"/>
    <n v="101057616"/>
    <n v="60123"/>
    <n v="59786"/>
    <d v="2021-07-12T00:00:00"/>
    <n v="28"/>
    <s v="100.00"/>
    <s v=" ACEITE DE PALMA CPO"/>
    <s v="ECODIESEL COLOMBIA S.A"/>
    <s v="CUMPLIDO"/>
    <s v="AGROINCE LTDA Y CIA S.C.A"/>
    <s v="AGUACHICA"/>
    <s v="ECODIESEL COLOMBIA S.A"/>
    <s v="BARRANCABERMEJA"/>
    <x v="112"/>
    <s v="JOSE DOMINGO PARRA BOHORQUEZ"/>
    <n v="101058345"/>
    <n v="5338"/>
    <d v="2021-07-21T00:00:00"/>
    <x v="0"/>
    <n v="34130"/>
    <n v="34110"/>
    <n v="1"/>
    <n v="366800"/>
    <n v="0"/>
    <s v="ACTIVO"/>
    <m/>
    <m/>
    <n v="1262070"/>
    <n v="0"/>
    <n v="0"/>
    <s v="ANTICIPO"/>
    <m/>
    <s v="SHERRENO"/>
    <s v="NO"/>
    <m/>
    <s v="FACTURADA"/>
    <d v="2021-08-02T00:00:00"/>
    <m/>
    <m/>
  </r>
  <r>
    <s v="CONSTRUPROYEC"/>
    <n v="101057617"/>
    <n v="60124"/>
    <n v="59353"/>
    <d v="2021-07-12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3"/>
    <s v="HERNANDO EMILIO RUBIANO ARIAS"/>
    <n v="101058346"/>
    <n v="77872"/>
    <d v="2021-07-13T00:00:00"/>
    <x v="0"/>
    <n v="35350"/>
    <n v="35500"/>
    <n v="1"/>
    <n v="0"/>
    <n v="0"/>
    <m/>
    <m/>
    <m/>
    <n v="555348"/>
    <n v="0"/>
    <n v="0"/>
    <m/>
    <m/>
    <s v="EMAESTRE"/>
    <s v="NO"/>
    <m/>
    <s v="FACTURADA"/>
    <d v="2021-08-02T00:00:00"/>
    <m/>
    <m/>
  </r>
  <r>
    <s v="CONSTRUPROYEC"/>
    <n v="101057618"/>
    <n v="60125"/>
    <n v="59600"/>
    <d v="2021-07-12T00:00:00"/>
    <n v="28"/>
    <s v="100.00"/>
    <s v=" ACEITE DE PALMA CPO"/>
    <s v="ECODIESEL COLOMBIA S.A"/>
    <s v="CUMPLIDO"/>
    <s v="PALMAS DEL CESAR S.A."/>
    <s v="SAN MARTIN"/>
    <s v="ECODIESEL COLOMBIA S.A"/>
    <s v="BARRANCABERMEJA"/>
    <x v="18"/>
    <s v="ISMAEL MORENO GOMEZ"/>
    <n v="101058347"/>
    <n v="5077"/>
    <d v="2021-07-15T00:00:00"/>
    <x v="0"/>
    <n v="34480"/>
    <n v="34430"/>
    <n v="1"/>
    <n v="305000"/>
    <n v="0"/>
    <s v="ACTIVO"/>
    <m/>
    <m/>
    <n v="1189212"/>
    <n v="0"/>
    <n v="0"/>
    <s v="ANTICIPO"/>
    <m/>
    <s v="SHERRENO"/>
    <s v="NO"/>
    <m/>
    <s v="FACTURADA"/>
    <d v="2021-08-02T00:00:00"/>
    <m/>
    <m/>
  </r>
  <r>
    <s v="CONSTRUPROYEC"/>
    <n v="101057619"/>
    <n v="60126"/>
    <n v="59628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348"/>
    <n v="77932"/>
    <d v="2021-07-15T00:00:00"/>
    <x v="0"/>
    <n v="36370"/>
    <n v="36980"/>
    <n v="1"/>
    <n v="0"/>
    <n v="25000"/>
    <s v="ACTIVO"/>
    <m/>
    <m/>
    <n v="571373"/>
    <n v="0"/>
    <n v="0"/>
    <s v="SEGUNDO ANTICIPO"/>
    <m/>
    <s v="EMAESTRE"/>
    <s v="NO"/>
    <m/>
    <s v="PLANILLADA"/>
    <m/>
    <m/>
    <m/>
  </r>
  <r>
    <s v="CONSTRUPROYEC"/>
    <n v="101057620"/>
    <n v="60127"/>
    <n v="59870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349"/>
    <n v="77900"/>
    <d v="2021-07-22T00:00:00"/>
    <x v="0"/>
    <n v="35990"/>
    <n v="36010"/>
    <n v="1"/>
    <n v="0"/>
    <n v="10000"/>
    <s v="ACTIVO"/>
    <m/>
    <m/>
    <n v="565403"/>
    <n v="0"/>
    <n v="0"/>
    <s v="SEGUNDO ANTICIPO"/>
    <m/>
    <s v="EMAESTRE"/>
    <s v="NO"/>
    <m/>
    <s v="PLANILLADA"/>
    <m/>
    <m/>
    <m/>
  </r>
  <r>
    <s v="CONSTRUPROYEC"/>
    <n v="101057621"/>
    <n v="60128"/>
    <n v="59603"/>
    <d v="2021-07-12T00:00:00"/>
    <n v="28"/>
    <s v="100.00"/>
    <s v=" ACEITE DE PALMA CPO"/>
    <s v="ECODIESEL COLOMBIA S.A"/>
    <s v="CUMPLIDO"/>
    <s v="PALMAS DEL CESAR S.A."/>
    <s v="SAN MARTIN"/>
    <s v="ECODIESEL COLOMBIA S.A"/>
    <s v="BARRANCABERMEJA"/>
    <x v="76"/>
    <s v="JOHAN MANUEL RATIVA AGUILLON"/>
    <n v="101058350"/>
    <n v="5092"/>
    <d v="2021-07-15T00:00:00"/>
    <x v="0"/>
    <n v="34610"/>
    <n v="34540"/>
    <n v="1"/>
    <n v="305000"/>
    <n v="0"/>
    <s v="ACTIVO"/>
    <m/>
    <m/>
    <n v="1193012"/>
    <n v="0"/>
    <n v="0"/>
    <s v="ANTICIPO"/>
    <m/>
    <s v="SHERRENO"/>
    <s v="NO"/>
    <m/>
    <s v="FACTURADA"/>
    <d v="2021-08-02T00:00:00"/>
    <m/>
    <m/>
  </r>
  <r>
    <s v="CONSTRUPROYEC"/>
    <n v="101057622"/>
    <n v="60129"/>
    <n v="59859"/>
    <d v="2021-07-12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351"/>
    <n v="77986"/>
    <d v="2021-07-22T00:00:00"/>
    <x v="0"/>
    <n v="35580"/>
    <n v="35620"/>
    <n v="1"/>
    <n v="0"/>
    <n v="25000"/>
    <s v="ACTIVO"/>
    <m/>
    <m/>
    <n v="558962"/>
    <n v="0"/>
    <n v="0"/>
    <s v="SEGUNDO ANTICIPO"/>
    <m/>
    <s v="EMAESTRE"/>
    <s v="NO"/>
    <m/>
    <s v="PLANILLADA"/>
    <m/>
    <m/>
    <m/>
  </r>
  <r>
    <s v="CONSTRUPROYEC"/>
    <n v="101057623"/>
    <n v="60130"/>
    <n v="59604"/>
    <d v="2021-07-12T00:00:00"/>
    <n v="28"/>
    <s v="100.00"/>
    <s v=" ACEITE DE PALMA CPO"/>
    <s v="ECODIESEL COLOMBIA S.A"/>
    <s v="CUMPLIDO"/>
    <s v="PALMAS DEL CESAR S.A."/>
    <s v="SAN MARTIN"/>
    <s v="ECODIESEL COLOMBIA S.A"/>
    <s v="BARRANCABERMEJA"/>
    <x v="77"/>
    <s v="SOLIM SANCHEZ GONZALEZ"/>
    <n v="101058352"/>
    <n v="5076"/>
    <d v="2021-07-15T00:00:00"/>
    <x v="0"/>
    <n v="34360"/>
    <n v="34300"/>
    <n v="1"/>
    <n v="305000"/>
    <n v="0"/>
    <s v="ACTIVO"/>
    <m/>
    <m/>
    <n v="1184722"/>
    <n v="0"/>
    <n v="0"/>
    <s v="ANTICIPO"/>
    <m/>
    <s v="SHERRENO"/>
    <s v="NO"/>
    <m/>
    <s v="FACTURADA"/>
    <d v="2021-08-02T00:00:00"/>
    <m/>
    <m/>
  </r>
  <r>
    <s v="CONSTRUPROYEC"/>
    <n v="101057624"/>
    <n v="60131"/>
    <n v="59638"/>
    <d v="2021-07-12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100"/>
    <s v="JONNY ALEXANDER REYES RONDON"/>
    <n v="101058353"/>
    <n v="5097"/>
    <d v="2021-07-15T00:00:00"/>
    <x v="0"/>
    <n v="34340"/>
    <n v="34390"/>
    <n v="1"/>
    <n v="220000"/>
    <n v="0"/>
    <s v="ACTIVO"/>
    <m/>
    <m/>
    <n v="1049583"/>
    <n v="0"/>
    <n v="0"/>
    <s v="ANTICIPO"/>
    <m/>
    <s v="SHERRENO"/>
    <s v="NO"/>
    <m/>
    <s v="FACTURADA"/>
    <d v="2021-08-02T00:00:00"/>
    <m/>
    <m/>
  </r>
  <r>
    <s v="CONSTRUPROYEC"/>
    <n v="101057625"/>
    <n v="60132"/>
    <n v="59607"/>
    <d v="2021-07-12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8354"/>
    <n v="5082"/>
    <d v="2021-07-15T00:00:00"/>
    <x v="0"/>
    <n v="34200"/>
    <n v="34240"/>
    <n v="1"/>
    <n v="220000"/>
    <n v="0"/>
    <s v="ACTIVO"/>
    <m/>
    <m/>
    <n v="1045005"/>
    <n v="0"/>
    <n v="0"/>
    <s v="ANTICIPO"/>
    <m/>
    <s v="SHERRENO"/>
    <s v="NO"/>
    <m/>
    <s v="FACTURADA"/>
    <d v="2021-08-02T00:00:00"/>
    <m/>
    <m/>
  </r>
  <r>
    <s v="CONSTRUPROYEC"/>
    <n v="101057626"/>
    <n v="60133"/>
    <n v="59626"/>
    <d v="2021-07-12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22"/>
    <s v="JOSE IGNACIO ORTIZ GALVIS"/>
    <n v="101058355"/>
    <n v="5062"/>
    <d v="2021-07-15T00:00:00"/>
    <x v="0"/>
    <n v="34630"/>
    <n v="34550"/>
    <n v="1"/>
    <n v="189354"/>
    <n v="0"/>
    <s v="ACTIVO"/>
    <m/>
    <m/>
    <n v="1054466"/>
    <n v="0"/>
    <n v="0"/>
    <s v="ANTICIPO"/>
    <m/>
    <s v="SHERRENO"/>
    <s v="NO"/>
    <m/>
    <s v="FACTURADA"/>
    <d v="2021-08-02T00:00:00"/>
    <m/>
    <m/>
  </r>
  <r>
    <s v="CONSTRUPROYEC"/>
    <n v="101057627"/>
    <n v="60134"/>
    <m/>
    <d v="2021-07-12T00:00:00"/>
    <n v="28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8"/>
    <s v="SERGIO TORRES"/>
    <n v="101058356"/>
    <n v="42"/>
    <d v="2021-08-03T00:00:00"/>
    <x v="4"/>
    <n v="34510"/>
    <n v="34590"/>
    <n v="1"/>
    <n v="0"/>
    <n v="0"/>
    <m/>
    <m/>
    <m/>
    <n v="1863540"/>
    <n v="1828500"/>
    <n v="-530"/>
    <m/>
    <m/>
    <s v="EMAESTRE"/>
    <s v="NO"/>
    <m/>
    <s v="PLANILLADA"/>
    <m/>
    <m/>
    <m/>
  </r>
  <r>
    <s v="CONSTRUPROYEC"/>
    <n v="101057628"/>
    <n v="60135"/>
    <n v="59459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115"/>
    <s v="JOHAN ALBERTO AVENDAÑO OROZCO"/>
    <n v="101058357"/>
    <s v="32081-3"/>
    <d v="2021-07-14T00:00:00"/>
    <x v="0"/>
    <n v="10093"/>
    <n v="10110"/>
    <n v="1"/>
    <n v="221080"/>
    <n v="0"/>
    <s v="ACTIVO"/>
    <m/>
    <m/>
    <n v="1441179"/>
    <n v="0"/>
    <n v="0"/>
    <s v="ANTICIPO"/>
    <m/>
    <s v="MVESGA"/>
    <s v="NO"/>
    <m/>
    <s v="FACTURADA"/>
    <d v="2021-08-02T00:00:00"/>
    <m/>
    <m/>
  </r>
  <r>
    <s v="CONSTRUPROYEC"/>
    <n v="101057629"/>
    <n v="60136"/>
    <n v="59464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"/>
    <s v="CARLOS ALBERTO ROA OSPINO"/>
    <n v="101058358"/>
    <s v="32071-6"/>
    <d v="2021-07-14T00:00:00"/>
    <x v="0"/>
    <n v="9845"/>
    <n v="10130"/>
    <n v="1"/>
    <n v="244373"/>
    <n v="0"/>
    <s v="ACTIVO"/>
    <m/>
    <m/>
    <n v="1969000"/>
    <n v="0"/>
    <n v="0"/>
    <s v="ANTICIPO"/>
    <m/>
    <s v="MVESGA"/>
    <s v="NO"/>
    <m/>
    <s v="FACTURADA"/>
    <d v="2021-08-02T00:00:00"/>
    <m/>
    <m/>
  </r>
  <r>
    <s v="CONSTRUPROYEC"/>
    <n v="101057630"/>
    <n v="60137"/>
    <m/>
    <d v="2021-07-12T00:00:00"/>
    <n v="28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130"/>
    <s v="RONALD YAILSON SANCHEZ RODRIGUEZ"/>
    <n v="101058359"/>
    <n v="55"/>
    <d v="2021-07-28T00:00:00"/>
    <x v="0"/>
    <n v="35260"/>
    <n v="35290"/>
    <n v="1"/>
    <n v="0"/>
    <n v="0"/>
    <m/>
    <m/>
    <m/>
    <n v="1904040"/>
    <n v="1828500"/>
    <n v="-40280"/>
    <m/>
    <m/>
    <s v="EMAESTRE"/>
    <s v="NO"/>
    <m/>
    <s v="FACTURADA"/>
    <d v="2021-08-02T00:00:00"/>
    <m/>
    <m/>
  </r>
  <r>
    <s v="CONSTRUPROYEC"/>
    <n v="101057631"/>
    <n v="60138"/>
    <n v="59473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9"/>
    <s v="ELIECER MONSALVO PALMA"/>
    <n v="101058360"/>
    <s v="32070-4"/>
    <d v="2021-07-14T00:00:00"/>
    <x v="0"/>
    <n v="10190"/>
    <n v="10134"/>
    <n v="1"/>
    <n v="244373"/>
    <n v="0"/>
    <s v="ACTIVO"/>
    <m/>
    <m/>
    <n v="2038000"/>
    <n v="0"/>
    <n v="0"/>
    <s v="ANTICIPO"/>
    <m/>
    <s v="MVESGA"/>
    <s v="NO"/>
    <m/>
    <s v="FACTURADA"/>
    <d v="2021-08-02T00:00:00"/>
    <m/>
    <m/>
  </r>
  <r>
    <s v="CONSTRUPROYEC"/>
    <n v="101057632"/>
    <n v="60139"/>
    <n v="59466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30"/>
    <s v="PEDRO BOHORQUEZ SANDOVAL"/>
    <n v="101058361"/>
    <s v="32069-3"/>
    <d v="2021-07-14T00:00:00"/>
    <x v="0"/>
    <n v="10130"/>
    <n v="10130"/>
    <n v="1"/>
    <n v="493712"/>
    <n v="0"/>
    <s v="ACTIVO"/>
    <m/>
    <m/>
    <n v="2026000"/>
    <n v="0"/>
    <n v="0"/>
    <s v="ANTICIPO"/>
    <m/>
    <s v="MVESGA"/>
    <s v="NO"/>
    <m/>
    <s v="FACTURADA"/>
    <d v="2021-08-02T00:00:00"/>
    <m/>
    <m/>
  </r>
  <r>
    <s v="CONSTRUPROYEC"/>
    <n v="101057633"/>
    <n v="60140"/>
    <n v="59655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5"/>
    <s v="OSCAR RODRIGUEZ GONZALEZ"/>
    <n v="101058362"/>
    <s v="32073-1"/>
    <d v="2021-07-15T00:00:00"/>
    <x v="0"/>
    <n v="10117"/>
    <n v="10129"/>
    <n v="1"/>
    <n v="429712"/>
    <n v="60000"/>
    <s v="ACTIVO"/>
    <m/>
    <m/>
    <n v="2023400"/>
    <n v="0"/>
    <n v="0"/>
    <s v="ANTICIPO, SEGUNDO ANTICIPO"/>
    <m/>
    <s v="MVESGA"/>
    <s v="NO"/>
    <m/>
    <s v="FACTURADA"/>
    <d v="2021-08-02T00:00:00"/>
    <m/>
    <m/>
  </r>
  <r>
    <s v="CONSTRUPROYEC"/>
    <n v="101057634"/>
    <n v="60141"/>
    <n v="59840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67"/>
    <s v="RODRIGO RAMOS ESCORCIA"/>
    <n v="101058363"/>
    <s v="32078-9"/>
    <d v="2021-07-22T00:00:00"/>
    <x v="0"/>
    <n v="10135"/>
    <n v="10135"/>
    <n v="1"/>
    <n v="458326"/>
    <n v="0"/>
    <s v="ACTIVO"/>
    <m/>
    <m/>
    <n v="3674444"/>
    <n v="0"/>
    <n v="0"/>
    <s v="ANTICIPO"/>
    <m/>
    <s v="MVESGA"/>
    <s v="NO"/>
    <m/>
    <s v="PLANILLADA"/>
    <m/>
    <m/>
    <m/>
  </r>
  <r>
    <s v="CONSTRUPROYEC"/>
    <n v="101057635"/>
    <n v="60142"/>
    <n v="59806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31"/>
    <s v="JAIR RODRIGUEZ ESCALANTE"/>
    <n v="101058364"/>
    <s v="32075-3"/>
    <d v="2021-07-22T00:00:00"/>
    <x v="0"/>
    <n v="10120"/>
    <n v="10120"/>
    <n v="1"/>
    <n v="458326"/>
    <n v="0"/>
    <s v="ACTIVO"/>
    <m/>
    <m/>
    <n v="3669006"/>
    <n v="0"/>
    <n v="0"/>
    <s v="ANTICIPO"/>
    <m/>
    <s v="MVESGA"/>
    <s v="NO"/>
    <m/>
    <s v="PLANILLADA"/>
    <m/>
    <m/>
    <m/>
  </r>
  <r>
    <s v="CONSTRUPROYEC"/>
    <n v="101057636"/>
    <n v="60143"/>
    <n v="59613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0"/>
    <s v="SERGIO DAVID MEJIA POLO"/>
    <n v="101058365"/>
    <s v="32076-5"/>
    <d v="2021-07-15T00:00:00"/>
    <x v="0"/>
    <n v="10118"/>
    <n v="10118"/>
    <n v="1"/>
    <n v="442664"/>
    <n v="0"/>
    <s v="ACTIVO"/>
    <m/>
    <m/>
    <n v="3348147"/>
    <n v="0"/>
    <n v="0"/>
    <s v="ANTICIPO"/>
    <m/>
    <s v="MVESGA"/>
    <s v="NO"/>
    <m/>
    <s v="PLANILLADA"/>
    <m/>
    <m/>
    <m/>
  </r>
  <r>
    <s v="CONSTRUPROYEC"/>
    <n v="101057637"/>
    <n v="60144"/>
    <n v="59657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3"/>
    <s v="LEONARDO ELIAS ORDOÑEZ PATIÑO"/>
    <n v="101058366"/>
    <s v="32079-0"/>
    <d v="2021-07-16T00:00:00"/>
    <x v="0"/>
    <n v="10111"/>
    <n v="10111"/>
    <n v="1"/>
    <n v="221080"/>
    <n v="0"/>
    <s v="ACTIVO"/>
    <m/>
    <m/>
    <n v="1443750"/>
    <n v="0"/>
    <n v="0"/>
    <s v="ANTICIPO"/>
    <m/>
    <s v="MVESGA"/>
    <s v="NO"/>
    <m/>
    <s v="PLANILLADA"/>
    <m/>
    <m/>
    <m/>
  </r>
  <r>
    <s v="CONSTRUPROYEC"/>
    <n v="101057638"/>
    <n v="60145"/>
    <n v="59653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3"/>
    <s v="ROBERTO LOZANO CAMACHO"/>
    <n v="101058367"/>
    <s v="32072-8"/>
    <d v="2021-07-15T00:00:00"/>
    <x v="0"/>
    <n v="10133"/>
    <n v="10147"/>
    <n v="1"/>
    <n v="429712"/>
    <n v="0"/>
    <s v="ACTIVO"/>
    <m/>
    <m/>
    <n v="2026600"/>
    <n v="0"/>
    <n v="0"/>
    <s v="ANTICIPO"/>
    <m/>
    <s v="MVESGA"/>
    <s v="NO"/>
    <m/>
    <s v="PLANILLADA"/>
    <m/>
    <m/>
    <m/>
  </r>
  <r>
    <s v="CONSTRUPROYEC"/>
    <n v="101057639"/>
    <n v="60146"/>
    <n v="59569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4"/>
    <s v="ALEXANDER RICO LASSO"/>
    <n v="101058368"/>
    <s v="32077-7"/>
    <d v="2021-07-15T00:00:00"/>
    <x v="0"/>
    <n v="10101"/>
    <n v="10111"/>
    <n v="1"/>
    <n v="429712"/>
    <n v="0"/>
    <s v="ACTIVO"/>
    <m/>
    <m/>
    <n v="2020200"/>
    <n v="0"/>
    <n v="0"/>
    <s v="ANTICIPO"/>
    <m/>
    <s v="MVESGA"/>
    <s v="NO"/>
    <m/>
    <s v="PLANILLADA"/>
    <m/>
    <m/>
    <m/>
  </r>
  <r>
    <s v="CONSTRUPROYEC"/>
    <n v="101057640"/>
    <n v="60147"/>
    <n v="59462"/>
    <d v="2021-07-12T00:00:00"/>
    <n v="28"/>
    <s v="100.00"/>
    <s v=" B-100"/>
    <s v="BIOCOMBUSTIBLES SOSTENIBLES DEL CARIBE S.A. BIOSC S. A."/>
    <s v="CUMPLIDO"/>
    <s v="BIOCOMBUSTIBLES SOSTENIBLES DEL CARIBE S.A. BIOSC S. A."/>
    <s v="SANTA MARTA."/>
    <s v="DISCOM DISTRIBUIDORA DE COMBUSTIBLES S.A.S"/>
    <s v="CARTAGENA"/>
    <x v="28"/>
    <s v="JHON MUÑOZ SILVA"/>
    <n v="101058369"/>
    <s v="32080-1"/>
    <d v="2021-07-14T00:00:00"/>
    <x v="0"/>
    <n v="10129"/>
    <n v="10115"/>
    <n v="1"/>
    <n v="429712"/>
    <n v="0"/>
    <s v="ACTIVO"/>
    <m/>
    <m/>
    <n v="2025800"/>
    <n v="0"/>
    <n v="0"/>
    <s v="ANTICIPO"/>
    <m/>
    <s v="MVESGA"/>
    <s v="NO"/>
    <m/>
    <s v="PLANILLADA"/>
    <m/>
    <m/>
    <m/>
  </r>
  <r>
    <s v="CONSTRUPROYEC"/>
    <n v="101057641"/>
    <n v="60148"/>
    <n v="59508"/>
    <d v="2021-07-12T00:00:00"/>
    <n v="28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31"/>
    <s v="EFRAIN VARGAS"/>
    <n v="101058370"/>
    <s v="51 7395- 8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642"/>
    <n v="60149"/>
    <n v="59437"/>
    <d v="2021-07-12T00:00:00"/>
    <n v="28"/>
    <s v="100.00"/>
    <s v=" CASCARILLA"/>
    <s v="SUPERLOGISTICS UISB S.A.S"/>
    <s v="CUMPLIDO"/>
    <s v="EXTRACTORA TEQUENDAMA"/>
    <s v="FUNDACION"/>
    <s v="SUPERLOGISTICS UISB S.A.S"/>
    <s v="SANTA MARTA."/>
    <x v="37"/>
    <s v="LUIS FERNANDO OROZCO VALLE"/>
    <n v="101058371"/>
    <n v="11376"/>
    <d v="2021-07-14T00:00:00"/>
    <x v="0"/>
    <n v="19470"/>
    <n v="19470"/>
    <n v="1"/>
    <n v="44400"/>
    <n v="0"/>
    <s v="ACTIVO"/>
    <m/>
    <m/>
    <n v="701894"/>
    <n v="0"/>
    <n v="0"/>
    <s v="ANTICIPO"/>
    <m/>
    <s v="AORTEGA"/>
    <s v="NO"/>
    <m/>
    <s v="FACTURADA"/>
    <d v="2021-08-02T00:00:00"/>
    <m/>
    <m/>
  </r>
  <r>
    <s v="CONSTRUPROYEC"/>
    <n v="101057643"/>
    <n v="60150"/>
    <n v="59443"/>
    <d v="2021-07-12T00:00:00"/>
    <n v="28"/>
    <s v="100.00"/>
    <s v=" CASCARILLA"/>
    <s v="SUPERLOGISTICS UISB S.A.S"/>
    <s v="CUMPLIDO"/>
    <s v="EXTRACTORA TEQUENDAMA"/>
    <s v="FUNDACION"/>
    <s v="SUPERLOGISTICS UISB S.A.S"/>
    <s v="SANTA MARTA."/>
    <x v="83"/>
    <s v="JHONY DE JESUS SÓROCA GUZMAN"/>
    <n v="101058372"/>
    <n v="11377"/>
    <d v="2021-07-14T00:00:00"/>
    <x v="0"/>
    <n v="19660"/>
    <n v="19700"/>
    <n v="1"/>
    <n v="44400"/>
    <n v="0"/>
    <s v="ACTIVO"/>
    <m/>
    <m/>
    <n v="708743"/>
    <n v="0"/>
    <n v="0"/>
    <s v="ANTICIPO"/>
    <m/>
    <s v="AORTEGA"/>
    <s v="NO"/>
    <m/>
    <s v="FACTURADA"/>
    <d v="2021-08-02T00:00:00"/>
    <m/>
    <m/>
  </r>
  <r>
    <s v="CONSTRUPROYEC"/>
    <n v="101057644"/>
    <n v="60151"/>
    <n v="59958"/>
    <d v="2021-07-12T00:00:00"/>
    <n v="28"/>
    <s v="100.00"/>
    <s v=" FRUTA DE PALMA"/>
    <s v="CI TEQUENDAMA SAS EXTRACTORA"/>
    <s v="CUMPLIDO"/>
    <s v="C.I TEQUNDAMA FINCA LAS MERCEDES"/>
    <s v="PELECHUA"/>
    <s v="EXTRACTORA TEQUENDAMA"/>
    <s v="FUNDACION"/>
    <x v="89"/>
    <s v="VICTOR MANUEL BARCASNEGRAS CERVANTES"/>
    <n v="101058373"/>
    <n v="85082"/>
    <d v="2021-07-24T00:00:00"/>
    <x v="0"/>
    <n v="27530"/>
    <n v="27530"/>
    <n v="1"/>
    <n v="140600"/>
    <n v="0"/>
    <s v="ACTIVO"/>
    <m/>
    <m/>
    <n v="1729710"/>
    <n v="0"/>
    <n v="0"/>
    <s v="ANTICIPO"/>
    <m/>
    <s v="AORTEGA"/>
    <s v="NO"/>
    <m/>
    <s v="FACTURADA"/>
    <d v="2021-08-02T00:00:00"/>
    <m/>
    <m/>
  </r>
  <r>
    <s v="CONSTRUPROYEC"/>
    <n v="101057645"/>
    <n v="60152"/>
    <n v="59921"/>
    <d v="2021-07-12T00:00:00"/>
    <n v="28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2"/>
    <s v="ALEXANDER DIAZ LAZO"/>
    <n v="101058374"/>
    <n v="117"/>
    <d v="2021-07-23T00:00:00"/>
    <x v="0"/>
    <n v="34610"/>
    <n v="34640"/>
    <n v="1"/>
    <n v="370576"/>
    <n v="0"/>
    <s v="ACTIVO"/>
    <m/>
    <m/>
    <n v="2491920"/>
    <n v="0"/>
    <n v="0"/>
    <s v="ANTICIPO"/>
    <m/>
    <s v="EMAESTRE"/>
    <s v="NO"/>
    <m/>
    <s v="PLANILLADA"/>
    <m/>
    <m/>
    <m/>
  </r>
  <r>
    <s v="CONSTRUPROYEC"/>
    <n v="101057646"/>
    <n v="60153"/>
    <n v="60522"/>
    <d v="2021-07-12T00:00:00"/>
    <n v="28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2"/>
    <s v="JOSE LUIS PABON ROJAS"/>
    <n v="101058375"/>
    <n v="143"/>
    <d v="2021-08-02T00:00:00"/>
    <x v="0"/>
    <n v="34000"/>
    <n v="34010"/>
    <n v="1"/>
    <n v="370576"/>
    <n v="0"/>
    <s v="ACTIVO"/>
    <m/>
    <m/>
    <n v="2453100"/>
    <n v="0"/>
    <n v="0"/>
    <s v="ANTICIPO"/>
    <m/>
    <s v="EMAESTRE"/>
    <s v="NO"/>
    <m/>
    <s v="PLANILLADA"/>
    <m/>
    <m/>
    <m/>
  </r>
  <r>
    <s v="CONSTRUPROYEC"/>
    <n v="101057647"/>
    <n v="60154"/>
    <m/>
    <d v="2021-07-12T00:00:00"/>
    <n v="28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133"/>
    <s v="JOSE BAUTISTA"/>
    <n v="101058376"/>
    <n v="71"/>
    <d v="2021-08-02T00:00:00"/>
    <x v="0"/>
    <n v="34910"/>
    <n v="34960"/>
    <n v="1"/>
    <n v="0"/>
    <n v="0"/>
    <m/>
    <m/>
    <m/>
    <n v="3293758"/>
    <n v="2932500"/>
    <n v="-34850"/>
    <m/>
    <m/>
    <s v="EMAESTRE"/>
    <s v="SI"/>
    <m/>
    <s v="PLANILLADA"/>
    <m/>
    <m/>
    <m/>
  </r>
  <r>
    <s v="CONSTRUPROYEC"/>
    <n v="101057648"/>
    <n v="60155"/>
    <n v="59871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377"/>
    <n v="77909"/>
    <d v="2021-07-22T00:00:00"/>
    <x v="0"/>
    <n v="36160"/>
    <n v="36200"/>
    <n v="1"/>
    <n v="0"/>
    <n v="0"/>
    <m/>
    <m/>
    <m/>
    <n v="568074"/>
    <n v="0"/>
    <n v="0"/>
    <m/>
    <m/>
    <s v="EMAESTRE"/>
    <s v="NO"/>
    <m/>
    <s v="PLANILLADA"/>
    <m/>
    <m/>
    <m/>
  </r>
  <r>
    <s v="CONSTRUPROYEC"/>
    <n v="101057649"/>
    <n v="60156"/>
    <n v="59630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378"/>
    <n v="77923"/>
    <d v="2021-07-15T00:00:00"/>
    <x v="0"/>
    <n v="36940"/>
    <n v="36950"/>
    <n v="1"/>
    <n v="0"/>
    <n v="0"/>
    <m/>
    <m/>
    <m/>
    <n v="580327"/>
    <n v="0"/>
    <n v="0"/>
    <m/>
    <m/>
    <s v="EMAESTRE"/>
    <s v="NO"/>
    <m/>
    <s v="PLANILLADA"/>
    <m/>
    <m/>
    <m/>
  </r>
  <r>
    <s v="CONSTRUPROYEC"/>
    <n v="101057650"/>
    <n v="60157"/>
    <n v="59631"/>
    <d v="2021-07-12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379"/>
    <n v="77944"/>
    <d v="2021-07-15T00:00:00"/>
    <x v="0"/>
    <n v="34410"/>
    <n v="34410"/>
    <n v="1"/>
    <n v="0"/>
    <n v="0"/>
    <m/>
    <m/>
    <m/>
    <n v="540581"/>
    <n v="0"/>
    <n v="0"/>
    <m/>
    <m/>
    <s v="EMAESTRE"/>
    <s v="NO"/>
    <m/>
    <s v="PLANILLADA"/>
    <m/>
    <m/>
    <m/>
  </r>
  <r>
    <s v="CONSTRUPROYEC"/>
    <n v="101057651"/>
    <n v="60158"/>
    <n v="59735"/>
    <d v="2021-07-13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ALVARO JAVIER PINEDA ALVAREZ"/>
    <n v="101058380"/>
    <n v="523022"/>
    <d v="2021-07-19T00:00:00"/>
    <x v="0"/>
    <n v="33160"/>
    <n v="32720"/>
    <n v="1"/>
    <n v="1046118"/>
    <n v="0"/>
    <s v="ACTIVO"/>
    <m/>
    <m/>
    <n v="4476600"/>
    <n v="0"/>
    <n v="0"/>
    <s v="ANTICIPO"/>
    <m/>
    <s v="ERODRIGUEZ"/>
    <s v="NO"/>
    <m/>
    <s v="FACTURADA"/>
    <d v="2021-08-02T00:00:00"/>
    <m/>
    <m/>
  </r>
  <r>
    <s v="CONSTRUPROYEC"/>
    <n v="101057652"/>
    <n v="60159"/>
    <n v="59764"/>
    <d v="2021-07-13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8"/>
    <s v="ROBERTO CARLOS MENDOZA DIAZ"/>
    <n v="101058381"/>
    <n v="522946"/>
    <d v="2021-07-21T00:00:00"/>
    <x v="0"/>
    <n v="33200"/>
    <n v="33520"/>
    <n v="1"/>
    <n v="1046118"/>
    <n v="0"/>
    <s v="ACTIVO"/>
    <m/>
    <m/>
    <n v="4482000"/>
    <n v="0"/>
    <n v="0"/>
    <s v="ANTICIPO"/>
    <m/>
    <s v="ERODRIGUEZ"/>
    <s v="NO"/>
    <m/>
    <s v="FACTURADA"/>
    <d v="2021-08-02T00:00:00"/>
    <m/>
    <m/>
  </r>
  <r>
    <s v="CONSTRUPROYEC"/>
    <n v="101057653"/>
    <n v="60160"/>
    <n v="59727"/>
    <d v="2021-07-13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4"/>
    <s v="MIGUEL APREZA BALLESTA"/>
    <n v="101058382"/>
    <n v="523023"/>
    <d v="2021-07-19T00:00:00"/>
    <x v="0"/>
    <n v="34720"/>
    <n v="34360"/>
    <n v="1"/>
    <n v="1046118"/>
    <n v="1206000"/>
    <s v="ACTIVO"/>
    <m/>
    <m/>
    <n v="4687200"/>
    <n v="0"/>
    <n v="0"/>
    <s v="ANTICIPO, SEGUNDO ANTICIPO"/>
    <m/>
    <s v="ERODRIGUEZ"/>
    <s v="NO"/>
    <m/>
    <s v="FACTURADA"/>
    <d v="2021-08-02T00:00:00"/>
    <m/>
    <m/>
  </r>
  <r>
    <s v="CONSTRUPROYEC"/>
    <n v="101057654"/>
    <n v="60161"/>
    <n v="59753"/>
    <d v="2021-07-13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9"/>
    <s v="ALEXANDER JAVIER MEJIA OROZCO"/>
    <n v="101058383"/>
    <n v="522969"/>
    <d v="2021-07-21T00:00:00"/>
    <x v="0"/>
    <n v="34490"/>
    <n v="34780"/>
    <n v="1"/>
    <n v="1046118"/>
    <n v="0"/>
    <s v="ACTIVO"/>
    <m/>
    <m/>
    <n v="4656150"/>
    <n v="0"/>
    <n v="0"/>
    <s v="ANTICIPO"/>
    <m/>
    <s v="ERODRIGUEZ"/>
    <s v="NO"/>
    <m/>
    <s v="FACTURADA"/>
    <d v="2021-08-02T00:00:00"/>
    <m/>
    <m/>
  </r>
  <r>
    <s v="CONSTRUPROYEC"/>
    <n v="101057655"/>
    <n v="60162"/>
    <n v="59744"/>
    <d v="2021-07-13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7"/>
    <s v="FREDY ORTIZ MERCHAN"/>
    <n v="101058384"/>
    <n v="522951"/>
    <d v="2021-07-21T00:00:00"/>
    <x v="0"/>
    <n v="34020"/>
    <n v="34240"/>
    <n v="1"/>
    <n v="1046118"/>
    <n v="50000"/>
    <s v="ACTIVO"/>
    <m/>
    <m/>
    <n v="4592700"/>
    <n v="0"/>
    <n v="0"/>
    <s v="ANTICIPO, SEGUNDO ANTICIPO"/>
    <m/>
    <s v="ERODRIGUEZ"/>
    <s v="NO"/>
    <m/>
    <s v="FACTURADA"/>
    <d v="2021-08-02T00:00:00"/>
    <m/>
    <m/>
  </r>
  <r>
    <s v="CONSTRUPROYEC"/>
    <n v="101057656"/>
    <n v="60163"/>
    <n v="59794"/>
    <d v="2021-07-13T00:00:00"/>
    <n v="28"/>
    <s v="100.00"/>
    <s v=" ALMENDRA DE PALMA"/>
    <s v="CI TEQUENDAMA SAS EXTRACTORA"/>
    <s v="CUMPLIDO"/>
    <s v="EXTRACTORA GRUPALMA"/>
    <s v="REGIDOR"/>
    <s v="EXTRACTORA TEQUENDAMA"/>
    <s v="FUNDACION"/>
    <x v="72"/>
    <s v="JOSE LUIS DOMINGUEZ NARANJO"/>
    <n v="101058385"/>
    <n v="84875"/>
    <d v="2021-07-21T00:00:00"/>
    <x v="0"/>
    <n v="32960"/>
    <n v="33290"/>
    <n v="1"/>
    <n v="1396805"/>
    <n v="50000"/>
    <s v="ACTIVO"/>
    <m/>
    <m/>
    <n v="3850058"/>
    <n v="0"/>
    <n v="0"/>
    <s v="ANTICIPO, SEGUNDO ANTICIPO"/>
    <m/>
    <s v="ERODRIGUEZ"/>
    <s v="NO"/>
    <m/>
    <s v="FACTURADA"/>
    <d v="2021-08-02T00:00:00"/>
    <m/>
    <m/>
  </r>
  <r>
    <s v="CONSTRUPROYEC"/>
    <n v="101057657"/>
    <n v="60164"/>
    <n v="59612"/>
    <d v="2021-07-13T00:00:00"/>
    <n v="28"/>
    <s v="100.00"/>
    <s v=" CASCARILLA"/>
    <s v="SUPERLOGISTICS UISB S.A.S"/>
    <s v="CUMPLIDO"/>
    <s v="PALMACEITE S.A"/>
    <s v="TUCURINCA"/>
    <s v="SUPERLOGISTICS UISB S.A.S"/>
    <s v="SANTA MARTA."/>
    <x v="89"/>
    <s v="VICTOR MANUEL BARCASNEGRAS CERVANTES"/>
    <n v="101058386"/>
    <n v="11390"/>
    <d v="2021-07-15T00:00:00"/>
    <x v="0"/>
    <n v="21410"/>
    <n v="21490"/>
    <n v="1"/>
    <n v="274000"/>
    <n v="0"/>
    <s v="ACTIVO"/>
    <m/>
    <m/>
    <n v="1028750"/>
    <n v="0"/>
    <n v="0"/>
    <s v="ANTICIPO"/>
    <m/>
    <s v="AORTEGA"/>
    <s v="NO"/>
    <m/>
    <s v="FACTURADA"/>
    <d v="2021-08-02T00:00:00"/>
    <m/>
    <m/>
  </r>
  <r>
    <s v="CONSTRUPROYEC"/>
    <n v="101057658"/>
    <n v="60165"/>
    <n v="59850"/>
    <d v="2021-07-13T00:00:00"/>
    <n v="28"/>
    <s v="100.00"/>
    <s v=" ACEITE DE PALMA CPO"/>
    <s v="CI TEQUENDAMA SAS DIV. REFINERIA"/>
    <s v="CUMPLIDO"/>
    <s v="PALMA &amp; TRABAJO S.A.S"/>
    <s v="PUERTO WILCHES"/>
    <s v="C.I FAMAR S.A"/>
    <s v="CIENAGA"/>
    <x v="31"/>
    <s v="JAIR RODRIGUEZ ESCALANTE"/>
    <n v="101058387"/>
    <n v="51718"/>
    <d v="2021-07-22T00:00:00"/>
    <x v="0"/>
    <n v="34230"/>
    <n v="34230"/>
    <n v="1"/>
    <n v="294975"/>
    <n v="0"/>
    <s v="ACTIVO"/>
    <m/>
    <m/>
    <n v="3251850"/>
    <n v="0"/>
    <n v="0"/>
    <s v="ANTICIPO"/>
    <m/>
    <s v="MVESGA"/>
    <s v="NO"/>
    <m/>
    <s v="PLANILLADA"/>
    <m/>
    <m/>
    <m/>
  </r>
  <r>
    <s v="CONSTRUPROYEC"/>
    <n v="101057659"/>
    <n v="60166"/>
    <n v="60055"/>
    <d v="2021-07-13T00:00:00"/>
    <n v="28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60"/>
    <s v="SERGIO DAVID MEJIA POLO"/>
    <n v="101058388"/>
    <n v="2167"/>
    <d v="2021-07-27T00:00:00"/>
    <x v="0"/>
    <n v="33970"/>
    <n v="34050"/>
    <n v="1"/>
    <n v="294975"/>
    <n v="0"/>
    <s v="ACTIVO"/>
    <m/>
    <m/>
    <n v="3227150"/>
    <n v="0"/>
    <n v="0"/>
    <s v="ANTICIPO"/>
    <m/>
    <s v="MVESGA"/>
    <s v="NO"/>
    <m/>
    <s v="FACTURADA"/>
    <d v="2021-08-02T00:00:00"/>
    <m/>
    <m/>
  </r>
  <r>
    <s v="CONSTRUPROYEC"/>
    <n v="101057660"/>
    <n v="60167"/>
    <n v="59434"/>
    <d v="2021-07-13T00:00:00"/>
    <n v="28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389"/>
    <n v="84340"/>
    <d v="2021-07-14T00:00:00"/>
    <x v="0"/>
    <n v="29860"/>
    <n v="29860"/>
    <n v="1"/>
    <n v="0"/>
    <n v="0"/>
    <m/>
    <m/>
    <m/>
    <n v="602575"/>
    <n v="0"/>
    <n v="0"/>
    <m/>
    <m/>
    <s v="AORTEGA"/>
    <s v="NO"/>
    <m/>
    <s v="FACTURADA"/>
    <d v="2021-08-02T00:00:00"/>
    <m/>
    <m/>
  </r>
  <r>
    <s v="CONSTRUPROYEC"/>
    <n v="101057661"/>
    <n v="60168"/>
    <n v="59433"/>
    <d v="2021-07-13T00:00:00"/>
    <n v="28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390"/>
    <n v="84290"/>
    <d v="2021-07-14T00:00:00"/>
    <x v="0"/>
    <n v="33920"/>
    <n v="33810"/>
    <n v="1"/>
    <n v="0"/>
    <n v="0"/>
    <m/>
    <m/>
    <m/>
    <n v="684506"/>
    <n v="0"/>
    <n v="0"/>
    <m/>
    <m/>
    <s v="AORTEGA"/>
    <s v="NO"/>
    <m/>
    <s v="FACTURADA"/>
    <d v="2021-08-02T00:00:00"/>
    <m/>
    <m/>
  </r>
  <r>
    <s v="CONSTRUPROYEC"/>
    <n v="101057662"/>
    <n v="60169"/>
    <n v="59435"/>
    <d v="2021-07-13T00:00:00"/>
    <n v="28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391"/>
    <n v="84393"/>
    <d v="2021-07-14T00:00:00"/>
    <x v="0"/>
    <n v="31950"/>
    <n v="31950"/>
    <n v="1"/>
    <n v="0"/>
    <n v="0"/>
    <m/>
    <m/>
    <m/>
    <n v="644751"/>
    <n v="0"/>
    <n v="0"/>
    <m/>
    <m/>
    <s v="AORTEGA"/>
    <s v="NO"/>
    <m/>
    <s v="FACTURADA"/>
    <d v="2021-08-02T00:00:00"/>
    <m/>
    <m/>
  </r>
  <r>
    <s v="CONSTRUPROYEC"/>
    <n v="101057663"/>
    <n v="60170"/>
    <n v="59436"/>
    <d v="2021-07-13T00:00:00"/>
    <n v="28"/>
    <s v="100.00"/>
    <s v=" FRUTA DE PALMA"/>
    <s v="CI TEQUENDAMA SAS EXTRACTORA"/>
    <s v="CUMPLIDO"/>
    <s v="C.I TEQUENDAMA FINCA ARIGUANI"/>
    <s v="ARIGUANI"/>
    <s v="EXTRACTORA TEQUENDAMA"/>
    <s v="FUNDACION"/>
    <x v="83"/>
    <s v="JHONY DE JESUS SÓROCA GUZMAN"/>
    <n v="101058392"/>
    <n v="84430"/>
    <d v="2021-07-14T00:00:00"/>
    <x v="0"/>
    <n v="32450"/>
    <n v="32500"/>
    <n v="1"/>
    <n v="0"/>
    <n v="0"/>
    <m/>
    <m/>
    <m/>
    <n v="654841"/>
    <n v="0"/>
    <n v="0"/>
    <m/>
    <m/>
    <s v="AORTEGA"/>
    <s v="NO"/>
    <m/>
    <s v="FACTURADA"/>
    <d v="2021-08-02T00:00:00"/>
    <m/>
    <m/>
  </r>
  <r>
    <s v="CONSTRUPROYEC"/>
    <n v="101057664"/>
    <n v="60171"/>
    <n v="59617"/>
    <d v="2021-07-13T00:00:00"/>
    <n v="28"/>
    <s v="100.00"/>
    <s v=" FRUTA DE PALMA"/>
    <s v="CI TEQUENDAMA SAS EXTRACTORA"/>
    <s v="CUMPLIDO"/>
    <s v="C.I TEQUENDAMA FINCA ARIGUANI"/>
    <s v="ARIGUANI"/>
    <s v="EXTRACTORA TEQUENDAMA"/>
    <s v="FUNDACION"/>
    <x v="37"/>
    <s v="LUIS FERNANDO OROZCO VALLE"/>
    <n v="101058393"/>
    <n v="83693"/>
    <d v="2021-07-15T00:00:00"/>
    <x v="0"/>
    <n v="31710"/>
    <n v="31710"/>
    <n v="1"/>
    <n v="0"/>
    <n v="0"/>
    <m/>
    <m/>
    <m/>
    <n v="639908"/>
    <n v="0"/>
    <n v="0"/>
    <m/>
    <m/>
    <s v="AORTEGA"/>
    <s v="NO"/>
    <m/>
    <s v="FACTURADA"/>
    <d v="2021-08-02T00:00:00"/>
    <m/>
    <m/>
  </r>
  <r>
    <s v="CONSTRUPROYEC"/>
    <n v="101057665"/>
    <n v="60172"/>
    <n v="59591"/>
    <d v="2021-07-13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394"/>
    <n v="77883"/>
    <d v="2021-07-15T00:00:00"/>
    <x v="0"/>
    <n v="38890"/>
    <n v="38890"/>
    <n v="1"/>
    <n v="0"/>
    <n v="0"/>
    <m/>
    <m/>
    <m/>
    <n v="610962"/>
    <n v="0"/>
    <n v="0"/>
    <m/>
    <m/>
    <s v="EMAESTRE"/>
    <s v="NO"/>
    <m/>
    <s v="PLANILLADA"/>
    <m/>
    <m/>
    <m/>
  </r>
  <r>
    <s v="CONSTRUPROYEC"/>
    <n v="101057666"/>
    <n v="60173"/>
    <n v="59587"/>
    <d v="2021-07-13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395"/>
    <n v="2057"/>
    <d v="2021-07-15T00:00:00"/>
    <x v="0"/>
    <n v="34660"/>
    <n v="34590"/>
    <n v="1"/>
    <n v="0"/>
    <n v="10000"/>
    <s v="ACTIVO"/>
    <m/>
    <m/>
    <n v="544509"/>
    <n v="0"/>
    <n v="0"/>
    <s v="SEGUNDO ANTICIPO"/>
    <m/>
    <s v="EMAESTRE"/>
    <s v="NO"/>
    <m/>
    <s v="FACTURADA"/>
    <d v="2021-08-02T00:00:00"/>
    <m/>
    <m/>
  </r>
  <r>
    <s v="CONSTRUPROYEC"/>
    <n v="101057667"/>
    <n v="60174"/>
    <n v="59586"/>
    <d v="2021-07-13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396"/>
    <n v="2054"/>
    <d v="2021-07-15T00:00:00"/>
    <x v="0"/>
    <n v="35220"/>
    <n v="35370"/>
    <n v="1"/>
    <n v="0"/>
    <n v="50000"/>
    <s v="ACTIVO"/>
    <m/>
    <m/>
    <n v="553306"/>
    <n v="0"/>
    <n v="0"/>
    <s v="SEGUNDO ANTICIPO"/>
    <m/>
    <s v="EMAESTRE"/>
    <s v="NO"/>
    <m/>
    <s v="FACTURADA"/>
    <d v="2021-08-02T00:00:00"/>
    <m/>
    <m/>
  </r>
  <r>
    <s v="CONSTRUPROYEC"/>
    <n v="101057668"/>
    <n v="60175"/>
    <m/>
    <d v="2021-07-13T00:00:00"/>
    <n v="28"/>
    <s v="20.42"/>
    <s v=" FRUTA DE PALMA"/>
    <s v="CI TEQUENDAMA SAS EXTRACTORA"/>
    <s v="CUMPLIDO"/>
    <s v="C.I TEQUNDAMA FINCA LAS MERCEDES"/>
    <s v="PELECHUA"/>
    <s v="EXTRACTORA TEQUENDAMA"/>
    <s v="FUNDACION"/>
    <x v="36"/>
    <s v="JUAN MIRANDA LEMUS"/>
    <n v="101058397"/>
    <n v="84441"/>
    <d v="2021-07-21T00:00:00"/>
    <x v="1"/>
    <n v="34800"/>
    <n v="34800"/>
    <n v="1"/>
    <n v="0"/>
    <n v="0"/>
    <m/>
    <m/>
    <m/>
    <n v="2186484"/>
    <n v="1500000"/>
    <n v="-240000"/>
    <m/>
    <m/>
    <s v="AORTEGA"/>
    <s v="NO"/>
    <m/>
    <s v="FACTURADA"/>
    <d v="2021-08-02T00:00:00"/>
    <m/>
    <m/>
  </r>
  <r>
    <s v="CONSTRUPROYEC"/>
    <n v="101057669"/>
    <n v="60176"/>
    <m/>
    <d v="2021-07-13T00:00:00"/>
    <n v="28"/>
    <s v="20.42"/>
    <s v=" FRUTA DE PALMA"/>
    <s v="CI TEQUENDAMA SAS EXTRACTORA"/>
    <s v="CUMPLIDO"/>
    <s v="C.I TEQUNDAMA FINCA LAS MERCEDES"/>
    <s v="PELECHUA"/>
    <s v="EXTRACTORA TEQUENDAMA"/>
    <s v="FUNDACION"/>
    <x v="120"/>
    <s v="HECTOR ARDILA PINILLA"/>
    <n v="101058398"/>
    <n v="84463"/>
    <d v="2021-07-21T00:00:00"/>
    <x v="1"/>
    <n v="33760"/>
    <n v="33760"/>
    <n v="1"/>
    <n v="0"/>
    <n v="0"/>
    <m/>
    <m/>
    <m/>
    <n v="2121141"/>
    <n v="1500000"/>
    <n v="-188000"/>
    <m/>
    <m/>
    <s v="AORTEGA"/>
    <s v="NO"/>
    <m/>
    <s v="FACTURADA"/>
    <d v="2021-08-02T00:00:00"/>
    <m/>
    <m/>
  </r>
  <r>
    <s v="CONSTRUPROYEC"/>
    <n v="101057670"/>
    <n v="60177"/>
    <n v="59629"/>
    <d v="2021-07-13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8399"/>
    <n v="5073"/>
    <d v="2021-07-15T00:00:00"/>
    <x v="0"/>
    <n v="34060"/>
    <n v="33990"/>
    <n v="1"/>
    <n v="189354"/>
    <n v="0"/>
    <s v="ACTIVO"/>
    <m/>
    <m/>
    <n v="1037375"/>
    <n v="0"/>
    <n v="0"/>
    <s v="ANTICIPO"/>
    <m/>
    <s v="SHERRENO"/>
    <s v="NO"/>
    <m/>
    <s v="FACTURADA"/>
    <d v="2021-08-02T00:00:00"/>
    <m/>
    <m/>
  </r>
  <r>
    <s v="CONSTRUPROYEC"/>
    <n v="101057671"/>
    <n v="60178"/>
    <n v="59632"/>
    <d v="2021-07-13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8400"/>
    <n v="5084"/>
    <d v="2021-07-15T00:00:00"/>
    <x v="0"/>
    <n v="34430"/>
    <n v="34390"/>
    <n v="1"/>
    <n v="189354"/>
    <n v="0"/>
    <s v="ACTIVO"/>
    <m/>
    <m/>
    <n v="1049583"/>
    <n v="0"/>
    <n v="0"/>
    <s v="ANTICIPO"/>
    <m/>
    <s v="SHERRENO"/>
    <s v="NO"/>
    <m/>
    <s v="FACTURADA"/>
    <d v="2021-08-02T00:00:00"/>
    <m/>
    <m/>
  </r>
  <r>
    <s v="CONSTRUPROYEC"/>
    <n v="101057672"/>
    <n v="60179"/>
    <n v="59634"/>
    <d v="2021-07-13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81"/>
    <s v="FABIO TERAN LOZANO"/>
    <n v="101058401"/>
    <n v="5087"/>
    <d v="2021-07-16T00:00:00"/>
    <x v="0"/>
    <n v="34210"/>
    <n v="34170"/>
    <n v="1"/>
    <n v="189354"/>
    <n v="100000"/>
    <s v="ACTIVO"/>
    <m/>
    <m/>
    <n v="1042868"/>
    <n v="0"/>
    <n v="0"/>
    <s v="ANTICIPO, SEGUNDO ANTICIPO"/>
    <m/>
    <s v="SHERRENO"/>
    <s v="NO"/>
    <m/>
    <s v="FACTURADA"/>
    <d v="2021-08-02T00:00:00"/>
    <m/>
    <m/>
  </r>
  <r>
    <s v="CONSTRUPROYEC"/>
    <n v="101057673"/>
    <n v="60180"/>
    <n v="59636"/>
    <d v="2021-07-13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75"/>
    <s v="JEISON OROZCO BEDOYA"/>
    <n v="101058402"/>
    <n v="5080"/>
    <d v="2021-07-15T00:00:00"/>
    <x v="0"/>
    <n v="34220"/>
    <n v="34260"/>
    <n v="1"/>
    <n v="189354"/>
    <n v="0"/>
    <s v="ACTIVO"/>
    <m/>
    <m/>
    <n v="1045615"/>
    <n v="0"/>
    <n v="0"/>
    <s v="ANTICIPO"/>
    <m/>
    <s v="SHERRENO"/>
    <s v="NO"/>
    <m/>
    <s v="FACTURADA"/>
    <d v="2021-08-02T00:00:00"/>
    <m/>
    <m/>
  </r>
  <r>
    <s v="CONSTRUPROYEC"/>
    <n v="101057674"/>
    <n v="60181"/>
    <m/>
    <d v="2021-07-13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403"/>
    <n v="5029"/>
    <d v="2021-07-14T00:00:00"/>
    <x v="1"/>
    <n v="34660"/>
    <n v="34540"/>
    <n v="1"/>
    <n v="0"/>
    <n v="0"/>
    <m/>
    <m/>
    <m/>
    <n v="1054161"/>
    <n v="1000500"/>
    <n v="-1160"/>
    <m/>
    <m/>
    <s v="SHERRENO"/>
    <s v="NO"/>
    <m/>
    <s v="FACTURADA"/>
    <d v="2021-08-02T00:00:00"/>
    <m/>
    <m/>
  </r>
  <r>
    <s v="CONSTRUPROYEC"/>
    <n v="101057675"/>
    <n v="60182"/>
    <m/>
    <d v="2021-07-13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404"/>
    <n v="5072"/>
    <d v="2021-07-15T00:00:00"/>
    <x v="8"/>
    <n v="35070"/>
    <n v="35130"/>
    <n v="1"/>
    <n v="0"/>
    <n v="0"/>
    <m/>
    <m/>
    <m/>
    <n v="1072168"/>
    <n v="1000500"/>
    <n v="-18270"/>
    <m/>
    <m/>
    <s v="SHERRENO"/>
    <s v="NO"/>
    <m/>
    <s v="FACTURADA"/>
    <d v="2021-08-02T00:00:00"/>
    <m/>
    <m/>
  </r>
  <r>
    <s v="CONSTRUPROYEC"/>
    <n v="101057676"/>
    <n v="60183"/>
    <m/>
    <d v="2021-07-13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405"/>
    <n v="5083"/>
    <d v="2021-07-15T00:00:00"/>
    <x v="1"/>
    <n v="34750"/>
    <n v="34710"/>
    <n v="1"/>
    <n v="0"/>
    <n v="0"/>
    <m/>
    <m/>
    <m/>
    <n v="1059349"/>
    <n v="1000500"/>
    <n v="-6090"/>
    <m/>
    <m/>
    <s v="SHERRENO"/>
    <s v="NO"/>
    <m/>
    <s v="FACTURADA"/>
    <d v="2021-08-02T00:00:00"/>
    <m/>
    <m/>
  </r>
  <r>
    <s v="CONSTRUPROYEC"/>
    <n v="101057677"/>
    <n v="60184"/>
    <n v="59540"/>
    <d v="2021-07-13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06"/>
    <s v="1EURU 134326-2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678"/>
    <n v="60185"/>
    <n v="59360"/>
    <d v="2021-07-13T00:00:00"/>
    <n v="28"/>
    <s v="100.00"/>
    <s v=" ACEITE DE PALMA CPO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407"/>
    <n v="2024"/>
    <d v="2021-07-13T00:00:00"/>
    <x v="0"/>
    <n v="34500"/>
    <n v="34500"/>
    <n v="1"/>
    <n v="0"/>
    <n v="0"/>
    <m/>
    <m/>
    <m/>
    <n v="541995"/>
    <n v="0"/>
    <n v="0"/>
    <m/>
    <m/>
    <s v="EMAESTRE"/>
    <s v="NO"/>
    <m/>
    <s v="PLANILLADA"/>
    <m/>
    <m/>
    <m/>
  </r>
  <r>
    <s v="CONSTRUPROYEC"/>
    <n v="101057679"/>
    <n v="60186"/>
    <n v="59560"/>
    <d v="2021-07-13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408"/>
    <n v="77917"/>
    <d v="2021-07-15T00:00:00"/>
    <x v="0"/>
    <n v="34650"/>
    <n v="34650"/>
    <n v="1"/>
    <n v="0"/>
    <n v="25000"/>
    <s v="ACTIVO"/>
    <m/>
    <m/>
    <n v="544352"/>
    <n v="0"/>
    <n v="0"/>
    <s v="SEGUNDO ANTICIPO"/>
    <m/>
    <s v="EMAESTRE"/>
    <s v="NO"/>
    <m/>
    <s v="FACTURADA"/>
    <d v="2021-08-02T00:00:00"/>
    <m/>
    <m/>
  </r>
  <r>
    <s v="CONSTRUPROYEC"/>
    <n v="101057680"/>
    <n v="60187"/>
    <n v="59558"/>
    <d v="2021-07-13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409"/>
    <n v="2071"/>
    <d v="2021-07-15T00:00:00"/>
    <x v="0"/>
    <n v="34500"/>
    <n v="34530"/>
    <n v="1"/>
    <n v="0"/>
    <n v="50000"/>
    <s v="ACTIVO"/>
    <m/>
    <m/>
    <n v="541995"/>
    <n v="0"/>
    <n v="0"/>
    <s v="SEGUNDO ANTICIPO"/>
    <m/>
    <s v="EMAESTRE"/>
    <s v="NO"/>
    <m/>
    <s v="PLANILLADA"/>
    <m/>
    <m/>
    <m/>
  </r>
  <r>
    <s v="CONSTRUPROYEC"/>
    <n v="101057681"/>
    <n v="60188"/>
    <n v="59559"/>
    <d v="2021-07-13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8410"/>
    <n v="2069"/>
    <d v="2021-07-15T00:00:00"/>
    <x v="0"/>
    <n v="34880"/>
    <n v="34950"/>
    <n v="1"/>
    <n v="0"/>
    <n v="0"/>
    <m/>
    <m/>
    <m/>
    <n v="547965"/>
    <n v="0"/>
    <n v="0"/>
    <m/>
    <m/>
    <s v="EMAESTRE"/>
    <s v="NO"/>
    <m/>
    <s v="PLANILLADA"/>
    <m/>
    <m/>
    <m/>
  </r>
  <r>
    <s v="CONSTRUPROYEC"/>
    <n v="101057682"/>
    <n v="60189"/>
    <n v="59538"/>
    <d v="2021-07-13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411"/>
    <s v="MSKU 269122-6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683"/>
    <n v="60190"/>
    <n v="59505"/>
    <d v="2021-07-13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YEIMAN HERNANDEZ"/>
    <n v="101058412"/>
    <n v="77921"/>
    <d v="2021-07-14T00:00:00"/>
    <x v="0"/>
    <n v="36250"/>
    <n v="36260"/>
    <n v="1"/>
    <n v="0"/>
    <n v="50000"/>
    <s v="ACTIVO"/>
    <m/>
    <m/>
    <n v="569488"/>
    <n v="0"/>
    <n v="0"/>
    <s v="SEGUNDO ANTICIPO"/>
    <m/>
    <s v="EMAESTRE"/>
    <s v="NO"/>
    <m/>
    <s v="FACTURADA"/>
    <d v="2021-08-02T00:00:00"/>
    <m/>
    <m/>
  </r>
  <r>
    <s v="CONSTRUPROYEC"/>
    <n v="101057684"/>
    <n v="60191"/>
    <n v="59509"/>
    <d v="2021-07-13T00:00:00"/>
    <n v="28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2"/>
    <s v="JOSE DAVID VALENCIA BEDOYA"/>
    <n v="101058413"/>
    <s v="TRIU 814581-0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685"/>
    <n v="60192"/>
    <m/>
    <d v="2021-07-13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414"/>
    <s v="HLBU 949611-2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686"/>
    <n v="60193"/>
    <m/>
    <d v="2021-07-13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415"/>
    <s v="51 7395 -8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687"/>
    <n v="60194"/>
    <n v="59496"/>
    <d v="2021-07-13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8416"/>
    <n v="2066"/>
    <d v="2021-07-14T00:00:00"/>
    <x v="0"/>
    <n v="35720"/>
    <n v="35790"/>
    <n v="1"/>
    <n v="0"/>
    <n v="50000"/>
    <s v="ACTIVO"/>
    <m/>
    <m/>
    <n v="561161"/>
    <n v="0"/>
    <n v="0"/>
    <s v="SEGUNDO ANTICIPO"/>
    <m/>
    <s v="EMAESTRE"/>
    <s v="NO"/>
    <m/>
    <s v="FACTURADA"/>
    <d v="2021-08-02T00:00:00"/>
    <m/>
    <m/>
  </r>
  <r>
    <s v="CONSTRUPROYEC"/>
    <n v="101057688"/>
    <n v="60195"/>
    <m/>
    <d v="2021-07-13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49"/>
    <s v="CARLOS TORRES CASTRO"/>
    <n v="101058417"/>
    <s v="51 9070 -2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689"/>
    <n v="60196"/>
    <n v="59847"/>
    <d v="2021-07-13T00:00:00"/>
    <n v="28"/>
    <s v="100.00"/>
    <s v=" CONTENEDOR VACIO"/>
    <s v="CONSTRUPROYEC"/>
    <s v="CUMPLIDO"/>
    <s v="CONSTRUPROYEC"/>
    <s v="BARRANQUILLA"/>
    <s v="CONSTRUPROYEC"/>
    <s v="SANTA MARTA."/>
    <x v="107"/>
    <s v="OSCAR QUINAYAS ARAQUE"/>
    <n v="101058418"/>
    <n v="0"/>
    <d v="2021-07-22T00:00:00"/>
    <x v="0"/>
    <n v="1"/>
    <n v="1"/>
    <n v="1"/>
    <n v="0"/>
    <n v="343200"/>
    <s v="ACTIVO"/>
    <m/>
    <m/>
    <n v="0"/>
    <n v="0"/>
    <n v="0"/>
    <s v="SEGUNDO ANTICIPO"/>
    <m/>
    <s v="ERODRIGUEZ"/>
    <s v="NO"/>
    <m/>
    <s v="PLANILLADA"/>
    <m/>
    <m/>
    <m/>
  </r>
  <r>
    <s v="CONSTRUPROYEC"/>
    <n v="101057690"/>
    <n v="60197"/>
    <n v="59467"/>
    <d v="2021-07-13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30"/>
    <s v="PEDRO BOHORQUEZ SANDOVAL"/>
    <n v="101058419"/>
    <n v="43"/>
    <d v="2021-07-14T00:00:00"/>
    <x v="0"/>
    <n v="29820"/>
    <n v="29850"/>
    <n v="1"/>
    <n v="200377"/>
    <n v="0"/>
    <s v="ACTIVO"/>
    <m/>
    <m/>
    <n v="1789200"/>
    <n v="0"/>
    <n v="0"/>
    <s v="ANTICIPO"/>
    <m/>
    <s v="MVESGA"/>
    <s v="NO"/>
    <m/>
    <s v="FACTURADA"/>
    <d v="2021-08-02T00:00:00"/>
    <m/>
    <m/>
  </r>
  <r>
    <s v="CONSTRUPROYEC"/>
    <n v="101057691"/>
    <n v="60198"/>
    <n v="59568"/>
    <d v="2021-07-13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34"/>
    <s v="ALEXANDER RICO LASSO"/>
    <n v="101058420"/>
    <n v="67"/>
    <d v="2021-07-15T00:00:00"/>
    <x v="0"/>
    <n v="30750"/>
    <n v="30810"/>
    <n v="1"/>
    <n v="200377"/>
    <n v="0"/>
    <s v="ACTIVO"/>
    <m/>
    <m/>
    <n v="1845000"/>
    <n v="0"/>
    <n v="0"/>
    <s v="ANTICIPO"/>
    <m/>
    <s v="MVESGA"/>
    <s v="NO"/>
    <m/>
    <s v="FACTURADA"/>
    <d v="2021-08-02T00:00:00"/>
    <m/>
    <m/>
  </r>
  <r>
    <s v="CONSTRUPROYEC"/>
    <n v="101057692"/>
    <n v="60199"/>
    <n v="59893"/>
    <d v="2021-07-13T00:00:00"/>
    <n v="28"/>
    <s v="100.00"/>
    <s v=" TORTA DE PALMISTE"/>
    <s v="CI TEQUENDAMA SAS EXTRACTORA"/>
    <s v="CUMPLIDO"/>
    <s v="EXTRACTORA TEQUENDAMA"/>
    <s v="FUNDACION"/>
    <s v="SOCIEDAD PORTUARIA DE SANTA MARTA"/>
    <s v="SANTA MARTA."/>
    <x v="51"/>
    <s v="EDWIN ELIBETH AGUILAR GOMEZ"/>
    <n v="101058421"/>
    <n v="84567"/>
    <d v="2021-07-23T00:00:00"/>
    <x v="0"/>
    <n v="20080"/>
    <n v="20080"/>
    <n v="1"/>
    <n v="10000"/>
    <n v="0"/>
    <s v="ACTIVO"/>
    <m/>
    <m/>
    <n v="1210872"/>
    <n v="0"/>
    <n v="0"/>
    <s v="ANTICIPO"/>
    <m/>
    <s v="EMAESTRE"/>
    <s v="NO"/>
    <m/>
    <s v="FACTURADA"/>
    <d v="2021-08-02T00:00:00"/>
    <m/>
    <m/>
  </r>
  <r>
    <s v="CONSTRUPROYEC"/>
    <n v="101057693"/>
    <n v="60200"/>
    <n v="59903"/>
    <d v="2021-07-13T00:00:00"/>
    <n v="28"/>
    <s v="100.00"/>
    <s v=" TORTA DE PALMISTE"/>
    <s v="CI TEQUENDAMA SAS EXTRACTORA"/>
    <s v="CUMPLIDO"/>
    <s v="EXTRACTORA TEQUENDAMA"/>
    <s v="FUNDACION"/>
    <s v="SOCIEDAD PORTUARIA DE SANTA MARTA"/>
    <s v="SANTA MARTA."/>
    <x v="113"/>
    <s v="MANUEL GUERRERO CLARO"/>
    <n v="101058422"/>
    <n v="84572"/>
    <d v="2021-07-23T00:00:00"/>
    <x v="0"/>
    <n v="20340"/>
    <n v="20340"/>
    <n v="1"/>
    <n v="10000"/>
    <n v="0"/>
    <s v="ACTIVO"/>
    <m/>
    <m/>
    <n v="1210872"/>
    <n v="0"/>
    <n v="0"/>
    <s v="ANTICIPO"/>
    <m/>
    <s v="EMAESTRE"/>
    <s v="NO"/>
    <m/>
    <s v="FACTURADA"/>
    <d v="2021-08-02T00:00:00"/>
    <m/>
    <m/>
  </r>
  <r>
    <s v="CONSTRUPROYEC"/>
    <n v="101057694"/>
    <n v="60201"/>
    <n v="59890"/>
    <d v="2021-07-13T00:00:00"/>
    <n v="28"/>
    <s v="100.00"/>
    <s v=" TORTA DE PALMISTE"/>
    <s v="CI TEQUENDAMA SAS EXTRACTORA"/>
    <s v="CUMPLIDO"/>
    <s v="EXTRACTORA TEQUENDAMA"/>
    <s v="FUNDACION"/>
    <s v="SOCIEDAD PORTUARIA DE SANTA MARTA"/>
    <s v="SANTA MARTA."/>
    <x v="52"/>
    <s v="CARLOS SARABIA"/>
    <n v="101058423"/>
    <n v="84621"/>
    <d v="2021-07-23T00:00:00"/>
    <x v="0"/>
    <n v="20390"/>
    <n v="20390"/>
    <n v="1"/>
    <n v="10000"/>
    <n v="18000"/>
    <s v="ACTIVO"/>
    <m/>
    <m/>
    <n v="1210872"/>
    <n v="0"/>
    <n v="0"/>
    <s v="ANTICIPO, SEGUNDO ANTICIPO"/>
    <m/>
    <s v="EMAESTRE"/>
    <s v="NO"/>
    <m/>
    <s v="FACTURADA"/>
    <d v="2021-08-02T00:00:00"/>
    <m/>
    <m/>
  </r>
  <r>
    <s v="CONSTRUPROYEC"/>
    <n v="101057695"/>
    <n v="60202"/>
    <n v="59658"/>
    <d v="2021-07-13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13"/>
    <s v="ROBERTO LOZANO CAMACHO"/>
    <n v="101058424"/>
    <n v="79"/>
    <d v="2021-07-16T00:00:00"/>
    <x v="0"/>
    <n v="30550"/>
    <n v="30580"/>
    <n v="1"/>
    <n v="200377"/>
    <n v="0"/>
    <s v="ACTIVO"/>
    <m/>
    <m/>
    <n v="1833000"/>
    <n v="0"/>
    <n v="0"/>
    <s v="ANTICIPO"/>
    <m/>
    <s v="MVESGA"/>
    <s v="NO"/>
    <m/>
    <s v="FACTURADA"/>
    <d v="2021-08-02T00:00:00"/>
    <m/>
    <m/>
  </r>
  <r>
    <s v="CONSTRUPROYEC"/>
    <n v="101057696"/>
    <n v="60203"/>
    <n v="59728"/>
    <d v="2021-07-13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6"/>
    <s v="LUIS MAURICIO DAVILA WEDEFORT"/>
    <n v="101058425"/>
    <n v="99633"/>
    <d v="2021-07-19T00:00:00"/>
    <x v="0"/>
    <n v="33730"/>
    <n v="33670"/>
    <n v="1"/>
    <n v="882851"/>
    <n v="0"/>
    <s v="ACTIVO"/>
    <m/>
    <m/>
    <n v="4722200"/>
    <n v="0"/>
    <n v="0"/>
    <s v="ANTICIPO"/>
    <m/>
    <s v="ERODRIGUEZ"/>
    <s v="NO"/>
    <m/>
    <s v="FACTURADA"/>
    <d v="2021-08-02T00:00:00"/>
    <m/>
    <m/>
  </r>
  <r>
    <s v="CONSTRUPROYEC"/>
    <n v="101057697"/>
    <n v="60204"/>
    <n v="59773"/>
    <d v="2021-07-13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6"/>
    <s v="FABIO ALEXANDER MOZO BANQUEZ"/>
    <n v="101058426"/>
    <n v="99631"/>
    <d v="2021-07-21T00:00:00"/>
    <x v="0"/>
    <n v="33900"/>
    <n v="33870"/>
    <n v="1"/>
    <n v="882851"/>
    <n v="0"/>
    <s v="ACTIVO"/>
    <m/>
    <m/>
    <n v="4746000"/>
    <n v="0"/>
    <n v="0"/>
    <s v="ANTICIPO"/>
    <m/>
    <s v="ERODRIGUEZ"/>
    <s v="NO"/>
    <m/>
    <s v="FACTURADA"/>
    <d v="2021-08-02T00:00:00"/>
    <m/>
    <m/>
  </r>
  <r>
    <s v="CONSTRUPROYEC"/>
    <n v="101057698"/>
    <n v="60205"/>
    <n v="59777"/>
    <d v="2021-07-13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8"/>
    <s v="LUIS FERNANDO ELLES PARRA"/>
    <n v="101058427"/>
    <n v="99630"/>
    <d v="2021-07-21T00:00:00"/>
    <x v="0"/>
    <n v="34660"/>
    <n v="34670"/>
    <n v="1"/>
    <n v="882851"/>
    <n v="50000"/>
    <s v="ACTIVO"/>
    <m/>
    <m/>
    <n v="4852400"/>
    <n v="0"/>
    <n v="0"/>
    <s v="ANTICIPO, SEGUNDO ANTICIPO"/>
    <m/>
    <s v="ERODRIGUEZ"/>
    <s v="NO"/>
    <m/>
    <s v="FACTURADA"/>
    <d v="2021-08-02T00:00:00"/>
    <m/>
    <m/>
  </r>
  <r>
    <s v="CONSTRUPROYEC"/>
    <n v="101057699"/>
    <n v="60206"/>
    <n v="59732"/>
    <d v="2021-07-13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NICOLAS JOSE ESQUEA POLO"/>
    <n v="101058428"/>
    <n v="99629"/>
    <d v="2021-07-19T00:00:00"/>
    <x v="0"/>
    <n v="33830"/>
    <n v="33840"/>
    <n v="1"/>
    <n v="882851"/>
    <n v="100000"/>
    <s v="ACTIVO"/>
    <m/>
    <m/>
    <n v="4736200"/>
    <n v="0"/>
    <n v="0"/>
    <s v="ANTICIPO, SEGUNDO ANTICIPO"/>
    <m/>
    <s v="ERODRIGUEZ"/>
    <s v="NO"/>
    <m/>
    <s v="FACTURADA"/>
    <d v="2021-08-02T00:00:00"/>
    <m/>
    <m/>
  </r>
  <r>
    <s v="CONSTRUPROYEC"/>
    <n v="101057700"/>
    <n v="60207"/>
    <n v="59659"/>
    <d v="2021-07-13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35"/>
    <s v="OSCAR RODRIGUEZ GONZALEZ"/>
    <n v="101058429"/>
    <n v="70"/>
    <d v="2021-07-16T00:00:00"/>
    <x v="0"/>
    <n v="30280"/>
    <n v="30300"/>
    <n v="1"/>
    <n v="200377"/>
    <n v="330000"/>
    <s v="ACTIVO"/>
    <m/>
    <m/>
    <n v="1816800"/>
    <n v="0"/>
    <n v="0"/>
    <s v="ANTICIPO, SEGUNDO ANTICIPO"/>
    <m/>
    <s v="MVESGA"/>
    <s v="NO"/>
    <m/>
    <s v="FACTURADA"/>
    <d v="2021-08-02T00:00:00"/>
    <m/>
    <m/>
  </r>
  <r>
    <s v="CONSTRUPROYEC"/>
    <n v="101057701"/>
    <n v="60208"/>
    <n v="59779"/>
    <d v="2021-07-13T00:00:00"/>
    <n v="28"/>
    <s v="100.00"/>
    <s v=" MAIZ"/>
    <s v="ALIMENTOS FINCAS S.A.S"/>
    <s v="CUMPLIDO"/>
    <s v="ALIMENTOS FINCA S.A.S"/>
    <s v="SANTA MARTA."/>
    <s v="ALIMENTOS FINCA S.A.S"/>
    <s v="MOSQUERA"/>
    <x v="41"/>
    <s v="FABIAN CARREÑO HURTADO"/>
    <n v="101058430"/>
    <n v="41147342"/>
    <d v="2021-07-21T00:00:00"/>
    <x v="0"/>
    <n v="33020"/>
    <n v="33050"/>
    <n v="1"/>
    <n v="936734"/>
    <n v="100000"/>
    <s v="ACTIVO"/>
    <m/>
    <m/>
    <n v="5283200"/>
    <n v="0"/>
    <n v="0"/>
    <s v="ANTICIPO, SEGUNDO ANTICIPO"/>
    <m/>
    <s v="ERODRIGUEZ"/>
    <s v="NO"/>
    <m/>
    <s v="FACTURADA"/>
    <d v="2021-08-02T00:00:00"/>
    <m/>
    <m/>
  </r>
  <r>
    <s v="CONSTRUPROYEC"/>
    <n v="101057702"/>
    <n v="60209"/>
    <n v="59879"/>
    <d v="2021-07-13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3"/>
    <s v="HERNAN GREGORIO AVENDAÑO OROZCO"/>
    <n v="101058431"/>
    <n v="76"/>
    <d v="2021-07-22T00:00:00"/>
    <x v="0"/>
    <n v="34730"/>
    <n v="34660"/>
    <n v="1"/>
    <n v="10000"/>
    <n v="50000"/>
    <s v="ACTIVO"/>
    <m/>
    <m/>
    <n v="1338147"/>
    <n v="0"/>
    <n v="0"/>
    <s v="ANTICIPO, SEGUNDO ANTICIPO"/>
    <m/>
    <s v="EMAESTRE"/>
    <s v="NO"/>
    <m/>
    <s v="PLANILLADA"/>
    <m/>
    <m/>
    <m/>
  </r>
  <r>
    <s v="CONSTRUPROYEC"/>
    <n v="101057703"/>
    <n v="60210"/>
    <n v="59930"/>
    <d v="2021-07-13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103"/>
    <s v="YONAT DAVID CANTILLO POLO"/>
    <n v="101058432"/>
    <n v="47"/>
    <d v="2021-07-23T00:00:00"/>
    <x v="0"/>
    <n v="35060"/>
    <n v="35080"/>
    <n v="1"/>
    <n v="10000"/>
    <n v="0"/>
    <s v="ACTIVO"/>
    <m/>
    <m/>
    <n v="1350862"/>
    <n v="0"/>
    <n v="0"/>
    <s v="ANTICIPO"/>
    <m/>
    <s v="EMAESTRE"/>
    <s v="NO"/>
    <m/>
    <s v="PLANILLADA"/>
    <m/>
    <m/>
    <m/>
  </r>
  <r>
    <s v="CONSTRUPROYEC"/>
    <n v="101057704"/>
    <n v="60211"/>
    <n v="59579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4"/>
    <s v="CARLOS MARIO PERTUZ MELO"/>
    <n v="101058433"/>
    <s v="32083-7"/>
    <d v="2021-07-15T00:00:00"/>
    <x v="0"/>
    <n v="10041"/>
    <n v="10119"/>
    <n v="1"/>
    <n v="244373"/>
    <n v="0"/>
    <s v="ACTIVO"/>
    <m/>
    <m/>
    <n v="2008200"/>
    <n v="0"/>
    <n v="0"/>
    <s v="ANTICIPO"/>
    <m/>
    <s v="MVESGA"/>
    <s v="NO"/>
    <m/>
    <s v="FACTURADA"/>
    <d v="2021-08-02T00:00:00"/>
    <m/>
    <m/>
  </r>
  <r>
    <s v="CONSTRUPROYEC"/>
    <n v="101057705"/>
    <n v="60212"/>
    <n v="59910"/>
    <d v="2021-07-13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66"/>
    <s v="JAIRO ENRIQUE CHARRIS CONRADO"/>
    <n v="101058434"/>
    <n v="75"/>
    <d v="2021-07-23T00:00:00"/>
    <x v="0"/>
    <n v="34420"/>
    <n v="34400"/>
    <n v="1"/>
    <n v="10000"/>
    <n v="0"/>
    <s v="ACTIVO"/>
    <m/>
    <m/>
    <n v="1326203"/>
    <n v="0"/>
    <n v="0"/>
    <s v="ANTICIPO"/>
    <m/>
    <s v="EMAESTRE"/>
    <s v="NO"/>
    <m/>
    <s v="PLANILLADA"/>
    <m/>
    <m/>
    <m/>
  </r>
  <r>
    <s v="CONSTRUPROYEC"/>
    <n v="101057706"/>
    <n v="60213"/>
    <n v="59564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15"/>
    <s v="MARTIN ABELLO MUÑOZ"/>
    <n v="101058435"/>
    <s v="32085-0"/>
    <d v="2021-07-15T00:00:00"/>
    <x v="0"/>
    <n v="10161"/>
    <n v="10129"/>
    <n v="1"/>
    <n v="493712"/>
    <n v="0"/>
    <s v="ACTIVO"/>
    <m/>
    <m/>
    <n v="2032200"/>
    <n v="0"/>
    <n v="0"/>
    <s v="ANTICIPO"/>
    <m/>
    <s v="MVESGA"/>
    <s v="NO"/>
    <m/>
    <s v="FACTURADA"/>
    <d v="2021-08-02T00:00:00"/>
    <m/>
    <m/>
  </r>
  <r>
    <s v="CONSTRUPROYEC"/>
    <n v="101057707"/>
    <n v="60214"/>
    <n v="59874"/>
    <d v="2021-07-13T00:00:00"/>
    <n v="28"/>
    <s v="100.00"/>
    <s v=" ACEITE DE PALMISTE CPK"/>
    <s v="CI TEQUENDAMA SAS DIV. REFINERIA"/>
    <s v="CUMPLIDO"/>
    <s v="EXTRACTORA TEQUENDAMA"/>
    <s v="FUNDACION"/>
    <s v="TERLICA S.A.S - TERMINAL DE GRANELES LIQUIDOS DEL CARIBE S.A.S."/>
    <s v="SANTA MARTA."/>
    <x v="55"/>
    <s v="SAMUEL MEDINA MERCHAN"/>
    <n v="101058436"/>
    <n v="98927"/>
    <d v="2021-07-22T00:00:00"/>
    <x v="0"/>
    <n v="34980"/>
    <n v="34970"/>
    <n v="1"/>
    <n v="10000"/>
    <n v="0"/>
    <s v="ACTIVO"/>
    <m/>
    <m/>
    <n v="1237942"/>
    <n v="0"/>
    <n v="0"/>
    <s v="ANTICIPO"/>
    <m/>
    <s v="EMAESTRE"/>
    <s v="NO"/>
    <m/>
    <s v="PLANILLADA"/>
    <m/>
    <m/>
    <m/>
  </r>
  <r>
    <s v="CONSTRUPROYEC"/>
    <n v="101057708"/>
    <n v="60215"/>
    <n v="59656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16"/>
    <s v="NEIDER ENRIQUE IBARRA CASTAÑEDA"/>
    <n v="101058437"/>
    <s v="32086-2"/>
    <d v="2021-07-22T00:00:00"/>
    <x v="0"/>
    <n v="10100"/>
    <n v="10084"/>
    <n v="1"/>
    <n v="429712"/>
    <n v="0"/>
    <s v="ACTIVO"/>
    <m/>
    <m/>
    <n v="2020000"/>
    <n v="0"/>
    <n v="0"/>
    <s v="ANTICIPO"/>
    <m/>
    <s v="MVESGA"/>
    <s v="NO"/>
    <m/>
    <s v="FACTURADA"/>
    <d v="2021-08-02T00:00:00"/>
    <m/>
    <m/>
  </r>
  <r>
    <s v="CONSTRUPROYEC"/>
    <n v="101057709"/>
    <n v="60216"/>
    <n v="59928"/>
    <d v="2021-07-13T00:00:00"/>
    <n v="28"/>
    <s v="100.00"/>
    <s v=" ACEITE DE PALMA CPO"/>
    <s v="CI TEQUENDAMA SAS DIV. REFINERIA"/>
    <s v="CUMPLIDO"/>
    <s v="EXTRACTORA TEQUENDAMA"/>
    <s v="FUNDACION"/>
    <s v="TERLICA S.A.S - TERMINAL DE GRANELES LIQUIDOS DEL CARIBE S.A.S."/>
    <s v="SANTA MARTA."/>
    <x v="46"/>
    <s v="FRANCISCO JAVIER CASTRO SUAREZ"/>
    <n v="101058438"/>
    <n v="98960"/>
    <d v="2021-07-23T00:00:00"/>
    <x v="0"/>
    <n v="34200"/>
    <n v="34140"/>
    <n v="1"/>
    <n v="10000"/>
    <n v="0"/>
    <s v="ACTIVO"/>
    <m/>
    <m/>
    <n v="1210338"/>
    <n v="0"/>
    <n v="0"/>
    <s v="ANTICIPO"/>
    <m/>
    <s v="EMAESTRE"/>
    <s v="NO"/>
    <m/>
    <s v="PLANILLADA"/>
    <m/>
    <m/>
    <m/>
  </r>
  <r>
    <s v="CONSTRUPROYEC"/>
    <n v="101057710"/>
    <n v="60217"/>
    <n v="60121"/>
    <d v="2021-07-13T00:00:00"/>
    <n v="28"/>
    <s v="100.00"/>
    <s v=" ACEITE DE PALMA CPO"/>
    <s v="CI TEQUENDAMA SAS DIV. REFINERIA"/>
    <s v="CUMPLIDO"/>
    <s v="EXTRACTORA TEQUENDAMA"/>
    <s v="FUNDACION"/>
    <s v="REFINERIA TEQUENDAMA"/>
    <s v="SANTA MARTA."/>
    <x v="43"/>
    <s v="HERNANDO EMILIO RUBIANO ARIAS"/>
    <n v="101058439"/>
    <n v="98936"/>
    <d v="2021-07-27T00:00:00"/>
    <x v="0"/>
    <n v="34410"/>
    <n v="34340"/>
    <n v="1"/>
    <n v="10000"/>
    <n v="0"/>
    <s v="ACTIVO"/>
    <m/>
    <m/>
    <n v="1217770"/>
    <n v="0"/>
    <n v="0"/>
    <s v="ANTICIPO"/>
    <m/>
    <s v="EMAESTRE"/>
    <s v="NO"/>
    <m/>
    <s v="PLANILLADA"/>
    <m/>
    <m/>
    <m/>
  </r>
  <r>
    <s v="CONSTRUPROYEC"/>
    <n v="101057711"/>
    <n v="60218"/>
    <n v="59913"/>
    <d v="2021-07-13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8440"/>
    <n v="2085"/>
    <d v="2021-07-23T00:00:00"/>
    <x v="0"/>
    <n v="34540"/>
    <n v="34560"/>
    <n v="1"/>
    <n v="10000"/>
    <n v="18000"/>
    <s v="ACTIVO"/>
    <m/>
    <m/>
    <n v="1222371"/>
    <n v="0"/>
    <n v="0"/>
    <s v="ANTICIPO, SEGUNDO ANTICIPO"/>
    <m/>
    <s v="EMAESTRE"/>
    <s v="NO"/>
    <m/>
    <s v="PLANILLADA"/>
    <m/>
    <m/>
    <m/>
  </r>
  <r>
    <s v="CONSTRUPROYEC"/>
    <n v="101057712"/>
    <n v="60219"/>
    <n v="59907"/>
    <d v="2021-07-13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4"/>
    <s v="ORLANDO DE JESUS HURTADO POLO"/>
    <n v="101058441"/>
    <n v="2088"/>
    <d v="2021-07-23T00:00:00"/>
    <x v="0"/>
    <n v="35470"/>
    <n v="35470"/>
    <n v="1"/>
    <n v="10000"/>
    <n v="0"/>
    <s v="ACTIVO"/>
    <m/>
    <m/>
    <n v="1255283"/>
    <n v="0"/>
    <n v="0"/>
    <s v="ANTICIPO"/>
    <m/>
    <s v="EMAESTRE"/>
    <s v="NO"/>
    <m/>
    <s v="PLANILLADA"/>
    <m/>
    <m/>
    <m/>
  </r>
  <r>
    <s v="CONSTRUPROYEC"/>
    <n v="101057713"/>
    <n v="60220"/>
    <n v="59549"/>
    <d v="2021-07-13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42"/>
    <s v="CMAU 311853-7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14"/>
    <n v="60221"/>
    <m/>
    <d v="2021-07-13T00:00:00"/>
    <n v="28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45"/>
    <s v="LUIS FRANCISCO GONZALEZ VARGAS"/>
    <n v="101058443"/>
    <n v="58503"/>
    <d v="2021-07-28T00:00:00"/>
    <x v="1"/>
    <n v="34640"/>
    <n v="34620"/>
    <n v="1"/>
    <n v="0"/>
    <n v="0"/>
    <m/>
    <m/>
    <m/>
    <n v="1334679"/>
    <n v="1207500"/>
    <n v="-4900"/>
    <m/>
    <m/>
    <s v="EMAESTRE"/>
    <s v="NO"/>
    <m/>
    <s v="PLANILLADA"/>
    <m/>
    <m/>
    <m/>
  </r>
  <r>
    <s v="CONSTRUPROYEC"/>
    <n v="101057715"/>
    <n v="60222"/>
    <n v="59693"/>
    <d v="2021-07-13T00:00:00"/>
    <n v="28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8444"/>
    <n v="5141"/>
    <d v="2021-07-16T00:00:00"/>
    <x v="0"/>
    <n v="34400"/>
    <n v="34410"/>
    <n v="1"/>
    <n v="366800"/>
    <n v="0"/>
    <s v="ACTIVO"/>
    <m/>
    <m/>
    <n v="1273170"/>
    <n v="0"/>
    <n v="0"/>
    <s v="ANTICIPO"/>
    <m/>
    <s v="SHERRENO"/>
    <s v="NO"/>
    <m/>
    <s v="FACTURADA"/>
    <d v="2021-08-02T00:00:00"/>
    <m/>
    <m/>
  </r>
  <r>
    <s v="CONSTRUPROYEC"/>
    <n v="101057716"/>
    <n v="60223"/>
    <m/>
    <d v="2021-07-13T00:00:00"/>
    <n v="28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59"/>
    <s v="LUIS ALBERTO AHUMADA CARMONA"/>
    <n v="101058445"/>
    <n v="3"/>
    <d v="2021-07-14T00:00:00"/>
    <x v="6"/>
    <n v="34750"/>
    <n v="34750"/>
    <n v="1"/>
    <n v="0"/>
    <n v="0"/>
    <m/>
    <m/>
    <m/>
    <n v="1338918"/>
    <n v="1207500"/>
    <n v="-8750"/>
    <m/>
    <m/>
    <s v="EMAESTRE"/>
    <s v="NO"/>
    <m/>
    <s v="FACTURADA"/>
    <d v="2021-08-02T00:00:00"/>
    <m/>
    <m/>
  </r>
  <r>
    <s v="CONSTRUPROYEC"/>
    <n v="101057717"/>
    <n v="60224"/>
    <n v="59699"/>
    <d v="2021-07-13T00:00:00"/>
    <n v="28"/>
    <s v="100.00"/>
    <s v=" ACEITE DE PALMA CPO"/>
    <s v="ECODIESEL COLOMBIA S.A"/>
    <s v="CUMPLIDO"/>
    <s v="PALMAS DEL CESAR S.A."/>
    <s v="SAN MARTIN"/>
    <s v="ECODIESEL COLOMBIA S.A"/>
    <s v="BARRANCABERMEJA"/>
    <x v="112"/>
    <s v="JOSE DOMINGO PARRA BOHORQUEZ"/>
    <n v="101058446"/>
    <n v="5143"/>
    <d v="2021-07-16T00:00:00"/>
    <x v="0"/>
    <n v="34650"/>
    <n v="34610"/>
    <n v="1"/>
    <n v="305000"/>
    <n v="0"/>
    <s v="ACTIVO"/>
    <m/>
    <m/>
    <n v="1195429"/>
    <n v="0"/>
    <n v="0"/>
    <s v="ANTICIPO"/>
    <m/>
    <s v="SHERRENO"/>
    <s v="NO"/>
    <m/>
    <s v="FACTURADA"/>
    <d v="2021-08-02T00:00:00"/>
    <m/>
    <m/>
  </r>
  <r>
    <s v="CONSTRUPROYEC"/>
    <n v="101057718"/>
    <n v="60225"/>
    <m/>
    <d v="2021-07-13T00:00:00"/>
    <n v="28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47"/>
    <s v="ORLANDO DE JESUS GONZALEZ ORTIZ"/>
    <n v="101058447"/>
    <n v="63"/>
    <d v="2021-07-27T00:00:00"/>
    <x v="5"/>
    <n v="34930"/>
    <n v="34890"/>
    <n v="1"/>
    <n v="0"/>
    <n v="0"/>
    <m/>
    <m/>
    <m/>
    <n v="1345853"/>
    <n v="1207500"/>
    <n v="-15050"/>
    <m/>
    <m/>
    <s v="EMAESTRE"/>
    <s v="NO"/>
    <m/>
    <s v="FACTURADA"/>
    <d v="2021-08-02T00:00:00"/>
    <m/>
    <m/>
  </r>
  <r>
    <s v="CONSTRUPROYEC"/>
    <n v="101057719"/>
    <n v="60226"/>
    <n v="59701"/>
    <d v="2021-07-13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76"/>
    <s v="JOHAN MANUEL RATIVA AGUILLON"/>
    <n v="101058448"/>
    <n v="5133"/>
    <d v="2021-07-16T00:00:00"/>
    <x v="0"/>
    <n v="34530"/>
    <n v="34550"/>
    <n v="1"/>
    <n v="220000"/>
    <n v="0"/>
    <s v="ACTIVO"/>
    <m/>
    <m/>
    <n v="1054466"/>
    <n v="0"/>
    <n v="0"/>
    <s v="ANTICIPO"/>
    <m/>
    <s v="SHERRENO"/>
    <s v="NO"/>
    <m/>
    <s v="FACTURADA"/>
    <d v="2021-08-02T00:00:00"/>
    <m/>
    <m/>
  </r>
  <r>
    <s v="CONSTRUPROYEC"/>
    <n v="101057720"/>
    <n v="60227"/>
    <n v="59703"/>
    <d v="2021-07-13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77"/>
    <s v="SOLIM SANCHEZ GONZALEZ"/>
    <n v="101058449"/>
    <n v="5135"/>
    <d v="2021-07-16T00:00:00"/>
    <x v="0"/>
    <n v="34750"/>
    <n v="34710"/>
    <n v="1"/>
    <n v="189354"/>
    <n v="0"/>
    <s v="ACTIVO"/>
    <m/>
    <m/>
    <n v="1059349"/>
    <n v="0"/>
    <n v="0"/>
    <s v="ANTICIPO"/>
    <m/>
    <s v="SHERRENO"/>
    <s v="NO"/>
    <m/>
    <s v="FACTURADA"/>
    <d v="2021-08-02T00:00:00"/>
    <m/>
    <m/>
  </r>
  <r>
    <s v="CONSTRUPROYEC"/>
    <n v="101057721"/>
    <n v="60228"/>
    <n v="59705"/>
    <d v="2021-07-13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8450"/>
    <n v="5134"/>
    <d v="2021-07-16T00:00:00"/>
    <x v="0"/>
    <n v="34170"/>
    <n v="34160"/>
    <n v="1"/>
    <n v="189354"/>
    <n v="0"/>
    <s v="ACTIVO"/>
    <m/>
    <m/>
    <n v="1042563"/>
    <n v="0"/>
    <n v="0"/>
    <s v="ANTICIPO"/>
    <m/>
    <s v="SHERRENO"/>
    <s v="NO"/>
    <m/>
    <s v="FACTURADA"/>
    <d v="2021-08-02T00:00:00"/>
    <m/>
    <m/>
  </r>
  <r>
    <s v="CONSTRUPROYEC"/>
    <n v="101057722"/>
    <n v="60229"/>
    <n v="59784"/>
    <d v="2021-07-13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100"/>
    <s v="JONNY ALEXANDER REYES RONDON"/>
    <n v="101058451"/>
    <n v="5235"/>
    <d v="2021-07-21T00:00:00"/>
    <x v="0"/>
    <n v="34200"/>
    <n v="34210"/>
    <n v="1"/>
    <n v="189354"/>
    <n v="0"/>
    <s v="ACTIVO"/>
    <m/>
    <m/>
    <n v="1044089"/>
    <n v="0"/>
    <n v="0"/>
    <s v="ANTICIPO"/>
    <m/>
    <s v="SHERRENO"/>
    <s v="NO"/>
    <m/>
    <s v="FACTURADA"/>
    <d v="2021-08-02T00:00:00"/>
    <m/>
    <m/>
  </r>
  <r>
    <s v="CONSTRUPROYEC"/>
    <n v="101057724"/>
    <n v="60231"/>
    <n v="59885"/>
    <d v="2021-07-13T00:00:00"/>
    <n v="28"/>
    <s v="100.00"/>
    <s v=" ACEITE DE PALMA CPO"/>
    <s v="CI TEQUENDAMA SAS DIV. REFINERIA"/>
    <s v="CUMPLIDO"/>
    <s v="EXTRACTORA TEQUENDAMA"/>
    <s v="FUNDACION"/>
    <s v="REFINERIA TEQUENDAMA"/>
    <s v="SANTA MARTA."/>
    <x v="7"/>
    <s v="YEIMAN HERNANDEZ"/>
    <n v="101058453"/>
    <n v="2092"/>
    <d v="2021-07-22T00:00:00"/>
    <x v="0"/>
    <n v="35220"/>
    <n v="35220"/>
    <n v="1"/>
    <n v="10000"/>
    <n v="0"/>
    <s v="ACTIVO"/>
    <m/>
    <m/>
    <n v="1246436"/>
    <n v="0"/>
    <n v="0"/>
    <s v="ANTICIPO"/>
    <m/>
    <s v="EMAESTRE"/>
    <s v="NO"/>
    <m/>
    <s v="PLANILLADA"/>
    <m/>
    <m/>
    <m/>
  </r>
  <r>
    <s v="CONSTRUPROYEC"/>
    <n v="101057725"/>
    <n v="60232"/>
    <n v="59767"/>
    <d v="2021-07-13T00:00:00"/>
    <n v="28"/>
    <s v="100.00"/>
    <s v=" MAIZ"/>
    <s v="ALIMENTOS FINCAS S.A.S"/>
    <s v="CUMPLIDO"/>
    <s v="ALIMENTOS FINCA S.A.S"/>
    <s v="SANTA MARTA."/>
    <s v="ALIMENTOS FINCA S.A.S"/>
    <s v="MOSQUERA"/>
    <x v="70"/>
    <s v="EFRAIN VARGAS"/>
    <n v="101058454"/>
    <n v="41147372"/>
    <d v="2021-07-21T00:00:00"/>
    <x v="0"/>
    <n v="34590"/>
    <n v="34520"/>
    <n v="1"/>
    <n v="936734"/>
    <n v="0"/>
    <s v="ACTIVO"/>
    <m/>
    <m/>
    <n v="5534400"/>
    <n v="0"/>
    <n v="0"/>
    <s v="ANTICIPO"/>
    <m/>
    <s v="ERODRIGUEZ"/>
    <s v="NO"/>
    <m/>
    <s v="FACTURADA"/>
    <d v="2021-08-02T00:00:00"/>
    <m/>
    <m/>
  </r>
  <r>
    <s v="CONSTRUPROYEC"/>
    <n v="101057727"/>
    <n v="60234"/>
    <n v="59510"/>
    <d v="2021-07-13T00:00:00"/>
    <n v="28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51"/>
    <s v="EDWIN ELIBETH AGUILAR GOMEZ"/>
    <n v="101058456"/>
    <s v="TEMU 937099-5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728"/>
    <n v="60235"/>
    <n v="59563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3"/>
    <s v="ROGER CUELLO HENRIQUEZ"/>
    <n v="101058457"/>
    <s v="32084-9"/>
    <d v="2021-07-15T00:00:00"/>
    <x v="0"/>
    <n v="10102"/>
    <n v="10113"/>
    <n v="1"/>
    <n v="244373"/>
    <n v="0"/>
    <s v="ACTIVO"/>
    <m/>
    <m/>
    <n v="2020400"/>
    <n v="0"/>
    <n v="0"/>
    <s v="ANTICIPO"/>
    <m/>
    <s v="MVESGA"/>
    <s v="NO"/>
    <m/>
    <s v="FACTURADA"/>
    <d v="2021-08-02T00:00:00"/>
    <m/>
    <m/>
  </r>
  <r>
    <s v="CONSTRUPROYEC"/>
    <n v="101057729"/>
    <n v="60236"/>
    <n v="59908"/>
    <d v="2021-07-13T00:00:00"/>
    <n v="28"/>
    <s v="100.00"/>
    <s v=" ACEITE VEGETAL"/>
    <s v="CI TEQUENDAMA SAS DIV. REFINERIA"/>
    <s v="CUMPLIDO"/>
    <s v="REFINERIA TEQUENDAMA"/>
    <s v="SANTA MARTA."/>
    <s v="SUPERTIENDAS Y DROGUERIAS OLIMPICA S.A"/>
    <s v="BARRANQUILLA"/>
    <x v="54"/>
    <s v="ORLANDO DE JESUS HURTADO POLO"/>
    <n v="101058458"/>
    <n v="73056015"/>
    <d v="2021-07-23T00:00:00"/>
    <x v="0"/>
    <n v="29520"/>
    <n v="29520"/>
    <n v="1"/>
    <n v="4104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7730"/>
    <n v="60237"/>
    <n v="59615"/>
    <d v="2021-07-13T00:00:00"/>
    <n v="28"/>
    <s v="100.00"/>
    <s v=" TIERRA FILTRANTE"/>
    <s v="CI TEQUENDAMA SAS DIV. REFINERIA"/>
    <s v="CUMPLIDO"/>
    <s v="REFINERIA TEQUENDAMA"/>
    <s v="SANTA MARTA."/>
    <s v="EXTRACTORA TEQUENDAMA"/>
    <s v="FUNDACION"/>
    <x v="37"/>
    <s v="LUIS FERNANDO OROZCO VALLE"/>
    <n v="101058459"/>
    <n v="84677"/>
    <d v="2021-07-15T00:00:00"/>
    <x v="0"/>
    <n v="20580"/>
    <n v="2058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7731"/>
    <n v="60238"/>
    <n v="59846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3"/>
    <s v="LEONARDO ELIAS ORDOÑEZ PATIÑO"/>
    <n v="101058460"/>
    <s v="32089-8"/>
    <d v="2021-07-22T00:00:00"/>
    <x v="0"/>
    <n v="10104"/>
    <n v="10103"/>
    <n v="1"/>
    <n v="221080"/>
    <n v="0"/>
    <s v="ACTIVO"/>
    <m/>
    <m/>
    <n v="1442750"/>
    <n v="0"/>
    <n v="0"/>
    <s v="ANTICIPO"/>
    <m/>
    <s v="MVESGA"/>
    <s v="NO"/>
    <m/>
    <s v="PLANILLADA"/>
    <m/>
    <m/>
    <m/>
  </r>
  <r>
    <s v="CONSTRUPROYEC"/>
    <n v="101057732"/>
    <n v="60239"/>
    <n v="59458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15"/>
    <s v="JOHAN ALBERTO AVENDAÑO OROZCO"/>
    <n v="101058461"/>
    <s v="32088-6"/>
    <d v="2021-07-14T00:00:00"/>
    <x v="0"/>
    <n v="10096"/>
    <n v="10096"/>
    <n v="1"/>
    <n v="221080"/>
    <n v="0"/>
    <s v="ACTIVO"/>
    <m/>
    <m/>
    <n v="1441608"/>
    <n v="0"/>
    <n v="0"/>
    <s v="ANTICIPO"/>
    <m/>
    <s v="MVESGA"/>
    <s v="NO"/>
    <m/>
    <s v="PLANILLADA"/>
    <m/>
    <m/>
    <m/>
  </r>
  <r>
    <s v="CONSTRUPROYEC"/>
    <n v="101057735"/>
    <n v="60242"/>
    <n v="59700"/>
    <d v="2021-07-13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8464"/>
    <n v="5122"/>
    <d v="2021-07-16T00:00:00"/>
    <x v="0"/>
    <n v="34210"/>
    <n v="34220"/>
    <n v="1"/>
    <n v="220000"/>
    <n v="0"/>
    <s v="ACTIVO"/>
    <m/>
    <m/>
    <n v="1044394"/>
    <n v="0"/>
    <n v="0"/>
    <s v="ANTICIPO"/>
    <m/>
    <s v="SHERRENO"/>
    <s v="NO"/>
    <m/>
    <s v="FACTURADA"/>
    <d v="2021-08-02T00:00:00"/>
    <m/>
    <m/>
  </r>
  <r>
    <s v="CONSTRUPROYEC"/>
    <n v="101057736"/>
    <n v="60243"/>
    <n v="59554"/>
    <d v="2021-07-13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93"/>
    <s v="LARRIZON CORREA DE LA HOZ"/>
    <n v="101058465"/>
    <s v="32091-0"/>
    <d v="2021-07-15T00:00:00"/>
    <x v="0"/>
    <n v="10102"/>
    <n v="10102"/>
    <n v="1"/>
    <n v="221080"/>
    <n v="0"/>
    <s v="ACTIVO"/>
    <m/>
    <m/>
    <n v="1442465"/>
    <n v="0"/>
    <n v="0"/>
    <s v="ANTICIPO"/>
    <m/>
    <s v="MVESGA"/>
    <s v="NO"/>
    <m/>
    <s v="PLANILLADA"/>
    <m/>
    <m/>
    <m/>
  </r>
  <r>
    <s v="CONSTRUPROYEC"/>
    <n v="101057737"/>
    <n v="60244"/>
    <n v="59841"/>
    <d v="2021-07-13T00:00:00"/>
    <n v="28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67"/>
    <s v="RODRIGO RAMOS ESCORCIA"/>
    <n v="101058466"/>
    <n v="96"/>
    <d v="2021-07-22T00:00:00"/>
    <x v="0"/>
    <n v="34690"/>
    <n v="34750"/>
    <n v="1"/>
    <n v="528160"/>
    <n v="0"/>
    <s v="ACTIVO"/>
    <m/>
    <m/>
    <n v="3273002"/>
    <n v="0"/>
    <n v="0"/>
    <s v="ANTICIPO"/>
    <m/>
    <s v="MVESGA"/>
    <s v="NO"/>
    <m/>
    <s v="PLANILLADA"/>
    <m/>
    <m/>
    <m/>
  </r>
  <r>
    <s v="CONSTRUPROYEC"/>
    <n v="101057738"/>
    <n v="60245"/>
    <m/>
    <d v="2021-07-13T00:00:00"/>
    <n v="28"/>
    <s v="6.06"/>
    <s v=" ACEITE DE PALMA CPO"/>
    <s v="CI TEQUENDAMA SAS DIV. REFINERIA"/>
    <s v="CUMPLIDO"/>
    <s v="EXTRACTORA LA GLORIA S.A.S"/>
    <s v="LA GLORIA"/>
    <s v="BIOCOMBUSTIBLES SOSTENIBLES DEL CARIBE S.A. BIOSC S. A."/>
    <s v="SANTA MARTA."/>
    <x v="134"/>
    <s v="GREGORIO SALCEDO CASTELLANOS"/>
    <n v="101058467"/>
    <n v="56"/>
    <d v="2021-08-03T00:00:00"/>
    <x v="11"/>
    <n v="33940"/>
    <n v="33940"/>
    <n v="1"/>
    <n v="0"/>
    <n v="0"/>
    <m/>
    <m/>
    <m/>
    <n v="2240040"/>
    <n v="2170000"/>
    <n v="65720"/>
    <m/>
    <m/>
    <s v="EMAESTRE"/>
    <s v="NO"/>
    <m/>
    <s v="PLANILLADA"/>
    <m/>
    <m/>
    <m/>
  </r>
  <r>
    <s v="CONSTRUPROYEC"/>
    <n v="101057739"/>
    <n v="60246"/>
    <m/>
    <d v="2021-07-13T00:00:00"/>
    <n v="28"/>
    <s v="20.42"/>
    <s v=" FRUTA DE PALMA"/>
    <s v="CI TEQUENDAMA SAS EXTRACTORA"/>
    <s v="CUMPLIDO"/>
    <s v="C.I TEQUNDAMA FINCA LAS MERCEDES"/>
    <s v="PELECHUA"/>
    <s v="EXTRACTORA TEQUENDAMA"/>
    <s v="FUNDACION"/>
    <x v="135"/>
    <s v="JUAN CAMILO GARCIA HENAO"/>
    <n v="101058468"/>
    <n v="84688"/>
    <d v="2021-07-24T00:00:00"/>
    <x v="1"/>
    <n v="33960"/>
    <n v="33960"/>
    <n v="1"/>
    <n v="0"/>
    <n v="0"/>
    <m/>
    <m/>
    <m/>
    <n v="2133707"/>
    <n v="1500000"/>
    <n v="-198000"/>
    <m/>
    <m/>
    <s v="AORTEGA"/>
    <s v="NO"/>
    <m/>
    <s v="FACTURADA"/>
    <d v="2021-08-02T00:00:00"/>
    <m/>
    <m/>
  </r>
  <r>
    <s v="CONSTRUPROYEC"/>
    <n v="101057740"/>
    <n v="60247"/>
    <n v="59737"/>
    <d v="2021-07-14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1"/>
    <s v="ALEX ANTONIO RODRIGUEZ"/>
    <n v="101058469"/>
    <n v="523028"/>
    <d v="2021-07-21T00:00:00"/>
    <x v="0"/>
    <n v="33980"/>
    <n v="34150"/>
    <n v="1"/>
    <n v="1046118"/>
    <n v="0"/>
    <s v="ACTIVO"/>
    <m/>
    <m/>
    <n v="4587300"/>
    <n v="0"/>
    <n v="0"/>
    <s v="ANTICIPO"/>
    <m/>
    <s v="ERODRIGUEZ"/>
    <s v="NO"/>
    <m/>
    <s v="FACTURADA"/>
    <d v="2021-08-02T00:00:00"/>
    <m/>
    <m/>
  </r>
  <r>
    <s v="CONSTRUPROYEC"/>
    <n v="101057741"/>
    <n v="60248"/>
    <n v="59746"/>
    <d v="2021-07-14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0"/>
    <s v="JORGE ERNEY GOMEZ BLANCO"/>
    <n v="101058470"/>
    <n v="523032"/>
    <d v="2021-07-21T00:00:00"/>
    <x v="0"/>
    <n v="34150"/>
    <n v="34000"/>
    <n v="1"/>
    <n v="1046118"/>
    <n v="0"/>
    <s v="ACTIVO"/>
    <m/>
    <m/>
    <n v="4610250"/>
    <n v="0"/>
    <n v="0"/>
    <s v="ANTICIPO"/>
    <m/>
    <s v="ERODRIGUEZ"/>
    <s v="NO"/>
    <m/>
    <s v="FACTURADA"/>
    <d v="2021-08-02T00:00:00"/>
    <m/>
    <m/>
  </r>
  <r>
    <s v="CONSTRUPROYEC"/>
    <n v="101057742"/>
    <n v="60249"/>
    <n v="59731"/>
    <d v="2021-07-14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2"/>
    <s v="ALBERTO LUIS BARRIOS DE LA HOZ"/>
    <n v="101058471"/>
    <n v="523026"/>
    <d v="2021-07-19T00:00:00"/>
    <x v="0"/>
    <n v="33990"/>
    <n v="34060"/>
    <n v="1"/>
    <n v="1046118"/>
    <n v="100000"/>
    <s v="ACTIVO"/>
    <m/>
    <m/>
    <n v="4588650"/>
    <n v="0"/>
    <n v="0"/>
    <s v="ANTICIPO, SEGUNDO ANTICIPO"/>
    <m/>
    <s v="ERODRIGUEZ"/>
    <s v="NO"/>
    <m/>
    <s v="FACTURADA"/>
    <d v="2021-08-02T00:00:00"/>
    <m/>
    <m/>
  </r>
  <r>
    <s v="CONSTRUPROYEC"/>
    <n v="101057743"/>
    <n v="60250"/>
    <n v="59739"/>
    <d v="2021-07-14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7"/>
    <s v="CARLOS MARIO PEREZ PEREZ"/>
    <n v="101058472"/>
    <n v="523080"/>
    <d v="2021-07-21T00:00:00"/>
    <x v="0"/>
    <n v="33960"/>
    <n v="34100"/>
    <n v="1"/>
    <n v="1046118"/>
    <n v="83000"/>
    <s v="ACTIVO"/>
    <m/>
    <m/>
    <n v="4584600"/>
    <n v="0"/>
    <n v="0"/>
    <s v="ANTICIPO, SEGUNDO ANTICIPO"/>
    <m/>
    <s v="ERODRIGUEZ"/>
    <s v="NO"/>
    <m/>
    <s v="FACTURADA"/>
    <d v="2021-08-02T00:00:00"/>
    <m/>
    <m/>
  </r>
  <r>
    <s v="CONSTRUPROYEC"/>
    <n v="101057744"/>
    <n v="60251"/>
    <n v="59742"/>
    <d v="2021-07-14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8"/>
    <s v="DIDIER GOMEZ QUICENO"/>
    <n v="101058473"/>
    <n v="523044"/>
    <d v="2021-07-21T00:00:00"/>
    <x v="0"/>
    <n v="33720"/>
    <n v="33780"/>
    <n v="1"/>
    <n v="1046118"/>
    <n v="97000"/>
    <s v="ACTIVO"/>
    <m/>
    <m/>
    <n v="4552200"/>
    <n v="0"/>
    <n v="0"/>
    <s v="ANTICIPO, SEGUNDO ANTICIPO"/>
    <m/>
    <s v="ERODRIGUEZ"/>
    <s v="NO"/>
    <m/>
    <s v="FACTURADA"/>
    <d v="2021-08-02T00:00:00"/>
    <m/>
    <m/>
  </r>
  <r>
    <s v="CONSTRUPROYEC"/>
    <n v="101057745"/>
    <n v="60252"/>
    <n v="59718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31"/>
    <s v="FABIO GUEVARA ROJAS"/>
    <n v="101058474"/>
    <s v="32092-2"/>
    <d v="2021-07-16T00:00:00"/>
    <x v="0"/>
    <n v="10097"/>
    <n v="10106"/>
    <n v="1"/>
    <n v="429712"/>
    <n v="0"/>
    <s v="ACTIVO"/>
    <m/>
    <m/>
    <n v="2019400"/>
    <n v="0"/>
    <n v="0"/>
    <s v="ANTICIPO"/>
    <m/>
    <s v="MVESGA"/>
    <s v="NO"/>
    <m/>
    <s v="PLANILLADA"/>
    <m/>
    <m/>
    <m/>
  </r>
  <r>
    <s v="CONSTRUPROYEC"/>
    <n v="101057746"/>
    <n v="60253"/>
    <n v="59959"/>
    <d v="2021-07-14T00:00:00"/>
    <n v="28"/>
    <s v="100.00"/>
    <s v=" TIERRA FILTRANTE"/>
    <s v="CARIBBEAN ECO SOAPS UIBS S.A.S."/>
    <s v="CUMPLIDO"/>
    <s v="CARIBBEAN ECO SOAPS UIBS S.A.S."/>
    <s v="SANTA MARTA."/>
    <s v="EXTRACTORA TEQUENDAMA"/>
    <s v="FUNDACION"/>
    <x v="89"/>
    <s v="VICTOR MANUEL BARCASNEGRAS CERVANTES"/>
    <n v="101058475"/>
    <n v="84880"/>
    <d v="2021-07-24T00:00:00"/>
    <x v="0"/>
    <n v="30810"/>
    <n v="30810"/>
    <n v="1"/>
    <n v="128713"/>
    <n v="40000"/>
    <s v="ACTIVO"/>
    <m/>
    <m/>
    <n v="928469"/>
    <n v="0"/>
    <n v="0"/>
    <s v="ANTICIPO, SEGUNDO ANTICIPO"/>
    <m/>
    <s v="AORTEGA"/>
    <s v="NO"/>
    <m/>
    <s v="PLANILLADA"/>
    <m/>
    <m/>
    <m/>
  </r>
  <r>
    <s v="CONSTRUPROYEC"/>
    <n v="101057747"/>
    <n v="60254"/>
    <m/>
    <d v="2021-07-14T00:00:00"/>
    <n v="28"/>
    <s v="6.06"/>
    <s v=" ACEITE DE PALMA CPO"/>
    <s v="CI TEQUENDAMA SAS DIV. REFINERIA"/>
    <s v="CUMPLIDO"/>
    <s v="EXTRACTORA LA GLORIA S.A.S"/>
    <s v="LA GLORIA"/>
    <s v="BIOCOMBUSTIBLES SOSTENIBLES DEL CARIBE S.A. BIOSC S. A."/>
    <s v="SANTA MARTA."/>
    <x v="136"/>
    <s v="JESUS MIGUEL GARCIA"/>
    <n v="101058476"/>
    <n v="90"/>
    <d v="2021-07-28T00:00:00"/>
    <x v="10"/>
    <n v="34360"/>
    <n v="34420"/>
    <n v="1"/>
    <n v="0"/>
    <n v="0"/>
    <m/>
    <m/>
    <m/>
    <n v="2267760"/>
    <n v="2275000"/>
    <n v="144680"/>
    <m/>
    <m/>
    <s v="EMAESTRE"/>
    <s v="NO"/>
    <m/>
    <s v="FACTURADA"/>
    <d v="2021-08-02T00:00:00"/>
    <m/>
    <m/>
  </r>
  <r>
    <s v="CONSTRUPROYEC"/>
    <n v="101057748"/>
    <n v="60255"/>
    <m/>
    <d v="2021-07-14T00:00:00"/>
    <n v="28"/>
    <s v="6.06"/>
    <s v=" ACEITE DE PALMA CPO"/>
    <s v="CI TEQUENDAMA SAS DIV. REFINERIA"/>
    <s v="CUMPLIDO"/>
    <s v="EXTRACTORA LA GLORIA S.A.S"/>
    <s v="LA GLORIA"/>
    <s v="BIOCOMBUSTIBLES SOSTENIBLES DEL CARIBE S.A. BIOSC S. A."/>
    <s v="SANTA MARTA."/>
    <x v="137"/>
    <s v="HUMBERTO ARGUELLO"/>
    <n v="101058477"/>
    <n v="74"/>
    <d v="2021-07-27T00:00:00"/>
    <x v="10"/>
    <n v="34890"/>
    <n v="34770"/>
    <n v="1"/>
    <n v="0"/>
    <n v="0"/>
    <m/>
    <m/>
    <m/>
    <n v="2302740"/>
    <n v="2275000"/>
    <n v="111820"/>
    <m/>
    <m/>
    <s v="EMAESTRE"/>
    <s v="NO"/>
    <m/>
    <s v="FACTURADA"/>
    <d v="2021-08-02T00:00:00"/>
    <m/>
    <m/>
  </r>
  <r>
    <s v="CONSTRUPROYEC"/>
    <n v="101057749"/>
    <n v="60256"/>
    <n v="59480"/>
    <d v="2021-07-14T00:00:00"/>
    <n v="28"/>
    <s v="100.00"/>
    <s v=" ACPM"/>
    <s v="CONSTRUPROYEC"/>
    <s v="CUMPLIDO"/>
    <s v="ORGANIZACION TERPEL S.A TERPEL S.A"/>
    <s v="BARANOA"/>
    <s v="CONSTRUPROYEC"/>
    <s v="SANTA MARTA"/>
    <x v="93"/>
    <s v="LARRIZON CORREA DE LA HOZ"/>
    <n v="101058478"/>
    <s v="649225-9"/>
    <d v="2021-07-14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7750"/>
    <n v="60257"/>
    <n v="60332"/>
    <d v="2021-07-14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"/>
    <s v="LUIDIN ARTURO RUIZ ARROYO"/>
    <n v="101058479"/>
    <n v="99703"/>
    <d v="2021-07-30T00:00:00"/>
    <x v="0"/>
    <n v="33850"/>
    <n v="33800"/>
    <n v="1"/>
    <n v="882851"/>
    <n v="0"/>
    <s v="ACTIVO"/>
    <m/>
    <m/>
    <n v="5416000"/>
    <n v="0"/>
    <n v="0"/>
    <s v="ANTICIPO"/>
    <m/>
    <s v="ERODRIGUEZ"/>
    <s v="NO"/>
    <m/>
    <s v="FACTURADA"/>
    <d v="2021-08-02T00:00:00"/>
    <m/>
    <m/>
  </r>
  <r>
    <s v="CONSTRUPROYEC"/>
    <n v="101057752"/>
    <n v="60259"/>
    <n v="59894"/>
    <d v="2021-07-14T00:00:00"/>
    <n v="28"/>
    <s v="100.00"/>
    <s v=" MAIZ"/>
    <s v="ALIMENTOS FINCAS S.A.S"/>
    <s v="CUMPLIDO"/>
    <s v="ALIMENTOS FINCA S.A.S"/>
    <s v="SANTA MARTA."/>
    <s v="ALIMENTOS FINCA S.A.S"/>
    <s v="MOSQUERA"/>
    <x v="86"/>
    <s v="LUIS MIGUEL DIAZ LIZARAZO"/>
    <n v="101058481"/>
    <n v="41147393"/>
    <d v="2021-07-23T00:00:00"/>
    <x v="0"/>
    <n v="34040"/>
    <n v="34040"/>
    <n v="1"/>
    <n v="936734"/>
    <n v="0"/>
    <s v="ACTIVO"/>
    <m/>
    <m/>
    <n v="4765600"/>
    <n v="0"/>
    <n v="0"/>
    <s v="ANTICIPO"/>
    <m/>
    <s v="ERODRIGUEZ"/>
    <s v="NO"/>
    <m/>
    <s v="PLANILLADA"/>
    <m/>
    <m/>
    <m/>
  </r>
  <r>
    <s v="CONSTRUPROYEC"/>
    <n v="101057753"/>
    <n v="60260"/>
    <n v="59709"/>
    <d v="2021-07-14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482"/>
    <n v="84634"/>
    <d v="2021-07-16T00:00:00"/>
    <x v="0"/>
    <n v="33500"/>
    <n v="33690"/>
    <n v="1"/>
    <n v="0"/>
    <n v="0"/>
    <m/>
    <m/>
    <m/>
    <n v="676030"/>
    <n v="0"/>
    <n v="0"/>
    <m/>
    <m/>
    <s v="AORTEGA"/>
    <s v="NO"/>
    <m/>
    <s v="FACTURADA"/>
    <d v="2021-08-02T00:00:00"/>
    <m/>
    <m/>
  </r>
  <r>
    <s v="CONSTRUPROYEC"/>
    <n v="101057754"/>
    <n v="60261"/>
    <n v="59782"/>
    <d v="2021-07-14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1"/>
    <s v="EDWIN RAFAEL JIMENEZ VARGAS"/>
    <n v="101058483"/>
    <n v="99688"/>
    <d v="2021-07-21T00:00:00"/>
    <x v="0"/>
    <n v="34580"/>
    <n v="34500"/>
    <n v="1"/>
    <n v="882851"/>
    <n v="0"/>
    <s v="ACTIVO"/>
    <m/>
    <m/>
    <n v="5532800"/>
    <n v="0"/>
    <n v="0"/>
    <s v="ANTICIPO"/>
    <m/>
    <s v="ERODRIGUEZ"/>
    <s v="NO"/>
    <m/>
    <s v="FACTURADA"/>
    <d v="2021-08-02T00:00:00"/>
    <m/>
    <m/>
  </r>
  <r>
    <s v="CONSTRUPROYEC"/>
    <n v="101057755"/>
    <n v="60262"/>
    <n v="59511"/>
    <d v="2021-07-14T00:00:00"/>
    <n v="28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2"/>
    <s v="JOSE DAVID VALENCIA BEDOYA"/>
    <n v="101058484"/>
    <s v="5190  70-2"/>
    <d v="2021-07-14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FACTURADA"/>
    <d v="2021-08-02T00:00:00"/>
    <m/>
    <m/>
  </r>
  <r>
    <s v="CONSTRUPROYEC"/>
    <n v="101057756"/>
    <n v="60263"/>
    <m/>
    <d v="2021-07-14T00:00:00"/>
    <n v="28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138"/>
    <s v="GILBERTO CAPACHO RICO"/>
    <n v="101058485"/>
    <n v="83"/>
    <d v="2021-08-03T00:00:00"/>
    <x v="1"/>
    <n v="35390"/>
    <n v="35360"/>
    <n v="1"/>
    <n v="0"/>
    <n v="0"/>
    <m/>
    <m/>
    <m/>
    <n v="3339046"/>
    <n v="2932500"/>
    <n v="-75650"/>
    <m/>
    <m/>
    <s v="EMAESTRE"/>
    <s v="NO"/>
    <m/>
    <s v="PLANILLADA"/>
    <m/>
    <m/>
    <m/>
  </r>
  <r>
    <s v="CONSTRUPROYEC"/>
    <n v="101057757"/>
    <n v="60264"/>
    <m/>
    <d v="2021-07-14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486"/>
    <s v="MMAU 125367-2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758"/>
    <n v="60265"/>
    <m/>
    <d v="2021-07-14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487"/>
    <s v="5173  5-8"/>
    <d v="2021-07-14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759"/>
    <n v="60266"/>
    <n v="59444"/>
    <d v="2021-07-14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5"/>
    <s v="SAMUEL MEDINA MERCHAN"/>
    <n v="101058488"/>
    <n v="77679"/>
    <d v="2021-07-14T00:00:00"/>
    <x v="0"/>
    <n v="34830"/>
    <n v="34810"/>
    <n v="1"/>
    <n v="10000"/>
    <n v="0"/>
    <s v="ACTIVO"/>
    <m/>
    <m/>
    <n v="1342000"/>
    <n v="0"/>
    <n v="0"/>
    <s v="ANTICIPO"/>
    <m/>
    <s v="EMAESTRE"/>
    <s v="NO"/>
    <m/>
    <s v="FACTURADA"/>
    <d v="2021-08-02T00:00:00"/>
    <m/>
    <m/>
  </r>
  <r>
    <s v="CONSTRUPROYEC"/>
    <n v="101057760"/>
    <n v="60267"/>
    <n v="59619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94"/>
    <s v="EDINSON PRADA RODRIGUEZ"/>
    <n v="101058489"/>
    <s v="32102-2"/>
    <d v="2021-07-15T00:00:00"/>
    <x v="0"/>
    <n v="10072"/>
    <n v="10088"/>
    <n v="1"/>
    <n v="221080"/>
    <n v="458000"/>
    <s v="ACTIVO"/>
    <m/>
    <m/>
    <n v="1438181"/>
    <n v="0"/>
    <n v="0"/>
    <s v="ANTICIPO, SEGUNDO ANTICIPO"/>
    <m/>
    <s v="MVESGA"/>
    <s v="NO"/>
    <m/>
    <s v="FACTURADA"/>
    <d v="2021-08-02T00:00:00"/>
    <m/>
    <m/>
  </r>
  <r>
    <s v="CONSTRUPROYEC"/>
    <n v="101057762"/>
    <n v="60269"/>
    <n v="59954"/>
    <d v="2021-07-14T00:00:00"/>
    <n v="28"/>
    <s v="100.00"/>
    <s v=" COMPOST"/>
    <s v="C.I. LA SAMARIA S.A.S."/>
    <s v="CUMPLIDO"/>
    <s v="EXTRACTORA TEQUENDAMA"/>
    <s v="FUNDACION"/>
    <s v="C.I. LA SAMARIA S.A.S. FINCA DON DIEGO"/>
    <s v="DON DIEGO MAGDALENA"/>
    <x v="37"/>
    <s v="LUIS FERNANDO OROZCO VALLE"/>
    <n v="101058491"/>
    <n v="83984"/>
    <d v="2021-07-23T00:00:00"/>
    <x v="0"/>
    <n v="27260"/>
    <n v="27260"/>
    <n v="1"/>
    <n v="59100"/>
    <n v="560000"/>
    <s v="ACTIVO"/>
    <m/>
    <m/>
    <n v="1052781"/>
    <n v="0"/>
    <n v="0"/>
    <s v="ANTICIPO, SEGUNDO ANTICIPO"/>
    <m/>
    <s v="AORTEGA"/>
    <s v="NO"/>
    <m/>
    <s v="PLANILLADA"/>
    <m/>
    <m/>
    <m/>
  </r>
  <r>
    <s v="CONSTRUPROYEC"/>
    <n v="101057763"/>
    <n v="60270"/>
    <n v="59550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92"/>
    <s v="DFIU 333096-7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64"/>
    <n v="60271"/>
    <n v="59517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93"/>
    <s v="DFIU 430033-4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65"/>
    <n v="60272"/>
    <n v="59518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94"/>
    <s v="DFIU 426221-3"/>
    <d v="2021-07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66"/>
    <n v="60273"/>
    <n v="59519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95"/>
    <s v="EURU 134310-7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67"/>
    <n v="60274"/>
    <n v="59520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FRANCISCO JAVIER CASTRO SUAREZ"/>
    <n v="101058496"/>
    <s v="DFIU 426063-2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68"/>
    <n v="60275"/>
    <n v="59521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FRANCISCO JAVIER CASTRO SUAREZ"/>
    <n v="101058497"/>
    <s v="DFIU 720053-4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69"/>
    <n v="60276"/>
    <n v="59522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498"/>
    <s v="MRKU 897734-4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70"/>
    <n v="60277"/>
    <n v="59523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60"/>
    <s v="SERGIO DAVID MEJIA POLO"/>
    <n v="101058499"/>
    <s v="HOYU 962093-4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71"/>
    <n v="60278"/>
    <n v="59525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131"/>
    <s v="JOHAN MANUEL ORTIZ ASTRO"/>
    <n v="101058500"/>
    <s v="SUDU 802603-7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72"/>
    <n v="60279"/>
    <n v="59915"/>
    <d v="2021-07-14T00:00:00"/>
    <n v="28"/>
    <s v="100.00"/>
    <s v=" MAQUINARIA AMARILLA"/>
    <s v="CONSTRUPROYEC"/>
    <s v="CUMPLIDO"/>
    <s v="EXTRACTORA TEQUENDAMA"/>
    <s v="FUNDACION"/>
    <s v="CONSTRUPROYEC"/>
    <s v="SANTA MARTA."/>
    <x v="43"/>
    <s v="HERNANDO EMILIO RUBIANO ARIAS"/>
    <n v="101058501"/>
    <n v="1"/>
    <d v="2021-07-23T00:00:00"/>
    <x v="0"/>
    <n v="1"/>
    <n v="1"/>
    <n v="1"/>
    <n v="10000"/>
    <n v="198000"/>
    <s v="ACTIVO"/>
    <m/>
    <m/>
    <n v="1500000"/>
    <n v="0"/>
    <n v="0"/>
    <s v="ANTICIPO, SEGUNDO ANTICIPO"/>
    <m/>
    <s v="ESCOTT"/>
    <s v="NO"/>
    <m/>
    <s v="PLANILLADA"/>
    <m/>
    <m/>
    <m/>
  </r>
  <r>
    <s v="CONSTRUPROYEC"/>
    <n v="101057773"/>
    <n v="60280"/>
    <n v="59706"/>
    <d v="2021-07-14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18"/>
    <s v="OSCAR BLADIMIR CALZADA CANABAL"/>
    <n v="101058502"/>
    <n v="5166"/>
    <d v="2021-07-16T00:00:00"/>
    <x v="0"/>
    <n v="33710"/>
    <n v="33590"/>
    <n v="1"/>
    <n v="189354"/>
    <n v="58000"/>
    <s v="ACTIVO"/>
    <m/>
    <m/>
    <n v="1025167"/>
    <n v="0"/>
    <n v="0"/>
    <s v="ANTICIPO, SEGUNDO ANTICIPO"/>
    <m/>
    <s v="SHERRENO"/>
    <s v="NO"/>
    <m/>
    <s v="FACTURADA"/>
    <d v="2021-08-02T00:00:00"/>
    <m/>
    <m/>
  </r>
  <r>
    <s v="CONSTRUPROYEC"/>
    <n v="101057774"/>
    <n v="60281"/>
    <n v="59707"/>
    <d v="2021-07-14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19"/>
    <s v="LUIS EDUARDO CARO GONZALEZ"/>
    <n v="101058503"/>
    <n v="5168"/>
    <d v="2021-07-16T00:00:00"/>
    <x v="0"/>
    <n v="33880"/>
    <n v="33830"/>
    <n v="1"/>
    <n v="189354"/>
    <n v="0"/>
    <s v="ACTIVO"/>
    <m/>
    <m/>
    <n v="1032492"/>
    <n v="0"/>
    <n v="0"/>
    <s v="ANTICIPO"/>
    <m/>
    <s v="SHERRENO"/>
    <s v="NO"/>
    <m/>
    <s v="PLANILLADA"/>
    <m/>
    <m/>
    <m/>
  </r>
  <r>
    <s v="CONSTRUPROYEC"/>
    <n v="101057775"/>
    <n v="60282"/>
    <m/>
    <d v="2021-07-14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504"/>
    <n v="5131"/>
    <d v="2021-07-16T00:00:00"/>
    <x v="1"/>
    <n v="34920"/>
    <n v="34920"/>
    <n v="1"/>
    <n v="0"/>
    <n v="0"/>
    <m/>
    <m/>
    <m/>
    <n v="1065758"/>
    <n v="1000500"/>
    <n v="-12180"/>
    <m/>
    <m/>
    <s v="SHERRENO"/>
    <s v="NO"/>
    <m/>
    <s v="FACTURADA"/>
    <d v="2021-08-02T00:00:00"/>
    <m/>
    <m/>
  </r>
  <r>
    <s v="CONSTRUPROYEC"/>
    <n v="101057776"/>
    <n v="60283"/>
    <n v="59526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8505"/>
    <s v="HLBU 924540-0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77"/>
    <n v="60284"/>
    <m/>
    <d v="2021-07-14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506"/>
    <n v="5136"/>
    <d v="2021-07-16T00:00:00"/>
    <x v="8"/>
    <n v="34880"/>
    <n v="34840"/>
    <n v="1"/>
    <n v="0"/>
    <n v="0"/>
    <m/>
    <m/>
    <m/>
    <n v="1063317"/>
    <n v="1000500"/>
    <n v="-9860"/>
    <m/>
    <m/>
    <s v="SHERRENO"/>
    <s v="NO"/>
    <m/>
    <s v="FACTURADA"/>
    <d v="2021-08-02T00:00:00"/>
    <m/>
    <m/>
  </r>
  <r>
    <s v="CONSTRUPROYEC"/>
    <n v="101057778"/>
    <n v="60285"/>
    <n v="59539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507"/>
    <s v="MSKU 442428-1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79"/>
    <n v="60286"/>
    <n v="59543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508"/>
    <s v="HLBU 240117-8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780"/>
    <n v="60287"/>
    <n v="59725"/>
    <d v="2021-07-14T00:00:00"/>
    <n v="28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27"/>
    <s v="DUVIAN DARIO ARTEAGA WILCHES"/>
    <n v="101058509"/>
    <n v="500133879"/>
    <d v="2021-07-19T00:00:00"/>
    <x v="0"/>
    <n v="32000"/>
    <n v="32000"/>
    <n v="1"/>
    <n v="908419"/>
    <n v="70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7781"/>
    <n v="60288"/>
    <n v="59516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103"/>
    <s v="YONAT DAVID CANTILLO POLO"/>
    <n v="101058510"/>
    <s v="DFIU 426221-3"/>
    <d v="2021-07-14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2"/>
    <n v="60289"/>
    <n v="59536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8511"/>
    <s v="DFIU 215211-4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3"/>
    <n v="60290"/>
    <n v="59763"/>
    <d v="2021-07-14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77"/>
    <s v="ISMAEL MORENO GOMEZ"/>
    <n v="101058512"/>
    <n v="5172"/>
    <d v="2021-07-21T00:00:00"/>
    <x v="0"/>
    <n v="34380"/>
    <n v="34430"/>
    <n v="1"/>
    <n v="220000"/>
    <n v="90000"/>
    <s v="ACTIVO"/>
    <m/>
    <m/>
    <n v="1050804"/>
    <n v="0"/>
    <n v="0"/>
    <s v="ANTICIPO, SEGUNDO ANTICIPO"/>
    <m/>
    <s v="SHERRENO"/>
    <s v="NO"/>
    <m/>
    <s v="FACTURADA"/>
    <d v="2021-08-02T00:00:00"/>
    <m/>
    <m/>
  </r>
  <r>
    <s v="CONSTRUPROYEC"/>
    <n v="101057784"/>
    <n v="60291"/>
    <n v="59537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8513"/>
    <s v="DFIU 426428-4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5"/>
    <n v="60292"/>
    <n v="59546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131"/>
    <s v="JOHAN MANUEL ORTIZ ASTRO"/>
    <n v="101058514"/>
    <s v="DFIU 210160-5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6"/>
    <n v="60293"/>
    <n v="59547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131"/>
    <s v="JOHAN MANUEL ORTIZ ASTRO"/>
    <n v="101058515"/>
    <s v="DFIU 423409-0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7"/>
    <n v="60294"/>
    <n v="59548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131"/>
    <s v="JOHAN MANUEL ORTIZ ASTRO"/>
    <n v="101058516"/>
    <s v="DFIU 333096-7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88"/>
    <n v="60295"/>
    <n v="59535"/>
    <d v="2021-07-14T00:00:00"/>
    <n v="28"/>
    <s v="100.00"/>
    <s v=" CONTENEDOR VACIO"/>
    <s v="CI TEQUENDAMA SAS DIV. REFINERIA"/>
    <s v="CUMPLIDO"/>
    <s v="REFINERIA TEQUENDAMA"/>
    <s v="SANTA MARTA."/>
    <s v="REFINERIA TEQUENDAMA"/>
    <s v="SANTA MARTA."/>
    <x v="2"/>
    <s v="JOSE DAVID VALENCIA BEDOYA"/>
    <n v="101058517"/>
    <s v="EURU 196778-3"/>
    <d v="2021-07-15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7789"/>
    <n v="60296"/>
    <n v="59541"/>
    <d v="2021-07-14T00:00:00"/>
    <n v="28"/>
    <s v="100.00"/>
    <s v=" CONTENEDOR VACIO"/>
    <s v="CI TEQUENDAMA SAS DIV. REFINERIA"/>
    <s v="CUMPLIDO"/>
    <s v="REFINERIA TEQUENDAMA"/>
    <s v="SANTA MARTA."/>
    <s v="REFINERIA TEQUENDAMA"/>
    <s v="SANTA MARTA."/>
    <x v="0"/>
    <s v="SAMUEL DELGADO URIZA"/>
    <n v="101058518"/>
    <s v="EURU 134325-7"/>
    <d v="2021-07-15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7790"/>
    <n v="60297"/>
    <n v="59542"/>
    <d v="2021-07-14T00:00:00"/>
    <n v="28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8519"/>
    <s v="DFIU 334279-9"/>
    <d v="2021-07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7791"/>
    <n v="60298"/>
    <n v="60358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8"/>
    <s v="CARLOS ALBERTO ROA OSPINO"/>
    <n v="101058520"/>
    <s v="32101-0"/>
    <d v="2021-07-30T00:00:00"/>
    <x v="0"/>
    <n v="10075"/>
    <n v="10087"/>
    <n v="1"/>
    <n v="493712"/>
    <n v="0"/>
    <s v="ACTIVO"/>
    <m/>
    <m/>
    <n v="2015000"/>
    <n v="0"/>
    <n v="0"/>
    <s v="ANTICIPO"/>
    <m/>
    <s v="MVESGA"/>
    <s v="NO"/>
    <m/>
    <s v="FACTURADA"/>
    <d v="2021-08-02T00:00:00"/>
    <m/>
    <m/>
  </r>
  <r>
    <s v="CONSTRUPROYEC"/>
    <n v="101057792"/>
    <n v="60299"/>
    <n v="59544"/>
    <d v="2021-07-14T00:00:00"/>
    <n v="28"/>
    <s v="100.00"/>
    <s v=" CONTENEDOR VACIO"/>
    <s v="CI TEQUENDAMA SAS DIV. REFINERIA"/>
    <s v="CUMPLIDO"/>
    <s v="REFINERIA TEQUENDAMA"/>
    <s v="SANTA MARTA."/>
    <s v="SOCIEDAD PORTUARIA DE SANTA MARTA"/>
    <s v="SANTA MARTA."/>
    <x v="0"/>
    <s v="SAMUEL DELGADO URIZA"/>
    <n v="101058521"/>
    <s v="PONU 793242-9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793"/>
    <n v="60300"/>
    <n v="59842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3"/>
    <s v="LEONARDO ELIAS ORDOÑEZ PATIÑO"/>
    <n v="101058522"/>
    <s v="32099-5"/>
    <d v="2021-07-22T00:00:00"/>
    <x v="0"/>
    <n v="10102"/>
    <n v="10114"/>
    <n v="1"/>
    <n v="429712"/>
    <n v="0"/>
    <s v="ACTIVO"/>
    <m/>
    <m/>
    <n v="2020400"/>
    <n v="0"/>
    <n v="0"/>
    <s v="ANTICIPO"/>
    <m/>
    <s v="MVESGA"/>
    <s v="NO"/>
    <m/>
    <s v="PLANILLADA"/>
    <m/>
    <m/>
    <m/>
  </r>
  <r>
    <s v="CONSTRUPROYEC"/>
    <n v="101057794"/>
    <n v="60301"/>
    <n v="59551"/>
    <d v="2021-07-14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8523"/>
    <s v="DFIU 426428-4"/>
    <d v="2021-07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795"/>
    <n v="60302"/>
    <m/>
    <d v="2021-07-14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39"/>
    <s v="GUSTAVO CUELLO MORON"/>
    <n v="101058524"/>
    <n v="84701"/>
    <d v="2021-07-26T00:00:00"/>
    <x v="1"/>
    <n v="20370"/>
    <n v="2037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796"/>
    <n v="60303"/>
    <m/>
    <d v="2021-07-14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56"/>
    <s v="RAFAEL MORA RODRIGUEZ"/>
    <n v="101058525"/>
    <n v="84703"/>
    <d v="2021-07-26T00:00:00"/>
    <x v="1"/>
    <n v="20500"/>
    <n v="2050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797"/>
    <n v="60304"/>
    <n v="59814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28"/>
    <s v="JHON MUÑOZ SILVA"/>
    <n v="101058526"/>
    <s v="32094-6"/>
    <d v="2021-07-22T00:00:00"/>
    <x v="0"/>
    <n v="10123"/>
    <n v="10139"/>
    <n v="1"/>
    <n v="429712"/>
    <n v="0"/>
    <s v="ACTIVO"/>
    <m/>
    <m/>
    <n v="2024600"/>
    <n v="0"/>
    <n v="0"/>
    <s v="ANTICIPO"/>
    <m/>
    <s v="MVESGA"/>
    <s v="NO"/>
    <m/>
    <s v="PLANILLADA"/>
    <m/>
    <m/>
    <m/>
  </r>
  <r>
    <s v="CONSTRUPROYEC"/>
    <n v="101057798"/>
    <n v="60305"/>
    <m/>
    <d v="2021-07-14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0"/>
    <s v="CRISTIAN DAVEY ACOSTA MONTONA"/>
    <n v="101058527"/>
    <n v="84754"/>
    <d v="2021-07-26T00:00:00"/>
    <x v="0"/>
    <n v="19690"/>
    <n v="19690"/>
    <n v="1"/>
    <n v="0"/>
    <n v="0"/>
    <m/>
    <m/>
    <m/>
    <n v="1210872"/>
    <n v="1090000"/>
    <n v="0"/>
    <m/>
    <m/>
    <s v="EMAESTRE"/>
    <s v="SI"/>
    <m/>
    <s v="FACTURADA"/>
    <d v="2021-08-02T00:00:00"/>
    <m/>
    <m/>
  </r>
  <r>
    <s v="CONSTRUPROYEC"/>
    <n v="101057799"/>
    <n v="60306"/>
    <n v="59654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69"/>
    <s v="ELIECER MONSALVO PALMA"/>
    <n v="101058528"/>
    <s v="32093-4"/>
    <d v="2021-07-15T00:00:00"/>
    <x v="0"/>
    <n v="10113"/>
    <n v="10114"/>
    <n v="1"/>
    <n v="221080"/>
    <n v="0"/>
    <s v="ACTIVO"/>
    <m/>
    <m/>
    <n v="1444035"/>
    <n v="0"/>
    <n v="0"/>
    <s v="ANTICIPO"/>
    <m/>
    <s v="MVESGA"/>
    <s v="NO"/>
    <m/>
    <s v="FACTURADA"/>
    <d v="2021-08-02T00:00:00"/>
    <m/>
    <m/>
  </r>
  <r>
    <s v="CONSTRUPROYEC"/>
    <n v="101057800"/>
    <n v="60307"/>
    <n v="59524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60"/>
    <s v="SERGIO DAVID MEJIA POLO"/>
    <n v="101058529"/>
    <s v="EURU 134325-7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01"/>
    <n v="60308"/>
    <n v="59527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530"/>
    <s v="EXFU 660447-7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02"/>
    <n v="60309"/>
    <n v="59876"/>
    <d v="2021-07-14T00:00:00"/>
    <n v="28"/>
    <s v="100.00"/>
    <s v=" ACEITE DE PALMA CPO"/>
    <s v="CI TEQUENDAMA SAS DIV. REFINERIA"/>
    <s v="CUMPLIDO"/>
    <s v="EXTRACTORA TEQUENDAMA"/>
    <s v="FUNDACION"/>
    <s v="REFINERIA TEQUENDAMA"/>
    <s v="SANTA MARTA."/>
    <x v="82"/>
    <s v="JOSE LUIS PABON ROJAS"/>
    <n v="101058531"/>
    <n v="78014"/>
    <d v="2021-07-22T00:00:00"/>
    <x v="0"/>
    <n v="35010"/>
    <n v="35100"/>
    <n v="1"/>
    <n v="10000"/>
    <n v="0"/>
    <s v="ACTIVO"/>
    <m/>
    <m/>
    <n v="1239004"/>
    <n v="0"/>
    <n v="0"/>
    <s v="ANTICIPO"/>
    <m/>
    <s v="EMAESTRE"/>
    <s v="NO"/>
    <m/>
    <s v="PLANILLADA"/>
    <m/>
    <m/>
    <m/>
  </r>
  <r>
    <s v="CONSTRUPROYEC"/>
    <n v="101057803"/>
    <n v="60310"/>
    <n v="59528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532"/>
    <s v="RCTU 300969-0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04"/>
    <n v="60311"/>
    <n v="59927"/>
    <d v="2021-07-14T00:00:00"/>
    <n v="28"/>
    <s v="100.00"/>
    <s v=" ACEITE DE PALMA CPO"/>
    <s v="CI TEQUENDAMA SAS DIV. REFINERIA"/>
    <s v="CUMPLIDO"/>
    <s v="EXTRACTORA TEQUENDAMA"/>
    <s v="FUNDACION"/>
    <s v="TERLICA S.A.S - TERMINAL DE GRANELES LIQUIDOS DEL CARIBE S.A.S."/>
    <s v="SANTA MARTA."/>
    <x v="46"/>
    <s v="FRANCISCO JAVIER CASTRO SUAREZ"/>
    <n v="101058533"/>
    <n v="98930"/>
    <d v="2021-07-23T00:00:00"/>
    <x v="0"/>
    <n v="34500"/>
    <n v="34420"/>
    <n v="1"/>
    <n v="10000"/>
    <n v="0"/>
    <s v="ACTIVO"/>
    <m/>
    <m/>
    <n v="1220955"/>
    <n v="0"/>
    <n v="0"/>
    <s v="ANTICIPO"/>
    <m/>
    <s v="EMAESTRE"/>
    <s v="NO"/>
    <m/>
    <s v="PLANILLADA"/>
    <m/>
    <m/>
    <m/>
  </r>
  <r>
    <s v="CONSTRUPROYEC"/>
    <n v="101057805"/>
    <n v="60312"/>
    <n v="59679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0"/>
    <s v="PEDRO BOHORQUEZ SANDOVAL"/>
    <n v="101058534"/>
    <s v="32096-1"/>
    <d v="2021-07-16T00:00:00"/>
    <x v="0"/>
    <n v="10107"/>
    <n v="10101"/>
    <n v="1"/>
    <n v="244373"/>
    <n v="0"/>
    <s v="ACTIVO"/>
    <m/>
    <m/>
    <n v="2021400"/>
    <n v="0"/>
    <n v="0"/>
    <s v="ANTICIPO"/>
    <m/>
    <s v="MVESGA"/>
    <s v="NO"/>
    <m/>
    <s v="FACTURADA"/>
    <d v="2021-08-02T00:00:00"/>
    <m/>
    <m/>
  </r>
  <r>
    <s v="CONSTRUPROYEC"/>
    <n v="101057806"/>
    <n v="60313"/>
    <n v="59873"/>
    <d v="2021-07-14T00:00:00"/>
    <n v="28"/>
    <s v="100.00"/>
    <s v=" ACEITE DE PALMISTE CPK"/>
    <s v="CI TEQUENDAMA SAS DIV. REFINERIA"/>
    <s v="CUMPLIDO"/>
    <s v="EXTRACTORA TEQUENDAMA"/>
    <s v="FUNDACION"/>
    <s v="TERLICA S.A.S - TERMINAL DE GRANELES LIQUIDOS DEL CARIBE S.A.S."/>
    <s v="SANTA MARTA."/>
    <x v="55"/>
    <s v="SAMUEL MEDINA MERCHAN"/>
    <n v="101058535"/>
    <n v="98953"/>
    <d v="2021-07-22T00:00:00"/>
    <x v="0"/>
    <n v="35000"/>
    <n v="34970"/>
    <n v="1"/>
    <n v="10000"/>
    <n v="0"/>
    <s v="ACTIVO"/>
    <m/>
    <m/>
    <n v="1238650"/>
    <n v="0"/>
    <n v="0"/>
    <s v="ANTICIPO"/>
    <m/>
    <s v="EMAESTRE"/>
    <s v="NO"/>
    <m/>
    <s v="PLANILLADA"/>
    <m/>
    <m/>
    <m/>
  </r>
  <r>
    <s v="CONSTRUPROYEC"/>
    <n v="101057807"/>
    <n v="60314"/>
    <n v="59529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536"/>
    <s v="BPTU 266456-0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08"/>
    <n v="60315"/>
    <n v="59911"/>
    <d v="2021-07-14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66"/>
    <s v="JAIRO ENRIQUE CHARRIS CONRADO"/>
    <n v="101058537"/>
    <n v="45"/>
    <d v="2021-07-23T00:00:00"/>
    <x v="0"/>
    <n v="34440"/>
    <n v="34460"/>
    <n v="1"/>
    <n v="10000"/>
    <n v="0"/>
    <s v="ACTIVO"/>
    <m/>
    <m/>
    <n v="1326973"/>
    <n v="0"/>
    <n v="0"/>
    <s v="ANTICIPO"/>
    <m/>
    <s v="EMAESTRE"/>
    <s v="NO"/>
    <m/>
    <s v="PLANILLADA"/>
    <m/>
    <m/>
    <m/>
  </r>
  <r>
    <s v="CONSTRUPROYEC"/>
    <n v="101057809"/>
    <n v="60316"/>
    <n v="59677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5"/>
    <s v="MARTIN ABELLO MUÑOZ"/>
    <n v="101058538"/>
    <s v="32100-9"/>
    <d v="2021-07-16T00:00:00"/>
    <x v="0"/>
    <n v="10092"/>
    <n v="10092"/>
    <n v="1"/>
    <n v="244373"/>
    <n v="0"/>
    <s v="ACTIVO"/>
    <m/>
    <m/>
    <n v="2018400"/>
    <n v="0"/>
    <n v="0"/>
    <s v="ANTICIPO"/>
    <m/>
    <s v="MVESGA"/>
    <s v="NO"/>
    <m/>
    <s v="FACTURADA"/>
    <d v="2021-08-02T00:00:00"/>
    <m/>
    <m/>
  </r>
  <r>
    <s v="CONSTRUPROYEC"/>
    <n v="101057810"/>
    <n v="60317"/>
    <n v="59889"/>
    <d v="2021-07-14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2"/>
    <s v="YEIMAN HERNANDEZ"/>
    <n v="101058539"/>
    <n v="87"/>
    <d v="2021-07-23T00:00:00"/>
    <x v="0"/>
    <n v="33610"/>
    <n v="33660"/>
    <n v="1"/>
    <n v="10000"/>
    <n v="0"/>
    <s v="ACTIVO"/>
    <m/>
    <m/>
    <n v="1294993"/>
    <n v="0"/>
    <n v="0"/>
    <s v="ANTICIPO"/>
    <m/>
    <s v="EMAESTRE"/>
    <s v="NO"/>
    <m/>
    <s v="PLANILLADA"/>
    <m/>
    <m/>
    <m/>
  </r>
  <r>
    <s v="CONSTRUPROYEC"/>
    <n v="101057811"/>
    <n v="60318"/>
    <n v="59880"/>
    <d v="2021-07-14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3"/>
    <s v="HERNAN GREGORIO AVENDAÑO OROZCO"/>
    <n v="101058540"/>
    <n v="44"/>
    <d v="2021-07-22T00:00:00"/>
    <x v="0"/>
    <n v="34770"/>
    <n v="34730"/>
    <n v="1"/>
    <n v="10000"/>
    <n v="18000"/>
    <s v="ACTIVO"/>
    <m/>
    <m/>
    <n v="1339688"/>
    <n v="0"/>
    <n v="0"/>
    <s v="ANTICIPO, SEGUNDO ANTICIPO"/>
    <m/>
    <s v="EMAESTRE"/>
    <s v="NO"/>
    <m/>
    <s v="PLANILLADA"/>
    <m/>
    <m/>
    <m/>
  </r>
  <r>
    <s v="CONSTRUPROYEC"/>
    <n v="101057812"/>
    <n v="60319"/>
    <n v="60013"/>
    <d v="2021-07-14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2"/>
    <s v="OSCAR ENRIQUE SALAS MAESTRE"/>
    <n v="101058541"/>
    <n v="99753"/>
    <d v="2021-07-26T00:00:00"/>
    <x v="0"/>
    <n v="35100"/>
    <n v="35100"/>
    <n v="1"/>
    <n v="882851"/>
    <n v="0"/>
    <s v="ACTIVO"/>
    <m/>
    <m/>
    <n v="5616000"/>
    <n v="0"/>
    <n v="0"/>
    <s v="ANTICIPO"/>
    <m/>
    <s v="ERODRIGUEZ"/>
    <s v="NO"/>
    <m/>
    <s v="FACTURADA"/>
    <d v="2021-08-02T00:00:00"/>
    <m/>
    <m/>
  </r>
  <r>
    <s v="CONSTRUPROYEC"/>
    <n v="101057813"/>
    <n v="60320"/>
    <n v="59848"/>
    <d v="2021-07-14T00:00:00"/>
    <n v="28"/>
    <s v="100.00"/>
    <s v=" MAIZ"/>
    <s v="ALIMENTOS FINCAS S.A.S"/>
    <s v="CUMPLIDO"/>
    <s v="ALIMENTOS FINCA S.A.S"/>
    <s v="SANTA MARTA."/>
    <s v="ALIMENTOS FINCA S.A.S"/>
    <s v="MOSQUERA"/>
    <x v="107"/>
    <s v="OSCAR QUINAYAS ARAQUE"/>
    <n v="101058542"/>
    <n v="41147424"/>
    <d v="2021-07-22T00:00:00"/>
    <x v="0"/>
    <n v="34650"/>
    <n v="34540"/>
    <n v="1"/>
    <n v="936734"/>
    <n v="100000"/>
    <s v="ACTIVO"/>
    <m/>
    <m/>
    <n v="4851000"/>
    <n v="0"/>
    <n v="0"/>
    <s v="ANTICIPO, SEGUNDO ANTICIPO"/>
    <m/>
    <s v="ERODRIGUEZ"/>
    <s v="NO"/>
    <m/>
    <s v="PLANILLADA"/>
    <m/>
    <m/>
    <m/>
  </r>
  <r>
    <s v="CONSTRUPROYEC"/>
    <n v="101057814"/>
    <n v="60321"/>
    <n v="59664"/>
    <d v="2021-07-14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15"/>
    <s v="JOHAN ALBERTO AVENDAÑO OROZCO"/>
    <n v="101058543"/>
    <s v="32095-8"/>
    <d v="2021-07-16T00:00:00"/>
    <x v="0"/>
    <n v="10093"/>
    <n v="10106"/>
    <n v="1"/>
    <n v="429712"/>
    <n v="0"/>
    <s v="ACTIVO"/>
    <m/>
    <m/>
    <n v="2018600"/>
    <n v="0"/>
    <n v="0"/>
    <s v="ANTICIPO"/>
    <m/>
    <s v="MVESGA"/>
    <s v="NO"/>
    <m/>
    <s v="PLANILLADA"/>
    <m/>
    <m/>
    <m/>
  </r>
  <r>
    <s v="CONSTRUPROYEC"/>
    <n v="101057815"/>
    <n v="60322"/>
    <n v="59900"/>
    <d v="2021-07-14T00:00:00"/>
    <n v="28"/>
    <s v="100.00"/>
    <s v=" MAIZ"/>
    <s v="ALIMENTOS FINCAS S.A.S"/>
    <s v="CUMPLIDO"/>
    <s v="ALIMENTOS FINCA S.A.S"/>
    <s v="SANTA MARTA."/>
    <s v="ALIMENTOS FINCA S.A.S"/>
    <s v="MOSQUERA"/>
    <x v="114"/>
    <s v="RUBEN GUZMAN SILVA"/>
    <n v="101058544"/>
    <n v="41147428"/>
    <d v="2021-07-23T00:00:00"/>
    <x v="0"/>
    <n v="34340"/>
    <n v="34240"/>
    <n v="1"/>
    <n v="936734"/>
    <n v="0"/>
    <s v="ACTIVO"/>
    <m/>
    <m/>
    <n v="4807600"/>
    <n v="0"/>
    <n v="0"/>
    <s v="ANTICIPO"/>
    <m/>
    <s v="ERODRIGUEZ"/>
    <s v="NO"/>
    <m/>
    <s v="PLANILLADA"/>
    <m/>
    <m/>
    <m/>
  </r>
  <r>
    <s v="CONSTRUPROYEC"/>
    <n v="101057816"/>
    <n v="60323"/>
    <n v="59532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60"/>
    <s v="SERGIO DAVID MEJIA POLO"/>
    <n v="101058545"/>
    <s v="DPTU 260405-2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17"/>
    <n v="60324"/>
    <n v="59758"/>
    <d v="2021-07-14T00:00:00"/>
    <n v="28"/>
    <s v="100.00"/>
    <s v=" ACEITE DE PALMA CPO"/>
    <s v="ECODIESEL COLOMBIA S.A"/>
    <s v="CUMPLIDO"/>
    <s v="AGROINCE LTDA Y CIA S.C.A"/>
    <s v="AGUACHICA"/>
    <s v="ECODIESEL COLOMBIA S.A"/>
    <s v="BARRANCABERMEJA"/>
    <x v="22"/>
    <s v="JOSE IGNACIO ORTIZ GALVIS"/>
    <n v="101058546"/>
    <n v="5225"/>
    <d v="2021-07-21T00:00:00"/>
    <x v="0"/>
    <n v="34070"/>
    <n v="34110"/>
    <n v="1"/>
    <n v="366800"/>
    <n v="0"/>
    <s v="ACTIVO"/>
    <m/>
    <m/>
    <n v="1262070"/>
    <n v="0"/>
    <n v="0"/>
    <s v="ANTICIPO"/>
    <m/>
    <s v="SHERRENO"/>
    <s v="NO"/>
    <m/>
    <s v="FACTURADA"/>
    <d v="2021-08-02T00:00:00"/>
    <m/>
    <m/>
  </r>
  <r>
    <s v="CONSTRUPROYEC"/>
    <n v="101057818"/>
    <n v="60325"/>
    <n v="59762"/>
    <d v="2021-07-14T00:00:00"/>
    <n v="28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8547"/>
    <n v="5175"/>
    <d v="2021-07-21T00:00:00"/>
    <x v="0"/>
    <n v="34130"/>
    <n v="34150"/>
    <n v="1"/>
    <n v="366800"/>
    <n v="0"/>
    <s v="ACTIVO"/>
    <m/>
    <m/>
    <n v="1263550"/>
    <n v="0"/>
    <n v="0"/>
    <s v="ANTICIPO"/>
    <m/>
    <s v="SHERRENO"/>
    <s v="NO"/>
    <m/>
    <s v="FACTURADA"/>
    <d v="2021-08-02T00:00:00"/>
    <m/>
    <m/>
  </r>
  <r>
    <s v="CONSTRUPROYEC"/>
    <n v="101057819"/>
    <n v="60326"/>
    <n v="59533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548"/>
    <s v="BEAU 279744-1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20"/>
    <n v="60327"/>
    <n v="59759"/>
    <d v="2021-07-14T00:00:00"/>
    <n v="28"/>
    <s v="100.00"/>
    <s v=" ACEITE DE PALMA CPO"/>
    <s v="ECODIESEL COLOMBIA S.A"/>
    <s v="CUMPLIDO"/>
    <s v="PALMAS DEL CESAR S.A."/>
    <s v="SAN MARTIN"/>
    <s v="ECODIESEL COLOMBIA S.A"/>
    <s v="BARRANCABERMEJA"/>
    <x v="78"/>
    <s v="JOSE PAEZ"/>
    <n v="101058549"/>
    <n v="5232"/>
    <d v="2021-07-21T00:00:00"/>
    <x v="0"/>
    <n v="34650"/>
    <n v="34620"/>
    <n v="1"/>
    <n v="305000"/>
    <n v="49000"/>
    <s v="ACTIVO"/>
    <m/>
    <m/>
    <n v="1195775"/>
    <n v="0"/>
    <n v="0"/>
    <s v="ANTICIPO, SEGUNDO ANTICIPO"/>
    <m/>
    <s v="SHERRENO"/>
    <s v="NO"/>
    <m/>
    <s v="FACTURADA"/>
    <d v="2021-08-02T00:00:00"/>
    <m/>
    <m/>
  </r>
  <r>
    <s v="CONSTRUPROYEC"/>
    <n v="101057821"/>
    <n v="60328"/>
    <n v="59761"/>
    <d v="2021-07-14T00:00:00"/>
    <n v="28"/>
    <s v="100.00"/>
    <s v=" ACEITE DE PALMA CPO"/>
    <s v="ECODIESEL COLOMBIA S.A"/>
    <s v="CUMPLIDO"/>
    <s v="PALMAS DEL CESAR S.A."/>
    <s v="SAN MARTIN"/>
    <s v="ECODIESEL COLOMBIA S.A"/>
    <s v="BARRANCABERMEJA"/>
    <x v="76"/>
    <s v="JOHAN MANUEL RATIVA AGUILLON"/>
    <n v="101058550"/>
    <n v="5220"/>
    <d v="2021-07-21T00:00:00"/>
    <x v="0"/>
    <n v="34650"/>
    <n v="34640"/>
    <n v="1"/>
    <n v="305000"/>
    <n v="0"/>
    <s v="ACTIVO"/>
    <m/>
    <m/>
    <n v="1196466"/>
    <n v="0"/>
    <n v="0"/>
    <s v="ANTICIPO"/>
    <m/>
    <s v="SHERRENO"/>
    <s v="NO"/>
    <m/>
    <s v="FACTURADA"/>
    <d v="2021-08-02T00:00:00"/>
    <m/>
    <m/>
  </r>
  <r>
    <s v="CONSTRUPROYEC"/>
    <n v="101057822"/>
    <n v="60329"/>
    <n v="59530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131"/>
    <s v="JOHAN MANUEL ORTIZ ASTRO"/>
    <n v="101058551"/>
    <s v="BPTU 266299-5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23"/>
    <n v="60330"/>
    <n v="59531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131"/>
    <s v="JOHAN MANUEL ORTIZ ASTRO"/>
    <n v="101058552"/>
    <n v="0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24"/>
    <n v="60331"/>
    <n v="59765"/>
    <d v="2021-07-14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75"/>
    <s v="JEISON OROZCO BEDOYA"/>
    <n v="101058553"/>
    <n v="5229"/>
    <d v="2021-07-21T00:00:00"/>
    <x v="0"/>
    <n v="34430"/>
    <n v="34370"/>
    <n v="1"/>
    <n v="189354"/>
    <n v="73600"/>
    <s v="ACTIVO"/>
    <m/>
    <m/>
    <n v="1048972"/>
    <n v="0"/>
    <n v="0"/>
    <s v="ANTICIPO, SEGUNDO ANTICIPO"/>
    <m/>
    <s v="SHERRENO"/>
    <s v="NO"/>
    <m/>
    <s v="FACTURADA"/>
    <d v="2021-08-02T00:00:00"/>
    <m/>
    <m/>
  </r>
  <r>
    <s v="CONSTRUPROYEC"/>
    <n v="101057825"/>
    <n v="60332"/>
    <n v="59766"/>
    <d v="2021-07-14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8554"/>
    <n v="5173"/>
    <d v="2021-07-21T00:00:00"/>
    <x v="0"/>
    <n v="34410"/>
    <n v="34440"/>
    <n v="1"/>
    <n v="189354"/>
    <n v="0"/>
    <s v="ACTIVO"/>
    <m/>
    <m/>
    <n v="1051109"/>
    <n v="0"/>
    <n v="0"/>
    <s v="ANTICIPO"/>
    <m/>
    <s v="SHERRENO"/>
    <s v="NO"/>
    <m/>
    <s v="FACTURADA"/>
    <d v="2021-08-02T00:00:00"/>
    <m/>
    <m/>
  </r>
  <r>
    <s v="CONSTRUPROYEC"/>
    <n v="101057826"/>
    <n v="60333"/>
    <n v="59768"/>
    <d v="2021-07-14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20"/>
    <s v="JHON FREDY QUIÑONES ARIOLA"/>
    <n v="101058555"/>
    <n v="5196"/>
    <d v="2021-07-21T00:00:00"/>
    <x v="0"/>
    <n v="34390"/>
    <n v="34400"/>
    <n v="1"/>
    <n v="189354"/>
    <n v="200400"/>
    <s v="ACTIVO"/>
    <m/>
    <m/>
    <n v="1049888"/>
    <n v="0"/>
    <n v="0"/>
    <s v="ANTICIPO, SEGUNDO ANTICIPO"/>
    <m/>
    <s v="SHERRENO"/>
    <s v="NO"/>
    <m/>
    <s v="FACTURADA"/>
    <d v="2021-08-02T00:00:00"/>
    <m/>
    <m/>
  </r>
  <r>
    <s v="CONSTRUPROYEC"/>
    <n v="101057827"/>
    <n v="60334"/>
    <n v="59769"/>
    <d v="2021-07-14T00:00:00"/>
    <n v="28"/>
    <s v="100.00"/>
    <s v=" ACEITE DE PALMA CPO"/>
    <s v="ECODIESEL COLOMBIA S.A"/>
    <s v="CUMPLIDO"/>
    <s v="PALMA &amp; TRABAJO S.A.S"/>
    <s v="PUERTO WILCHES"/>
    <s v="ECODIESEL COLOMBIA S.A"/>
    <s v="BARRANCABERMEJA"/>
    <x v="112"/>
    <s v="JOSE DOMINGO PARRA BOHORQUEZ"/>
    <n v="101058556"/>
    <n v="5226"/>
    <d v="2021-07-21T00:00:00"/>
    <x v="0"/>
    <n v="34420"/>
    <n v="34430"/>
    <n v="1"/>
    <n v="189354"/>
    <n v="200400"/>
    <s v="ACTIVO"/>
    <m/>
    <m/>
    <n v="1050804"/>
    <n v="0"/>
    <n v="0"/>
    <s v="ANTICIPO, SEGUNDO ANTICIPO"/>
    <m/>
    <s v="SHERRENO"/>
    <s v="NO"/>
    <m/>
    <s v="FACTURADA"/>
    <d v="2021-08-02T00:00:00"/>
    <m/>
    <m/>
  </r>
  <r>
    <s v="CONSTRUPROYEC"/>
    <n v="101057828"/>
    <n v="60335"/>
    <n v="59534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557"/>
    <s v="TRNU 111930-7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29"/>
    <n v="60336"/>
    <n v="59545"/>
    <d v="2021-07-14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131"/>
    <s v="JOHAN MANUEL ORTIZ ASTRO"/>
    <n v="101058558"/>
    <n v="0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30"/>
    <n v="60337"/>
    <n v="59909"/>
    <d v="2021-07-14T00:00:00"/>
    <n v="28"/>
    <s v="100.00"/>
    <s v=" ACEITE VEGETAL"/>
    <s v="CI TEQUENDAMA SAS DIV. REFINERIA"/>
    <s v="CUMPLIDO"/>
    <s v="REFINERIA TEQUENDAMA"/>
    <s v="SANTA MARTA."/>
    <s v="SUPERTIENDAS Y DROGUERIAS OLIMPICA S.A"/>
    <s v="BARRANQUILLA"/>
    <x v="54"/>
    <s v="ORLANDO DE JESUS HURTADO POLO"/>
    <n v="101058559"/>
    <n v="2034"/>
    <d v="2021-07-23T00:00:00"/>
    <x v="0"/>
    <n v="30770"/>
    <n v="30770"/>
    <n v="1"/>
    <n v="446635"/>
    <n v="58000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7831"/>
    <n v="60338"/>
    <n v="59552"/>
    <d v="2021-07-14T00:00:00"/>
    <n v="28"/>
    <s v="100.00"/>
    <s v=" CONTENEDOR VACIO"/>
    <s v="CARIBBEAN ECO SOAPS UIBS S.A.S."/>
    <s v="CUMPLIDO"/>
    <s v="SOCIEDAD PORTUARIA DE SANTA MARTA"/>
    <s v="SANTA MARTA."/>
    <s v="CARIBBEAN ECO SOAPS UIBS S.A.S."/>
    <s v="SANTA MARTA."/>
    <x v="0"/>
    <s v="SAMUEL DELGADO URIZA"/>
    <n v="101058560"/>
    <s v="MRKU 825196-3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32"/>
    <n v="60339"/>
    <n v="59553"/>
    <d v="2021-07-14T00:00:00"/>
    <n v="28"/>
    <s v="100.00"/>
    <s v=" CONTENEDOR VACIO"/>
    <s v="CARIBBEAN ECO SOAPS UIBS S.A.S."/>
    <s v="CUMPLIDO"/>
    <s v="SOCIEDAD PORTUARIA DE SANTA MARTA"/>
    <s v="SANTA MARTA."/>
    <s v="CARIBBEAN ECO SOAPS UIBS S.A.S."/>
    <s v="SANTA MARTA."/>
    <x v="0"/>
    <s v="SAMUEL DELGADO URIZA"/>
    <n v="101058561"/>
    <s v="MRKU 510455-4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33"/>
    <n v="60340"/>
    <n v="59512"/>
    <d v="2021-07-14T00:00:00"/>
    <n v="28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8562"/>
    <s v="TEMU 937099-5"/>
    <d v="2021-07-14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834"/>
    <n v="60341"/>
    <n v="59513"/>
    <d v="2021-07-14T00:00:00"/>
    <n v="28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8563"/>
    <s v="HLBU 955168-9"/>
    <d v="2021-07-14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835"/>
    <n v="60342"/>
    <n v="59514"/>
    <d v="2021-07-14T00:00:00"/>
    <n v="28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8564"/>
    <s v="HLBU 949611-2"/>
    <d v="2021-07-14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836"/>
    <n v="60343"/>
    <n v="59515"/>
    <d v="2021-07-14T00:00:00"/>
    <n v="28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8565"/>
    <s v="MMAU 105082-3"/>
    <d v="2021-07-14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837"/>
    <n v="60344"/>
    <n v="59886"/>
    <d v="2021-07-14T00:00:00"/>
    <n v="28"/>
    <s v="100.00"/>
    <s v=" PRODUCTOS VARIOS"/>
    <s v="C.I. LA SAMARIA S.A.S."/>
    <s v="CUMPLIDO"/>
    <s v="C.I. LA SAMARIA S.A.S."/>
    <s v="LA GRAN VIA"/>
    <s v="C.I. LA SAMARIA S.A.S. FINCA DON DIEGO"/>
    <s v="DON DIEGO MAGDALENA"/>
    <x v="1"/>
    <s v="ARTURO JAIME ALVAREZ"/>
    <n v="101058566"/>
    <n v="0"/>
    <d v="2021-07-22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57838"/>
    <n v="60345"/>
    <m/>
    <d v="2021-07-14T00:00:00"/>
    <n v="28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5"/>
    <s v="LUIS FRANCISCO GONZALEZ VARGAS"/>
    <n v="101058567"/>
    <n v="93"/>
    <d v="2021-07-26T00:00:00"/>
    <x v="1"/>
    <n v="34000"/>
    <n v="34080"/>
    <n v="1"/>
    <n v="0"/>
    <n v="0"/>
    <m/>
    <m/>
    <m/>
    <n v="1836000"/>
    <n v="1828500"/>
    <n v="26500"/>
    <m/>
    <m/>
    <s v="EMAESTRE"/>
    <s v="NO"/>
    <m/>
    <s v="FACTURADA"/>
    <d v="2021-08-02T00:00:00"/>
    <m/>
    <m/>
  </r>
  <r>
    <s v="CONSTRUPROYEC"/>
    <n v="101057839"/>
    <n v="60346"/>
    <n v="59710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568"/>
    <n v="84578"/>
    <d v="2021-07-16T00:00:00"/>
    <x v="0"/>
    <n v="33480"/>
    <n v="33480"/>
    <n v="1"/>
    <n v="0"/>
    <n v="0"/>
    <m/>
    <m/>
    <m/>
    <n v="675626"/>
    <n v="0"/>
    <n v="0"/>
    <m/>
    <m/>
    <s v="AORTEGA"/>
    <s v="NO"/>
    <m/>
    <s v="FACTURADA"/>
    <d v="2021-08-02T00:00:00"/>
    <m/>
    <m/>
  </r>
  <r>
    <s v="CONSTRUPROYEC"/>
    <n v="101057840"/>
    <n v="60347"/>
    <n v="59711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569"/>
    <n v="84669"/>
    <d v="2021-07-16T00:00:00"/>
    <x v="0"/>
    <n v="33590"/>
    <n v="33640"/>
    <n v="1"/>
    <n v="0"/>
    <n v="0"/>
    <m/>
    <m/>
    <m/>
    <n v="677846"/>
    <n v="0"/>
    <n v="0"/>
    <m/>
    <m/>
    <s v="AORTEGA"/>
    <s v="NO"/>
    <m/>
    <s v="FACTURADA"/>
    <d v="2021-08-02T00:00:00"/>
    <m/>
    <m/>
  </r>
  <r>
    <s v="CONSTRUPROYEC"/>
    <n v="101057841"/>
    <n v="60348"/>
    <n v="59712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570"/>
    <n v="84749"/>
    <d v="2021-07-16T00:00:00"/>
    <x v="0"/>
    <n v="34170"/>
    <n v="34210"/>
    <n v="1"/>
    <n v="0"/>
    <n v="0"/>
    <m/>
    <m/>
    <m/>
    <n v="689551"/>
    <n v="0"/>
    <n v="0"/>
    <m/>
    <m/>
    <s v="AORTEGA"/>
    <s v="NO"/>
    <m/>
    <s v="FACTURADA"/>
    <d v="2021-08-02T00:00:00"/>
    <m/>
    <m/>
  </r>
  <r>
    <s v="CONSTRUPROYEC"/>
    <n v="101057842"/>
    <n v="60349"/>
    <n v="59713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571"/>
    <n v="84792"/>
    <d v="2021-07-16T00:00:00"/>
    <x v="0"/>
    <n v="32510"/>
    <n v="32670"/>
    <n v="1"/>
    <n v="0"/>
    <n v="0"/>
    <m/>
    <m/>
    <m/>
    <n v="656052"/>
    <n v="0"/>
    <n v="0"/>
    <m/>
    <m/>
    <s v="AORTEGA"/>
    <s v="NO"/>
    <m/>
    <s v="FACTURADA"/>
    <d v="2021-08-02T00:00:00"/>
    <m/>
    <m/>
  </r>
  <r>
    <s v="CONSTRUPROYEC"/>
    <n v="101057843"/>
    <n v="60350"/>
    <n v="59780"/>
    <d v="2021-07-15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1"/>
    <s v="FABIAN CARREÑO HURTADO"/>
    <n v="101058572"/>
    <n v="523190"/>
    <d v="2021-07-21T00:00:00"/>
    <x v="0"/>
    <n v="34010"/>
    <n v="34230"/>
    <n v="1"/>
    <n v="1046118"/>
    <n v="0"/>
    <s v="ACTIVO"/>
    <m/>
    <m/>
    <n v="4591350"/>
    <n v="0"/>
    <n v="0"/>
    <s v="ANTICIPO"/>
    <m/>
    <s v="ERODRIGUEZ"/>
    <s v="NO"/>
    <m/>
    <s v="FACTURADA"/>
    <d v="2021-08-02T00:00:00"/>
    <m/>
    <m/>
  </r>
  <r>
    <s v="CONSTRUPROYEC"/>
    <n v="101057844"/>
    <n v="60351"/>
    <n v="59770"/>
    <d v="2021-07-15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EFRAIN VARGAS"/>
    <n v="101058573"/>
    <n v="523144"/>
    <d v="2021-07-21T00:00:00"/>
    <x v="0"/>
    <n v="34740"/>
    <n v="34800"/>
    <n v="1"/>
    <n v="1046118"/>
    <n v="0"/>
    <s v="ACTIVO"/>
    <m/>
    <m/>
    <n v="4689900"/>
    <n v="0"/>
    <n v="0"/>
    <s v="ANTICIPO"/>
    <m/>
    <s v="ERODRIGUEZ"/>
    <s v="NO"/>
    <m/>
    <s v="FACTURADA"/>
    <d v="2021-08-02T00:00:00"/>
    <m/>
    <m/>
  </r>
  <r>
    <s v="CONSTRUPROYEC"/>
    <n v="101057845"/>
    <n v="60352"/>
    <n v="59573"/>
    <d v="2021-07-15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574"/>
    <s v="TLLU 322713-9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46"/>
    <n v="60353"/>
    <n v="59574"/>
    <d v="2021-07-15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575"/>
    <s v="TEMU 957766-3"/>
    <d v="2021-07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847"/>
    <n v="60354"/>
    <n v="59733"/>
    <d v="2021-07-15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NICOLAS JOSE ESQUEA POLO"/>
    <n v="101058576"/>
    <n v="523048"/>
    <d v="2021-07-19T00:00:00"/>
    <x v="0"/>
    <n v="33250"/>
    <n v="33540"/>
    <n v="1"/>
    <n v="1046118"/>
    <n v="0"/>
    <s v="ACTIVO"/>
    <m/>
    <m/>
    <n v="4488750"/>
    <n v="0"/>
    <n v="0"/>
    <s v="ANTICIPO"/>
    <m/>
    <s v="ERODRIGUEZ"/>
    <s v="NO"/>
    <m/>
    <s v="FACTURADA"/>
    <d v="2021-08-02T00:00:00"/>
    <m/>
    <m/>
  </r>
  <r>
    <s v="CONSTRUPROYEC"/>
    <n v="101057848"/>
    <n v="60355"/>
    <n v="59775"/>
    <d v="2021-07-15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6"/>
    <s v="FABIO ALEXANDER MOZO BANQUEZ"/>
    <n v="101058577"/>
    <n v="523084"/>
    <d v="2021-07-21T00:00:00"/>
    <x v="0"/>
    <n v="33300"/>
    <n v="33520"/>
    <n v="1"/>
    <n v="1046118"/>
    <n v="0"/>
    <s v="ACTIVO"/>
    <m/>
    <m/>
    <n v="4495500"/>
    <n v="0"/>
    <n v="0"/>
    <s v="ANTICIPO"/>
    <m/>
    <s v="ERODRIGUEZ"/>
    <s v="NO"/>
    <m/>
    <s v="FACTURADA"/>
    <d v="2021-08-02T00:00:00"/>
    <m/>
    <m/>
  </r>
  <r>
    <s v="CONSTRUPROYEC"/>
    <n v="101057849"/>
    <n v="60356"/>
    <n v="59952"/>
    <d v="2021-07-15T00:00:00"/>
    <n v="28"/>
    <s v="100.00"/>
    <s v=" FRUTA DE PALMA"/>
    <s v="CI TEQUENDAMA SAS EXTRACTORA"/>
    <s v="CUMPLIDO"/>
    <s v="C.I TEQUNDAMA FINCA LAS MERCEDES"/>
    <s v="PELECHUA"/>
    <s v="EXTRACTORA TEQUENDAMA"/>
    <s v="FUNDACION"/>
    <x v="37"/>
    <s v="LUIS FERNANDO OROZCO VALLE"/>
    <n v="101058578"/>
    <n v="84910"/>
    <d v="2021-07-23T00:00:00"/>
    <x v="0"/>
    <n v="28250"/>
    <n v="28700"/>
    <n v="1"/>
    <n v="140600"/>
    <n v="0"/>
    <s v="ACTIVO"/>
    <m/>
    <m/>
    <n v="1774948"/>
    <n v="0"/>
    <n v="0"/>
    <s v="ANTICIPO"/>
    <m/>
    <s v="AORTEGA"/>
    <s v="NO"/>
    <m/>
    <s v="FACTURADA"/>
    <d v="2021-08-02T00:00:00"/>
    <m/>
    <m/>
  </r>
  <r>
    <s v="CONSTRUPROYEC"/>
    <n v="101057850"/>
    <n v="60357"/>
    <n v="59729"/>
    <d v="2021-07-15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6"/>
    <s v="LUIS MAURICIO DAVILA WEDEFORT"/>
    <n v="101058579"/>
    <n v="523091"/>
    <d v="2021-07-19T00:00:00"/>
    <x v="0"/>
    <n v="33700"/>
    <n v="33830"/>
    <n v="1"/>
    <n v="1046118"/>
    <n v="0"/>
    <s v="ACTIVO"/>
    <m/>
    <m/>
    <n v="4549500"/>
    <n v="0"/>
    <n v="0"/>
    <s v="ANTICIPO"/>
    <m/>
    <s v="ERODRIGUEZ"/>
    <s v="NO"/>
    <m/>
    <s v="FACTURADA"/>
    <d v="2021-08-02T00:00:00"/>
    <m/>
    <m/>
  </r>
  <r>
    <s v="CONSTRUPROYEC"/>
    <n v="101057851"/>
    <n v="60358"/>
    <n v="59577"/>
    <d v="2021-07-15T00:00:00"/>
    <n v="28"/>
    <s v="100.00"/>
    <s v=" PRODUCTOS VARIOS"/>
    <s v="CARIBBEAN ECO SOAPS UIBS S.A.S."/>
    <s v="CUMPLIDO"/>
    <s v="CARIBBEAN ECO SOAPS UIBS S.A.S."/>
    <s v="SANTA MARTA."/>
    <s v="SOCIEDAD PORTUARIA DE SANTA MARTA"/>
    <s v="SANTA MARTA."/>
    <x v="0"/>
    <s v="SAMUEL DELGADO URIZA"/>
    <n v="101058580"/>
    <s v="MRKU 825196-3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852"/>
    <n v="60359"/>
    <n v="59576"/>
    <d v="2021-07-15T00:00:00"/>
    <n v="28"/>
    <s v="100.00"/>
    <s v=" PRODUCTOS VARIOS"/>
    <s v="CARIBBEAN ECO SOAPS UIBS S.A.S."/>
    <s v="CUMPLIDO"/>
    <s v="CARIBBEAN ECO SOAPS UIBS S.A.S."/>
    <s v="SANTA MARTA."/>
    <s v="SOCIEDAD PORTUARIA DE SANTA MARTA"/>
    <s v="SANTA MARTA."/>
    <x v="0"/>
    <s v="SAMUEL DELGADO URIZA"/>
    <n v="101058581"/>
    <s v="MSKU 510455-4"/>
    <d v="2021-07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853"/>
    <n v="60360"/>
    <n v="59778"/>
    <d v="2021-07-15T00:00:00"/>
    <n v="28"/>
    <s v="100.00"/>
    <s v=" ALMENDRA DE PALMA"/>
    <s v="CI TEQUENDAMA SAS EXTRACTORA"/>
    <s v="CUMPLIDO"/>
    <s v="EXTRACTORA GRUPALMA"/>
    <s v="REGIDOR"/>
    <s v="EXTRACTORA TEQUENDAMA"/>
    <s v="FUNDACION"/>
    <x v="108"/>
    <s v="LUIS FERNANDO ELLES PARRA"/>
    <n v="101058582"/>
    <n v="85127"/>
    <d v="2021-07-21T00:00:00"/>
    <x v="0"/>
    <n v="34340"/>
    <n v="34510"/>
    <n v="1"/>
    <n v="1396805"/>
    <n v="0"/>
    <s v="ACTIVO"/>
    <m/>
    <m/>
    <n v="4011255"/>
    <n v="0"/>
    <n v="0"/>
    <s v="ANTICIPO"/>
    <m/>
    <s v="ERODRIGUEZ"/>
    <s v="NO"/>
    <m/>
    <s v="FACTURADA"/>
    <d v="2021-08-02T00:00:00"/>
    <m/>
    <m/>
  </r>
  <r>
    <s v="CONSTRUPROYEC"/>
    <n v="101057854"/>
    <n v="60361"/>
    <n v="59572"/>
    <d v="2021-07-15T00:00:00"/>
    <n v="28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8583"/>
    <s v="EURU 134326-2"/>
    <d v="2021-07-15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7855"/>
    <n v="60362"/>
    <n v="59611"/>
    <d v="2021-07-15T00:00:00"/>
    <n v="28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8584"/>
    <s v="EURU 134325-7"/>
    <d v="2021-07-15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7856"/>
    <n v="60363"/>
    <n v="59575"/>
    <d v="2021-07-15T00:00:00"/>
    <n v="28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0"/>
    <s v="SAMUEL DELGADO URIZA"/>
    <n v="101058585"/>
    <s v="MRKU 825196-3"/>
    <d v="2021-07-15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7857"/>
    <n v="60364"/>
    <n v="59578"/>
    <d v="2021-07-15T00:00:00"/>
    <n v="28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0"/>
    <s v="SAMUEL DELGADO URIZA"/>
    <n v="101058586"/>
    <s v="MSKU 510455-4"/>
    <d v="2021-07-15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7858"/>
    <n v="60365"/>
    <m/>
    <d v="2021-07-15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587"/>
    <n v="5176"/>
    <d v="2021-07-21T00:00:00"/>
    <x v="8"/>
    <n v="34810"/>
    <n v="34850"/>
    <n v="1"/>
    <n v="0"/>
    <n v="0"/>
    <m/>
    <m/>
    <m/>
    <n v="1063622"/>
    <n v="1000500"/>
    <n v="-10150"/>
    <m/>
    <m/>
    <s v="SHERRENO"/>
    <s v="NO"/>
    <m/>
    <s v="FACTURADA"/>
    <d v="2021-08-02T00:00:00"/>
    <m/>
    <m/>
  </r>
  <r>
    <s v="CONSTRUPROYEC"/>
    <n v="101057859"/>
    <n v="60366"/>
    <m/>
    <d v="2021-07-15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588"/>
    <n v="5192"/>
    <d v="2021-07-21T00:00:00"/>
    <x v="1"/>
    <n v="34670"/>
    <n v="34620"/>
    <n v="1"/>
    <n v="0"/>
    <n v="0"/>
    <m/>
    <m/>
    <m/>
    <n v="1056602"/>
    <n v="1000500"/>
    <n v="-3480"/>
    <m/>
    <m/>
    <s v="SHERRENO"/>
    <s v="NO"/>
    <m/>
    <s v="FACTURADA"/>
    <d v="2021-08-02T00:00:00"/>
    <m/>
    <m/>
  </r>
  <r>
    <s v="CONSTRUPROYEC"/>
    <n v="101057860"/>
    <n v="60367"/>
    <n v="59862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589"/>
    <n v="2107"/>
    <d v="2021-07-22T00:00:00"/>
    <x v="0"/>
    <n v="35470"/>
    <n v="35500"/>
    <n v="1"/>
    <n v="0"/>
    <n v="10000"/>
    <s v="ACTIVO"/>
    <m/>
    <m/>
    <n v="557234"/>
    <n v="0"/>
    <n v="0"/>
    <s v="SEGUNDO ANTICIPO"/>
    <m/>
    <s v="EMAESTRE"/>
    <s v="NO"/>
    <m/>
    <s v="PLANILLADA"/>
    <m/>
    <m/>
    <m/>
  </r>
  <r>
    <s v="CONSTRUPROYEC"/>
    <n v="101057861"/>
    <n v="60368"/>
    <n v="59863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8590"/>
    <n v="77982"/>
    <d v="2021-07-22T00:00:00"/>
    <x v="0"/>
    <n v="34270"/>
    <n v="34300"/>
    <n v="1"/>
    <n v="0"/>
    <n v="0"/>
    <m/>
    <m/>
    <m/>
    <n v="538382"/>
    <n v="0"/>
    <n v="0"/>
    <m/>
    <m/>
    <s v="EMAESTRE"/>
    <s v="NO"/>
    <m/>
    <s v="PLANILLADA"/>
    <m/>
    <m/>
    <m/>
  </r>
  <r>
    <s v="CONSTRUPROYEC"/>
    <n v="101057862"/>
    <n v="60369"/>
    <n v="59864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591"/>
    <n v="2112"/>
    <d v="2021-07-22T00:00:00"/>
    <x v="0"/>
    <n v="34650"/>
    <n v="34650"/>
    <n v="1"/>
    <n v="0"/>
    <n v="10000"/>
    <s v="ACTIVO"/>
    <m/>
    <m/>
    <n v="544352"/>
    <n v="0"/>
    <n v="0"/>
    <s v="SEGUNDO ANTICIPO"/>
    <m/>
    <s v="EMAESTRE"/>
    <s v="NO"/>
    <m/>
    <s v="PLANILLADA"/>
    <m/>
    <m/>
    <m/>
  </r>
  <r>
    <s v="CONSTRUPROYEC"/>
    <n v="101057863"/>
    <n v="60370"/>
    <n v="59865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"/>
    <s v="CARLOS BARROS"/>
    <n v="101058592"/>
    <n v="77966"/>
    <d v="2021-07-22T00:00:00"/>
    <x v="0"/>
    <n v="35700"/>
    <n v="35700"/>
    <n v="1"/>
    <n v="0"/>
    <n v="0"/>
    <m/>
    <m/>
    <m/>
    <n v="560847"/>
    <n v="0"/>
    <n v="0"/>
    <m/>
    <m/>
    <s v="EMAESTRE"/>
    <s v="NO"/>
    <m/>
    <s v="PLANILLADA"/>
    <m/>
    <m/>
    <m/>
  </r>
  <r>
    <s v="CONSTRUPROYEC"/>
    <n v="101057864"/>
    <n v="60371"/>
    <n v="59887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593"/>
    <n v="2110"/>
    <d v="2021-07-23T00:00:00"/>
    <x v="0"/>
    <n v="36940"/>
    <n v="36950"/>
    <n v="1"/>
    <n v="0"/>
    <n v="10000"/>
    <s v="ACTIVO"/>
    <m/>
    <m/>
    <n v="580327"/>
    <n v="0"/>
    <n v="0"/>
    <s v="SEGUNDO ANTICIPO"/>
    <m/>
    <s v="EMAESTRE"/>
    <s v="NO"/>
    <m/>
    <s v="PLANILLADA"/>
    <m/>
    <m/>
    <m/>
  </r>
  <r>
    <s v="CONSTRUPROYEC"/>
    <n v="101057865"/>
    <n v="60372"/>
    <n v="59888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594"/>
    <n v="77965"/>
    <d v="2021-07-23T00:00:00"/>
    <x v="0"/>
    <n v="36280"/>
    <n v="36310"/>
    <n v="1"/>
    <n v="0"/>
    <n v="0"/>
    <m/>
    <m/>
    <m/>
    <n v="569959"/>
    <n v="0"/>
    <n v="0"/>
    <m/>
    <m/>
    <s v="EMAESTRE"/>
    <s v="NO"/>
    <m/>
    <s v="PLANILLADA"/>
    <m/>
    <m/>
    <m/>
  </r>
  <r>
    <s v="CONSTRUPROYEC"/>
    <n v="101057866"/>
    <n v="60373"/>
    <n v="59860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595"/>
    <n v="77971"/>
    <d v="2021-07-22T00:00:00"/>
    <x v="0"/>
    <n v="35820"/>
    <n v="35820"/>
    <n v="1"/>
    <n v="0"/>
    <n v="0"/>
    <m/>
    <m/>
    <m/>
    <n v="562732"/>
    <n v="0"/>
    <n v="0"/>
    <m/>
    <m/>
    <s v="EMAESTRE"/>
    <s v="NO"/>
    <m/>
    <s v="PLANILLADA"/>
    <m/>
    <m/>
    <m/>
  </r>
  <r>
    <s v="CONSTRUPROYEC"/>
    <n v="101057867"/>
    <n v="60374"/>
    <n v="59861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596"/>
    <n v="77979"/>
    <d v="2021-07-22T00:00:00"/>
    <x v="0"/>
    <n v="35130"/>
    <n v="35170"/>
    <n v="1"/>
    <n v="0"/>
    <n v="0"/>
    <m/>
    <m/>
    <m/>
    <n v="551892"/>
    <n v="0"/>
    <n v="0"/>
    <m/>
    <m/>
    <s v="EMAESTRE"/>
    <s v="NO"/>
    <m/>
    <s v="PLANILLADA"/>
    <m/>
    <m/>
    <m/>
  </r>
  <r>
    <s v="CONSTRUPROYEC"/>
    <n v="101057868"/>
    <n v="60375"/>
    <n v="60146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8597"/>
    <n v="99156"/>
    <d v="2021-07-28T00:00:00"/>
    <x v="0"/>
    <n v="37460"/>
    <n v="37460"/>
    <n v="1"/>
    <n v="0"/>
    <n v="25000"/>
    <s v="ACTIVO"/>
    <m/>
    <m/>
    <n v="588497"/>
    <n v="0"/>
    <n v="0"/>
    <s v="SEGUNDO ANTICIPO"/>
    <m/>
    <s v="EMAESTRE"/>
    <s v="NO"/>
    <m/>
    <s v="FACTURADA"/>
    <d v="2021-08-02T00:00:00"/>
    <m/>
    <m/>
  </r>
  <r>
    <s v="CONSTRUPROYEC"/>
    <n v="101057869"/>
    <n v="60376"/>
    <n v="59857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7"/>
    <s v="ORLANDO CARVAJAL"/>
    <n v="101058598"/>
    <n v="77983"/>
    <d v="2021-07-22T00:00:00"/>
    <x v="0"/>
    <n v="35730"/>
    <n v="35740"/>
    <n v="1"/>
    <n v="0"/>
    <n v="10000"/>
    <s v="ACTIVO"/>
    <m/>
    <m/>
    <n v="561318"/>
    <n v="0"/>
    <n v="0"/>
    <s v="SEGUNDO ANTICIPO"/>
    <m/>
    <s v="EMAESTRE"/>
    <s v="NO"/>
    <m/>
    <s v="PLANILLADA"/>
    <m/>
    <m/>
    <m/>
  </r>
  <r>
    <s v="CONSTRUPROYEC"/>
    <n v="101057870"/>
    <n v="60377"/>
    <n v="59858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7"/>
    <s v="ORLANDO CARVAJAL"/>
    <n v="101058599"/>
    <n v="2108"/>
    <d v="2021-07-22T00:00:00"/>
    <x v="0"/>
    <n v="35040"/>
    <n v="35110"/>
    <n v="1"/>
    <n v="0"/>
    <n v="0"/>
    <m/>
    <m/>
    <m/>
    <n v="550478"/>
    <n v="0"/>
    <n v="0"/>
    <m/>
    <m/>
    <s v="EMAESTRE"/>
    <s v="NO"/>
    <m/>
    <s v="PLANILLADA"/>
    <m/>
    <m/>
    <m/>
  </r>
  <r>
    <s v="CONSTRUPROYEC"/>
    <n v="101057872"/>
    <n v="60379"/>
    <m/>
    <d v="2021-07-15T00:00:00"/>
    <n v="28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8601"/>
    <n v="77889"/>
    <d v="2021-07-27T00:00:00"/>
    <x v="5"/>
    <n v="33860"/>
    <n v="33860"/>
    <n v="1"/>
    <n v="0"/>
    <n v="0"/>
    <m/>
    <m/>
    <m/>
    <n v="531941"/>
    <n v="448500"/>
    <n v="8320"/>
    <m/>
    <m/>
    <s v="EMAESTRE"/>
    <s v="NO"/>
    <m/>
    <s v="FACTURADA"/>
    <d v="2021-08-02T00:00:00"/>
    <m/>
    <m/>
  </r>
  <r>
    <s v="CONSTRUPROYEC"/>
    <n v="101057873"/>
    <n v="60380"/>
    <m/>
    <d v="2021-07-15T00:00:00"/>
    <n v="28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5"/>
    <s v="LUIS FRANCISCO GONZALEZ VARGAS"/>
    <n v="101058602"/>
    <n v="2119"/>
    <d v="2021-07-26T00:00:00"/>
    <x v="1"/>
    <n v="34300"/>
    <n v="34300"/>
    <n v="1"/>
    <n v="0"/>
    <n v="0"/>
    <m/>
    <m/>
    <m/>
    <n v="538853"/>
    <n v="448500"/>
    <n v="2600"/>
    <m/>
    <m/>
    <s v="EMAESTRE"/>
    <s v="NO"/>
    <m/>
    <s v="FACTURADA"/>
    <d v="2021-08-02T00:00:00"/>
    <m/>
    <m/>
  </r>
  <r>
    <s v="CONSTRUPROYEC"/>
    <n v="101057874"/>
    <n v="60381"/>
    <m/>
    <d v="2021-07-15T00:00:00"/>
    <n v="28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5"/>
    <s v="LUIS FRANCISCO GONZALEZ VARGAS"/>
    <n v="101058603"/>
    <n v="2117"/>
    <d v="2021-07-26T00:00:00"/>
    <x v="1"/>
    <n v="36600"/>
    <n v="36600"/>
    <n v="1"/>
    <n v="0"/>
    <n v="0"/>
    <m/>
    <m/>
    <m/>
    <n v="574986"/>
    <n v="448500"/>
    <n v="-27300"/>
    <m/>
    <m/>
    <s v="EMAESTRE"/>
    <s v="NO"/>
    <m/>
    <s v="FACTURADA"/>
    <d v="2021-08-02T00:00:00"/>
    <m/>
    <m/>
  </r>
  <r>
    <s v="CONSTRUPROYEC"/>
    <n v="101057875"/>
    <n v="60382"/>
    <n v="60010"/>
    <d v="2021-07-15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8"/>
    <s v="YOLMER ENRIQUE TRONCOSO CUAO"/>
    <n v="101058604"/>
    <n v="99736"/>
    <d v="2021-07-26T00:00:00"/>
    <x v="0"/>
    <n v="34270"/>
    <n v="34190"/>
    <n v="1"/>
    <n v="882851"/>
    <n v="330000"/>
    <s v="ACTIVO"/>
    <m/>
    <m/>
    <n v="5483200"/>
    <n v="0"/>
    <n v="0"/>
    <s v="ANTICIPO, SEGUNDO ANTICIPO"/>
    <m/>
    <s v="ERODRIGUEZ"/>
    <s v="NO"/>
    <m/>
    <s v="FACTURADA"/>
    <d v="2021-08-02T00:00:00"/>
    <m/>
    <m/>
  </r>
  <r>
    <s v="CONSTRUPROYEC"/>
    <n v="101057876"/>
    <n v="60383"/>
    <n v="60005"/>
    <d v="2021-07-15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3"/>
    <s v="JUAN MANUEL VIBANCO OSSA"/>
    <n v="101058605"/>
    <n v="99774"/>
    <d v="2021-07-26T00:00:00"/>
    <x v="0"/>
    <n v="33290"/>
    <n v="33220"/>
    <n v="1"/>
    <n v="882851"/>
    <n v="0"/>
    <s v="ACTIVO"/>
    <m/>
    <m/>
    <n v="5326400"/>
    <n v="0"/>
    <n v="0"/>
    <s v="ANTICIPO"/>
    <m/>
    <s v="ERODRIGUEZ"/>
    <s v="NO"/>
    <m/>
    <s v="FACTURADA"/>
    <d v="2021-08-02T00:00:00"/>
    <m/>
    <m/>
  </r>
  <r>
    <s v="CONSTRUPROYEC"/>
    <n v="101057877"/>
    <n v="60384"/>
    <n v="59796"/>
    <d v="2021-07-15T00:00:00"/>
    <n v="28"/>
    <s v="100.00"/>
    <s v=" SEMILLAS.  FRUTOS Y ESPORAS.  PARA SIEMBRA"/>
    <s v="CI TEQUENDAMA SAS EXTRACTORA"/>
    <s v="CUMPLIDO"/>
    <s v="EXTRACTORA TEQUENDAMA"/>
    <s v="FUNDACION"/>
    <s v="PALMA &amp; TRABAJO S.A.S"/>
    <s v="PUERTO WILCHES"/>
    <x v="72"/>
    <s v="JOSE LUIS DOMINGUEZ NARANJO"/>
    <n v="101058606"/>
    <n v="0"/>
    <d v="2021-07-21T00:00:00"/>
    <x v="0"/>
    <n v="1"/>
    <n v="1"/>
    <n v="1"/>
    <n v="343167"/>
    <n v="0"/>
    <s v="ACTIVO"/>
    <m/>
    <m/>
    <n v="2000000"/>
    <n v="0"/>
    <n v="0"/>
    <s v="ANTICIPO"/>
    <m/>
    <s v="ERODRIGUEZ"/>
    <s v="NO"/>
    <m/>
    <s v="PLANILLADA"/>
    <m/>
    <m/>
    <m/>
  </r>
  <r>
    <s v="CONSTRUPROYEC"/>
    <n v="101057878"/>
    <n v="60385"/>
    <m/>
    <d v="2021-07-15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607"/>
    <s v="MMAU 105082-3"/>
    <d v="2021-07-16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879"/>
    <n v="60386"/>
    <n v="59957"/>
    <d v="2021-07-15T00:00:00"/>
    <n v="28"/>
    <s v="100.00"/>
    <s v=" CASCARILLA"/>
    <s v="SUPERLOGISTICS UISB S.A.S"/>
    <s v="CUMPLIDO"/>
    <s v="PALMACEITE S.A"/>
    <s v="TUCURINCA"/>
    <s v="SUPERLOGISTICS UISB S.A.S"/>
    <s v="SANTA MARTA."/>
    <x v="89"/>
    <s v="VICTOR MANUEL BARCASNEGRAS CERVANTES"/>
    <n v="101058608"/>
    <n v="11457"/>
    <d v="2021-07-23T00:00:00"/>
    <x v="0"/>
    <n v="20600"/>
    <n v="20810"/>
    <n v="1"/>
    <n v="274000"/>
    <n v="0"/>
    <s v="ACTIVO"/>
    <m/>
    <m/>
    <n v="989830"/>
    <n v="0"/>
    <n v="0"/>
    <s v="ANTICIPO"/>
    <m/>
    <s v="AORTEGA"/>
    <s v="NO"/>
    <m/>
    <s v="PLANILLADA"/>
    <m/>
    <m/>
    <m/>
  </r>
  <r>
    <s v="CONSTRUPROYEC"/>
    <n v="101057880"/>
    <n v="60387"/>
    <m/>
    <d v="2021-07-15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1"/>
    <s v="FELIPE ROA FRANCO"/>
    <n v="101058609"/>
    <n v="84868"/>
    <d v="2021-07-26T00:00:00"/>
    <x v="1"/>
    <n v="19820"/>
    <n v="1982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881"/>
    <n v="60388"/>
    <m/>
    <d v="2021-07-15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2"/>
    <s v="CRISTIAN DAVEY ACOSTA MONTONA"/>
    <n v="101058610"/>
    <n v="84814"/>
    <d v="2021-07-26T00:00:00"/>
    <x v="1"/>
    <n v="19850"/>
    <n v="19850"/>
    <n v="1"/>
    <n v="0"/>
    <n v="0"/>
    <m/>
    <m/>
    <m/>
    <n v="1210872"/>
    <n v="1090000"/>
    <n v="0"/>
    <m/>
    <m/>
    <s v="EMAESTRE"/>
    <s v="SI"/>
    <m/>
    <s v="FACTURADA"/>
    <d v="2021-08-02T00:00:00"/>
    <m/>
    <m/>
  </r>
  <r>
    <s v="CONSTRUPROYEC"/>
    <n v="101057882"/>
    <n v="60389"/>
    <m/>
    <d v="2021-07-15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3"/>
    <s v="GREGORIO SALCEDO CASTELLANOS"/>
    <n v="101058611"/>
    <n v="83738"/>
    <d v="2021-07-26T00:00:00"/>
    <x v="1"/>
    <n v="19900"/>
    <n v="1990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7883"/>
    <n v="60390"/>
    <n v="59866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LUIS GALLARDO ZAMORA"/>
    <n v="101058612"/>
    <n v="77988"/>
    <d v="2021-07-22T00:00:00"/>
    <x v="0"/>
    <n v="34950"/>
    <n v="34980"/>
    <n v="1"/>
    <n v="0"/>
    <n v="10000"/>
    <s v="ACTIVO"/>
    <m/>
    <m/>
    <n v="549064"/>
    <n v="0"/>
    <n v="0"/>
    <s v="SEGUNDO ANTICIPO"/>
    <m/>
    <s v="EMAESTRE"/>
    <s v="NO"/>
    <m/>
    <s v="PLANILLADA"/>
    <m/>
    <m/>
    <m/>
  </r>
  <r>
    <s v="CONSTRUPROYEC"/>
    <n v="101057885"/>
    <n v="60392"/>
    <n v="59839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4"/>
    <s v="ALEXANDER RICO LASSO"/>
    <n v="101058614"/>
    <s v="32104-6"/>
    <d v="2021-07-22T00:00:00"/>
    <x v="0"/>
    <n v="10207"/>
    <n v="10113"/>
    <n v="1"/>
    <n v="244373"/>
    <n v="40000"/>
    <s v="ACTIVO"/>
    <m/>
    <m/>
    <n v="2041400"/>
    <n v="0"/>
    <n v="0"/>
    <s v="ANTICIPO, SEGUNDO ANTICIPO"/>
    <m/>
    <s v="MVESGA"/>
    <s v="NO"/>
    <m/>
    <s v="PLANILLADA"/>
    <m/>
    <m/>
    <m/>
  </r>
  <r>
    <s v="CONSTRUPROYEC"/>
    <n v="101057886"/>
    <n v="60393"/>
    <n v="59867"/>
    <d v="2021-07-15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LUIS GALLARDO ZAMORA"/>
    <n v="101058615"/>
    <n v="77984"/>
    <d v="2021-07-22T00:00:00"/>
    <x v="0"/>
    <n v="36050"/>
    <n v="36110"/>
    <n v="1"/>
    <n v="0"/>
    <n v="0"/>
    <m/>
    <m/>
    <m/>
    <n v="566346"/>
    <n v="0"/>
    <n v="0"/>
    <m/>
    <m/>
    <s v="EMAESTRE"/>
    <s v="NO"/>
    <m/>
    <s v="PLANILLADA"/>
    <m/>
    <m/>
    <m/>
  </r>
  <r>
    <s v="CONSTRUPROYEC"/>
    <n v="101057887"/>
    <n v="60394"/>
    <n v="59923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2"/>
    <s v="ALEXANDER DIAZ LAZO"/>
    <n v="101058616"/>
    <n v="77999"/>
    <d v="2021-07-23T00:00:00"/>
    <x v="0"/>
    <n v="35240"/>
    <n v="35160"/>
    <n v="1"/>
    <n v="10000"/>
    <n v="330000"/>
    <s v="ACTIVO"/>
    <m/>
    <m/>
    <n v="1247144"/>
    <n v="0"/>
    <n v="0"/>
    <s v="ANTICIPO, SEGUNDO ANTICIPO"/>
    <m/>
    <s v="EMAESTRE"/>
    <s v="NO"/>
    <m/>
    <s v="PLANILLADA"/>
    <m/>
    <m/>
    <m/>
  </r>
  <r>
    <s v="CONSTRUPROYEC"/>
    <n v="101057888"/>
    <n v="60395"/>
    <n v="59904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3"/>
    <s v="MANUEL GUERRERO CLARO"/>
    <n v="101058617"/>
    <n v="78021"/>
    <d v="2021-07-23T00:00:00"/>
    <x v="0"/>
    <n v="33180"/>
    <n v="33250"/>
    <n v="1"/>
    <n v="10000"/>
    <n v="0"/>
    <s v="ACTIVO"/>
    <m/>
    <m/>
    <n v="1174240"/>
    <n v="0"/>
    <n v="0"/>
    <s v="ANTICIPO"/>
    <m/>
    <s v="EMAESTRE"/>
    <s v="NO"/>
    <m/>
    <s v="PLANILLADA"/>
    <m/>
    <m/>
    <m/>
  </r>
  <r>
    <s v="CONSTRUPROYEC"/>
    <n v="101057889"/>
    <n v="60396"/>
    <n v="59914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8618"/>
    <n v="78001"/>
    <d v="2021-07-23T00:00:00"/>
    <x v="0"/>
    <n v="33990"/>
    <n v="33940"/>
    <n v="1"/>
    <n v="10000"/>
    <n v="0"/>
    <s v="ACTIVO"/>
    <m/>
    <m/>
    <n v="1202906"/>
    <n v="0"/>
    <n v="0"/>
    <s v="ANTICIPO"/>
    <m/>
    <s v="EMAESTRE"/>
    <s v="NO"/>
    <m/>
    <s v="PLANILLADA"/>
    <m/>
    <m/>
    <m/>
  </r>
  <r>
    <s v="CONSTRUPROYEC"/>
    <n v="101057890"/>
    <n v="60397"/>
    <n v="59934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03"/>
    <s v="YONAT DAVID CANTILLO POLO"/>
    <n v="101058619"/>
    <n v="2116"/>
    <d v="2021-07-23T00:00:00"/>
    <x v="0"/>
    <n v="34690"/>
    <n v="34750"/>
    <n v="1"/>
    <n v="10000"/>
    <n v="0"/>
    <s v="ACTIVO"/>
    <m/>
    <m/>
    <n v="1227679"/>
    <n v="0"/>
    <n v="0"/>
    <s v="ANTICIPO"/>
    <m/>
    <s v="EMAESTRE"/>
    <s v="NO"/>
    <m/>
    <s v="PLANILLADA"/>
    <m/>
    <m/>
    <m/>
  </r>
  <r>
    <s v="CONSTRUPROYEC"/>
    <n v="101057891"/>
    <n v="60398"/>
    <n v="59936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8620"/>
    <n v="78010"/>
    <d v="2021-07-23T00:00:00"/>
    <x v="0"/>
    <n v="34200"/>
    <n v="34210"/>
    <n v="1"/>
    <n v="10000"/>
    <n v="0"/>
    <s v="ACTIVO"/>
    <m/>
    <m/>
    <n v="1210338"/>
    <n v="0"/>
    <n v="0"/>
    <s v="ANTICIPO"/>
    <m/>
    <s v="EMAESTRE"/>
    <s v="NO"/>
    <m/>
    <s v="PLANILLADA"/>
    <m/>
    <m/>
    <m/>
  </r>
  <r>
    <s v="CONSTRUPROYEC"/>
    <n v="101057892"/>
    <n v="60399"/>
    <n v="59877"/>
    <d v="2021-07-15T00:00:00"/>
    <n v="28"/>
    <s v="100.00"/>
    <s v=" ACEITE DE PALMISTE CPK"/>
    <s v="CI TEQUENDAMA SAS DIV. REFINERIA"/>
    <s v="CUMPLIDO"/>
    <s v="EXTRACTORA TEQUENDAMA"/>
    <s v="FUNDACION"/>
    <s v="TERLICA S.A.S - TERMINAL DE GRANELES LIQUIDOS DEL CARIBE S.A.S."/>
    <s v="SANTA MARTA."/>
    <x v="82"/>
    <s v="JOSE LUIS PABON ROJAS"/>
    <n v="101058621"/>
    <n v="98957"/>
    <d v="2021-07-22T00:00:00"/>
    <x v="0"/>
    <n v="34640"/>
    <n v="34570"/>
    <n v="1"/>
    <n v="10000"/>
    <n v="0"/>
    <s v="ACTIVO"/>
    <m/>
    <m/>
    <n v="1225910"/>
    <n v="0"/>
    <n v="0"/>
    <s v="ANTICIPO"/>
    <m/>
    <s v="EMAESTRE"/>
    <s v="NO"/>
    <m/>
    <s v="PLANILLADA"/>
    <m/>
    <m/>
    <m/>
  </r>
  <r>
    <s v="CONSTRUPROYEC"/>
    <n v="101057893"/>
    <n v="60400"/>
    <n v="59881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7"/>
    <s v="ORLANDO CARVAJAL"/>
    <n v="101058622"/>
    <n v="78008"/>
    <d v="2021-07-22T00:00:00"/>
    <x v="0"/>
    <n v="34910"/>
    <n v="34910"/>
    <n v="1"/>
    <n v="10000"/>
    <n v="0"/>
    <s v="ACTIVO"/>
    <m/>
    <m/>
    <n v="1235465"/>
    <n v="0"/>
    <n v="0"/>
    <s v="ANTICIPO"/>
    <m/>
    <s v="EMAESTRE"/>
    <s v="NO"/>
    <m/>
    <s v="PLANILLADA"/>
    <m/>
    <m/>
    <m/>
  </r>
  <r>
    <s v="CONSTRUPROYEC"/>
    <n v="101057894"/>
    <n v="60401"/>
    <n v="59645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2"/>
    <s v="JOSE DAVID VALENCIA BEDOYA"/>
    <n v="101058623"/>
    <s v="5 98 29 5-2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895"/>
    <n v="60402"/>
    <n v="59646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2"/>
    <s v="ANGELO JAVIER PEREZ SAAVEDRA"/>
    <n v="101058624"/>
    <s v="CXRU 163861-2 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896"/>
    <n v="60403"/>
    <n v="59905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3"/>
    <s v="MANUEL GUERRERO CLARO"/>
    <n v="101058625"/>
    <n v="77997"/>
    <d v="2021-07-23T00:00:00"/>
    <x v="0"/>
    <n v="33510"/>
    <n v="33460"/>
    <n v="1"/>
    <n v="10000"/>
    <n v="0"/>
    <s v="ACTIVO"/>
    <m/>
    <m/>
    <n v="1185919"/>
    <n v="0"/>
    <n v="0"/>
    <s v="ANTICIPO"/>
    <m/>
    <s v="EMAESTRE"/>
    <s v="NO"/>
    <m/>
    <s v="PLANILLADA"/>
    <m/>
    <m/>
    <m/>
  </r>
  <r>
    <s v="CONSTRUPROYEC"/>
    <n v="101057897"/>
    <n v="60404"/>
    <n v="59647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1"/>
    <s v="ARTURO JAIME ALVAREZ"/>
    <n v="101058626"/>
    <s v="51 907 0-2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898"/>
    <n v="60405"/>
    <n v="60059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43"/>
    <s v="HERNANDO EMILIO RUBIANO ARIAS"/>
    <n v="101058627"/>
    <n v="2147"/>
    <d v="2021-07-27T00:00:00"/>
    <x v="0"/>
    <n v="34730"/>
    <n v="34730"/>
    <n v="1"/>
    <n v="10000"/>
    <n v="0"/>
    <s v="ACTIVO"/>
    <m/>
    <m/>
    <n v="1229095"/>
    <n v="0"/>
    <n v="0"/>
    <s v="ANTICIPO"/>
    <m/>
    <s v="EMAESTRE"/>
    <s v="NO"/>
    <m/>
    <s v="PLANILLADA"/>
    <m/>
    <m/>
    <m/>
  </r>
  <r>
    <s v="CONSTRUPROYEC"/>
    <n v="101057899"/>
    <n v="60406"/>
    <n v="59648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2"/>
    <s v="JOSE DAVID VALENCIA BEDOYA"/>
    <n v="101058628"/>
    <s v="GESU 941532-1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900"/>
    <n v="60407"/>
    <n v="59649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8"/>
    <s v="CARLOS ALBERTO ROA OSPINO"/>
    <n v="101058629"/>
    <s v="51 90 70 -2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901"/>
    <n v="60408"/>
    <n v="59650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0"/>
    <s v="SAMUEL DELGADO URIZA"/>
    <n v="101058630"/>
    <s v="519070 -2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902"/>
    <n v="60409"/>
    <n v="59651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2"/>
    <s v="JOSE DAVID VALENCIA BEDOYA"/>
    <n v="101058631"/>
    <s v="517395  -8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903"/>
    <n v="60410"/>
    <n v="59652"/>
    <d v="2021-07-15T00:00:00"/>
    <n v="28"/>
    <s v="100.00"/>
    <s v=" CONTENEDOR VACIO"/>
    <s v="CONSTRUPROYEC"/>
    <s v="CUMPLIDO"/>
    <s v="CONSTRUPROYEC"/>
    <s v="SANTA MARTA."/>
    <s v="C.I. LA SAMARIA S.A.S. FINCA DON DIEGO"/>
    <s v="DON DIEGO MAGDALENA"/>
    <x v="2"/>
    <s v="JOSE DAVID VALENCIA BEDOYA"/>
    <n v="101058632"/>
    <s v="TEMU 937099-5"/>
    <d v="2021-07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57904"/>
    <n v="60411"/>
    <n v="59797"/>
    <d v="2021-07-15T00:00:00"/>
    <n v="28"/>
    <s v="100.00"/>
    <s v=" ALMENDRA DE PALMA"/>
    <s v="CI TEQUENDAMA SAS EXTRACTORA"/>
    <s v="CUMPLIDO"/>
    <s v="PALMA &amp; TRABAJO S.A.S"/>
    <s v="PUERTO WILCHES"/>
    <s v="EXTRACTORA TEQUENDAMA"/>
    <s v="FUNDACION"/>
    <x v="72"/>
    <s v="JOSE LUIS DOMINGUEZ NARANJO"/>
    <n v="101058633"/>
    <n v="85146"/>
    <d v="2021-07-21T00:00:00"/>
    <x v="0"/>
    <n v="29810"/>
    <n v="29920"/>
    <n v="1"/>
    <n v="745622"/>
    <n v="0"/>
    <s v="ACTIVO"/>
    <m/>
    <m/>
    <n v="3171784"/>
    <n v="0"/>
    <n v="0"/>
    <s v="ANTICIPO"/>
    <m/>
    <s v="ERODRIGUEZ"/>
    <s v="NO"/>
    <m/>
    <s v="FACTURADA"/>
    <d v="2021-08-02T00:00:00"/>
    <m/>
    <m/>
  </r>
  <r>
    <s v="CONSTRUPROYEC"/>
    <n v="101057905"/>
    <n v="60412"/>
    <n v="59642"/>
    <d v="2021-07-15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634"/>
    <n v="77834"/>
    <d v="2021-07-15T00:00:00"/>
    <x v="0"/>
    <n v="36450"/>
    <n v="36470"/>
    <n v="1"/>
    <n v="0"/>
    <n v="0"/>
    <m/>
    <m/>
    <m/>
    <n v="572630"/>
    <n v="0"/>
    <n v="0"/>
    <m/>
    <m/>
    <s v="EMAESTRE"/>
    <s v="NO"/>
    <m/>
    <s v="PLANILLADA"/>
    <m/>
    <m/>
    <m/>
  </r>
  <r>
    <s v="CONSTRUPROYEC"/>
    <n v="101057906"/>
    <n v="60413"/>
    <n v="59641"/>
    <d v="2021-07-15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6"/>
    <s v="FRANCISCO JAVIER CASTRO SUAREZ"/>
    <n v="101058635"/>
    <n v="77844"/>
    <d v="2021-07-15T00:00:00"/>
    <x v="0"/>
    <n v="30900"/>
    <n v="30900"/>
    <n v="1"/>
    <n v="0"/>
    <n v="0"/>
    <m/>
    <m/>
    <m/>
    <n v="485439"/>
    <n v="0"/>
    <n v="0"/>
    <m/>
    <m/>
    <s v="EMAESTRE"/>
    <s v="NO"/>
    <m/>
    <s v="PLANILLADA"/>
    <m/>
    <m/>
    <m/>
  </r>
  <r>
    <s v="CONSTRUPROYEC"/>
    <n v="101057907"/>
    <n v="60414"/>
    <n v="59772"/>
    <d v="2021-07-15T00:00:00"/>
    <n v="28"/>
    <s v="100.00"/>
    <s v=" ACEITE DE PALMA CPO"/>
    <s v="ECODIESEL COLOMBIA S.A"/>
    <s v="CUMPLIDO"/>
    <s v="AGROINCE LTDA Y CIA S.C.A"/>
    <s v="AGUACHICA"/>
    <s v="ECODIESEL COLOMBIA S.A"/>
    <s v="BARRANCABERMEJA"/>
    <x v="81"/>
    <s v="FABIO TERAN LOZANO"/>
    <n v="101058636"/>
    <n v="5243"/>
    <d v="2021-07-21T00:00:00"/>
    <x v="0"/>
    <n v="34460"/>
    <n v="34490"/>
    <n v="1"/>
    <n v="366800"/>
    <n v="90000"/>
    <s v="ACTIVO"/>
    <m/>
    <m/>
    <n v="1276130"/>
    <n v="0"/>
    <n v="0"/>
    <s v="ANTICIPO, SEGUNDO ANTICIPO"/>
    <m/>
    <s v="SHERRENO"/>
    <s v="NO"/>
    <m/>
    <s v="FACTURADA"/>
    <d v="2021-08-02T00:00:00"/>
    <m/>
    <m/>
  </r>
  <r>
    <s v="CONSTRUPROYEC"/>
    <n v="101057908"/>
    <n v="60415"/>
    <n v="59774"/>
    <d v="2021-07-15T00:00:00"/>
    <n v="28"/>
    <s v="100.00"/>
    <s v=" ACEITE DE PALMA CPO"/>
    <s v="ECODIESEL COLOMBIA S.A"/>
    <s v="CUMPLIDO"/>
    <s v="PALMAS DEL CESAR S.A."/>
    <s v="SAN MARTIN"/>
    <s v="ECODIESEL COLOMBIA S.A"/>
    <s v="BARRANCABERMEJA"/>
    <x v="23"/>
    <s v="WILSON HERNANDO BARON SANDOVAL"/>
    <n v="101058637"/>
    <n v="0"/>
    <d v="2021-07-21T00:00:00"/>
    <x v="0"/>
    <n v="34790"/>
    <n v="34710"/>
    <n v="1"/>
    <n v="305000"/>
    <n v="0"/>
    <s v="ACTIVO"/>
    <m/>
    <m/>
    <n v="1198883"/>
    <n v="0"/>
    <n v="0"/>
    <s v="ANTICIPO"/>
    <m/>
    <s v="SHERRENO"/>
    <s v="NO"/>
    <m/>
    <s v="FACTURADA"/>
    <d v="2021-08-02T00:00:00"/>
    <m/>
    <m/>
  </r>
  <r>
    <s v="CONSTRUPROYEC"/>
    <n v="101057909"/>
    <n v="60416"/>
    <n v="59776"/>
    <d v="2021-07-15T00:00:00"/>
    <n v="28"/>
    <s v="100.00"/>
    <s v=" ACEITE DE PALMA CPO"/>
    <s v="ECODIESEL COLOMBIA S.A"/>
    <s v="CUMPLIDO"/>
    <s v="PALMAS DEL CESAR S.A."/>
    <s v="SAN MARTIN"/>
    <s v="ECODIESEL COLOMBIA S.A"/>
    <s v="BARRANCABERMEJA"/>
    <x v="19"/>
    <s v="LUIS EDUARDO CARO GONZALEZ"/>
    <n v="101058638"/>
    <n v="5244"/>
    <d v="2021-07-21T00:00:00"/>
    <x v="0"/>
    <n v="34500"/>
    <n v="34440"/>
    <n v="1"/>
    <n v="305000"/>
    <n v="0"/>
    <s v="ACTIVO"/>
    <m/>
    <m/>
    <n v="1189558"/>
    <n v="0"/>
    <n v="0"/>
    <s v="ANTICIPO"/>
    <m/>
    <s v="SHERRENO"/>
    <s v="NO"/>
    <m/>
    <s v="FACTURADA"/>
    <d v="2021-08-02T00:00:00"/>
    <m/>
    <m/>
  </r>
  <r>
    <s v="CONSTRUPROYEC"/>
    <n v="101057910"/>
    <n v="60417"/>
    <n v="59781"/>
    <d v="2021-07-15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8639"/>
    <n v="5233"/>
    <d v="2021-07-21T00:00:00"/>
    <x v="0"/>
    <n v="34580"/>
    <n v="34490"/>
    <n v="1"/>
    <n v="189354"/>
    <n v="43200"/>
    <s v="ACTIVO"/>
    <m/>
    <m/>
    <n v="1052635"/>
    <n v="0"/>
    <n v="0"/>
    <s v="ANTICIPO, SEGUNDO ANTICIPO"/>
    <m/>
    <s v="SHERRENO"/>
    <s v="NO"/>
    <m/>
    <s v="FACTURADA"/>
    <d v="2021-08-02T00:00:00"/>
    <m/>
    <m/>
  </r>
  <r>
    <s v="CONSTRUPROYEC"/>
    <n v="101057911"/>
    <n v="60418"/>
    <n v="59783"/>
    <d v="2021-07-15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20"/>
    <s v="JHON FREDY QUIÑONES ARIOLA"/>
    <n v="101058640"/>
    <n v="5267"/>
    <d v="2021-07-21T00:00:00"/>
    <x v="0"/>
    <n v="34120"/>
    <n v="34060"/>
    <n v="1"/>
    <n v="189354"/>
    <n v="72000"/>
    <s v="ACTIVO"/>
    <m/>
    <m/>
    <n v="1039511"/>
    <n v="0"/>
    <n v="0"/>
    <s v="ANTICIPO, SEGUNDO ANTICIPO"/>
    <m/>
    <s v="SHERRENO"/>
    <s v="NO"/>
    <m/>
    <s v="FACTURADA"/>
    <d v="2021-08-02T00:00:00"/>
    <m/>
    <m/>
  </r>
  <r>
    <s v="CONSTRUPROYEC"/>
    <n v="101057912"/>
    <n v="60419"/>
    <n v="59675"/>
    <d v="2021-07-15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641"/>
    <s v="SZLU 985018-4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913"/>
    <n v="60420"/>
    <n v="59676"/>
    <d v="2021-07-15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642"/>
    <s v="DFIU 210160-5"/>
    <d v="2021-07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914"/>
    <n v="60421"/>
    <n v="59854"/>
    <d v="2021-07-15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28"/>
    <s v="JHON MUÑOZ SILVA"/>
    <n v="101058643"/>
    <n v="111"/>
    <d v="2021-07-22T00:00:00"/>
    <x v="0"/>
    <n v="30290"/>
    <n v="30310"/>
    <n v="1"/>
    <n v="200377"/>
    <n v="0"/>
    <s v="ACTIVO"/>
    <m/>
    <m/>
    <n v="1817400"/>
    <n v="0"/>
    <n v="0"/>
    <s v="ANTICIPO"/>
    <m/>
    <s v="MVESGA"/>
    <s v="NO"/>
    <m/>
    <s v="PLANILLADA"/>
    <m/>
    <m/>
    <m/>
  </r>
  <r>
    <s v="CONSTRUPROYEC"/>
    <n v="101057915"/>
    <n v="60422"/>
    <n v="60015"/>
    <d v="2021-07-15T00:00:00"/>
    <n v="28"/>
    <s v="100.00"/>
    <s v=" ACEITE VEGETAL"/>
    <s v="CI TEQUENDAMA SAS DIV. REFINERIA"/>
    <s v="CUMPLIDO"/>
    <s v="REFINERIA TEQUENDAMA"/>
    <s v="SANTA MARTA."/>
    <s v="SUPERTIENDAS Y DROGUERIAS OLIMPICA S.A"/>
    <s v="BARRANQUILLA"/>
    <x v="66"/>
    <s v="JAIRO ENRIQUE CHARRIS CONRADO"/>
    <n v="101058644"/>
    <n v="73056053"/>
    <d v="2021-07-26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7916"/>
    <n v="60423"/>
    <n v="59816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3"/>
    <s v="ROGER CUELLO HENRIQUEZ"/>
    <n v="101058645"/>
    <s v="32105-8"/>
    <d v="2021-07-22T00:00:00"/>
    <x v="0"/>
    <n v="10115"/>
    <n v="10128"/>
    <n v="1"/>
    <n v="429712"/>
    <n v="0"/>
    <s v="ACTIVO"/>
    <m/>
    <m/>
    <n v="2023000"/>
    <n v="0"/>
    <n v="0"/>
    <s v="ANTICIPO"/>
    <m/>
    <s v="MVESGA"/>
    <s v="NO"/>
    <m/>
    <s v="FACTURADA"/>
    <d v="2021-08-02T00:00:00"/>
    <m/>
    <m/>
  </r>
  <r>
    <s v="CONSTRUPROYEC"/>
    <n v="101057917"/>
    <n v="60424"/>
    <n v="59811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16"/>
    <s v="NEIDER ENRIQUE IBARRA CASTAÑEDA"/>
    <n v="101058646"/>
    <s v="32108-3"/>
    <d v="2021-07-22T00:00:00"/>
    <x v="0"/>
    <n v="10106"/>
    <n v="10106"/>
    <n v="1"/>
    <n v="458326"/>
    <n v="0"/>
    <s v="ACTIVO"/>
    <m/>
    <m/>
    <n v="3663930"/>
    <n v="0"/>
    <n v="0"/>
    <s v="ANTICIPO"/>
    <m/>
    <s v="MVESGA"/>
    <s v="NO"/>
    <m/>
    <s v="PLANILLADA"/>
    <m/>
    <m/>
    <m/>
  </r>
  <r>
    <s v="CONSTRUPROYEC"/>
    <n v="101057918"/>
    <n v="60425"/>
    <n v="59805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29"/>
    <s v="CRISTIAN EDUARDO MERCADO ROJAS"/>
    <n v="101058647"/>
    <s v="32110-6"/>
    <d v="2021-07-22T00:00:00"/>
    <x v="0"/>
    <n v="10133"/>
    <n v="10133"/>
    <n v="1"/>
    <n v="458326"/>
    <n v="0"/>
    <s v="ACTIVO"/>
    <m/>
    <m/>
    <n v="3673719"/>
    <n v="0"/>
    <n v="0"/>
    <s v="ANTICIPO"/>
    <m/>
    <s v="MVESGA"/>
    <s v="NO"/>
    <m/>
    <s v="PLANILLADA"/>
    <m/>
    <m/>
    <m/>
  </r>
  <r>
    <s v="CONSTRUPROYEC"/>
    <n v="101057919"/>
    <n v="60426"/>
    <n v="59827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4"/>
    <s v="EDINSON PRADA RODRIGUEZ"/>
    <n v="101058648"/>
    <s v="32111-8"/>
    <d v="2021-07-22T00:00:00"/>
    <x v="0"/>
    <n v="10092"/>
    <n v="10092"/>
    <n v="1"/>
    <n v="442664"/>
    <n v="0"/>
    <s v="ACTIVO"/>
    <m/>
    <m/>
    <n v="3339544"/>
    <n v="0"/>
    <n v="0"/>
    <s v="ANTICIPO"/>
    <m/>
    <s v="MVESGA"/>
    <s v="NO"/>
    <m/>
    <s v="PLANILLADA"/>
    <m/>
    <m/>
    <m/>
  </r>
  <r>
    <s v="CONSTRUPROYEC"/>
    <n v="101057920"/>
    <n v="60427"/>
    <n v="59819"/>
    <d v="2021-07-15T00:00:00"/>
    <n v="28"/>
    <s v="100.00"/>
    <s v=" B-100"/>
    <s v="BIOCOMBUSTIBLES SOSTENIBLES DEL CARIBE S.A. BIOSC S. A."/>
    <s v="CUMPLIDO"/>
    <s v="BIOCOMBUSTIBLES SOSTENIBLES DEL CARIBE S.A. BIOSC S. A."/>
    <s v="SANTA MARTA"/>
    <s v="PRIMAX COLOMBIA S.A."/>
    <s v="GALAPA"/>
    <x v="32"/>
    <s v="JUAN GONZALEZ GUTIERREZ"/>
    <n v="101058649"/>
    <s v="32106-1"/>
    <d v="2021-07-22T00:00:00"/>
    <x v="0"/>
    <n v="10094"/>
    <n v="10109"/>
    <n v="1"/>
    <n v="221080"/>
    <n v="0"/>
    <s v="ACTIVO"/>
    <m/>
    <m/>
    <n v="1441322"/>
    <n v="0"/>
    <n v="0"/>
    <s v="ANTICIPO"/>
    <m/>
    <s v="MVESGA"/>
    <s v="NO"/>
    <m/>
    <s v="FACTURADA"/>
    <d v="2021-08-02T00:00:00"/>
    <m/>
    <m/>
  </r>
  <r>
    <s v="CONSTRUPROYEC"/>
    <n v="101057921"/>
    <n v="60428"/>
    <n v="59681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4"/>
    <s v="CARLOS MARIO PERTUZ MELO"/>
    <n v="101058650"/>
    <s v="32103-4"/>
    <d v="2021-07-16T00:00:00"/>
    <x v="0"/>
    <n v="10113"/>
    <n v="10121"/>
    <n v="1"/>
    <n v="221080"/>
    <n v="0"/>
    <s v="ACTIVO"/>
    <m/>
    <m/>
    <n v="1444035"/>
    <n v="0"/>
    <n v="0"/>
    <s v="ANTICIPO"/>
    <m/>
    <s v="MVESGA"/>
    <s v="NO"/>
    <m/>
    <s v="FACTURADA"/>
    <d v="2021-08-02T00:00:00"/>
    <m/>
    <m/>
  </r>
  <r>
    <s v="CONSTRUPROYEC"/>
    <n v="101057922"/>
    <n v="60429"/>
    <n v="59818"/>
    <d v="2021-07-15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1"/>
    <s v="JESUS EMILIO CAMELO ESCOBAR"/>
    <n v="101058651"/>
    <s v="32109-5"/>
    <d v="2021-07-22T00:00:00"/>
    <x v="0"/>
    <n v="10078"/>
    <n v="10095"/>
    <n v="1"/>
    <n v="429712"/>
    <n v="0"/>
    <s v="ACTIVO"/>
    <m/>
    <m/>
    <n v="2015600"/>
    <n v="0"/>
    <n v="0"/>
    <s v="ANTICIPO"/>
    <m/>
    <s v="MVESGA"/>
    <s v="NO"/>
    <m/>
    <s v="PLANILLADA"/>
    <m/>
    <m/>
    <m/>
  </r>
  <r>
    <s v="CONSTRUPROYEC"/>
    <n v="101057923"/>
    <n v="60430"/>
    <n v="60155"/>
    <d v="2021-07-15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05"/>
    <s v="JAIRO LUIS GALLARDO ZAMORA"/>
    <n v="101058652"/>
    <n v="78015"/>
    <d v="2021-07-28T00:00:00"/>
    <x v="0"/>
    <n v="35250"/>
    <n v="35330"/>
    <n v="1"/>
    <n v="10000"/>
    <n v="0"/>
    <s v="ACTIVO"/>
    <m/>
    <m/>
    <n v="1247498"/>
    <n v="0"/>
    <n v="0"/>
    <s v="ANTICIPO"/>
    <m/>
    <s v="EMAESTRE"/>
    <s v="NO"/>
    <m/>
    <s v="FACTURADA"/>
    <d v="2021-08-02T00:00:00"/>
    <m/>
    <m/>
  </r>
  <r>
    <s v="CONSTRUPROYEC"/>
    <n v="101057924"/>
    <n v="60431"/>
    <m/>
    <d v="2021-07-15T00:00:00"/>
    <n v="28"/>
    <s v="33.7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44"/>
    <s v="FANOR AUGUSTO VALENCIA MORALES"/>
    <n v="101058653"/>
    <n v="0"/>
    <d v="2021-07-29T00:00:00"/>
    <x v="1"/>
    <n v="0"/>
    <n v="0"/>
    <n v="1"/>
    <n v="0"/>
    <n v="0"/>
    <m/>
    <m/>
    <m/>
    <n v="8000000"/>
    <n v="5304000"/>
    <n v="0"/>
    <m/>
    <m/>
    <s v="LCALDERON"/>
    <s v="NO"/>
    <m/>
    <s v="PLANILLADA"/>
    <m/>
    <m/>
    <m/>
  </r>
  <r>
    <s v="CONSTRUPROYEC"/>
    <n v="101057925"/>
    <n v="60432"/>
    <n v="59714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654"/>
    <n v="84819"/>
    <d v="2021-07-16T00:00:00"/>
    <x v="0"/>
    <n v="26730"/>
    <n v="26730"/>
    <n v="1"/>
    <n v="0"/>
    <n v="0"/>
    <m/>
    <m/>
    <m/>
    <n v="539411"/>
    <n v="0"/>
    <n v="0"/>
    <m/>
    <m/>
    <s v="AORTEGA"/>
    <s v="NO"/>
    <m/>
    <s v="FACTURADA"/>
    <d v="2021-08-02T00:00:00"/>
    <m/>
    <m/>
  </r>
  <r>
    <s v="CONSTRUPROYEC"/>
    <n v="101057926"/>
    <n v="60433"/>
    <n v="59715"/>
    <d v="2021-07-15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655"/>
    <n v="84881"/>
    <d v="2021-07-16T00:00:00"/>
    <x v="0"/>
    <n v="34000"/>
    <n v="34020"/>
    <n v="1"/>
    <n v="0"/>
    <n v="0"/>
    <m/>
    <m/>
    <m/>
    <n v="686120"/>
    <n v="0"/>
    <n v="0"/>
    <m/>
    <m/>
    <s v="AORTEGA"/>
    <s v="NO"/>
    <m/>
    <s v="FACTURADA"/>
    <d v="2021-08-02T00:00:00"/>
    <m/>
    <m/>
  </r>
  <r>
    <s v="CONSTRUPROYEC"/>
    <n v="101057927"/>
    <n v="60434"/>
    <m/>
    <d v="2021-07-15T00:00:00"/>
    <n v="28"/>
    <s v="20.42"/>
    <s v=" FRUTA DE PALMA"/>
    <s v="CI TEQUENDAMA SAS EXTRACTORA"/>
    <s v="CUMPLIDO"/>
    <s v="C.I TEQUNDAMA FINCA LAS MERCEDES"/>
    <s v="PELECHUA"/>
    <s v="EXTRACTORA TEQUENDAMA"/>
    <s v="FUNDACION"/>
    <x v="36"/>
    <s v="JUAN MIRANDA LEMUS"/>
    <n v="101058656"/>
    <n v="85166"/>
    <d v="2021-08-02T00:00:00"/>
    <x v="1"/>
    <n v="34180"/>
    <n v="34180"/>
    <n v="1"/>
    <n v="0"/>
    <n v="0"/>
    <m/>
    <m/>
    <m/>
    <n v="2147529"/>
    <n v="1500000"/>
    <n v="-209000"/>
    <m/>
    <m/>
    <s v="AORTEGA"/>
    <s v="NO"/>
    <m/>
    <s v="PLANILLADA"/>
    <m/>
    <m/>
    <m/>
  </r>
  <r>
    <s v="CONSTRUPROYEC"/>
    <n v="101057928"/>
    <n v="60435"/>
    <m/>
    <d v="2021-07-15T00:00:00"/>
    <n v="28"/>
    <s v="20.42"/>
    <s v=" FRUTA DE PALMA"/>
    <s v="CI TEQUENDAMA SAS EXTRACTORA"/>
    <s v="CUMPLIDO"/>
    <s v="C.I TEQUNDAMA FINCA LAS MERCEDES"/>
    <s v="PELECHUA"/>
    <s v="EXTRACTORA TEQUENDAMA"/>
    <s v="FUNDACION"/>
    <x v="145"/>
    <s v="JOSE DEL CARMEN URIBE RACEDO"/>
    <n v="101058657"/>
    <n v="84800"/>
    <d v="2021-07-27T00:00:00"/>
    <x v="1"/>
    <n v="35160"/>
    <n v="35850"/>
    <n v="1"/>
    <n v="0"/>
    <n v="0"/>
    <m/>
    <m/>
    <m/>
    <n v="2209103"/>
    <n v="1500000"/>
    <n v="-258000"/>
    <m/>
    <m/>
    <s v="AORTEGA"/>
    <s v="NO"/>
    <m/>
    <s v="PLANILLADA"/>
    <m/>
    <m/>
    <m/>
  </r>
  <r>
    <s v="CONSTRUPROYEC"/>
    <n v="101057929"/>
    <n v="60436"/>
    <n v="60009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6"/>
    <s v="LUIS MIGUEL DIAZ LIZARAZO"/>
    <n v="101058658"/>
    <n v="523161"/>
    <d v="2021-07-26T00:00:00"/>
    <x v="0"/>
    <n v="33830"/>
    <n v="33840"/>
    <n v="1"/>
    <n v="1046118"/>
    <n v="0"/>
    <s v="ACTIVO"/>
    <m/>
    <m/>
    <n v="4567050"/>
    <n v="0"/>
    <n v="0"/>
    <s v="ANTICIPO"/>
    <m/>
    <s v="ERODRIGUEZ"/>
    <s v="NO"/>
    <m/>
    <s v="FACTURADA"/>
    <d v="2021-08-02T00:00:00"/>
    <m/>
    <m/>
  </r>
  <r>
    <s v="CONSTRUPROYEC"/>
    <n v="101057930"/>
    <n v="60437"/>
    <n v="59792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1"/>
    <s v="EDWIN RAFAEL JIMENEZ VARGAS"/>
    <n v="101058659"/>
    <n v="523160"/>
    <d v="2021-07-21T00:00:00"/>
    <x v="0"/>
    <n v="33300"/>
    <n v="33570"/>
    <n v="1"/>
    <n v="1046118"/>
    <n v="0"/>
    <s v="ACTIVO"/>
    <m/>
    <m/>
    <n v="4495500"/>
    <n v="0"/>
    <n v="0"/>
    <s v="ANTICIPO"/>
    <m/>
    <s v="ERODRIGUEZ"/>
    <s v="NO"/>
    <m/>
    <s v="FACTURADA"/>
    <d v="2021-08-02T00:00:00"/>
    <m/>
    <m/>
  </r>
  <r>
    <s v="CONSTRUPROYEC"/>
    <n v="101057931"/>
    <n v="60438"/>
    <n v="59849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7"/>
    <s v="OSCAR QUINAYAS ARAQUE"/>
    <n v="101058660"/>
    <n v="523221"/>
    <d v="2021-07-22T00:00:00"/>
    <x v="0"/>
    <n v="34890"/>
    <n v="34470"/>
    <n v="1"/>
    <n v="1046118"/>
    <n v="0"/>
    <s v="ACTIVO"/>
    <m/>
    <m/>
    <n v="4710150"/>
    <n v="0"/>
    <n v="0"/>
    <s v="ANTICIPO"/>
    <m/>
    <s v="ERODRIGUEZ"/>
    <s v="NO"/>
    <m/>
    <s v="PLANILLADA"/>
    <m/>
    <m/>
    <m/>
  </r>
  <r>
    <s v="CONSTRUPROYEC"/>
    <n v="101057932"/>
    <n v="60439"/>
    <n v="60333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"/>
    <s v="LUIDIN ARTURO RUIZ ARROYO"/>
    <n v="101058661"/>
    <n v="523272"/>
    <d v="2021-07-30T00:00:00"/>
    <x v="0"/>
    <n v="32640"/>
    <n v="32790"/>
    <n v="1"/>
    <n v="1046118"/>
    <n v="0"/>
    <s v="ACTIVO"/>
    <m/>
    <m/>
    <n v="4406400"/>
    <n v="0"/>
    <n v="0"/>
    <s v="ANTICIPO"/>
    <m/>
    <s v="ERODRIGUEZ"/>
    <s v="NO"/>
    <m/>
    <s v="FACTURADA"/>
    <d v="2021-08-02T00:00:00"/>
    <m/>
    <m/>
  </r>
  <r>
    <s v="CONSTRUPROYEC"/>
    <n v="101057933"/>
    <n v="60440"/>
    <n v="59950"/>
    <d v="2021-07-16T00:00:00"/>
    <n v="28"/>
    <s v="100.00"/>
    <s v=" CASCARILLA"/>
    <s v="SUPERLOGISTICS UISB S.A.S"/>
    <s v="CUMPLIDO"/>
    <s v="EXTRACTORA SICARARE S.A.S"/>
    <s v="AGUSTIN CODAZZI"/>
    <s v="SUPERLOGISTICS UISB S.A.S"/>
    <s v="SANTA MARTA."/>
    <x v="37"/>
    <s v="LUIS FERNANDO OROZCO VALLE"/>
    <n v="101058662"/>
    <n v="11420"/>
    <d v="2021-07-23T00:00:00"/>
    <x v="0"/>
    <n v="21190"/>
    <n v="21190"/>
    <n v="1"/>
    <n v="280819"/>
    <n v="330000"/>
    <s v="ACTIVO"/>
    <m/>
    <m/>
    <n v="1589250"/>
    <n v="0"/>
    <n v="0"/>
    <s v="ANTICIPO, SEGUNDO ANTICIPO"/>
    <m/>
    <s v="AORTEGA"/>
    <s v="NO"/>
    <m/>
    <s v="PLANILLADA"/>
    <m/>
    <m/>
    <m/>
  </r>
  <r>
    <s v="CONSTRUPROYEC"/>
    <n v="101057934"/>
    <n v="60441"/>
    <n v="59965"/>
    <d v="2021-07-16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663"/>
    <s v="TTNU 117158-3"/>
    <d v="2021-07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935"/>
    <n v="60442"/>
    <n v="59966"/>
    <d v="2021-07-16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664"/>
    <s v="SZLU 985018-4"/>
    <d v="2021-07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936"/>
    <n v="60443"/>
    <n v="59961"/>
    <d v="2021-07-16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665"/>
    <n v="0"/>
    <d v="2021-07-2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7937"/>
    <n v="60444"/>
    <n v="60033"/>
    <d v="2021-07-16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8666"/>
    <s v="GESU 958379-4"/>
    <d v="2021-07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938"/>
    <n v="60445"/>
    <n v="59962"/>
    <d v="2021-07-16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0"/>
    <s v="SAMUEL DELGADO URIZA"/>
    <n v="101058667"/>
    <n v="0"/>
    <d v="2021-07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7939"/>
    <n v="60446"/>
    <n v="59964"/>
    <d v="2021-07-16T00:00:00"/>
    <n v="28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8668"/>
    <s v="SEGU 924286-9"/>
    <d v="2021-07-24T00:00:00"/>
    <x v="0"/>
    <n v="1"/>
    <n v="1"/>
    <n v="1"/>
    <n v="0"/>
    <n v="0"/>
    <m/>
    <m/>
    <m/>
    <n v="162301"/>
    <n v="0"/>
    <n v="0"/>
    <m/>
    <m/>
    <s v="AORTEGA"/>
    <s v="NO"/>
    <m/>
    <s v="FACTURADA"/>
    <d v="2021-08-02T00:00:00"/>
    <m/>
    <m/>
  </r>
  <r>
    <s v="CONSTRUPROYEC"/>
    <n v="101057940"/>
    <n v="60447"/>
    <m/>
    <d v="2021-07-16T00:00:00"/>
    <n v="28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7"/>
    <s v="ORLANDO DE JESUS GONZALEZ ORTIZ"/>
    <n v="101058669"/>
    <n v="129"/>
    <d v="2021-07-27T00:00:00"/>
    <x v="5"/>
    <n v="34050"/>
    <n v="34100"/>
    <n v="1"/>
    <n v="0"/>
    <n v="0"/>
    <m/>
    <m/>
    <m/>
    <n v="1838700"/>
    <n v="1828500"/>
    <n v="23850"/>
    <m/>
    <m/>
    <s v="EMAESTRE"/>
    <s v="NO"/>
    <m/>
    <s v="FACTURADA"/>
    <d v="2021-08-02T00:00:00"/>
    <m/>
    <m/>
  </r>
  <r>
    <s v="CONSTRUPROYEC"/>
    <n v="101057941"/>
    <n v="60448"/>
    <n v="59809"/>
    <d v="2021-07-16T00:00:00"/>
    <n v="28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26"/>
    <s v="MIGUEL LOPEZ CAMPUZANO"/>
    <n v="101058670"/>
    <n v="500134081"/>
    <d v="2021-07-22T00:00:00"/>
    <x v="0"/>
    <n v="5000"/>
    <n v="5000"/>
    <n v="1"/>
    <n v="908419"/>
    <n v="700000"/>
    <s v="ACTIVO"/>
    <m/>
    <m/>
    <n v="3825000"/>
    <n v="0"/>
    <n v="0"/>
    <s v="ANTICIPO, SEGUNDO ANTICIPO"/>
    <m/>
    <s v="RDURAN"/>
    <s v="SI"/>
    <m/>
    <s v="FACTURADA"/>
    <d v="2021-08-02T00:00:00"/>
    <m/>
    <m/>
  </r>
  <r>
    <s v="CONSTRUPROYEC"/>
    <n v="101057942"/>
    <n v="60449"/>
    <m/>
    <d v="2021-07-16T00:00:00"/>
    <n v="28"/>
    <s v="10.53"/>
    <s v=" ACEITE DE PALMA CPO"/>
    <s v="CI TEQUENDAMA SAS DIV. REFINERIA"/>
    <s v="CUMPLIDO"/>
    <s v="PALMA &amp; TRABAJO S.A.S"/>
    <s v="PUERTO WILCHES"/>
    <s v="REFINERIA TEQUENDAMA"/>
    <s v="SANTA MARTA."/>
    <x v="146"/>
    <s v="EDIER OCHOA GAONA"/>
    <n v="101058671"/>
    <n v="51729"/>
    <d v="2021-08-02T00:00:00"/>
    <x v="1"/>
    <n v="34550"/>
    <n v="34560"/>
    <n v="1"/>
    <n v="0"/>
    <n v="0"/>
    <m/>
    <m/>
    <m/>
    <n v="3282250"/>
    <n v="2932500"/>
    <n v="-4250"/>
    <m/>
    <m/>
    <s v="EMAESTRE"/>
    <s v="NO"/>
    <m/>
    <s v="PLANILLADA"/>
    <m/>
    <m/>
    <m/>
  </r>
  <r>
    <s v="CONSTRUPROYEC"/>
    <n v="101057943"/>
    <n v="60450"/>
    <m/>
    <d v="2021-07-16T00:00:00"/>
    <n v="28"/>
    <s v="10.53"/>
    <s v=" ACEITE DE PALMA CPO"/>
    <s v="CI TEQUENDAMA SAS DIV. REFINERIA"/>
    <s v="CUMPLIDO"/>
    <s v="PALMA &amp; TRABAJO S.A.S"/>
    <s v="PUERTO WILCHES"/>
    <s v="REFINERIA TEQUENDAMA"/>
    <s v="SANTA MARTA."/>
    <x v="147"/>
    <s v="NESTOR HUGO DELGADO CABALLERO"/>
    <n v="101058672"/>
    <n v="2164"/>
    <d v="2021-08-02T00:00:00"/>
    <x v="1"/>
    <n v="35650"/>
    <n v="35720"/>
    <n v="1"/>
    <n v="0"/>
    <n v="0"/>
    <m/>
    <m/>
    <m/>
    <n v="3386750"/>
    <n v="2932500"/>
    <n v="-97750"/>
    <m/>
    <m/>
    <s v="EMAESTRE"/>
    <s v="NO"/>
    <m/>
    <s v="PLANILLADA"/>
    <m/>
    <m/>
    <m/>
  </r>
  <r>
    <s v="CONSTRUPROYEC"/>
    <n v="101057944"/>
    <n v="60451"/>
    <m/>
    <d v="2021-07-16T00:00:00"/>
    <n v="28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148"/>
    <s v="CARLOS JULIO PEÑA CARVAJAL"/>
    <n v="101058673"/>
    <n v="105"/>
    <d v="2021-08-02T00:00:00"/>
    <x v="1"/>
    <n v="33260"/>
    <n v="33260"/>
    <n v="1"/>
    <n v="0"/>
    <n v="0"/>
    <m/>
    <m/>
    <m/>
    <n v="3138081"/>
    <n v="2932500"/>
    <n v="105400"/>
    <m/>
    <m/>
    <s v="EMAESTRE"/>
    <s v="NO"/>
    <m/>
    <s v="PLANILLADA"/>
    <m/>
    <m/>
    <m/>
  </r>
  <r>
    <s v="CONSTRUPROYEC"/>
    <n v="101057945"/>
    <n v="60452"/>
    <n v="59898"/>
    <d v="2021-07-16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49"/>
    <s v="CARLOS ANDRES RAMIREZ RUIZ"/>
    <n v="101058674"/>
    <n v="99805"/>
    <d v="2021-07-23T00:00:00"/>
    <x v="0"/>
    <n v="34650"/>
    <n v="34680"/>
    <n v="1"/>
    <n v="882851"/>
    <n v="100000"/>
    <s v="ACTIVO"/>
    <m/>
    <m/>
    <n v="5544000"/>
    <n v="0"/>
    <n v="0"/>
    <s v="ANTICIPO, SEGUNDO ANTICIPO"/>
    <m/>
    <s v="ERODRIGUEZ"/>
    <s v="NO"/>
    <m/>
    <s v="PLANILLADA"/>
    <m/>
    <m/>
    <m/>
  </r>
  <r>
    <s v="CONSTRUPROYEC"/>
    <n v="101057946"/>
    <n v="60453"/>
    <n v="60001"/>
    <d v="2021-07-16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27"/>
    <s v="LEONARDO ALONSO CANO JARAMILLO"/>
    <n v="101058675"/>
    <n v="99807"/>
    <d v="2021-07-26T00:00:00"/>
    <x v="0"/>
    <n v="34720"/>
    <n v="34630"/>
    <n v="1"/>
    <n v="882851"/>
    <n v="0"/>
    <s v="ACTIVO"/>
    <m/>
    <m/>
    <n v="5555200"/>
    <n v="0"/>
    <n v="0"/>
    <s v="ANTICIPO"/>
    <m/>
    <s v="ERODRIGUEZ"/>
    <s v="NO"/>
    <m/>
    <s v="FACTURADA"/>
    <d v="2021-08-02T00:00:00"/>
    <m/>
    <m/>
  </r>
  <r>
    <s v="CONSTRUPROYEC"/>
    <n v="101057947"/>
    <n v="60454"/>
    <n v="60007"/>
    <d v="2021-07-16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42"/>
    <s v="ROBINSON TORREGROZA FAJARDO"/>
    <n v="101058676"/>
    <n v="99808"/>
    <d v="2021-07-26T00:00:00"/>
    <x v="0"/>
    <n v="34550"/>
    <n v="34460"/>
    <n v="1"/>
    <n v="882851"/>
    <n v="0"/>
    <s v="ACTIVO"/>
    <m/>
    <m/>
    <n v="5528000"/>
    <n v="0"/>
    <n v="0"/>
    <s v="ANTICIPO"/>
    <m/>
    <s v="ERODRIGUEZ"/>
    <s v="NO"/>
    <m/>
    <s v="FACTURADA"/>
    <d v="2021-08-02T00:00:00"/>
    <m/>
    <m/>
  </r>
  <r>
    <s v="CONSTRUPROYEC"/>
    <n v="101057948"/>
    <n v="60455"/>
    <n v="59815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9"/>
    <s v="ELIECER MONSALVO PALMA"/>
    <n v="101058677"/>
    <s v="32113-1"/>
    <d v="2021-07-22T00:00:00"/>
    <x v="0"/>
    <n v="10108"/>
    <n v="10108"/>
    <n v="1"/>
    <n v="221080"/>
    <n v="0"/>
    <s v="ACTIVO"/>
    <m/>
    <m/>
    <n v="1443321"/>
    <n v="0"/>
    <n v="0"/>
    <s v="ANTICIPO"/>
    <m/>
    <s v="MVESGA"/>
    <s v="NO"/>
    <m/>
    <s v="PLANILLADA"/>
    <m/>
    <m/>
    <m/>
  </r>
  <r>
    <s v="CONSTRUPROYEC"/>
    <n v="101057949"/>
    <n v="60456"/>
    <n v="59948"/>
    <d v="2021-07-16T00:00:00"/>
    <n v="28"/>
    <s v="100.00"/>
    <s v=" CASCARILLA"/>
    <s v="SUPERLOGISTICS UISB S.A.S"/>
    <s v="CUMPLIDO"/>
    <s v="PALMACEITE S.A"/>
    <s v="TUCURINCA"/>
    <s v="SUPERLOGISTICS UISB S.A.S"/>
    <s v="SANTA MARTA."/>
    <x v="83"/>
    <s v="JHONY DE JESUS SÓROCA GUZMAN"/>
    <n v="101058678"/>
    <n v="11427"/>
    <d v="2021-07-23T00:00:00"/>
    <x v="0"/>
    <n v="20130"/>
    <n v="20300"/>
    <n v="1"/>
    <n v="274000"/>
    <n v="0"/>
    <s v="ACTIVO"/>
    <m/>
    <m/>
    <n v="967246"/>
    <n v="0"/>
    <n v="0"/>
    <s v="ANTICIPO"/>
    <m/>
    <s v="AORTEGA"/>
    <s v="NO"/>
    <m/>
    <s v="PLANILLADA"/>
    <m/>
    <m/>
    <m/>
  </r>
  <r>
    <s v="CONSTRUPROYEC"/>
    <n v="101057950"/>
    <n v="60457"/>
    <m/>
    <d v="2021-07-16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GUSTAVO CUELLO MORON"/>
    <n v="101058679"/>
    <s v="CRLU 130144-2"/>
    <d v="2021-07-26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951"/>
    <n v="60458"/>
    <m/>
    <d v="2021-07-16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680"/>
    <s v="TCLU 108964-4"/>
    <d v="2021-07-26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952"/>
    <n v="60459"/>
    <m/>
    <d v="2021-07-16T00:00:00"/>
    <n v="2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681"/>
    <n v="0"/>
    <d v="2021-07-26T00:00:00"/>
    <x v="1"/>
    <n v="1"/>
    <n v="1"/>
    <n v="1"/>
    <n v="0"/>
    <n v="0"/>
    <m/>
    <m/>
    <m/>
    <n v="1188459"/>
    <n v="1000000"/>
    <n v="0"/>
    <m/>
    <m/>
    <s v="AORTEGA"/>
    <s v="NO"/>
    <m/>
    <s v="FACTURADA"/>
    <d v="2021-08-02T00:00:00"/>
    <m/>
    <m/>
  </r>
  <r>
    <s v="CONSTRUPROYEC"/>
    <n v="101057953"/>
    <n v="60460"/>
    <n v="59855"/>
    <d v="2021-07-16T00:00:00"/>
    <n v="28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73"/>
    <s v="ROGER CUELLO HENRIQUEZ"/>
    <n v="101058682"/>
    <n v="119"/>
    <d v="2021-07-22T00:00:00"/>
    <x v="0"/>
    <n v="30630"/>
    <n v="30640"/>
    <n v="1"/>
    <n v="200377"/>
    <n v="0"/>
    <s v="ACTIVO"/>
    <m/>
    <m/>
    <n v="1837800"/>
    <n v="0"/>
    <n v="0"/>
    <s v="ANTICIPO"/>
    <m/>
    <s v="MVESGA"/>
    <s v="NO"/>
    <m/>
    <s v="PLANILLADA"/>
    <m/>
    <m/>
    <m/>
  </r>
  <r>
    <s v="CONSTRUPROYEC"/>
    <n v="101057954"/>
    <n v="60461"/>
    <n v="60354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"/>
    <s v="CARLOS ALBERTO ROA OSPINO"/>
    <n v="101058683"/>
    <s v="32112-1"/>
    <d v="2021-07-30T00:00:00"/>
    <x v="0"/>
    <n v="10113"/>
    <n v="10113"/>
    <n v="1"/>
    <n v="221080"/>
    <n v="0"/>
    <s v="ACTIVO"/>
    <m/>
    <m/>
    <n v="1444035"/>
    <n v="0"/>
    <n v="0"/>
    <s v="ANTICIPO"/>
    <m/>
    <s v="MVESGA"/>
    <s v="NO"/>
    <m/>
    <s v="PLANILLADA"/>
    <m/>
    <m/>
    <m/>
  </r>
  <r>
    <s v="CONSTRUPROYEC"/>
    <n v="101057955"/>
    <n v="60462"/>
    <n v="59884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55"/>
    <s v="SAMUEL MEDINA MERCHAN"/>
    <n v="101058684"/>
    <n v="78011"/>
    <d v="2021-07-22T00:00:00"/>
    <x v="0"/>
    <n v="34440"/>
    <n v="34490"/>
    <n v="1"/>
    <n v="10000"/>
    <n v="0"/>
    <s v="ACTIVO"/>
    <m/>
    <m/>
    <n v="1218832"/>
    <n v="0"/>
    <n v="0"/>
    <s v="ANTICIPO"/>
    <m/>
    <s v="EMAESTRE"/>
    <s v="NO"/>
    <m/>
    <s v="PLANILLADA"/>
    <m/>
    <m/>
    <m/>
  </r>
  <r>
    <s v="CONSTRUPROYEC"/>
    <n v="101057956"/>
    <n v="60463"/>
    <n v="60156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05"/>
    <s v="JAIRO LUIS GALLARDO ZAMORA"/>
    <n v="101058685"/>
    <n v="78039"/>
    <d v="2021-07-28T00:00:00"/>
    <x v="0"/>
    <n v="34730"/>
    <n v="34680"/>
    <n v="1"/>
    <n v="10000"/>
    <n v="0"/>
    <s v="ACTIVO"/>
    <m/>
    <m/>
    <n v="1229095"/>
    <n v="0"/>
    <n v="0"/>
    <s v="ANTICIPO"/>
    <m/>
    <s v="EMAESTRE"/>
    <s v="NO"/>
    <m/>
    <s v="FACTURADA"/>
    <d v="2021-08-02T00:00:00"/>
    <m/>
    <m/>
  </r>
  <r>
    <s v="CONSTRUPROYEC"/>
    <n v="101057957"/>
    <n v="60464"/>
    <n v="59933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03"/>
    <s v="YONAT DAVID CANTILLO POLO"/>
    <n v="101058686"/>
    <n v="2137"/>
    <d v="2021-07-23T00:00:00"/>
    <x v="0"/>
    <n v="35040"/>
    <n v="35040"/>
    <n v="1"/>
    <n v="10000"/>
    <n v="0"/>
    <s v="ACTIVO"/>
    <m/>
    <m/>
    <n v="1240066"/>
    <n v="0"/>
    <n v="0"/>
    <s v="ANTICIPO"/>
    <m/>
    <s v="EMAESTRE"/>
    <s v="NO"/>
    <m/>
    <s v="PLANILLADA"/>
    <m/>
    <m/>
    <m/>
  </r>
  <r>
    <s v="CONSTRUPROYEC"/>
    <n v="101057958"/>
    <n v="60465"/>
    <n v="60019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8687"/>
    <n v="78034"/>
    <d v="2021-07-26T00:00:00"/>
    <x v="0"/>
    <n v="34080"/>
    <n v="34020"/>
    <n v="1"/>
    <n v="10000"/>
    <n v="0"/>
    <s v="ACTIVO"/>
    <m/>
    <m/>
    <n v="1206091"/>
    <n v="0"/>
    <n v="0"/>
    <s v="ANTICIPO"/>
    <m/>
    <s v="EMAESTRE"/>
    <s v="NO"/>
    <m/>
    <s v="FACTURADA"/>
    <d v="2021-08-02T00:00:00"/>
    <m/>
    <m/>
  </r>
  <r>
    <s v="CONSTRUPROYEC"/>
    <n v="101057959"/>
    <n v="60466"/>
    <n v="60147"/>
    <d v="2021-07-16T00:00:00"/>
    <n v="28"/>
    <s v="100.00"/>
    <s v=" ACEITE DE RBD"/>
    <s v="CI TEQUENDAMA SAS DIV. REFINERIA"/>
    <s v="CUMPLIDO"/>
    <s v="EXTRACTORA TEQUENDAMA"/>
    <s v="SANTA MARTA."/>
    <s v="REFINERIA TEQUENDAMA"/>
    <s v="SANTA MARTA."/>
    <x v="51"/>
    <s v="EDWIN ELIBETH AGUILAR GOMEZ"/>
    <n v="101058688"/>
    <n v="99150"/>
    <d v="2021-07-28T00:00:00"/>
    <x v="0"/>
    <n v="36700"/>
    <n v="36670"/>
    <n v="1"/>
    <n v="10000"/>
    <n v="0"/>
    <s v="ACTIVO"/>
    <m/>
    <m/>
    <n v="1298813"/>
    <n v="0"/>
    <n v="0"/>
    <s v="ANTICIPO"/>
    <m/>
    <s v="EMAESTRE"/>
    <s v="NO"/>
    <m/>
    <s v="FACTURADA"/>
    <d v="2021-08-02T00:00:00"/>
    <m/>
    <m/>
  </r>
  <r>
    <s v="CONSTRUPROYEC"/>
    <n v="101057960"/>
    <n v="60467"/>
    <n v="59882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7"/>
    <s v="ORLANDO CARVAJAL"/>
    <n v="101058689"/>
    <n v="78030"/>
    <d v="2021-07-22T00:00:00"/>
    <x v="0"/>
    <n v="34280"/>
    <n v="34260"/>
    <n v="1"/>
    <n v="10000"/>
    <n v="0"/>
    <s v="ACTIVO"/>
    <m/>
    <m/>
    <n v="1213169"/>
    <n v="0"/>
    <n v="0"/>
    <s v="ANTICIPO"/>
    <m/>
    <s v="EMAESTRE"/>
    <s v="NO"/>
    <m/>
    <s v="PLANILLADA"/>
    <m/>
    <m/>
    <m/>
  </r>
  <r>
    <s v="CONSTRUPROYEC"/>
    <n v="101057961"/>
    <n v="60468"/>
    <n v="60065"/>
    <d v="2021-07-16T00:00:00"/>
    <n v="28"/>
    <s v="100.00"/>
    <s v=" ACEITE DE PALMA CPO"/>
    <s v="CI TEQUENDAMA SAS DIV. REFINERIA"/>
    <s v="CUMPLIDO"/>
    <s v="EXTRACTORA TEQUENDAMA"/>
    <s v="FUNDACION"/>
    <s v="REFINERIA TEQUENDAMA"/>
    <s v="SANTA MARTA."/>
    <x v="43"/>
    <s v="HERNANDO EMILIO RUBIANO ARIAS"/>
    <n v="101058690"/>
    <n v="2171"/>
    <d v="2021-07-27T00:00:00"/>
    <x v="0"/>
    <n v="34510"/>
    <n v="34500"/>
    <n v="1"/>
    <n v="10000"/>
    <n v="0"/>
    <s v="ACTIVO"/>
    <m/>
    <m/>
    <n v="1221309"/>
    <n v="0"/>
    <n v="0"/>
    <s v="ANTICIPO"/>
    <m/>
    <s v="EMAESTRE"/>
    <s v="NO"/>
    <m/>
    <s v="PLANILLADA"/>
    <m/>
    <m/>
    <m/>
  </r>
  <r>
    <s v="CONSTRUPROYEC"/>
    <n v="101057962"/>
    <n v="60469"/>
    <n v="60202"/>
    <d v="2021-07-16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3"/>
    <s v="HERNAN GREGORIO AVENDAÑO OROZCO"/>
    <n v="101058691"/>
    <n v="120"/>
    <d v="2021-07-28T00:00:00"/>
    <x v="0"/>
    <n v="34740"/>
    <n v="34660"/>
    <n v="1"/>
    <n v="10000"/>
    <n v="0"/>
    <s v="ACTIVO"/>
    <m/>
    <m/>
    <n v="1338532"/>
    <n v="0"/>
    <n v="0"/>
    <s v="ANTICIPO"/>
    <m/>
    <s v="EMAESTRE"/>
    <s v="NO"/>
    <m/>
    <s v="FACTURADA"/>
    <d v="2021-08-02T00:00:00"/>
    <m/>
    <m/>
  </r>
  <r>
    <s v="CONSTRUPROYEC"/>
    <n v="101057963"/>
    <n v="60470"/>
    <n v="59891"/>
    <d v="2021-07-16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52"/>
    <s v="CARLOS SARABIA"/>
    <n v="101058692"/>
    <n v="128"/>
    <d v="2021-07-23T00:00:00"/>
    <x v="0"/>
    <n v="34580"/>
    <n v="34570"/>
    <n v="1"/>
    <n v="10000"/>
    <n v="0"/>
    <s v="ACTIVO"/>
    <m/>
    <m/>
    <n v="1332367"/>
    <n v="0"/>
    <n v="0"/>
    <s v="ANTICIPO"/>
    <m/>
    <s v="EMAESTRE"/>
    <s v="NO"/>
    <m/>
    <s v="PLANILLADA"/>
    <m/>
    <m/>
    <m/>
  </r>
  <r>
    <s v="CONSTRUPROYEC"/>
    <n v="101057964"/>
    <n v="60471"/>
    <m/>
    <d v="2021-07-16T00:00:00"/>
    <n v="28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34"/>
    <s v="GREGORIO SALCEDO CASTELLANOS"/>
    <n v="101058693"/>
    <n v="118"/>
    <d v="2021-07-28T00:00:00"/>
    <x v="11"/>
    <n v="34300"/>
    <n v="34370"/>
    <n v="1"/>
    <n v="0"/>
    <n v="0"/>
    <m/>
    <m/>
    <m/>
    <n v="2474745"/>
    <n v="2170000"/>
    <n v="-59500"/>
    <m/>
    <m/>
    <s v="EMAESTRE"/>
    <s v="NO"/>
    <m/>
    <s v="FACTURADA"/>
    <d v="2021-08-02T00:00:00"/>
    <m/>
    <m/>
  </r>
  <r>
    <s v="CONSTRUPROYEC"/>
    <n v="101057965"/>
    <n v="60472"/>
    <m/>
    <d v="2021-07-16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694"/>
    <n v="5245"/>
    <d v="2021-07-21T00:00:00"/>
    <x v="8"/>
    <n v="34780"/>
    <n v="34810"/>
    <n v="1"/>
    <n v="0"/>
    <n v="0"/>
    <m/>
    <m/>
    <m/>
    <n v="1062401"/>
    <n v="1000500"/>
    <n v="-8990"/>
    <m/>
    <m/>
    <s v="SHERRENO"/>
    <s v="NO"/>
    <m/>
    <s v="FACTURADA"/>
    <d v="2021-08-02T00:00:00"/>
    <m/>
    <m/>
  </r>
  <r>
    <s v="CONSTRUPROYEC"/>
    <n v="101057966"/>
    <n v="60473"/>
    <m/>
    <d v="2021-07-16T00:00:00"/>
    <n v="28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695"/>
    <n v="5246"/>
    <d v="2021-07-21T00:00:00"/>
    <x v="1"/>
    <n v="34700"/>
    <n v="34680"/>
    <n v="1"/>
    <n v="0"/>
    <n v="0"/>
    <m/>
    <m/>
    <m/>
    <n v="1058434"/>
    <n v="1000500"/>
    <n v="-5220"/>
    <m/>
    <m/>
    <s v="SHERRENO"/>
    <s v="NO"/>
    <m/>
    <s v="FACTURADA"/>
    <d v="2021-08-02T00:00:00"/>
    <m/>
    <m/>
  </r>
  <r>
    <s v="CONSTRUPROYEC"/>
    <n v="101057967"/>
    <n v="60474"/>
    <n v="59812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4"/>
    <s v="CARLOS MARIO PERTUZ MELO"/>
    <n v="101058696"/>
    <s v="32115-5"/>
    <d v="2021-07-22T00:00:00"/>
    <x v="0"/>
    <n v="10090"/>
    <n v="10100"/>
    <n v="1"/>
    <n v="429712"/>
    <n v="0"/>
    <s v="ACTIVO"/>
    <m/>
    <m/>
    <n v="2018000"/>
    <n v="0"/>
    <n v="0"/>
    <s v="ANTICIPO"/>
    <m/>
    <s v="MVESGA"/>
    <s v="NO"/>
    <m/>
    <s v="FACTURADA"/>
    <d v="2021-08-02T00:00:00"/>
    <m/>
    <m/>
  </r>
  <r>
    <s v="CONSTRUPROYEC"/>
    <n v="101057968"/>
    <n v="60475"/>
    <n v="59844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3"/>
    <s v="LEONARDO ELIAS ORDOÑEZ PATIÑO"/>
    <n v="101058697"/>
    <s v="32122-7"/>
    <d v="2021-07-22T00:00:00"/>
    <x v="0"/>
    <n v="10025"/>
    <n v="10044"/>
    <n v="1"/>
    <n v="429712"/>
    <n v="0"/>
    <s v="ACTIVO"/>
    <m/>
    <m/>
    <n v="2005000"/>
    <n v="0"/>
    <n v="0"/>
    <s v="ANTICIPO"/>
    <m/>
    <s v="MVESGA"/>
    <s v="NO"/>
    <m/>
    <s v="PLANILLADA"/>
    <m/>
    <m/>
    <m/>
  </r>
  <r>
    <s v="CONSTRUPROYEC"/>
    <n v="101057969"/>
    <n v="60476"/>
    <n v="59785"/>
    <d v="2021-07-16T00:00:00"/>
    <n v="28"/>
    <s v="100.00"/>
    <s v=" ACEITE DE PALMA CPO"/>
    <s v="ECODIESEL COLOMBIA S.A"/>
    <s v="CUMPLIDO"/>
    <s v="PALMAS DEL CESAR S.A."/>
    <s v="SAN MARTIN"/>
    <s v="ECODIESEL COLOMBIA S.A"/>
    <s v="BARRANCABERMEJA"/>
    <x v="78"/>
    <s v="JOSE PAEZ"/>
    <n v="101058698"/>
    <n v="5274"/>
    <d v="2021-07-21T00:00:00"/>
    <x v="0"/>
    <n v="34060"/>
    <n v="34020"/>
    <n v="1"/>
    <n v="305000"/>
    <n v="0"/>
    <s v="ACTIVO"/>
    <m/>
    <m/>
    <n v="1175051"/>
    <n v="0"/>
    <n v="0"/>
    <s v="ANTICIPO"/>
    <m/>
    <s v="SHERRENO"/>
    <s v="NO"/>
    <m/>
    <s v="FACTURADA"/>
    <d v="2021-08-02T00:00:00"/>
    <m/>
    <m/>
  </r>
  <r>
    <s v="CONSTRUPROYEC"/>
    <n v="101057970"/>
    <n v="60477"/>
    <n v="59803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30"/>
    <s v="PEDRO BOHORQUEZ SANDOVAL"/>
    <n v="101058699"/>
    <s v="32116-7"/>
    <d v="2021-07-22T00:00:00"/>
    <x v="0"/>
    <n v="10098"/>
    <n v="10098"/>
    <n v="1"/>
    <n v="458326"/>
    <n v="0"/>
    <s v="ACTIVO"/>
    <m/>
    <m/>
    <n v="3661030"/>
    <n v="0"/>
    <n v="0"/>
    <s v="ANTICIPO"/>
    <m/>
    <s v="MVESGA"/>
    <s v="NO"/>
    <m/>
    <s v="PLANILLADA"/>
    <m/>
    <m/>
    <m/>
  </r>
  <r>
    <s v="CONSTRUPROYEC"/>
    <n v="101057971"/>
    <n v="60478"/>
    <n v="60064"/>
    <d v="2021-07-16T00:00:00"/>
    <n v="28"/>
    <s v="100.00"/>
    <s v=" ACEITE DE PALMA CPO"/>
    <s v="ECODIESEL COLOMBIA S.A"/>
    <s v="CUMPLIDO"/>
    <s v="PALMAS DEL CESAR S.A."/>
    <s v="SAN MARTIN"/>
    <s v="ECODIESEL COLOMBIA S.A"/>
    <s v="BARRANCABERMEJA"/>
    <x v="22"/>
    <s v="JOSE IGNACIO ORTIZ GALVIS"/>
    <n v="101058700"/>
    <n v="0"/>
    <d v="2021-07-27T00:00:00"/>
    <x v="0"/>
    <n v="34390"/>
    <n v="34370"/>
    <n v="1"/>
    <n v="305000"/>
    <n v="0"/>
    <s v="ACTIVO"/>
    <m/>
    <m/>
    <n v="1187140"/>
    <n v="0"/>
    <n v="0"/>
    <s v="ANTICIPO"/>
    <m/>
    <s v="SHERRENO"/>
    <s v="NO"/>
    <m/>
    <s v="FACTURADA"/>
    <d v="2021-08-02T00:00:00"/>
    <m/>
    <m/>
  </r>
  <r>
    <s v="CONSTRUPROYEC"/>
    <n v="101057972"/>
    <n v="60479"/>
    <n v="59808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5"/>
    <s v="MARTIN ABELLO MUÑOZ"/>
    <n v="101058701"/>
    <s v="32120-3"/>
    <d v="2021-07-22T00:00:00"/>
    <x v="0"/>
    <n v="10105"/>
    <n v="10105"/>
    <n v="1"/>
    <n v="458326"/>
    <n v="0"/>
    <s v="ACTIVO"/>
    <m/>
    <m/>
    <n v="3663568"/>
    <n v="0"/>
    <n v="0"/>
    <s v="ANTICIPO"/>
    <m/>
    <s v="MVESGA"/>
    <s v="NO"/>
    <m/>
    <s v="PLANILLADA"/>
    <m/>
    <m/>
    <m/>
  </r>
  <r>
    <s v="CONSTRUPROYEC"/>
    <n v="101057973"/>
    <n v="60480"/>
    <m/>
    <d v="2021-07-16T00:00:00"/>
    <n v="28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59"/>
    <s v="LUIS ALBERTO AHUMADA CARMONA"/>
    <n v="101058702"/>
    <n v="51"/>
    <d v="2021-07-27T00:00:00"/>
    <x v="6"/>
    <n v="34800"/>
    <n v="34810"/>
    <n v="1"/>
    <n v="0"/>
    <n v="0"/>
    <m/>
    <m/>
    <m/>
    <n v="1340844"/>
    <n v="1207500"/>
    <n v="-10500"/>
    <m/>
    <m/>
    <s v="EMAESTRE"/>
    <s v="NO"/>
    <m/>
    <s v="FACTURADA"/>
    <d v="2021-08-02T00:00:00"/>
    <m/>
    <m/>
  </r>
  <r>
    <s v="CONSTRUPROYEC"/>
    <n v="101057974"/>
    <n v="60481"/>
    <n v="59820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32"/>
    <s v="JUAN GONZALEZ GUTIERREZ"/>
    <n v="101058703"/>
    <s v="32118-0"/>
    <d v="2021-07-22T00:00:00"/>
    <x v="0"/>
    <n v="10063"/>
    <n v="10077"/>
    <n v="1"/>
    <n v="221080"/>
    <n v="0"/>
    <s v="ACTIVO"/>
    <m/>
    <m/>
    <n v="1436896"/>
    <n v="0"/>
    <n v="0"/>
    <s v="ANTICIPO"/>
    <m/>
    <s v="MVESGA"/>
    <s v="NO"/>
    <m/>
    <s v="FACTURADA"/>
    <d v="2021-08-02T00:00:00"/>
    <m/>
    <m/>
  </r>
  <r>
    <s v="CONSTRUPROYEC"/>
    <n v="101057975"/>
    <n v="60482"/>
    <n v="60070"/>
    <d v="2021-07-16T00:00:00"/>
    <n v="28"/>
    <s v="100.00"/>
    <s v=" ACEITE DE PALMA CPO"/>
    <s v="ECODIESEL COLOMBIA S.A"/>
    <s v="CUMPLIDO"/>
    <s v="PALMAS DEL CESAR S.A."/>
    <s v="PUERTO WILCHES"/>
    <s v="ECODIESEL COLOMBIA S.A"/>
    <s v="BARRANCABERMEJA"/>
    <x v="75"/>
    <s v="JEISON OROZCO BEDOYA"/>
    <n v="101058704"/>
    <n v="5544"/>
    <d v="2021-07-27T00:00:00"/>
    <x v="0"/>
    <n v="34700"/>
    <n v="34650"/>
    <n v="1"/>
    <n v="305000"/>
    <n v="0"/>
    <s v="ACTIVO"/>
    <m/>
    <m/>
    <n v="1196811"/>
    <n v="0"/>
    <n v="0"/>
    <s v="ANTICIPO"/>
    <m/>
    <s v="SHERRENO"/>
    <s v="NO"/>
    <m/>
    <s v="FACTURADA"/>
    <d v="2021-08-02T00:00:00"/>
    <m/>
    <m/>
  </r>
  <r>
    <s v="CONSTRUPROYEC"/>
    <n v="101057976"/>
    <n v="60483"/>
    <n v="59813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7"/>
    <s v="FABIO GUEVARA ROJAS"/>
    <n v="101058705"/>
    <s v="32117-9"/>
    <d v="2021-07-22T00:00:00"/>
    <x v="0"/>
    <n v="10080"/>
    <n v="10091"/>
    <n v="1"/>
    <n v="429712"/>
    <n v="78000"/>
    <s v="ACTIVO"/>
    <m/>
    <m/>
    <n v="2016000"/>
    <n v="0"/>
    <n v="0"/>
    <s v="ANTICIPO, SEGUNDO ANTICIPO"/>
    <m/>
    <s v="MVESGA"/>
    <s v="NO"/>
    <m/>
    <s v="PLANILLADA"/>
    <m/>
    <m/>
    <m/>
  </r>
  <r>
    <s v="CONSTRUPROYEC"/>
    <n v="101057977"/>
    <n v="60484"/>
    <n v="60011"/>
    <d v="2021-07-16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24"/>
    <s v="FREDY CALDERON"/>
    <n v="101058706"/>
    <n v="99834"/>
    <d v="2021-07-26T00:00:00"/>
    <x v="0"/>
    <n v="33110"/>
    <n v="33130"/>
    <n v="1"/>
    <n v="882851"/>
    <n v="0"/>
    <s v="ACTIVO"/>
    <m/>
    <m/>
    <n v="5297600"/>
    <n v="0"/>
    <n v="0"/>
    <s v="ANTICIPO"/>
    <m/>
    <s v="ERODRIGUEZ"/>
    <s v="NO"/>
    <m/>
    <s v="FACTURADA"/>
    <d v="2021-08-02T00:00:00"/>
    <m/>
    <m/>
  </r>
  <r>
    <s v="CONSTRUPROYEC"/>
    <n v="101057978"/>
    <n v="60485"/>
    <n v="59787"/>
    <d v="2021-07-16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100"/>
    <s v="JONNY ALEXANDER REYES RONDON"/>
    <n v="101058707"/>
    <n v="5270"/>
    <d v="2021-07-21T00:00:00"/>
    <x v="0"/>
    <n v="34160"/>
    <n v="34140"/>
    <n v="1"/>
    <n v="220000"/>
    <n v="0"/>
    <s v="ACTIVO"/>
    <m/>
    <m/>
    <n v="1041953"/>
    <n v="0"/>
    <n v="0"/>
    <s v="ANTICIPO"/>
    <m/>
    <s v="SHERRENO"/>
    <s v="NO"/>
    <m/>
    <s v="FACTURADA"/>
    <d v="2021-08-02T00:00:00"/>
    <m/>
    <m/>
  </r>
  <r>
    <s v="CONSTRUPROYEC"/>
    <n v="101057979"/>
    <n v="60486"/>
    <n v="59963"/>
    <d v="2021-07-16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708"/>
    <s v="HGTU 965572-0"/>
    <d v="2021-07-2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980"/>
    <n v="60487"/>
    <n v="59967"/>
    <d v="2021-07-16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709"/>
    <s v="TCLU 135005-9"/>
    <d v="2021-07-2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7981"/>
    <n v="60488"/>
    <n v="59968"/>
    <d v="2021-07-16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ARTURO JAIME ALVAREZ"/>
    <n v="101058710"/>
    <n v="0"/>
    <d v="2021-07-24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57982"/>
    <n v="60489"/>
    <n v="59822"/>
    <d v="2021-07-16T00:00:00"/>
    <n v="28"/>
    <s v="100.00"/>
    <s v=" ACPM"/>
    <s v="CONSTRUPROYEC"/>
    <s v="CUMPLIDO"/>
    <s v="ORGANIZACION TERPEL S.A TERPEL S.A"/>
    <s v="BARANOA"/>
    <s v="CONSTRUPROYEC"/>
    <s v="SANTA MARTA"/>
    <x v="71"/>
    <s v="JESUS EMILIO CAMELO ESCOBAR"/>
    <n v="101058711"/>
    <s v="649532-7"/>
    <d v="2021-07-22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7983"/>
    <n v="60490"/>
    <n v="59789"/>
    <d v="2021-07-16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77"/>
    <s v="SOLIM SANCHEZ GONZALEZ"/>
    <n v="101058712"/>
    <n v="5268"/>
    <d v="2021-07-21T00:00:00"/>
    <x v="0"/>
    <n v="35120"/>
    <n v="35080"/>
    <n v="1"/>
    <n v="189354"/>
    <n v="0"/>
    <s v="ACTIVO"/>
    <m/>
    <m/>
    <n v="1070642"/>
    <n v="0"/>
    <n v="0"/>
    <s v="ANTICIPO"/>
    <m/>
    <s v="SHERRENO"/>
    <s v="NO"/>
    <m/>
    <s v="FACTURADA"/>
    <d v="2021-08-02T00:00:00"/>
    <m/>
    <m/>
  </r>
  <r>
    <s v="CONSTRUPROYEC"/>
    <n v="101057984"/>
    <n v="60491"/>
    <n v="59790"/>
    <d v="2021-07-16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8713"/>
    <n v="5283"/>
    <d v="2021-07-21T00:00:00"/>
    <x v="0"/>
    <n v="33970"/>
    <n v="33920"/>
    <n v="1"/>
    <n v="189354"/>
    <n v="0"/>
    <s v="ACTIVO"/>
    <m/>
    <m/>
    <n v="1035238"/>
    <n v="0"/>
    <n v="0"/>
    <s v="ANTICIPO"/>
    <m/>
    <s v="SHERRENO"/>
    <s v="NO"/>
    <m/>
    <s v="FACTURADA"/>
    <d v="2021-08-02T00:00:00"/>
    <m/>
    <m/>
  </r>
  <r>
    <s v="CONSTRUPROYEC"/>
    <n v="101057985"/>
    <n v="60492"/>
    <n v="59791"/>
    <d v="2021-07-16T00:00:00"/>
    <n v="28"/>
    <s v="100.00"/>
    <s v=" ACEITE DE PALMA CPO"/>
    <s v="ECODIESEL COLOMBIA S.A"/>
    <s v="CUMPLIDO"/>
    <s v="EXTRACTORA MONTERREY S.A."/>
    <s v="PUERTO WILCHES"/>
    <s v="ECODIESEL COLOMBIA S.A"/>
    <s v="BARRANCABERMEJA"/>
    <x v="76"/>
    <s v="JOHAN MANUEL RATIVA AGUILLON"/>
    <n v="101058714"/>
    <n v="5284"/>
    <d v="2021-07-21T00:00:00"/>
    <x v="0"/>
    <n v="34660"/>
    <n v="34530"/>
    <n v="1"/>
    <n v="189354"/>
    <n v="0"/>
    <s v="ACTIVO"/>
    <m/>
    <m/>
    <n v="1053856"/>
    <n v="0"/>
    <n v="0"/>
    <s v="ANTICIPO"/>
    <m/>
    <s v="SHERRENO"/>
    <s v="NO"/>
    <m/>
    <s v="FACTURADA"/>
    <d v="2021-08-02T00:00:00"/>
    <m/>
    <m/>
  </r>
  <r>
    <s v="CONSTRUPROYEC"/>
    <n v="101057986"/>
    <n v="60493"/>
    <n v="59804"/>
    <d v="2021-07-16T00:00:00"/>
    <n v="28"/>
    <s v="100.00"/>
    <s v=" B-100"/>
    <s v="COMERCIALIZADORA PROXXON S.A"/>
    <s v="CUMPLIDO"/>
    <s v="BIOCOMBUSTIBLES SOSTENIBLES DEL CARIBE S.A. BIOSC S. A."/>
    <s v="SANTA MARTA."/>
    <s v="COMERCIALIZADORA PROXXON S.A"/>
    <s v="TURBO"/>
    <x v="115"/>
    <s v="JOHAN ALBERTO AVENDAÑO OROZCO"/>
    <n v="101058715"/>
    <s v="32114-3"/>
    <d v="2021-07-22T00:00:00"/>
    <x v="0"/>
    <n v="10159"/>
    <n v="10131"/>
    <n v="1"/>
    <n v="920731"/>
    <n v="0"/>
    <s v="ACTIVO"/>
    <m/>
    <m/>
    <n v="7924426"/>
    <n v="0"/>
    <n v="0"/>
    <s v="ANTICIPO"/>
    <m/>
    <s v="MVESGA"/>
    <s v="NO"/>
    <m/>
    <s v="FACTURADA"/>
    <d v="2021-08-02T00:00:00"/>
    <m/>
    <m/>
  </r>
  <r>
    <s v="CONSTRUPROYEC"/>
    <n v="101057987"/>
    <n v="60494"/>
    <n v="60770"/>
    <d v="2021-07-16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3"/>
    <s v="ROBERTO LOZANO CAMACHO"/>
    <n v="101058716"/>
    <s v="32123-9"/>
    <d v="2021-08-04T00:00:00"/>
    <x v="0"/>
    <n v="10006"/>
    <n v="10006"/>
    <n v="1"/>
    <n v="221080"/>
    <n v="0"/>
    <s v="ACTIVO"/>
    <m/>
    <m/>
    <n v="1428757"/>
    <n v="0"/>
    <n v="0"/>
    <s v="ANTICIPO"/>
    <m/>
    <s v="MVESGA"/>
    <s v="NO"/>
    <m/>
    <s v="PLANILLADA"/>
    <m/>
    <m/>
    <m/>
  </r>
  <r>
    <s v="CONSTRUPROYEC"/>
    <n v="101057988"/>
    <n v="60495"/>
    <n v="60343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8"/>
    <s v="YOLMER ENRIQUE TRONCOSO CUAO"/>
    <n v="101058717"/>
    <n v="523328"/>
    <d v="2021-07-30T00:00:00"/>
    <x v="0"/>
    <n v="33810"/>
    <n v="34070"/>
    <n v="1"/>
    <n v="1046118"/>
    <n v="0"/>
    <s v="ACTIVO"/>
    <m/>
    <m/>
    <n v="4564350"/>
    <n v="0"/>
    <n v="0"/>
    <s v="ANTICIPO"/>
    <m/>
    <s v="ERODRIGUEZ"/>
    <s v="NO"/>
    <m/>
    <s v="FACTURADA"/>
    <d v="2021-08-02T00:00:00"/>
    <m/>
    <m/>
  </r>
  <r>
    <s v="CONSTRUPROYEC"/>
    <n v="101057989"/>
    <n v="60496"/>
    <n v="59843"/>
    <d v="2021-07-16T00:00:00"/>
    <n v="28"/>
    <s v="100.00"/>
    <s v=" ACEITE DE PALMA CPO"/>
    <s v="ECODIESEL COLOMBIA S.A"/>
    <s v="CUMPLIDO"/>
    <s v="AGROINCE LTDA Y CIA S.C.A"/>
    <s v="AGUACHICA"/>
    <s v="ECODIESEL COLOMBIA S.A"/>
    <s v="BARRANCABERMEJA"/>
    <x v="150"/>
    <s v="ISMAEL MORENO GOMEZ"/>
    <n v="101058718"/>
    <n v="5312"/>
    <d v="2021-07-22T00:00:00"/>
    <x v="0"/>
    <n v="34610"/>
    <n v="34630"/>
    <n v="1"/>
    <n v="366800"/>
    <n v="0"/>
    <s v="ACTIVO"/>
    <m/>
    <m/>
    <n v="1281310"/>
    <n v="0"/>
    <n v="0"/>
    <s v="ANTICIPO"/>
    <m/>
    <s v="SHERRENO"/>
    <s v="NO"/>
    <m/>
    <s v="PLANILLADA"/>
    <m/>
    <m/>
    <m/>
  </r>
  <r>
    <s v="CONSTRUPROYEC"/>
    <n v="101057990"/>
    <n v="60497"/>
    <n v="59901"/>
    <d v="2021-07-16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4"/>
    <s v="RUBEN GUZMAN SILVA"/>
    <n v="101058719"/>
    <n v="523220"/>
    <d v="2021-07-23T00:00:00"/>
    <x v="0"/>
    <n v="34380"/>
    <n v="33940"/>
    <n v="1"/>
    <n v="1046118"/>
    <n v="250000"/>
    <s v="ACTIVO"/>
    <m/>
    <m/>
    <n v="4641300"/>
    <n v="0"/>
    <n v="0"/>
    <s v="ANTICIPO, SEGUNDO ANTICIPO"/>
    <m/>
    <s v="ERODRIGUEZ"/>
    <s v="NO"/>
    <m/>
    <s v="PLANILLADA"/>
    <m/>
    <m/>
    <m/>
  </r>
  <r>
    <s v="CONSTRUPROYEC"/>
    <n v="101057991"/>
    <n v="60498"/>
    <n v="59832"/>
    <d v="2021-07-16T00:00:00"/>
    <n v="28"/>
    <s v="100.00"/>
    <s v=" ACEITE DE PALMA CPO"/>
    <s v="CI TEQUENDAMA SAS DIV. REFINERIA"/>
    <s v="CUMPLIDO"/>
    <s v="PALMA &amp; TRABAJO S.A.S"/>
    <s v="PUERTO WILCHES"/>
    <s v="REFINERIA TEQUENDAMA"/>
    <s v="SANTA MARTA."/>
    <x v="94"/>
    <s v="EDINSON PRADA RODRIGUEZ"/>
    <n v="101058720"/>
    <n v="2215"/>
    <d v="2021-07-22T00:00:00"/>
    <x v="0"/>
    <n v="33790"/>
    <n v="33870"/>
    <n v="1"/>
    <n v="294975"/>
    <n v="0"/>
    <s v="ACTIVO"/>
    <m/>
    <m/>
    <n v="3210050"/>
    <n v="0"/>
    <n v="0"/>
    <s v="ANTICIPO"/>
    <m/>
    <s v="MVESGA"/>
    <s v="NO"/>
    <m/>
    <s v="PLANILLADA"/>
    <m/>
    <m/>
    <m/>
  </r>
  <r>
    <s v="CONSTRUPROYEC"/>
    <n v="101057992"/>
    <n v="60499"/>
    <n v="59972"/>
    <d v="2021-07-16T00:00:00"/>
    <n v="28"/>
    <s v="100.00"/>
    <s v=" ACEITE DE PALMA CPO"/>
    <s v="CI TEQUENDAMA SAS DIV. REFINERIA"/>
    <s v="CUMPLIDO"/>
    <s v="PALMA &amp; TRABAJO S.A.S"/>
    <s v="PUERTO WILCHES"/>
    <s v="REFINERIA TEQUENDAMA"/>
    <s v="SANTA MARTA."/>
    <x v="29"/>
    <s v="CRISTIAN EDUARDO MERCADO ROJAS"/>
    <n v="101058721"/>
    <n v="2213"/>
    <d v="2021-07-26T00:00:00"/>
    <x v="0"/>
    <n v="33940"/>
    <n v="34020"/>
    <n v="1"/>
    <n v="294975"/>
    <n v="0"/>
    <s v="ACTIVO"/>
    <m/>
    <m/>
    <n v="3224300"/>
    <n v="0"/>
    <n v="0"/>
    <s v="ANTICIPO"/>
    <m/>
    <s v="MVESGA"/>
    <s v="NO"/>
    <m/>
    <s v="FACTURADA"/>
    <d v="2021-08-02T00:00:00"/>
    <m/>
    <m/>
  </r>
  <r>
    <s v="CONSTRUPROYEC"/>
    <n v="101057993"/>
    <n v="60500"/>
    <n v="59837"/>
    <d v="2021-07-16T00:00:00"/>
    <n v="28"/>
    <s v="100.00"/>
    <s v=" ACEITE DE PALMA CPO"/>
    <s v="CI TEQUENDAMA SAS DIV. REFINERIA"/>
    <s v="CUMPLIDO"/>
    <s v="PALMA &amp; TRABAJO S.A.S"/>
    <s v="PUERTO WILCHES"/>
    <s v="CARIBBEAN ECO SOAPS UIBS S.A.S."/>
    <s v="CIENAGA"/>
    <x v="116"/>
    <s v="NEIDER ENRIQUE IBARRA CASTAÑEDA"/>
    <n v="101058722"/>
    <n v="51752"/>
    <d v="2021-07-22T00:00:00"/>
    <x v="0"/>
    <n v="34570"/>
    <n v="34570"/>
    <n v="1"/>
    <n v="294975"/>
    <n v="0"/>
    <s v="ACTIVO"/>
    <m/>
    <m/>
    <n v="3284150"/>
    <n v="0"/>
    <n v="0"/>
    <s v="ANTICIPO"/>
    <m/>
    <s v="MVESGA"/>
    <s v="NO"/>
    <m/>
    <s v="PLANILLADA"/>
    <m/>
    <m/>
    <m/>
  </r>
  <r>
    <s v="CONSTRUPROYEC"/>
    <n v="101057994"/>
    <n v="60501"/>
    <n v="60128"/>
    <d v="2021-07-16T00:00:00"/>
    <n v="28"/>
    <s v="100.00"/>
    <s v=" ACEITE DE PALMA CPO"/>
    <s v="ECODIESEL COLOMBIA S.A"/>
    <s v="CUMPLIDO"/>
    <s v="PALMAS DEL CESAR S.A."/>
    <s v="SAN MARTIN"/>
    <s v="ECODIESEL COLOMBIA S.A"/>
    <s v="BARRANCABERMEJA"/>
    <x v="81"/>
    <s v="FABIO TERAN LOZANO"/>
    <n v="101058723"/>
    <n v="5832"/>
    <d v="2021-07-30T00:00:00"/>
    <x v="0"/>
    <n v="34960"/>
    <n v="34910"/>
    <n v="1"/>
    <n v="305000"/>
    <n v="58000"/>
    <s v="ACTIVO"/>
    <m/>
    <m/>
    <n v="1205791"/>
    <n v="0"/>
    <n v="0"/>
    <s v="ANTICIPO, SEGUNDO ANTICIPO"/>
    <m/>
    <s v="SHERRENO"/>
    <s v="NO"/>
    <m/>
    <s v="FACTURADA"/>
    <d v="2021-08-02T00:00:00"/>
    <m/>
    <m/>
  </r>
  <r>
    <s v="CONSTRUPROYEC"/>
    <n v="101057995"/>
    <n v="60502"/>
    <m/>
    <d v="2021-07-16T00:00:00"/>
    <n v="28"/>
    <s v="39.82"/>
    <s v=" MAQUINAS Y APARATOS ELECTRICOS CON UNA FUNCION PROPIA.  NO EXPRESADOS NI COMPRENDIDOS EN OTRA PARTE DE ESTE CAPITULO"/>
    <s v="GRUPO ENERGIA BROGOTA SAESP GEB S A ESP"/>
    <s v="CUMPLIDO"/>
    <s v="TRANSPORTADORES ASOCIADOS DEL CARIBE S.A TRANSAD S.A"/>
    <s v="SANTA MARTA."/>
    <s v="ALBATEQ S.A ALIMENTOS BALANCEADOS TEQUENDAMA S.A"/>
    <s v="SANTA MARTA."/>
    <x v="151"/>
    <s v="VICTOR MIGUEL OLIVERO LARA"/>
    <n v="101058724"/>
    <n v="0"/>
    <d v="2021-07-26T00:00:00"/>
    <x v="12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7996"/>
    <n v="60503"/>
    <n v="59788"/>
    <d v="2021-07-16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8725"/>
    <n v="5273"/>
    <d v="2021-07-21T00:00:00"/>
    <x v="0"/>
    <n v="34220"/>
    <n v="34250"/>
    <n v="1"/>
    <n v="220000"/>
    <n v="0"/>
    <s v="ACTIVO"/>
    <m/>
    <m/>
    <n v="1045310"/>
    <n v="0"/>
    <n v="0"/>
    <s v="ANTICIPO"/>
    <m/>
    <s v="SHERRENO"/>
    <s v="NO"/>
    <m/>
    <s v="FACTURADA"/>
    <d v="2021-08-02T00:00:00"/>
    <m/>
    <m/>
  </r>
  <r>
    <s v="CONSTRUPROYEC"/>
    <n v="101057997"/>
    <n v="60504"/>
    <n v="60014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OSCAR ENRIQUE SALAS MAESTRE"/>
    <n v="101058726"/>
    <n v="523266"/>
    <d v="2021-07-26T00:00:00"/>
    <x v="0"/>
    <n v="34640"/>
    <n v="34790"/>
    <n v="1"/>
    <n v="1046118"/>
    <n v="0"/>
    <s v="ACTIVO"/>
    <m/>
    <m/>
    <n v="4676400"/>
    <n v="0"/>
    <n v="0"/>
    <s v="ANTICIPO"/>
    <m/>
    <s v="ERODRIGUEZ"/>
    <s v="NO"/>
    <m/>
    <s v="FACTURADA"/>
    <d v="2021-08-02T00:00:00"/>
    <m/>
    <m/>
  </r>
  <r>
    <s v="CONSTRUPROYEC"/>
    <n v="101057998"/>
    <n v="60505"/>
    <n v="59896"/>
    <d v="2021-07-17T00:00:00"/>
    <n v="28"/>
    <s v="100.00"/>
    <s v=" MAIZ"/>
    <s v="ALIMENTOS FINCAS S.A.S"/>
    <s v="CUMPLIDO"/>
    <s v="ALIMENTOS FINCA S.A.S"/>
    <s v="SANTA MARTA."/>
    <s v="ALIMENTOS FINCA S.A.S"/>
    <s v="MOSQUERA"/>
    <x v="99"/>
    <s v="ALEXANDER JAVIER MEJIA OROZCO"/>
    <n v="101058727"/>
    <n v="41147500"/>
    <d v="2021-07-23T00:00:00"/>
    <x v="0"/>
    <n v="34560"/>
    <n v="34560"/>
    <n v="1"/>
    <n v="936734"/>
    <n v="0"/>
    <s v="ACTIVO"/>
    <m/>
    <m/>
    <n v="4838400"/>
    <n v="0"/>
    <n v="0"/>
    <s v="ANTICIPO"/>
    <m/>
    <s v="ERODRIGUEZ"/>
    <s v="NO"/>
    <m/>
    <s v="PLANILLADA"/>
    <m/>
    <m/>
    <m/>
  </r>
  <r>
    <s v="CONSTRUPROYEC"/>
    <n v="101057999"/>
    <n v="60506"/>
    <n v="59895"/>
    <d v="2021-07-17T00:00:00"/>
    <n v="28"/>
    <s v="100.00"/>
    <s v=" MAIZ"/>
    <s v="ALIMENTOS FINCAS S.A.S"/>
    <s v="CUMPLIDO"/>
    <s v="ALIMENTOS FINCA S.A.S"/>
    <s v="SANTA MARTA."/>
    <s v="ALIMENTOS FINCA S.A.S"/>
    <s v="MOSQUERA"/>
    <x v="124"/>
    <s v="ANGELO JAVIER PEREZ SAAVEDRA"/>
    <n v="101058728"/>
    <n v="41147499"/>
    <d v="2021-07-26T00:00:00"/>
    <x v="0"/>
    <n v="32810"/>
    <n v="32710"/>
    <n v="1"/>
    <n v="936734"/>
    <n v="0"/>
    <s v="ACTIVO"/>
    <m/>
    <m/>
    <n v="4593400"/>
    <n v="0"/>
    <n v="0"/>
    <s v="ANTICIPO"/>
    <m/>
    <s v="ERODRIGUEZ"/>
    <s v="NO"/>
    <m/>
    <s v="FACTURADA"/>
    <d v="2021-08-02T00:00:00"/>
    <m/>
    <m/>
  </r>
  <r>
    <s v="CONSTRUPROYEC"/>
    <n v="101058000"/>
    <n v="60507"/>
    <n v="59996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ROBERTO CARLOS MENDOZA DIAZ"/>
    <n v="101058729"/>
    <n v="99901"/>
    <d v="2021-07-26T00:00:00"/>
    <x v="0"/>
    <n v="33920"/>
    <n v="33840"/>
    <n v="1"/>
    <n v="882851"/>
    <n v="0"/>
    <s v="ACTIVO"/>
    <m/>
    <m/>
    <n v="5427200"/>
    <n v="0"/>
    <n v="0"/>
    <s v="ANTICIPO"/>
    <m/>
    <s v="ERODRIGUEZ"/>
    <s v="NO"/>
    <m/>
    <s v="FACTURADA"/>
    <d v="2021-08-02T00:00:00"/>
    <m/>
    <m/>
  </r>
  <r>
    <s v="CONSTRUPROYEC"/>
    <n v="101058001"/>
    <n v="60508"/>
    <n v="60308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"/>
    <s v="LUIS FREYLE BERNAL"/>
    <n v="101058730"/>
    <n v="99900"/>
    <d v="2021-07-29T00:00:00"/>
    <x v="0"/>
    <n v="34340"/>
    <n v="34280"/>
    <n v="1"/>
    <n v="882851"/>
    <n v="0"/>
    <s v="ACTIVO"/>
    <m/>
    <m/>
    <n v="5494400"/>
    <n v="0"/>
    <n v="0"/>
    <s v="ANTICIPO"/>
    <m/>
    <s v="ERODRIGUEZ"/>
    <s v="NO"/>
    <m/>
    <s v="FACTURADA"/>
    <d v="2021-08-02T00:00:00"/>
    <m/>
    <m/>
  </r>
  <r>
    <s v="CONSTRUPROYEC"/>
    <n v="101058003"/>
    <n v="60510"/>
    <m/>
    <d v="2021-07-17T00:00:00"/>
    <n v="28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5"/>
    <s v="LUIS FRANCISCO GONZALEZ VARGAS"/>
    <n v="101058732"/>
    <n v="139"/>
    <d v="2021-07-28T00:00:00"/>
    <x v="1"/>
    <n v="34090"/>
    <n v="34150"/>
    <n v="1"/>
    <n v="0"/>
    <n v="0"/>
    <m/>
    <m/>
    <m/>
    <n v="1840860"/>
    <n v="1828500"/>
    <n v="21730"/>
    <m/>
    <m/>
    <s v="EMAESTRE"/>
    <s v="NO"/>
    <m/>
    <s v="FACTURADA"/>
    <d v="2021-08-02T00:00:00"/>
    <m/>
    <m/>
  </r>
  <r>
    <s v="CONSTRUPROYEC"/>
    <n v="101058004"/>
    <n v="60511"/>
    <n v="59883"/>
    <d v="2021-07-17T00:00:00"/>
    <n v="28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7"/>
    <s v="ORLANDO CARVAJAL"/>
    <n v="101058733"/>
    <n v="137"/>
    <d v="2021-07-22T00:00:00"/>
    <x v="0"/>
    <n v="34890"/>
    <n v="34960"/>
    <n v="1"/>
    <n v="64000"/>
    <n v="0"/>
    <s v="ACTIVO"/>
    <m/>
    <m/>
    <n v="1884060"/>
    <n v="0"/>
    <n v="0"/>
    <s v="ANTICIPO"/>
    <m/>
    <s v="EMAESTRE"/>
    <s v="NO"/>
    <m/>
    <s v="PLANILLADA"/>
    <m/>
    <m/>
    <m/>
  </r>
  <r>
    <s v="CONSTRUPROYEC"/>
    <n v="101058005"/>
    <n v="60512"/>
    <n v="60016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734"/>
    <s v="MNBU 056619-9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006"/>
    <n v="60513"/>
    <n v="60025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735"/>
    <s v="CAIU 556229-7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007"/>
    <n v="60514"/>
    <n v="60153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2"/>
    <s v="ALBERTO LUIS BARRIOS DE LA HOZ"/>
    <n v="101058736"/>
    <n v="99942"/>
    <d v="2021-07-28T00:00:00"/>
    <x v="0"/>
    <n v="34060"/>
    <n v="34090"/>
    <n v="1"/>
    <n v="882851"/>
    <n v="0"/>
    <s v="ACTIVO"/>
    <m/>
    <m/>
    <n v="5109000"/>
    <n v="0"/>
    <n v="0"/>
    <s v="ANTICIPO"/>
    <m/>
    <s v="ERODRIGUEZ"/>
    <s v="NO"/>
    <m/>
    <s v="FACTURADA"/>
    <d v="2021-08-02T00:00:00"/>
    <m/>
    <m/>
  </r>
  <r>
    <s v="CONSTRUPROYEC"/>
    <n v="101058008"/>
    <n v="60515"/>
    <n v="60022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8737"/>
    <s v="PONU 065755-7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009"/>
    <n v="60516"/>
    <n v="60006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3"/>
    <s v="JUAN MANUEL VIBANCO OSSA"/>
    <n v="101058738"/>
    <n v="523327"/>
    <d v="2021-07-26T00:00:00"/>
    <x v="0"/>
    <n v="33550"/>
    <n v="33730"/>
    <n v="1"/>
    <n v="1046118"/>
    <n v="0"/>
    <s v="ACTIVO"/>
    <m/>
    <m/>
    <n v="4529250"/>
    <n v="0"/>
    <n v="0"/>
    <s v="ANTICIPO"/>
    <m/>
    <s v="ERODRIGUEZ"/>
    <s v="NO"/>
    <m/>
    <s v="FACTURADA"/>
    <d v="2021-08-02T00:00:00"/>
    <m/>
    <m/>
  </r>
  <r>
    <s v="CONSTRUPROYEC"/>
    <n v="101058010"/>
    <n v="60517"/>
    <m/>
    <d v="2021-07-17T00:00:00"/>
    <n v="28"/>
    <s v="9.25"/>
    <s v=" PRODUCTOS VARIOS"/>
    <s v="C.I. LA SAMARIA S.A.S."/>
    <s v="CUMPLIDO"/>
    <s v="C.I. LA SAMARIA S.A.S."/>
    <s v="LA GRAN VIA"/>
    <s v="C.I. LA SAMARIA S.A.S. FINCA DON ALBERTO"/>
    <s v="PELECHUA"/>
    <x v="16"/>
    <s v="FABIO ROMERO"/>
    <n v="101058739"/>
    <s v="5 17 395-8"/>
    <d v="2021-07-26T00:00:00"/>
    <x v="1"/>
    <n v="1"/>
    <n v="1"/>
    <n v="1"/>
    <n v="0"/>
    <n v="0"/>
    <m/>
    <m/>
    <m/>
    <n v="1707975"/>
    <n v="1550000"/>
    <n v="0"/>
    <m/>
    <m/>
    <s v="AORTEGA"/>
    <s v="NO"/>
    <m/>
    <s v="FACTURADA"/>
    <d v="2021-08-02T00:00:00"/>
    <m/>
    <m/>
  </r>
  <r>
    <s v="CONSTRUPROYEC"/>
    <n v="101058011"/>
    <n v="60518"/>
    <m/>
    <d v="2021-07-17T00:00:00"/>
    <n v="28"/>
    <s v="44.55"/>
    <s v=" CONTENEDOR VACIO"/>
    <s v="C.I. LA SAMARIA S.A.S."/>
    <s v="CUMPLIDO"/>
    <s v="SOCIEDAD PORTUARIA DE SANTA MARTA"/>
    <s v="SANTA MARTA."/>
    <s v="TRANSBIO S.A."/>
    <s v="SANTA MARTA."/>
    <x v="16"/>
    <s v="FABIO ROMERO"/>
    <n v="101058740"/>
    <n v="0"/>
    <d v="2021-07-26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012"/>
    <n v="60519"/>
    <n v="59998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5"/>
    <s v="JUAN ALBERTO CORREA ARVILLA"/>
    <n v="101058741"/>
    <n v="99903"/>
    <d v="2021-07-26T00:00:00"/>
    <x v="0"/>
    <n v="33410"/>
    <n v="33420"/>
    <n v="1"/>
    <n v="882851"/>
    <n v="0"/>
    <s v="ACTIVO"/>
    <m/>
    <m/>
    <n v="5345600"/>
    <n v="0"/>
    <n v="0"/>
    <s v="ANTICIPO"/>
    <m/>
    <s v="ERODRIGUEZ"/>
    <s v="NO"/>
    <m/>
    <s v="FACTURADA"/>
    <d v="2021-08-02T00:00:00"/>
    <m/>
    <m/>
  </r>
  <r>
    <s v="CONSTRUPROYEC"/>
    <n v="101058013"/>
    <n v="60520"/>
    <m/>
    <d v="2021-07-17T00:00:00"/>
    <n v="28"/>
    <s v="44.55"/>
    <s v=" CONTENEDOR VACIO"/>
    <s v="CI TEQUENDAMA SAS DIV. REFINERIA"/>
    <s v="CUMPLIDO"/>
    <s v="SOCIEDAD PORTUARIA DE SANTA MARTA"/>
    <s v="SANTA MARTA."/>
    <s v="TRANSBIO S.A."/>
    <s v="SANTA MARTA."/>
    <x v="16"/>
    <s v="FABIO ROMERO"/>
    <n v="101058742"/>
    <n v="0"/>
    <d v="2021-07-26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014"/>
    <n v="60521"/>
    <m/>
    <d v="2021-07-17T00:00:00"/>
    <n v="28"/>
    <s v="44.55"/>
    <s v=" CONTENEDOR VACIO"/>
    <s v="CI TEQUENDAMA SAS DIV. REFINERIA"/>
    <s v="CUMPLIDO"/>
    <s v="SOCIEDAD PORTUARIA DE SANTA MARTA"/>
    <s v="SANTA MARTA."/>
    <s v="TRANSBIO S.A."/>
    <s v="SANTA MARTA."/>
    <x v="16"/>
    <s v="FABIO ROMERO"/>
    <n v="101058743"/>
    <n v="0"/>
    <d v="2021-07-26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015"/>
    <n v="60522"/>
    <m/>
    <d v="2021-07-17T00:00:00"/>
    <n v="28"/>
    <s v="16.82"/>
    <s v=" PRODUCTOS VARIOS"/>
    <s v="CI TEQUENDAMA SAS DIV. REFINERIA"/>
    <s v="CUMPLIDO"/>
    <s v="SOCIEDAD PORTUARIA DE SANTA MARTA"/>
    <s v="SANTA MARTA."/>
    <s v="REFINERIA TEQUENDAMA"/>
    <s v="SANTA MARTA."/>
    <x v="16"/>
    <s v="FABIO ROMERO"/>
    <n v="101058744"/>
    <n v="0"/>
    <d v="2021-07-26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8016"/>
    <n v="60523"/>
    <n v="60063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22"/>
    <s v="JOSE IGNACIO ORTIZ GALVIS"/>
    <n v="101058745"/>
    <n v="5514"/>
    <d v="2021-07-27T00:00:00"/>
    <x v="0"/>
    <n v="33870"/>
    <n v="33880"/>
    <n v="1"/>
    <n v="366800"/>
    <n v="0"/>
    <s v="ACTIVO"/>
    <m/>
    <m/>
    <n v="1253560"/>
    <n v="0"/>
    <n v="0"/>
    <s v="ANTICIPO"/>
    <m/>
    <s v="SHERRENO"/>
    <s v="NO"/>
    <m/>
    <s v="FACTURADA"/>
    <d v="2021-08-02T00:00:00"/>
    <m/>
    <m/>
  </r>
  <r>
    <s v="CONSTRUPROYEC"/>
    <n v="101058017"/>
    <n v="60524"/>
    <n v="59823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8746"/>
    <n v="5313"/>
    <d v="2021-07-22T00:00:00"/>
    <x v="0"/>
    <n v="34460"/>
    <n v="34510"/>
    <n v="1"/>
    <n v="366800"/>
    <n v="0"/>
    <s v="ACTIVO"/>
    <m/>
    <m/>
    <n v="1276870"/>
    <n v="0"/>
    <n v="0"/>
    <s v="ANTICIPO"/>
    <m/>
    <s v="SHERRENO"/>
    <s v="NO"/>
    <m/>
    <s v="FACTURADA"/>
    <d v="2021-08-02T00:00:00"/>
    <m/>
    <m/>
  </r>
  <r>
    <s v="CONSTRUPROYEC"/>
    <n v="101058018"/>
    <n v="60525"/>
    <n v="59824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8747"/>
    <n v="5314"/>
    <d v="2021-07-22T00:00:00"/>
    <x v="0"/>
    <n v="34080"/>
    <n v="34090"/>
    <n v="1"/>
    <n v="366800"/>
    <n v="0"/>
    <s v="ACTIVO"/>
    <m/>
    <m/>
    <n v="1261330"/>
    <n v="0"/>
    <n v="0"/>
    <s v="ANTICIPO"/>
    <m/>
    <s v="SHERRENO"/>
    <s v="NO"/>
    <m/>
    <s v="FACTURADA"/>
    <d v="2021-08-02T00:00:00"/>
    <m/>
    <m/>
  </r>
  <r>
    <s v="CONSTRUPROYEC"/>
    <n v="101058019"/>
    <n v="60526"/>
    <n v="59825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8748"/>
    <n v="5315"/>
    <d v="2021-07-22T00:00:00"/>
    <x v="0"/>
    <n v="34100"/>
    <n v="34110"/>
    <n v="1"/>
    <n v="366800"/>
    <n v="0"/>
    <s v="ACTIVO"/>
    <m/>
    <m/>
    <n v="1262070"/>
    <n v="0"/>
    <n v="0"/>
    <s v="ANTICIPO"/>
    <m/>
    <s v="SHERRENO"/>
    <s v="NO"/>
    <m/>
    <s v="FACTURADA"/>
    <d v="2021-08-02T00:00:00"/>
    <m/>
    <m/>
  </r>
  <r>
    <s v="CONSTRUPROYEC"/>
    <n v="101058020"/>
    <n v="60527"/>
    <n v="59826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75"/>
    <s v="JEISON OROZCO BEDOYA"/>
    <n v="101058749"/>
    <n v="5354"/>
    <d v="2021-07-22T00:00:00"/>
    <x v="0"/>
    <n v="34400"/>
    <n v="34440"/>
    <n v="1"/>
    <n v="366800"/>
    <n v="0"/>
    <s v="ACTIVO"/>
    <m/>
    <m/>
    <n v="1274280"/>
    <n v="0"/>
    <n v="0"/>
    <s v="ANTICIPO"/>
    <m/>
    <s v="SHERRENO"/>
    <s v="NO"/>
    <m/>
    <s v="FACTURADA"/>
    <d v="2021-08-02T00:00:00"/>
    <m/>
    <m/>
  </r>
  <r>
    <s v="CONSTRUPROYEC"/>
    <n v="101058021"/>
    <n v="60528"/>
    <n v="59828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19"/>
    <s v="LUIS EDUARDO CARO GONZALEZ"/>
    <n v="101058750"/>
    <n v="5339"/>
    <d v="2021-07-22T00:00:00"/>
    <x v="0"/>
    <n v="33840"/>
    <n v="33850"/>
    <n v="1"/>
    <n v="366800"/>
    <n v="0"/>
    <s v="ACTIVO"/>
    <m/>
    <m/>
    <n v="1252450"/>
    <n v="0"/>
    <n v="0"/>
    <s v="ANTICIPO"/>
    <m/>
    <s v="SHERRENO"/>
    <s v="NO"/>
    <m/>
    <s v="FACTURADA"/>
    <d v="2021-08-02T00:00:00"/>
    <m/>
    <m/>
  </r>
  <r>
    <s v="CONSTRUPROYEC"/>
    <n v="101058022"/>
    <n v="60529"/>
    <n v="59833"/>
    <d v="2021-07-17T00:00:00"/>
    <n v="28"/>
    <s v="100.00"/>
    <s v=" ACEITE DE PALMA CPO"/>
    <s v="ECODIESEL COLOMBIA S.A"/>
    <s v="CUMPLIDO"/>
    <s v="AGROINCE LTDA Y CIA S.C.A"/>
    <s v="AGUACHICA"/>
    <s v="ECODIESEL COLOMBIA S.A"/>
    <s v="BARRANCABERMEJA"/>
    <x v="76"/>
    <s v="JOHAN MANUEL RATIVA AGUILLON"/>
    <n v="101058751"/>
    <n v="5340"/>
    <d v="2021-07-22T00:00:00"/>
    <x v="0"/>
    <n v="34430"/>
    <n v="34420"/>
    <n v="1"/>
    <n v="366800"/>
    <n v="0"/>
    <s v="ACTIVO"/>
    <m/>
    <m/>
    <n v="1273540"/>
    <n v="0"/>
    <n v="0"/>
    <s v="ANTICIPO"/>
    <m/>
    <s v="SHERRENO"/>
    <s v="NO"/>
    <m/>
    <s v="PLANILLADA"/>
    <m/>
    <m/>
    <m/>
  </r>
  <r>
    <s v="CONSTRUPROYEC"/>
    <n v="101058023"/>
    <n v="60530"/>
    <m/>
    <d v="2021-07-17T00:00:00"/>
    <n v="28"/>
    <s v="44.55"/>
    <s v=" CONTENEDOR VACIO"/>
    <s v="CI TEQUENDAMA SAS DIV. REFINERIA"/>
    <s v="CUMPLIDO"/>
    <s v="SOCIEDAD PORTUARIA DE SANTA MARTA"/>
    <s v="SANTA MARTA."/>
    <s v="TRANSBIO S.A."/>
    <s v="SANTA MARTA."/>
    <x v="117"/>
    <s v="ISMAEL ELIAS BLANCO LOZADA"/>
    <n v="101058752"/>
    <n v="0"/>
    <d v="2021-07-26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024"/>
    <n v="60531"/>
    <m/>
    <d v="2021-07-17T00:00:00"/>
    <n v="28"/>
    <s v="44.55"/>
    <s v=" CONTENEDOR VACIO"/>
    <s v="CI TEQUENDAMA SAS DIV. REFINERIA"/>
    <s v="CUMPLIDO"/>
    <s v="SOCIEDAD PORTUARIA DE SANTA MARTA"/>
    <s v="SANTA MARTA."/>
    <s v="TRANSBIO S.A."/>
    <s v="SANTA MARTA."/>
    <x v="139"/>
    <s v="GUSTAVO CUELLO MORON"/>
    <n v="101058753"/>
    <s v="MNBU 405791-8"/>
    <d v="2021-07-26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025"/>
    <n v="60532"/>
    <n v="60118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JORGE ERNEY GOMEZ BLANCO"/>
    <n v="101058754"/>
    <n v="99994"/>
    <d v="2021-07-27T00:00:00"/>
    <x v="0"/>
    <n v="33750"/>
    <n v="33670"/>
    <n v="1"/>
    <n v="882851"/>
    <n v="0"/>
    <s v="ACTIVO"/>
    <m/>
    <m/>
    <n v="5400000"/>
    <n v="0"/>
    <n v="0"/>
    <s v="ANTICIPO"/>
    <m/>
    <s v="ERODRIGUEZ"/>
    <s v="NO"/>
    <m/>
    <s v="FACTURADA"/>
    <d v="2021-08-02T00:00:00"/>
    <m/>
    <m/>
  </r>
  <r>
    <s v="CONSTRUPROYEC"/>
    <n v="101058026"/>
    <n v="60533"/>
    <n v="59845"/>
    <d v="2021-07-17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77"/>
    <s v="SOLIM SANCHEZ GONZALEZ"/>
    <n v="101058755"/>
    <n v="5318"/>
    <d v="2021-07-22T00:00:00"/>
    <x v="0"/>
    <n v="34650"/>
    <n v="34510"/>
    <n v="1"/>
    <n v="189354"/>
    <n v="0"/>
    <s v="ACTIVO"/>
    <m/>
    <m/>
    <n v="1053245"/>
    <n v="0"/>
    <n v="0"/>
    <s v="ANTICIPO"/>
    <m/>
    <s v="SHERRENO"/>
    <s v="NO"/>
    <m/>
    <s v="PLANILLADA"/>
    <m/>
    <m/>
    <m/>
  </r>
  <r>
    <s v="CONSTRUPROYEC"/>
    <n v="101058027"/>
    <n v="60534"/>
    <n v="59922"/>
    <d v="2021-07-17T00:00:00"/>
    <n v="28"/>
    <s v="100.00"/>
    <s v=" ACEITE DE PALMA CPO"/>
    <s v="ECODIESEL COLOMBIA S.A"/>
    <s v="CUMPLIDO"/>
    <s v="PALMERAS DE PUERTO WILCHES S.A"/>
    <s v="PUERTO WILCHES"/>
    <s v="ECODIESEL COLOMBIA S.A"/>
    <s v="BARRANCABERMEJA"/>
    <x v="112"/>
    <s v="JOSE DOMINGO PARRA BOHORQUEZ"/>
    <n v="101058756"/>
    <n v="5407"/>
    <d v="2021-07-23T00:00:00"/>
    <x v="0"/>
    <n v="34630"/>
    <n v="34560"/>
    <n v="1"/>
    <n v="189354"/>
    <n v="0"/>
    <s v="ACTIVO"/>
    <m/>
    <m/>
    <n v="1054771"/>
    <n v="0"/>
    <n v="0"/>
    <s v="ANTICIPO"/>
    <m/>
    <s v="SHERRENO"/>
    <s v="NO"/>
    <m/>
    <s v="PLANILLADA"/>
    <m/>
    <m/>
    <m/>
  </r>
  <r>
    <s v="CONSTRUPROYEC"/>
    <n v="101058028"/>
    <n v="60535"/>
    <n v="59938"/>
    <d v="2021-07-17T00:00:00"/>
    <n v="28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8757"/>
    <n v="5425"/>
    <d v="2021-07-23T00:00:00"/>
    <x v="0"/>
    <n v="34160"/>
    <n v="34230"/>
    <n v="1"/>
    <n v="189354"/>
    <n v="88000"/>
    <s v="ACTIVO"/>
    <m/>
    <m/>
    <n v="1044700"/>
    <n v="0"/>
    <n v="0"/>
    <s v="ANTICIPO, SEGUNDO ANTICIPO"/>
    <m/>
    <s v="SHERRENO"/>
    <s v="NO"/>
    <m/>
    <s v="PLANILLADA"/>
    <m/>
    <m/>
    <m/>
  </r>
  <r>
    <s v="CONSTRUPROYEC"/>
    <n v="101058029"/>
    <n v="60536"/>
    <n v="59852"/>
    <d v="2021-07-17T00:00:00"/>
    <n v="28"/>
    <s v="100.00"/>
    <s v=" ACEITE DE PALMA CPO"/>
    <s v="ECODIESEL COLOMBIA S.A"/>
    <s v="CUMPLIDO"/>
    <s v="PALMAS OLEAGINOSAS BUCARELIA S.A."/>
    <s v="PUERTO WILCHES"/>
    <s v="ECODIESEL COLOMBIA S.A"/>
    <s v="BARRANCABERMEJA"/>
    <x v="23"/>
    <s v="WILSON HERNANDO BARON SANDOVAL"/>
    <n v="101058758"/>
    <n v="5319"/>
    <d v="2021-07-22T00:00:00"/>
    <x v="0"/>
    <n v="34800"/>
    <n v="34700"/>
    <n v="1"/>
    <n v="189354"/>
    <n v="0"/>
    <s v="ACTIVO"/>
    <m/>
    <m/>
    <n v="1059044"/>
    <n v="0"/>
    <n v="0"/>
    <s v="ANTICIPO"/>
    <m/>
    <s v="SHERRENO"/>
    <s v="NO"/>
    <m/>
    <s v="PLANILLADA"/>
    <m/>
    <m/>
    <m/>
  </r>
  <r>
    <s v="CONSTRUPROYEC"/>
    <n v="101058030"/>
    <n v="60537"/>
    <n v="60061"/>
    <d v="2021-07-17T00:00:00"/>
    <n v="28"/>
    <s v="100.00"/>
    <s v=" ACEITE DE PALMA CPO"/>
    <s v="ECODIESEL COLOMBIA S.A"/>
    <s v="CUMPLIDO"/>
    <s v="PALMAS DEL CESAR S.A."/>
    <s v="SAN MARTIN"/>
    <s v="ECODIESEL COLOMBIA S.A"/>
    <s v="BARRANCABERMEJA"/>
    <x v="150"/>
    <s v="ISMAEL MORENO GOMEZ"/>
    <n v="101058759"/>
    <n v="5592"/>
    <d v="2021-07-27T00:00:00"/>
    <x v="0"/>
    <n v="34570"/>
    <n v="34520"/>
    <n v="1"/>
    <n v="305000"/>
    <n v="73800"/>
    <s v="ACTIVO"/>
    <m/>
    <m/>
    <n v="1192321"/>
    <n v="0"/>
    <n v="0"/>
    <s v="ANTICIPO, SEGUNDO ANTICIPO"/>
    <m/>
    <s v="SHERRENO"/>
    <s v="NO"/>
    <m/>
    <s v="FACTURADA"/>
    <d v="2021-08-02T00:00:00"/>
    <m/>
    <m/>
  </r>
  <r>
    <s v="CONSTRUPROYEC"/>
    <n v="101058031"/>
    <n v="60538"/>
    <n v="59830"/>
    <d v="2021-07-17T00:00:00"/>
    <n v="28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82"/>
    <s v="JOSE LUIS PABON ROJAS"/>
    <n v="101058760"/>
    <n v="116"/>
    <d v="2021-07-22T00:00:00"/>
    <x v="0"/>
    <n v="33820"/>
    <n v="33870"/>
    <n v="1"/>
    <n v="332826"/>
    <n v="0"/>
    <s v="ACTIVO"/>
    <m/>
    <m/>
    <n v="2435040"/>
    <n v="0"/>
    <n v="0"/>
    <s v="ANTICIPO"/>
    <m/>
    <s v="EMAESTRE"/>
    <s v="NO"/>
    <m/>
    <s v="PLANILLADA"/>
    <m/>
    <m/>
    <m/>
  </r>
  <r>
    <s v="CONSTRUPROYEC"/>
    <n v="101058032"/>
    <n v="60539"/>
    <n v="60152"/>
    <d v="2021-07-17T00:00:00"/>
    <n v="28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46"/>
    <s v="FRANCISCO JAVIER CASTRO SUAREZ"/>
    <n v="101058761"/>
    <n v="149"/>
    <d v="2021-07-28T00:00:00"/>
    <x v="0"/>
    <n v="34110"/>
    <n v="34140"/>
    <n v="1"/>
    <n v="332826"/>
    <n v="0"/>
    <s v="ACTIVO"/>
    <m/>
    <m/>
    <n v="2461036"/>
    <n v="0"/>
    <n v="0"/>
    <s v="ANTICIPO"/>
    <m/>
    <s v="EMAESTRE"/>
    <s v="NO"/>
    <m/>
    <s v="FACTURADA"/>
    <d v="2021-08-02T00:00:00"/>
    <m/>
    <m/>
  </r>
  <r>
    <s v="CONSTRUPROYEC"/>
    <n v="101058033"/>
    <n v="60540"/>
    <n v="60310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7"/>
    <s v="FREDY ORTIZ MERCHAN"/>
    <n v="101058762"/>
    <n v="99928"/>
    <d v="2021-07-29T00:00:00"/>
    <x v="0"/>
    <n v="34460"/>
    <n v="34390"/>
    <n v="1"/>
    <n v="882851"/>
    <n v="0"/>
    <s v="ACTIVO"/>
    <m/>
    <m/>
    <n v="5513600"/>
    <n v="0"/>
    <n v="0"/>
    <s v="ANTICIPO"/>
    <m/>
    <s v="ERODRIGUEZ"/>
    <s v="NO"/>
    <m/>
    <s v="FACTURADA"/>
    <d v="2021-08-02T00:00:00"/>
    <m/>
    <m/>
  </r>
  <r>
    <s v="CONSTRUPROYEC"/>
    <n v="101058034"/>
    <n v="60541"/>
    <n v="60056"/>
    <d v="2021-07-17T00:00:00"/>
    <n v="28"/>
    <s v="100.00"/>
    <s v=" ACEITE VEGETAL"/>
    <s v="CI TEQUENDAMA SAS DIV. REFINERIA"/>
    <s v="CUMPLIDO"/>
    <s v="REFINERIA TEQUENDAMA"/>
    <s v="SANTA MARTA."/>
    <s v="SUPERTIENDAS Y DROGUERIAS OLIMPICA S.A"/>
    <s v="BARRANQUILLA"/>
    <x v="54"/>
    <s v="ORLANDO DE JESUS HURTADO POLO"/>
    <n v="101058763"/>
    <n v="73056128"/>
    <d v="2021-07-27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8035"/>
    <n v="60542"/>
    <n v="60236"/>
    <d v="2021-07-17T00:00:00"/>
    <n v="28"/>
    <s v="100.00"/>
    <s v=" ACEITE VEGETAL"/>
    <s v="CI TEQUENDAMA SAS DIV. REFINERIA"/>
    <s v="CUMPLIDO"/>
    <s v="REFINERIA TEQUENDAMA"/>
    <s v="SANTA MARTA."/>
    <s v="SUPERTIENDAS Y DROGUERIAS OLIMPICA S.A"/>
    <s v="BARRANQUILLA"/>
    <x v="66"/>
    <s v="JAIRO ENRIQUE CHARRIS CONRADO"/>
    <n v="101058764"/>
    <n v="2173"/>
    <d v="2021-07-28T00:00:00"/>
    <x v="0"/>
    <n v="31490"/>
    <n v="31490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8036"/>
    <n v="60543"/>
    <n v="60264"/>
    <d v="2021-07-17T00:00:00"/>
    <n v="28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8"/>
    <s v="DIDIER GOMEZ QUICENO"/>
    <n v="101058765"/>
    <n v="99996"/>
    <d v="2021-07-28T00:00:00"/>
    <x v="0"/>
    <n v="33920"/>
    <n v="33820"/>
    <n v="1"/>
    <n v="882851"/>
    <n v="0"/>
    <s v="ACTIVO"/>
    <m/>
    <m/>
    <n v="5427200"/>
    <n v="0"/>
    <n v="0"/>
    <s v="ANTICIPO"/>
    <m/>
    <s v="ERODRIGUEZ"/>
    <s v="NO"/>
    <m/>
    <s v="FACTURADA"/>
    <d v="2021-08-02T00:00:00"/>
    <m/>
    <m/>
  </r>
  <r>
    <s v="CONSTRUPROYEC"/>
    <n v="101058037"/>
    <n v="60544"/>
    <n v="60183"/>
    <d v="2021-07-17T00:00:00"/>
    <n v="28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1"/>
    <s v="FABIO TERAN LOZANO"/>
    <n v="101058766"/>
    <n v="144"/>
    <d v="2021-07-28T00:00:00"/>
    <x v="0"/>
    <n v="34080"/>
    <n v="34140"/>
    <n v="1"/>
    <n v="430917"/>
    <n v="0"/>
    <s v="ACTIVO"/>
    <m/>
    <m/>
    <n v="2489175"/>
    <n v="0"/>
    <n v="0"/>
    <s v="ANTICIPO"/>
    <m/>
    <s v="EMAESTRE"/>
    <s v="NO"/>
    <m/>
    <s v="FACTURADA"/>
    <d v="2021-08-02T00:00:00"/>
    <m/>
    <m/>
  </r>
  <r>
    <s v="CONSTRUPROYEC"/>
    <n v="101058039"/>
    <n v="60546"/>
    <n v="60023"/>
    <d v="2021-07-17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1"/>
    <s v="ARTURO JAIME ALVAREZ"/>
    <n v="101058768"/>
    <s v="TLLU 280331-1"/>
    <d v="2021-07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040"/>
    <n v="60547"/>
    <n v="60203"/>
    <d v="2021-07-17T00:00:00"/>
    <n v="28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113"/>
    <s v="MANUEL GUERRERO CLARO"/>
    <n v="101058769"/>
    <n v="2190"/>
    <d v="2021-07-28T00:00:00"/>
    <x v="0"/>
    <n v="34530"/>
    <n v="34520"/>
    <n v="1"/>
    <n v="10000"/>
    <n v="0"/>
    <s v="ACTIVO"/>
    <m/>
    <m/>
    <n v="1330441"/>
    <n v="0"/>
    <n v="0"/>
    <s v="ANTICIPO"/>
    <m/>
    <s v="EMAESTRE"/>
    <s v="NO"/>
    <m/>
    <s v="FACTURADA"/>
    <d v="2021-08-02T00:00:00"/>
    <m/>
    <m/>
  </r>
  <r>
    <s v="CONSTRUPROYEC"/>
    <n v="101058041"/>
    <n v="60548"/>
    <n v="60637"/>
    <d v="2021-07-17T00:00:00"/>
    <n v="28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CARLOS MARIO PEREZ PEREZ"/>
    <n v="101058770"/>
    <n v="100348"/>
    <d v="2021-08-02T00:00:00"/>
    <x v="0"/>
    <n v="34120"/>
    <n v="34060"/>
    <n v="1"/>
    <n v="882851"/>
    <n v="45000"/>
    <s v="ACTIVO"/>
    <m/>
    <m/>
    <n v="5118000"/>
    <n v="0"/>
    <n v="0"/>
    <s v="ANTICIPO, SEGUNDO ANTICIPO"/>
    <m/>
    <s v="ERODRIGUEZ"/>
    <s v="NO"/>
    <m/>
    <s v="PLANILLADA"/>
    <m/>
    <m/>
    <m/>
  </r>
  <r>
    <s v="CONSTRUPROYEC"/>
    <n v="101058042"/>
    <n v="60549"/>
    <n v="60026"/>
    <d v="2021-07-17T00:00:00"/>
    <n v="28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8771"/>
    <s v="TEMU 125818-7"/>
    <d v="2021-07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043"/>
    <n v="60550"/>
    <n v="59899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49"/>
    <s v="CARLOS ANDRES RAMIREZ RUIZ"/>
    <n v="101058772"/>
    <n v="523268"/>
    <d v="2021-07-23T00:00:00"/>
    <x v="0"/>
    <n v="34740"/>
    <n v="34780"/>
    <n v="1"/>
    <n v="1046118"/>
    <n v="0"/>
    <s v="ACTIVO"/>
    <m/>
    <m/>
    <n v="4689900"/>
    <n v="0"/>
    <n v="0"/>
    <s v="ANTICIPO"/>
    <m/>
    <s v="ERODRIGUEZ"/>
    <s v="NO"/>
    <m/>
    <s v="PLANILLADA"/>
    <m/>
    <m/>
    <m/>
  </r>
  <r>
    <s v="CONSTRUPROYEC"/>
    <n v="101058044"/>
    <n v="60551"/>
    <n v="59810"/>
    <d v="2021-07-17T00:00:00"/>
    <n v="28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7"/>
    <s v="DUVIAN DARIO ARTEAGA WILCHES"/>
    <n v="101058773"/>
    <s v="030-500005617"/>
    <d v="2021-07-22T00:00:00"/>
    <x v="0"/>
    <n v="6120"/>
    <n v="6120"/>
    <n v="1"/>
    <n v="1035526"/>
    <n v="78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8045"/>
    <n v="60552"/>
    <n v="60031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53"/>
    <s v="HERNAN GREGORIO AVENDAÑO OROZCO"/>
    <n v="101058774"/>
    <s v="EURU 134326-2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046"/>
    <n v="60553"/>
    <n v="60027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775"/>
    <s v="BPTU 260405-2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047"/>
    <n v="60554"/>
    <n v="60028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776"/>
    <s v="EXFU 660297-8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048"/>
    <n v="60555"/>
    <n v="60029"/>
    <d v="2021-07-17T00:00:00"/>
    <n v="28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777"/>
    <s v="TEMU 957766-3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049"/>
    <n v="60556"/>
    <n v="60002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7"/>
    <s v="LEONARDO ALONSO CANO JARAMILLO"/>
    <n v="101058778"/>
    <n v="523359"/>
    <d v="2021-07-26T00:00:00"/>
    <x v="0"/>
    <n v="34820"/>
    <n v="35000"/>
    <n v="1"/>
    <n v="1046118"/>
    <n v="0"/>
    <s v="ACTIVO"/>
    <m/>
    <m/>
    <n v="4700700"/>
    <n v="0"/>
    <n v="0"/>
    <s v="ANTICIPO"/>
    <m/>
    <s v="ERODRIGUEZ"/>
    <s v="NO"/>
    <m/>
    <s v="FACTURADA"/>
    <d v="2021-08-02T00:00:00"/>
    <m/>
    <m/>
  </r>
  <r>
    <s v="CONSTRUPROYEC"/>
    <n v="101058050"/>
    <n v="60557"/>
    <n v="59935"/>
    <d v="2021-07-17T00:00:00"/>
    <n v="28"/>
    <s v="100.00"/>
    <s v=" ACEITE DE PALMA CPO"/>
    <s v="CI TEQUENDAMA SAS DIV. REFINERIA"/>
    <s v="CUMPLIDO"/>
    <s v="EXTRACTORA TEQUENDAMA"/>
    <s v="FUNDACION"/>
    <s v="CARIBBEAN ECO SOAPS UIBS S.A.S."/>
    <s v="SANTA MARTA."/>
    <x v="103"/>
    <s v="YEIMAN HERNANDEZ"/>
    <n v="101058779"/>
    <n v="2155"/>
    <d v="2021-07-23T00:00:00"/>
    <x v="0"/>
    <n v="34750"/>
    <n v="34750"/>
    <n v="1"/>
    <n v="10000"/>
    <n v="0"/>
    <s v="ACTIVO"/>
    <m/>
    <m/>
    <n v="1338918"/>
    <n v="0"/>
    <n v="0"/>
    <s v="ANTICIPO"/>
    <m/>
    <s v="EMAESTRE"/>
    <s v="NO"/>
    <m/>
    <s v="PLANILLADA"/>
    <m/>
    <m/>
    <m/>
  </r>
  <r>
    <s v="CONSTRUPROYEC"/>
    <n v="101058051"/>
    <n v="60558"/>
    <n v="60012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4"/>
    <s v="FREDY CALDERON"/>
    <n v="101058780"/>
    <n v="523291"/>
    <d v="2021-07-26T00:00:00"/>
    <x v="0"/>
    <n v="32810"/>
    <n v="33080"/>
    <n v="1"/>
    <n v="1046118"/>
    <n v="0"/>
    <s v="ACTIVO"/>
    <m/>
    <m/>
    <n v="4429350"/>
    <n v="0"/>
    <n v="0"/>
    <s v="ANTICIPO"/>
    <m/>
    <s v="ERODRIGUEZ"/>
    <s v="NO"/>
    <m/>
    <s v="FACTURADA"/>
    <d v="2021-08-02T00:00:00"/>
    <m/>
    <m/>
  </r>
  <r>
    <s v="CONSTRUPROYEC"/>
    <n v="101058052"/>
    <n v="60559"/>
    <n v="60008"/>
    <d v="2021-07-17T00:00:00"/>
    <n v="2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ROBINSON TORREGROZA FAJARDO"/>
    <n v="101058781"/>
    <n v="523380"/>
    <d v="2021-07-26T00:00:00"/>
    <x v="0"/>
    <n v="33620"/>
    <n v="33810"/>
    <n v="1"/>
    <n v="1046118"/>
    <n v="0"/>
    <s v="ACTIVO"/>
    <m/>
    <m/>
    <n v="4538700"/>
    <n v="0"/>
    <n v="0"/>
    <s v="ANTICIPO"/>
    <m/>
    <s v="ERODRIGUEZ"/>
    <s v="NO"/>
    <m/>
    <s v="FACTURADA"/>
    <d v="2021-08-02T00:00:00"/>
    <m/>
    <m/>
  </r>
  <r>
    <s v="CONSTRUPROYEC"/>
    <n v="101058053"/>
    <n v="60560"/>
    <m/>
    <d v="2021-07-17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3"/>
    <s v="GREGORIO SALCEDO CASTELLANOS"/>
    <n v="101058782"/>
    <n v="84816"/>
    <d v="2021-07-26T00:00:00"/>
    <x v="1"/>
    <n v="20060"/>
    <n v="2006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054"/>
    <n v="60561"/>
    <m/>
    <d v="2021-07-17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2"/>
    <s v="CRISTIAN DAVEY ACOSTA MONTONA"/>
    <n v="101058783"/>
    <n v="84939"/>
    <d v="2021-07-26T00:00:00"/>
    <x v="0"/>
    <n v="19730"/>
    <n v="19730"/>
    <n v="1"/>
    <n v="0"/>
    <n v="0"/>
    <m/>
    <m/>
    <m/>
    <n v="1210872"/>
    <n v="1090000"/>
    <n v="0"/>
    <m/>
    <m/>
    <s v="EMAESTRE"/>
    <s v="SI"/>
    <m/>
    <s v="FACTURADA"/>
    <d v="2021-08-02T00:00:00"/>
    <m/>
    <m/>
  </r>
  <r>
    <s v="CONSTRUPROYEC"/>
    <n v="101058055"/>
    <n v="60562"/>
    <m/>
    <d v="2021-07-17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49"/>
    <s v="CARLOS TORRES CASTRO"/>
    <n v="101058784"/>
    <n v="84988"/>
    <d v="2021-07-26T00:00:00"/>
    <x v="1"/>
    <n v="19370"/>
    <n v="1937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056"/>
    <n v="60563"/>
    <n v="59991"/>
    <d v="2021-07-17T00:00:00"/>
    <n v="28"/>
    <s v="100.00"/>
    <s v=" ACEITE DE PALMA CPO"/>
    <s v="CI TEQUENDAMA SAS DIV. REFINERIA"/>
    <s v="CUMPLIDO"/>
    <s v="PALMA &amp; TRABAJO S.A.S"/>
    <s v="PUERTO WILCHES"/>
    <s v="REFINERIA TEQUENDAMA"/>
    <s v="SANTA MARTA."/>
    <x v="30"/>
    <s v="PEDRO BOHORQUEZ SANDOVAL"/>
    <n v="101058785"/>
    <n v="2217"/>
    <d v="2021-07-26T00:00:00"/>
    <x v="0"/>
    <n v="34440"/>
    <n v="34520"/>
    <n v="1"/>
    <n v="294975"/>
    <n v="58000"/>
    <s v="ACTIVO"/>
    <m/>
    <m/>
    <n v="3271800"/>
    <n v="0"/>
    <n v="0"/>
    <s v="ANTICIPO, SEGUNDO ANTICIPO"/>
    <m/>
    <s v="MVESGA"/>
    <s v="NO"/>
    <m/>
    <s v="FACTURADA"/>
    <d v="2021-08-02T00:00:00"/>
    <m/>
    <m/>
  </r>
  <r>
    <s v="CONSTRUPROYEC"/>
    <n v="101058057"/>
    <n v="60564"/>
    <n v="59831"/>
    <d v="2021-07-17T00:00:00"/>
    <n v="28"/>
    <s v="100.00"/>
    <s v=" ACEITE DE PALMA CPO"/>
    <s v="CI TEQUENDAMA SAS DIV. REFINERIA"/>
    <s v="CUMPLIDO"/>
    <s v="PALMA &amp; TRABAJO S.A.S"/>
    <s v="PUERTO WILCHES"/>
    <s v="REFINERIA TEQUENDAMA"/>
    <s v="SANTA MARTA."/>
    <x v="15"/>
    <s v="MARTIN ABELLO MUÑOZ"/>
    <n v="101058786"/>
    <n v="2214"/>
    <d v="2021-07-22T00:00:00"/>
    <x v="0"/>
    <n v="34250"/>
    <n v="34390"/>
    <n v="1"/>
    <n v="294975"/>
    <n v="58000"/>
    <s v="ACTIVO"/>
    <m/>
    <m/>
    <n v="3253750"/>
    <n v="0"/>
    <n v="0"/>
    <s v="ANTICIPO, SEGUNDO ANTICIPO"/>
    <m/>
    <s v="MVESGA"/>
    <s v="NO"/>
    <m/>
    <s v="PLANILLADA"/>
    <m/>
    <m/>
    <m/>
  </r>
  <r>
    <s v="CONSTRUPROYEC"/>
    <n v="101058058"/>
    <n v="60565"/>
    <m/>
    <d v="2021-07-17T00:00:00"/>
    <n v="28"/>
    <s v="9.98"/>
    <s v=" TORTA DE PALMISTE"/>
    <s v="CI TEQUENDAMA SAS EXTRACTORA"/>
    <s v="CUMPLIDO"/>
    <s v="EXTRACTORA TEQUENDAMA"/>
    <s v="FUNDACION"/>
    <s v="SOCIEDAD PORTUARIA DE SANTA MARTA"/>
    <s v="SANTA MARTA."/>
    <x v="143"/>
    <s v="GREGORIO SALCEDO CASTELLANOS"/>
    <n v="101058787"/>
    <n v="84932"/>
    <d v="2021-07-26T00:00:00"/>
    <x v="1"/>
    <n v="20060"/>
    <n v="2006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059"/>
    <n v="60566"/>
    <m/>
    <d v="2021-07-17T00:00:00"/>
    <n v="28"/>
    <s v="9.98"/>
    <s v=" ACEITE DE PALMA CPO"/>
    <s v="CI TEQUENDAMA SAS EXTRACTORA"/>
    <s v="CUMPLIDO"/>
    <s v="EXTRACTORA TEQUENDAMA"/>
    <s v="FUNDACION"/>
    <s v="SOCIEDAD PORTUARIA DE SANTA MARTA"/>
    <s v="SANTA MARTA."/>
    <x v="142"/>
    <s v="CRISTIAN DAVEY ACOSTA MONTONA"/>
    <n v="101058788"/>
    <n v="85045"/>
    <d v="2021-07-26T00:00:00"/>
    <x v="1"/>
    <n v="21890"/>
    <n v="21890"/>
    <n v="1"/>
    <n v="0"/>
    <n v="0"/>
    <m/>
    <m/>
    <m/>
    <n v="1210872"/>
    <n v="1090000"/>
    <n v="0"/>
    <m/>
    <m/>
    <s v="EMAESTRE"/>
    <s v="SI"/>
    <m/>
    <s v="FACTURADA"/>
    <d v="2021-08-02T00:00:00"/>
    <m/>
    <m/>
  </r>
  <r>
    <s v="CONSTRUPROYEC"/>
    <n v="101058060"/>
    <n v="60567"/>
    <m/>
    <d v="2021-07-17T00:00:00"/>
    <n v="28"/>
    <s v="9.98"/>
    <s v=" ACEITE DE PALMA CPO"/>
    <s v="CI TEQUENDAMA SAS EXTRACTORA"/>
    <s v="CUMPLIDO"/>
    <s v="EXTRACTORA TEQUENDAMA"/>
    <s v="FUNDACION"/>
    <s v="SOCIEDAD PORTUARIA DE SANTA MARTA"/>
    <s v="SANTA MARTA."/>
    <x v="139"/>
    <s v="JAVIER FRANCISCO MANJARRES CERVANTES"/>
    <n v="101058789"/>
    <n v="85053"/>
    <d v="2021-07-26T00:00:00"/>
    <x v="1"/>
    <n v="21150"/>
    <n v="2115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061"/>
    <n v="60568"/>
    <n v="59960"/>
    <d v="2021-07-17T00:00:00"/>
    <n v="28"/>
    <s v="100.00"/>
    <s v=" FRUTA DE PALMA"/>
    <s v="CI TEQUENDAMA SAS EXTRACTORA"/>
    <s v="CUMPLIDO"/>
    <s v="C.I TEQUNDAMA FINCA LAS MERCEDES"/>
    <s v="PELECHUA"/>
    <s v="EXTRACTORA TEQUENDAMA"/>
    <s v="FUNDACION"/>
    <x v="89"/>
    <s v="VICTOR MANUEL BARCASNEGRAS CERVANTES"/>
    <n v="101058790"/>
    <n v="85299"/>
    <d v="2021-07-24T00:00:00"/>
    <x v="0"/>
    <n v="28600"/>
    <n v="28920"/>
    <n v="1"/>
    <n v="140600"/>
    <n v="330000"/>
    <s v="ACTIVO"/>
    <m/>
    <m/>
    <n v="1796938"/>
    <n v="0"/>
    <n v="0"/>
    <s v="ANTICIPO, SEGUNDO ANTICIPO"/>
    <m/>
    <s v="AORTEGA"/>
    <s v="NO"/>
    <m/>
    <s v="FACTURADA"/>
    <d v="2021-08-02T00:00:00"/>
    <m/>
    <m/>
  </r>
  <r>
    <s v="CONSTRUPROYEC"/>
    <n v="101058062"/>
    <n v="60569"/>
    <n v="59942"/>
    <d v="2021-07-17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791"/>
    <n v="84913"/>
    <d v="2021-07-23T00:00:00"/>
    <x v="0"/>
    <n v="31170"/>
    <n v="31140"/>
    <n v="1"/>
    <n v="0"/>
    <n v="0"/>
    <m/>
    <m/>
    <m/>
    <n v="629011"/>
    <n v="0"/>
    <n v="0"/>
    <m/>
    <m/>
    <s v="AORTEGA"/>
    <s v="NO"/>
    <m/>
    <s v="FACTURADA"/>
    <d v="2021-08-02T00:00:00"/>
    <m/>
    <m/>
  </r>
  <r>
    <s v="CONSTRUPROYEC"/>
    <n v="101058063"/>
    <n v="60570"/>
    <n v="59943"/>
    <d v="2021-07-17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792"/>
    <n v="84931"/>
    <d v="2021-07-23T00:00:00"/>
    <x v="0"/>
    <n v="27020"/>
    <n v="27020"/>
    <n v="1"/>
    <n v="0"/>
    <n v="0"/>
    <m/>
    <m/>
    <m/>
    <n v="545264"/>
    <n v="0"/>
    <n v="0"/>
    <m/>
    <m/>
    <s v="AORTEGA"/>
    <s v="NO"/>
    <m/>
    <s v="FACTURADA"/>
    <d v="2021-08-02T00:00:00"/>
    <m/>
    <m/>
  </r>
  <r>
    <s v="CONSTRUPROYEC"/>
    <n v="101058064"/>
    <n v="60571"/>
    <n v="59944"/>
    <d v="2021-07-17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793"/>
    <n v="85000"/>
    <d v="2021-07-23T00:00:00"/>
    <x v="0"/>
    <n v="34060"/>
    <n v="34060"/>
    <n v="1"/>
    <n v="0"/>
    <n v="0"/>
    <m/>
    <m/>
    <m/>
    <n v="687331"/>
    <n v="0"/>
    <n v="0"/>
    <m/>
    <m/>
    <s v="AORTEGA"/>
    <s v="NO"/>
    <m/>
    <s v="FACTURADA"/>
    <d v="2021-08-02T00:00:00"/>
    <m/>
    <m/>
  </r>
  <r>
    <s v="CONSTRUPROYEC"/>
    <n v="101058065"/>
    <n v="60572"/>
    <n v="59945"/>
    <d v="2021-07-17T00:00:00"/>
    <n v="28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794"/>
    <n v="85049"/>
    <d v="2021-07-23T00:00:00"/>
    <x v="0"/>
    <n v="33980"/>
    <n v="34070"/>
    <n v="1"/>
    <n v="0"/>
    <n v="0"/>
    <m/>
    <m/>
    <m/>
    <n v="685716"/>
    <n v="0"/>
    <n v="0"/>
    <m/>
    <m/>
    <s v="AORTEGA"/>
    <s v="NO"/>
    <m/>
    <s v="FACTURADA"/>
    <d v="2021-08-02T00:00:00"/>
    <m/>
    <m/>
  </r>
  <r>
    <s v="CONSTRUPROYEC"/>
    <n v="101058066"/>
    <n v="60573"/>
    <n v="59801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9"/>
    <s v="ELIECER MONSALVO PALMA"/>
    <n v="101058795"/>
    <s v="32125-2"/>
    <d v="2021-07-22T00:00:00"/>
    <x v="0"/>
    <n v="10038"/>
    <n v="10044"/>
    <n v="1"/>
    <n v="244373"/>
    <n v="0"/>
    <s v="ACTIVO"/>
    <m/>
    <m/>
    <n v="2007600"/>
    <n v="0"/>
    <n v="0"/>
    <s v="ANTICIPO"/>
    <m/>
    <s v="MVESGA"/>
    <s v="NO"/>
    <m/>
    <s v="FACTURADA"/>
    <d v="2021-08-02T00:00:00"/>
    <m/>
    <m/>
  </r>
  <r>
    <s v="CONSTRUPROYEC"/>
    <n v="101058067"/>
    <n v="60574"/>
    <n v="60214"/>
    <d v="2021-07-17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8796"/>
    <n v="78058"/>
    <d v="2021-07-28T00:00:00"/>
    <x v="0"/>
    <n v="36440"/>
    <n v="36520"/>
    <n v="1"/>
    <n v="0"/>
    <n v="10000"/>
    <s v="ACTIVO"/>
    <m/>
    <m/>
    <n v="572472"/>
    <n v="0"/>
    <n v="0"/>
    <s v="SEGUNDO ANTICIPO"/>
    <m/>
    <s v="EMAESTRE"/>
    <s v="NO"/>
    <m/>
    <s v="PLANILLADA"/>
    <m/>
    <m/>
    <m/>
  </r>
  <r>
    <s v="CONSTRUPROYEC"/>
    <n v="101058068"/>
    <n v="60575"/>
    <n v="59807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1"/>
    <s v="JAIR RODRIGUEZ ESCALANTE"/>
    <n v="101058797"/>
    <s v="32127-6"/>
    <d v="2021-07-22T00:00:00"/>
    <x v="0"/>
    <n v="10056"/>
    <n v="10056"/>
    <n v="1"/>
    <n v="221080"/>
    <n v="0"/>
    <s v="ACTIVO"/>
    <m/>
    <m/>
    <n v="1435896"/>
    <n v="0"/>
    <n v="0"/>
    <s v="ANTICIPO"/>
    <m/>
    <s v="MVESGA"/>
    <s v="NO"/>
    <m/>
    <s v="PLANILLADA"/>
    <m/>
    <m/>
    <m/>
  </r>
  <r>
    <s v="CONSTRUPROYEC"/>
    <n v="101058069"/>
    <n v="60576"/>
    <n v="60219"/>
    <d v="2021-07-17T00:00:00"/>
    <n v="28"/>
    <s v="100.00"/>
    <s v=" ACEITE DE RBD"/>
    <s v="CI TEQUENDAMA SAS DIV. REFINERIA"/>
    <s v="CUMPLIDO"/>
    <s v="TERLICA S.A.S - TERMINAL DE GRANELES LIQUIDOS DEL CARIBE S.A.S."/>
    <s v="SANTA MARTA."/>
    <s v="BIOCOMBUSTIBLES SOSTENIBLES DEL CARIBE S.A. BIOSC S. A."/>
    <s v="SANTA MARTA."/>
    <x v="54"/>
    <s v="ORLANDO DE JESUS HURTADO POLO"/>
    <n v="101058798"/>
    <n v="158"/>
    <d v="2021-07-28T00:00:00"/>
    <x v="0"/>
    <n v="35040"/>
    <n v="35020"/>
    <n v="1"/>
    <n v="0"/>
    <n v="0"/>
    <m/>
    <m/>
    <m/>
    <n v="550478"/>
    <n v="0"/>
    <n v="0"/>
    <m/>
    <m/>
    <s v="EMAESTRE"/>
    <s v="NO"/>
    <m/>
    <s v="FACTURADA"/>
    <d v="2021-08-02T00:00:00"/>
    <m/>
    <m/>
  </r>
  <r>
    <s v="CONSTRUPROYEC"/>
    <n v="101058070"/>
    <n v="60577"/>
    <n v="59868"/>
    <d v="2021-07-17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799"/>
    <n v="77927"/>
    <d v="2021-07-22T00:00:00"/>
    <x v="0"/>
    <n v="35510"/>
    <n v="35520"/>
    <n v="1"/>
    <n v="0"/>
    <n v="0"/>
    <m/>
    <m/>
    <m/>
    <n v="557862"/>
    <n v="0"/>
    <n v="0"/>
    <m/>
    <m/>
    <s v="EMAESTRE"/>
    <s v="NO"/>
    <m/>
    <s v="PLANILLADA"/>
    <m/>
    <m/>
    <m/>
  </r>
  <r>
    <s v="CONSTRUPROYEC"/>
    <n v="101058071"/>
    <n v="60578"/>
    <n v="59977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67"/>
    <s v="RODRIGO RAMOS ESCORCIA"/>
    <n v="101058800"/>
    <s v="32134-8"/>
    <d v="2021-07-26T00:00:00"/>
    <x v="0"/>
    <n v="10078"/>
    <n v="10092"/>
    <n v="1"/>
    <n v="429712"/>
    <n v="0"/>
    <s v="ACTIVO"/>
    <m/>
    <m/>
    <n v="2015600"/>
    <n v="0"/>
    <n v="0"/>
    <s v="ANTICIPO"/>
    <m/>
    <s v="MVESGA"/>
    <s v="NO"/>
    <m/>
    <s v="FACTURADA"/>
    <d v="2021-08-02T00:00:00"/>
    <m/>
    <m/>
  </r>
  <r>
    <s v="CONSTRUPROYEC"/>
    <n v="101058072"/>
    <n v="60579"/>
    <n v="59856"/>
    <d v="2021-07-17T00:00:00"/>
    <n v="2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3"/>
    <s v="HERNANDO EMILIO RUBIANO ARIAS"/>
    <n v="101058801"/>
    <n v="77931"/>
    <d v="2021-07-22T00:00:00"/>
    <x v="0"/>
    <n v="36050"/>
    <n v="36060"/>
    <n v="1"/>
    <n v="0"/>
    <n v="0"/>
    <m/>
    <m/>
    <m/>
    <n v="566346"/>
    <n v="0"/>
    <n v="0"/>
    <m/>
    <m/>
    <s v="EMAESTRE"/>
    <s v="NO"/>
    <m/>
    <s v="PLANILLADA"/>
    <m/>
    <m/>
    <m/>
  </r>
  <r>
    <s v="CONSTRUPROYEC"/>
    <n v="101058073"/>
    <n v="60580"/>
    <n v="59925"/>
    <d v="2021-07-17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ALEXANDER DIAZ LAZO"/>
    <n v="101058802"/>
    <n v="78059"/>
    <d v="2021-07-23T00:00:00"/>
    <x v="0"/>
    <n v="36170"/>
    <n v="36230"/>
    <n v="1"/>
    <n v="0"/>
    <n v="0"/>
    <m/>
    <m/>
    <m/>
    <n v="568231"/>
    <n v="0"/>
    <n v="0"/>
    <m/>
    <m/>
    <s v="EMAESTRE"/>
    <s v="NO"/>
    <m/>
    <s v="PLANILLADA"/>
    <m/>
    <m/>
    <m/>
  </r>
  <r>
    <s v="CONSTRUPROYEC"/>
    <n v="101058074"/>
    <n v="60581"/>
    <n v="59800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93"/>
    <s v="LARRIZON CORREA DE LA HOZ"/>
    <n v="101058803"/>
    <s v="32126-4"/>
    <d v="2021-07-22T00:00:00"/>
    <x v="0"/>
    <n v="10077"/>
    <n v="10076"/>
    <n v="1"/>
    <n v="493712"/>
    <n v="0"/>
    <s v="ACTIVO"/>
    <m/>
    <m/>
    <n v="2015400"/>
    <n v="0"/>
    <n v="0"/>
    <s v="ANTICIPO"/>
    <m/>
    <s v="MVESGA"/>
    <s v="NO"/>
    <m/>
    <s v="FACTURADA"/>
    <d v="2021-08-02T00:00:00"/>
    <m/>
    <m/>
  </r>
  <r>
    <s v="CONSTRUPROYEC"/>
    <n v="101058075"/>
    <n v="60582"/>
    <n v="60210"/>
    <d v="2021-07-17T00:00:00"/>
    <n v="28"/>
    <s v="100.00"/>
    <s v=" ACEITE DE SOJA (SOYA)"/>
    <s v="CI TEQUENDAMA SAS DIV. REFINERIA"/>
    <s v="CUMPLIDO"/>
    <s v="REFINERIA TEQUENDAMA"/>
    <s v="SANTA MARTA."/>
    <s v="CARIBBEAN ECO SOAPS UIBS S.A.S."/>
    <s v="SANTA MARTA."/>
    <x v="46"/>
    <s v="FRANCISCO JAVIER CASTRO SUAREZ"/>
    <n v="101058804"/>
    <n v="78051"/>
    <d v="2021-07-28T00:00:00"/>
    <x v="0"/>
    <n v="35470"/>
    <n v="35510"/>
    <n v="1"/>
    <n v="0"/>
    <n v="0"/>
    <m/>
    <m/>
    <m/>
    <n v="557234"/>
    <n v="0"/>
    <n v="0"/>
    <m/>
    <m/>
    <s v="EMAESTRE"/>
    <s v="NO"/>
    <m/>
    <s v="PLANILLADA"/>
    <m/>
    <m/>
    <m/>
  </r>
  <r>
    <s v="CONSTRUPROYEC"/>
    <n v="101058076"/>
    <n v="60583"/>
    <n v="60352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8"/>
    <s v="CARLOS ALBERTO ROA OSPINO"/>
    <n v="101058805"/>
    <s v="32131-2"/>
    <d v="2021-07-30T00:00:00"/>
    <x v="0"/>
    <n v="10029"/>
    <n v="10029"/>
    <n v="1"/>
    <n v="493712"/>
    <n v="0"/>
    <s v="ACTIVO"/>
    <m/>
    <m/>
    <n v="2005800"/>
    <n v="0"/>
    <n v="0"/>
    <s v="ANTICIPO"/>
    <m/>
    <s v="MVESGA"/>
    <s v="NO"/>
    <m/>
    <s v="FACTURADA"/>
    <d v="2021-08-02T00:00:00"/>
    <m/>
    <m/>
  </r>
  <r>
    <s v="CONSTRUPROYEC"/>
    <n v="101058077"/>
    <n v="60584"/>
    <n v="60191"/>
    <d v="2021-07-17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5"/>
    <s v="JAIRO LUIS GALLARDO ZAMORA"/>
    <n v="101058806"/>
    <n v="78060"/>
    <d v="2021-07-28T00:00:00"/>
    <x v="0"/>
    <n v="35850"/>
    <n v="35930"/>
    <n v="1"/>
    <n v="0"/>
    <n v="0"/>
    <m/>
    <m/>
    <m/>
    <n v="563204"/>
    <n v="0"/>
    <n v="0"/>
    <m/>
    <m/>
    <s v="EMAESTRE"/>
    <s v="NO"/>
    <m/>
    <s v="PLANILLADA"/>
    <m/>
    <m/>
    <m/>
  </r>
  <r>
    <s v="CONSTRUPROYEC"/>
    <n v="101058078"/>
    <n v="60585"/>
    <n v="59869"/>
    <d v="2021-07-17T00:00:00"/>
    <n v="28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807"/>
    <n v="77934"/>
    <d v="2021-07-22T00:00:00"/>
    <x v="0"/>
    <n v="36160"/>
    <n v="36170"/>
    <n v="1"/>
    <n v="0"/>
    <n v="0"/>
    <m/>
    <m/>
    <m/>
    <n v="568074"/>
    <n v="0"/>
    <n v="0"/>
    <m/>
    <m/>
    <s v="EMAESTRE"/>
    <s v="NO"/>
    <m/>
    <s v="PLANILLADA"/>
    <m/>
    <m/>
    <m/>
  </r>
  <r>
    <s v="CONSTRUPROYEC"/>
    <n v="101058079"/>
    <n v="60586"/>
    <n v="59802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3"/>
    <s v="ROBERTO LOZANO CAMACHO"/>
    <n v="101058808"/>
    <s v="32132-4"/>
    <d v="2021-07-22T00:00:00"/>
    <x v="0"/>
    <n v="10036"/>
    <n v="10036"/>
    <n v="1"/>
    <n v="221080"/>
    <n v="0"/>
    <s v="ACTIVO"/>
    <m/>
    <m/>
    <n v="1433040"/>
    <n v="0"/>
    <n v="0"/>
    <s v="ANTICIPO"/>
    <m/>
    <s v="MVESGA"/>
    <s v="NO"/>
    <m/>
    <s v="PLANILLADA"/>
    <m/>
    <m/>
    <m/>
  </r>
  <r>
    <s v="CONSTRUPROYEC"/>
    <n v="101058080"/>
    <n v="60587"/>
    <n v="59838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1"/>
    <s v="JESUS EMILIO CAMELO ESCOBAR"/>
    <n v="101058809"/>
    <s v="32133-6"/>
    <d v="2021-07-22T00:00:00"/>
    <x v="0"/>
    <n v="10035"/>
    <n v="10035"/>
    <n v="1"/>
    <n v="221080"/>
    <n v="0"/>
    <s v="ACTIVO"/>
    <m/>
    <m/>
    <n v="1432898"/>
    <n v="0"/>
    <n v="0"/>
    <s v="ANTICIPO"/>
    <m/>
    <s v="MVESGA"/>
    <s v="NO"/>
    <m/>
    <s v="PLANILLADA"/>
    <m/>
    <m/>
    <m/>
  </r>
  <r>
    <s v="CONSTRUPROYEC"/>
    <n v="101058081"/>
    <n v="60588"/>
    <n v="60357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65"/>
    <s v="MAURICIO SUESCUN PEÑA"/>
    <n v="101058810"/>
    <s v="32128-8"/>
    <d v="2021-07-30T00:00:00"/>
    <x v="0"/>
    <n v="10026"/>
    <n v="10026"/>
    <n v="1"/>
    <n v="458326"/>
    <n v="266600"/>
    <s v="ACTIVO"/>
    <m/>
    <m/>
    <n v="3634926"/>
    <n v="0"/>
    <n v="0"/>
    <s v="ANTICIPO, SEGUNDO ANTICIPO"/>
    <m/>
    <s v="MVESGA"/>
    <s v="NO"/>
    <m/>
    <s v="PLANILLADA"/>
    <m/>
    <m/>
    <m/>
  </r>
  <r>
    <s v="CONSTRUPROYEC"/>
    <n v="101058082"/>
    <n v="60589"/>
    <n v="59982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73"/>
    <s v="ROGER CUELLO HENRIQUEZ"/>
    <n v="101058811"/>
    <s v="32129-1"/>
    <d v="2021-07-26T00:00:00"/>
    <x v="0"/>
    <n v="10028"/>
    <n v="10028"/>
    <n v="1"/>
    <n v="458326"/>
    <n v="0"/>
    <s v="ACTIVO"/>
    <m/>
    <m/>
    <n v="3635651"/>
    <n v="0"/>
    <n v="0"/>
    <s v="ANTICIPO"/>
    <m/>
    <s v="MVESGA"/>
    <s v="NO"/>
    <m/>
    <s v="PLANILLADA"/>
    <m/>
    <m/>
    <m/>
  </r>
  <r>
    <s v="CONSTRUPROYEC"/>
    <n v="101058083"/>
    <n v="60590"/>
    <n v="60735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35"/>
    <s v="OSCAR RODRIGUEZ GONZALEZ"/>
    <n v="101058812"/>
    <s v="32130-0"/>
    <d v="2021-08-12T00:00:00"/>
    <x v="0"/>
    <n v="10032"/>
    <n v="10028"/>
    <n v="1"/>
    <n v="221080"/>
    <n v="290000"/>
    <s v="ACTIVO"/>
    <m/>
    <m/>
    <n v="1432469"/>
    <n v="0"/>
    <n v="0"/>
    <s v="ANTICIPO, SEGUNDO ANTICIPO"/>
    <m/>
    <s v="MVESGA"/>
    <s v="NO"/>
    <m/>
    <s v="PLANILLADA"/>
    <m/>
    <m/>
    <m/>
  </r>
  <r>
    <s v="CONSTRUPROYEC"/>
    <n v="101058084"/>
    <n v="60591"/>
    <n v="59835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4"/>
    <s v="ALEXANDER RICO LASSO"/>
    <n v="101058813"/>
    <s v="32124-0"/>
    <d v="2021-07-22T00:00:00"/>
    <x v="0"/>
    <n v="10157"/>
    <n v="10066"/>
    <n v="1"/>
    <n v="244373"/>
    <n v="0"/>
    <s v="ACTIVO"/>
    <m/>
    <m/>
    <n v="2031400"/>
    <n v="0"/>
    <n v="0"/>
    <s v="ANTICIPO"/>
    <m/>
    <s v="MVESGA"/>
    <s v="NO"/>
    <m/>
    <s v="PLANILLADA"/>
    <m/>
    <m/>
    <m/>
  </r>
  <r>
    <s v="CONSTRUPROYEC"/>
    <n v="101058085"/>
    <n v="60592"/>
    <n v="59821"/>
    <d v="2021-07-17T00:00:00"/>
    <n v="2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2"/>
    <s v="JUAN GONZALEZ GUTIERREZ"/>
    <n v="101058814"/>
    <s v="32136-1"/>
    <d v="2021-07-22T00:00:00"/>
    <x v="0"/>
    <n v="10077"/>
    <n v="10107"/>
    <n v="1"/>
    <n v="429712"/>
    <n v="0"/>
    <s v="ACTIVO"/>
    <m/>
    <m/>
    <n v="2015400"/>
    <n v="0"/>
    <n v="0"/>
    <s v="ANTICIPO"/>
    <m/>
    <s v="MVESGA"/>
    <s v="NO"/>
    <m/>
    <s v="PLANILLADA"/>
    <m/>
    <m/>
    <m/>
  </r>
  <r>
    <s v="CONSTRUPROYEC"/>
    <n v="101058086"/>
    <n v="60593"/>
    <n v="59937"/>
    <d v="2021-07-18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75"/>
    <s v="JEISON OROZCO BEDOYA"/>
    <n v="101058815"/>
    <n v="5427"/>
    <d v="2021-07-23T00:00:00"/>
    <x v="0"/>
    <n v="34330"/>
    <n v="34350"/>
    <n v="1"/>
    <n v="220000"/>
    <n v="75000"/>
    <s v="ACTIVO"/>
    <m/>
    <m/>
    <n v="1048362"/>
    <n v="0"/>
    <n v="0"/>
    <s v="ANTICIPO, SEGUNDO ANTICIPO"/>
    <m/>
    <s v="SHERRENO"/>
    <s v="NO"/>
    <m/>
    <s v="PLANILLADA"/>
    <m/>
    <m/>
    <m/>
  </r>
  <r>
    <s v="CONSTRUPROYEC"/>
    <n v="101058087"/>
    <n v="60594"/>
    <n v="59916"/>
    <d v="2021-07-18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76"/>
    <s v="JOHAN MANUEL RATIVA AGUILLON"/>
    <n v="101058816"/>
    <n v="5410"/>
    <d v="2021-07-23T00:00:00"/>
    <x v="0"/>
    <n v="34420"/>
    <n v="34420"/>
    <n v="1"/>
    <n v="220000"/>
    <n v="189354"/>
    <s v="ACTIVO"/>
    <m/>
    <m/>
    <n v="1050498"/>
    <n v="0"/>
    <n v="0"/>
    <s v="ANTICIPO, SEGUNDO ANTICIPO"/>
    <m/>
    <s v="SHERRENO"/>
    <s v="NO"/>
    <m/>
    <s v="PLANILLADA"/>
    <m/>
    <m/>
    <m/>
  </r>
  <r>
    <s v="CONSTRUPROYEC"/>
    <n v="101058088"/>
    <n v="60595"/>
    <n v="59917"/>
    <d v="2021-07-18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8817"/>
    <n v="5360"/>
    <d v="2021-07-23T00:00:00"/>
    <x v="0"/>
    <n v="34460"/>
    <n v="34460"/>
    <n v="1"/>
    <n v="220000"/>
    <n v="120000"/>
    <s v="ACTIVO"/>
    <m/>
    <m/>
    <n v="1051719"/>
    <n v="0"/>
    <n v="0"/>
    <s v="ANTICIPO, SEGUNDO ANTICIPO"/>
    <m/>
    <s v="SHERRENO"/>
    <s v="NO"/>
    <m/>
    <s v="PLANILLADA"/>
    <m/>
    <m/>
    <m/>
  </r>
  <r>
    <s v="CONSTRUPROYEC"/>
    <n v="101058089"/>
    <n v="60596"/>
    <n v="59918"/>
    <d v="2021-07-18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9"/>
    <s v="LUIS EDUARDO CARO GONZALEZ"/>
    <n v="101058818"/>
    <n v="5409"/>
    <d v="2021-07-23T00:00:00"/>
    <x v="0"/>
    <n v="33990"/>
    <n v="34000"/>
    <n v="1"/>
    <n v="220000"/>
    <n v="0"/>
    <s v="ACTIVO"/>
    <m/>
    <m/>
    <n v="1037680"/>
    <n v="0"/>
    <n v="0"/>
    <s v="ANTICIPO"/>
    <m/>
    <s v="SHERRENO"/>
    <s v="NO"/>
    <m/>
    <s v="PLANILLADA"/>
    <m/>
    <m/>
    <m/>
  </r>
  <r>
    <s v="CONSTRUPROYEC"/>
    <n v="101058090"/>
    <n v="60597"/>
    <n v="59919"/>
    <d v="2021-07-18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00"/>
    <s v="JONNY ALEXANDER REYES RONDON"/>
    <n v="101058819"/>
    <n v="5361"/>
    <d v="2021-07-23T00:00:00"/>
    <x v="0"/>
    <n v="34670"/>
    <n v="34670"/>
    <n v="1"/>
    <n v="220000"/>
    <n v="0"/>
    <s v="ACTIVO"/>
    <m/>
    <m/>
    <n v="1058128"/>
    <n v="0"/>
    <n v="0"/>
    <s v="ANTICIPO"/>
    <m/>
    <s v="SHERRENO"/>
    <s v="NO"/>
    <m/>
    <s v="PLANILLADA"/>
    <m/>
    <m/>
    <m/>
  </r>
  <r>
    <s v="CONSTRUPROYEC"/>
    <n v="101058091"/>
    <n v="60598"/>
    <n v="59924"/>
    <d v="2021-07-18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150"/>
    <s v="ISMAEL MORENO GOMEZ"/>
    <n v="101058820"/>
    <n v="5356"/>
    <d v="2021-07-23T00:00:00"/>
    <x v="0"/>
    <n v="34990"/>
    <n v="34920"/>
    <n v="1"/>
    <n v="189354"/>
    <n v="116000"/>
    <s v="ACTIVO"/>
    <m/>
    <m/>
    <n v="1065758"/>
    <n v="0"/>
    <n v="0"/>
    <s v="ANTICIPO, SEGUNDO ANTICIPO"/>
    <m/>
    <s v="SHERRENO"/>
    <s v="NO"/>
    <m/>
    <s v="PLANILLADA"/>
    <m/>
    <m/>
    <m/>
  </r>
  <r>
    <s v="CONSTRUPROYEC"/>
    <n v="101058092"/>
    <n v="60599"/>
    <n v="59926"/>
    <d v="2021-07-18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8821"/>
    <n v="5355"/>
    <d v="2021-07-23T00:00:00"/>
    <x v="0"/>
    <n v="34720"/>
    <n v="34700"/>
    <n v="1"/>
    <n v="189354"/>
    <n v="0"/>
    <s v="ACTIVO"/>
    <m/>
    <m/>
    <n v="1059044"/>
    <n v="0"/>
    <n v="0"/>
    <s v="ANTICIPO"/>
    <m/>
    <s v="SHERRENO"/>
    <s v="NO"/>
    <m/>
    <s v="PLANILLADA"/>
    <m/>
    <m/>
    <m/>
  </r>
  <r>
    <s v="CONSTRUPROYEC"/>
    <n v="101058093"/>
    <n v="60600"/>
    <n v="59929"/>
    <d v="2021-07-18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8822"/>
    <n v="5357"/>
    <d v="2021-07-23T00:00:00"/>
    <x v="0"/>
    <n v="34490"/>
    <n v="34470"/>
    <n v="1"/>
    <n v="189354"/>
    <n v="0"/>
    <s v="ACTIVO"/>
    <m/>
    <m/>
    <n v="1052024"/>
    <n v="0"/>
    <n v="0"/>
    <s v="ANTICIPO"/>
    <m/>
    <s v="SHERRENO"/>
    <s v="NO"/>
    <m/>
    <s v="PLANILLADA"/>
    <m/>
    <m/>
    <m/>
  </r>
  <r>
    <s v="CONSTRUPROYEC"/>
    <n v="101058094"/>
    <n v="60601"/>
    <n v="60102"/>
    <d v="2021-07-19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823"/>
    <n v="85200"/>
    <d v="2021-07-27T00:00:00"/>
    <x v="0"/>
    <n v="30930"/>
    <n v="30780"/>
    <n v="1"/>
    <n v="419471"/>
    <n v="0"/>
    <s v="ACTIVO"/>
    <m/>
    <m/>
    <n v="624167"/>
    <n v="0"/>
    <n v="0"/>
    <s v="ANTICIPO"/>
    <m/>
    <s v="AORTEGA"/>
    <s v="NO"/>
    <m/>
    <s v="PLANILLADA"/>
    <m/>
    <m/>
    <m/>
  </r>
  <r>
    <s v="CONSTRUPROYEC"/>
    <n v="101058095"/>
    <n v="60602"/>
    <n v="59974"/>
    <d v="2021-07-19T00:00:00"/>
    <n v="29"/>
    <s v="100.00"/>
    <s v=" ALMENDRA DE PALMA"/>
    <s v="CI TEQUENDAMA SAS EXTRACTORA"/>
    <s v="CUMPLIDO"/>
    <s v="PALMA &amp; TRABAJO S.A.S"/>
    <s v="PUERTO WILCHES"/>
    <s v="EXTRACTORA TEQUENDAMA"/>
    <s v="FUNDACION"/>
    <x v="124"/>
    <s v="ANGELO JAVIER PEREZ SAAVEDRA"/>
    <n v="101058824"/>
    <n v="85607"/>
    <d v="2021-07-26T00:00:00"/>
    <x v="0"/>
    <n v="27260"/>
    <n v="27770"/>
    <n v="1"/>
    <n v="1080151"/>
    <n v="0"/>
    <s v="ACTIVO"/>
    <m/>
    <m/>
    <n v="2900464"/>
    <n v="0"/>
    <n v="0"/>
    <s v="ANTICIPO"/>
    <m/>
    <s v="ERODRIGUEZ"/>
    <s v="NO"/>
    <m/>
    <s v="FACTURADA"/>
    <d v="2021-08-02T00:00:00"/>
    <m/>
    <m/>
  </r>
  <r>
    <s v="CONSTRUPROYEC"/>
    <n v="101058096"/>
    <n v="60603"/>
    <n v="59969"/>
    <d v="2021-07-19T00:00:00"/>
    <n v="29"/>
    <s v="100.00"/>
    <s v=" PRODUCTOS VARIOS"/>
    <s v="UNION TEMPORAL AMERICAN LOGISTIC UT AMERICAN LOGISTIC UT"/>
    <s v="CUMPLIDO"/>
    <s v="SUPPLA CARGO S.A.S. SUPPLACARGO"/>
    <s v="CARTAGENA"/>
    <s v="SUPPLA CARGO S.A.S."/>
    <s v="BOGOTA"/>
    <x v="26"/>
    <s v="MIGUEL LOPEZ CAMPUZANO"/>
    <n v="101058825"/>
    <s v="030-500005829"/>
    <d v="2021-07-26T00:00:00"/>
    <x v="0"/>
    <n v="4800"/>
    <n v="4800"/>
    <n v="1"/>
    <n v="1035526"/>
    <n v="70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8097"/>
    <n v="60604"/>
    <n v="60170"/>
    <d v="2021-07-19T00:00:00"/>
    <n v="29"/>
    <s v="100.00"/>
    <s v=" TIERRA FILTRANTE"/>
    <s v="CI TEQUENDAMA SAS DIV. REFINERIA"/>
    <s v="CUMPLIDO"/>
    <s v="REFINERIA TEQUENDAMA"/>
    <s v="SANTA MARTA."/>
    <s v="EXTRACTORA TEQUENDAMA"/>
    <s v="FUNDACION"/>
    <x v="89"/>
    <s v="VICTOR MANUEL BARCASNEGRAS CERVANTES"/>
    <n v="101058826"/>
    <n v="85177"/>
    <d v="2021-07-28T00:00:00"/>
    <x v="0"/>
    <n v="11920"/>
    <n v="11920"/>
    <n v="1"/>
    <n v="128713"/>
    <n v="58000"/>
    <s v="ACTIVO"/>
    <m/>
    <m/>
    <n v="928469"/>
    <n v="0"/>
    <n v="0"/>
    <s v="ANTICIPO, SEGUNDO ANTICIPO"/>
    <m/>
    <s v="AORTEGA"/>
    <s v="NO"/>
    <m/>
    <s v="PLANILLADA"/>
    <m/>
    <m/>
    <m/>
  </r>
  <r>
    <s v="CONSTRUPROYEC"/>
    <n v="101058098"/>
    <n v="60605"/>
    <n v="60115"/>
    <d v="2021-07-19T00:00:00"/>
    <n v="29"/>
    <s v="100.00"/>
    <s v=" TIERRA FILTRANTE"/>
    <s v="CARIBBEAN ECO SOAPS UIBS S.A.S."/>
    <s v="CUMPLIDO"/>
    <s v="CARIBBEAN ECO SOAPS UIBS S.A.S."/>
    <s v="SANTA MARTA."/>
    <s v="EXTRACTORA TEQUENDAMA"/>
    <s v="FUNDACION"/>
    <x v="83"/>
    <s v="JHONY DE JESUS SÓROCA GUZMAN"/>
    <n v="101058827"/>
    <n v="85442"/>
    <d v="2021-07-27T00:00:00"/>
    <x v="0"/>
    <n v="29440"/>
    <n v="2944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8099"/>
    <n v="60606"/>
    <n v="59994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NICOLAS JOSE ESQUEA POLO"/>
    <n v="101058828"/>
    <n v="99981"/>
    <d v="2021-07-26T00:00:00"/>
    <x v="0"/>
    <n v="33800"/>
    <n v="33700"/>
    <n v="1"/>
    <n v="882851"/>
    <n v="0"/>
    <s v="ACTIVO"/>
    <m/>
    <m/>
    <n v="5408000"/>
    <n v="0"/>
    <n v="0"/>
    <s v="ANTICIPO"/>
    <m/>
    <s v="ERODRIGUEZ"/>
    <s v="NO"/>
    <m/>
    <s v="FACTURADA"/>
    <d v="2021-08-02T00:00:00"/>
    <m/>
    <m/>
  </r>
  <r>
    <s v="CONSTRUPROYEC"/>
    <n v="101058100"/>
    <n v="60607"/>
    <n v="60160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113"/>
    <s v="MANUEL GUERRERO CLARO"/>
    <n v="101058829"/>
    <n v="78101"/>
    <d v="2021-07-28T00:00:00"/>
    <x v="0"/>
    <n v="32830"/>
    <n v="33010"/>
    <n v="1"/>
    <n v="10000"/>
    <n v="65000"/>
    <s v="ACTIVO"/>
    <m/>
    <m/>
    <n v="1161854"/>
    <n v="0"/>
    <n v="0"/>
    <s v="ANTICIPO, SEGUNDO ANTICIPO"/>
    <m/>
    <s v="EMAESTRE"/>
    <s v="NO"/>
    <m/>
    <s v="FACTURADA"/>
    <d v="2021-08-02T00:00:00"/>
    <m/>
    <m/>
  </r>
  <r>
    <s v="CONSTRUPROYEC"/>
    <n v="101058101"/>
    <n v="60608"/>
    <n v="60018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8830"/>
    <n v="78072"/>
    <d v="2021-07-26T00:00:00"/>
    <x v="0"/>
    <n v="34010"/>
    <n v="33950"/>
    <n v="1"/>
    <n v="10000"/>
    <n v="0"/>
    <s v="ACTIVO"/>
    <m/>
    <m/>
    <n v="1203614"/>
    <n v="0"/>
    <n v="0"/>
    <s v="ANTICIPO"/>
    <m/>
    <s v="EMAESTRE"/>
    <s v="NO"/>
    <m/>
    <s v="FACTURADA"/>
    <d v="2021-08-02T00:00:00"/>
    <m/>
    <m/>
  </r>
  <r>
    <s v="CONSTRUPROYEC"/>
    <n v="101058102"/>
    <n v="60609"/>
    <n v="60300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8831"/>
    <n v="78035"/>
    <d v="2021-07-29T00:00:00"/>
    <x v="0"/>
    <n v="33910"/>
    <n v="33870"/>
    <n v="1"/>
    <n v="10000"/>
    <n v="70000"/>
    <s v="ACTIVO"/>
    <m/>
    <m/>
    <n v="1200075"/>
    <n v="0"/>
    <n v="0"/>
    <s v="ANTICIPO, SEGUNDO ANTICIPO"/>
    <m/>
    <s v="EMAESTRE"/>
    <s v="NO"/>
    <m/>
    <s v="PLANILLADA"/>
    <m/>
    <m/>
    <m/>
  </r>
  <r>
    <s v="CONSTRUPROYEC"/>
    <n v="101058104"/>
    <n v="60611"/>
    <n v="59853"/>
    <d v="2021-07-19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93"/>
    <s v="LARRIZON CORREA DE LA HOZ"/>
    <n v="101058833"/>
    <n v="172"/>
    <d v="2021-07-28T00:00:00"/>
    <x v="0"/>
    <n v="30760"/>
    <n v="30760"/>
    <n v="1"/>
    <n v="200377"/>
    <n v="0"/>
    <s v="ACTIVO"/>
    <m/>
    <m/>
    <n v="1845600"/>
    <n v="0"/>
    <n v="0"/>
    <s v="ANTICIPO"/>
    <m/>
    <s v="MVESGA"/>
    <s v="NO"/>
    <m/>
    <s v="FACTURADA"/>
    <d v="2021-08-02T00:00:00"/>
    <m/>
    <m/>
  </r>
  <r>
    <s v="CONSTRUPROYEC"/>
    <n v="101058105"/>
    <n v="60612"/>
    <m/>
    <d v="2021-07-19T00:00:00"/>
    <n v="2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834"/>
    <s v="51  7395-8"/>
    <d v="2021-07-26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106"/>
    <n v="60613"/>
    <m/>
    <d v="2021-07-19T00:00:00"/>
    <n v="2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835"/>
    <s v="MMAU 120960-1"/>
    <d v="2021-07-26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107"/>
    <n v="60614"/>
    <m/>
    <d v="2021-07-19T00:00:00"/>
    <n v="2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41"/>
    <s v="FELIPE ROA FRANCO"/>
    <n v="101058836"/>
    <s v="51  9070-2"/>
    <d v="2021-07-26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108"/>
    <n v="60615"/>
    <n v="60032"/>
    <d v="2021-07-19T00:00:00"/>
    <n v="29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31"/>
    <s v="JOHAN MANUEL ORTIZ ASTRO"/>
    <n v="101058837"/>
    <s v="HLBU 939151-2"/>
    <d v="2021-07-2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109"/>
    <n v="60616"/>
    <m/>
    <d v="2021-07-19T00:00:00"/>
    <n v="29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7"/>
    <s v="ORLANDO DE JESUS GONZALEZ ORTIZ"/>
    <n v="101058838"/>
    <n v="157"/>
    <d v="2021-07-27T00:00:00"/>
    <x v="5"/>
    <n v="34460"/>
    <n v="34550"/>
    <n v="1"/>
    <n v="0"/>
    <n v="0"/>
    <m/>
    <m/>
    <m/>
    <n v="1860840"/>
    <n v="1828500"/>
    <n v="2120"/>
    <m/>
    <m/>
    <s v="EMAESTRE"/>
    <s v="NO"/>
    <m/>
    <s v="FACTURADA"/>
    <d v="2021-08-02T00:00:00"/>
    <m/>
    <m/>
  </r>
  <r>
    <s v="CONSTRUPROYEC"/>
    <n v="101058110"/>
    <n v="60617"/>
    <n v="60151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7"/>
    <s v="ORLANDO CARVAJAL"/>
    <n v="101058839"/>
    <n v="78103"/>
    <d v="2021-07-28T00:00:00"/>
    <x v="0"/>
    <n v="33970"/>
    <n v="34290"/>
    <n v="1"/>
    <n v="10000"/>
    <n v="0"/>
    <s v="ACTIVO"/>
    <m/>
    <m/>
    <n v="1202198"/>
    <n v="0"/>
    <n v="0"/>
    <s v="ANTICIPO"/>
    <m/>
    <s v="EMAESTRE"/>
    <s v="NO"/>
    <m/>
    <s v="FACTURADA"/>
    <d v="2021-08-02T00:00:00"/>
    <m/>
    <m/>
  </r>
  <r>
    <s v="CONSTRUPROYEC"/>
    <n v="101058111"/>
    <n v="60618"/>
    <m/>
    <d v="2021-07-19T00:00:00"/>
    <n v="29"/>
    <s v="18.06"/>
    <s v=" ACEITE DE PALMA CPO"/>
    <s v="CI TEQUENDAMA SAS DIV. REFINERIA"/>
    <s v="CUMPLIDO"/>
    <s v="EXTRACTORA TEQUENDAMA"/>
    <s v="FUNDACION"/>
    <s v="REFINERIA TEQUENDAMA"/>
    <s v="SANTA MARTA."/>
    <x v="59"/>
    <s v="LUIS ALBERTO AHUMADA CARMONA"/>
    <n v="101058840"/>
    <n v="78093"/>
    <d v="2021-07-27T00:00:00"/>
    <x v="6"/>
    <n v="34640"/>
    <n v="34640"/>
    <n v="1"/>
    <n v="0"/>
    <n v="0"/>
    <m/>
    <m/>
    <m/>
    <n v="1225910"/>
    <n v="1000500"/>
    <n v="-4060"/>
    <m/>
    <m/>
    <s v="EMAESTRE"/>
    <s v="NO"/>
    <m/>
    <s v="FACTURADA"/>
    <d v="2021-08-02T00:00:00"/>
    <m/>
    <m/>
  </r>
  <r>
    <s v="CONSTRUPROYEC"/>
    <n v="101058112"/>
    <n v="60619"/>
    <m/>
    <d v="2021-07-19T00:00:00"/>
    <n v="29"/>
    <s v="18.06"/>
    <s v=" ACEITE DE PALMA CPO"/>
    <s v="CI TEQUENDAMA SAS DIV. REFINERIA"/>
    <s v="CUMPLIDO"/>
    <s v="EXTRACTORA TEQUENDAMA"/>
    <s v="FUNDACION"/>
    <s v="REFINERIA TEQUENDAMA"/>
    <s v="SANTA MARTA."/>
    <x v="57"/>
    <s v="WILSON ENRIQUE VICENTE RODRIGUEZ"/>
    <n v="101058841"/>
    <n v="78095"/>
    <d v="2021-07-27T00:00:00"/>
    <x v="6"/>
    <n v="34980"/>
    <n v="35180"/>
    <n v="1"/>
    <n v="0"/>
    <n v="0"/>
    <m/>
    <m/>
    <m/>
    <n v="1237942"/>
    <n v="1000500"/>
    <n v="-13920"/>
    <m/>
    <m/>
    <s v="EMAESTRE"/>
    <s v="NO"/>
    <m/>
    <s v="FACTURADA"/>
    <d v="2021-08-02T00:00:00"/>
    <m/>
    <m/>
  </r>
  <r>
    <s v="CONSTRUPROYEC"/>
    <n v="101058113"/>
    <n v="60620"/>
    <m/>
    <d v="2021-07-19T00:00:00"/>
    <n v="29"/>
    <s v="18.06"/>
    <s v=" ACEITE DE PALMA CPO"/>
    <s v="CI TEQUENDAMA SAS DIV. REFINERIA"/>
    <s v="CUMPLIDO"/>
    <s v="EXTRACTORA TEQUENDAMA"/>
    <s v="FUNDACION"/>
    <s v="REFINERIA TEQUENDAMA"/>
    <s v="SANTA MARTA."/>
    <x v="45"/>
    <s v="LUIS FRANCISCO GONZALEZ VARGAS"/>
    <n v="101058842"/>
    <n v="78105"/>
    <d v="2021-07-28T00:00:00"/>
    <x v="1"/>
    <n v="33710"/>
    <n v="34060"/>
    <n v="1"/>
    <n v="0"/>
    <n v="0"/>
    <m/>
    <m/>
    <m/>
    <n v="1192997"/>
    <n v="1000500"/>
    <n v="22910"/>
    <m/>
    <m/>
    <s v="EMAESTRE"/>
    <s v="NO"/>
    <m/>
    <s v="FACTURADA"/>
    <d v="2021-08-02T00:00:00"/>
    <m/>
    <m/>
  </r>
  <r>
    <s v="CONSTRUPROYEC"/>
    <n v="101058114"/>
    <n v="60621"/>
    <m/>
    <d v="2021-07-19T00:00:00"/>
    <n v="29"/>
    <s v="9.98"/>
    <s v=" ACEITE DE PALMA CPO"/>
    <s v="CI TEQUENDAMA SAS EXTRACTORA"/>
    <s v="CUMPLIDO"/>
    <s v="EXTRACTORA TEQUENDAMA"/>
    <s v="FUNDACION"/>
    <s v="SOCIEDAD PORTUARIA DE SANTA MARTA"/>
    <s v="SANTA MARTA."/>
    <x v="143"/>
    <s v="GREGORIO SALCEDO CASTELLANOS"/>
    <n v="101058843"/>
    <n v="85064"/>
    <d v="2021-07-26T00:00:00"/>
    <x v="1"/>
    <n v="21470"/>
    <n v="2147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115"/>
    <n v="60622"/>
    <m/>
    <d v="2021-07-19T00:00:00"/>
    <n v="29"/>
    <s v="9.98"/>
    <s v=" ACEITE DE PALMA CPO"/>
    <s v="CI TEQUENDAMA SAS EXTRACTORA"/>
    <s v="CUMPLIDO"/>
    <s v="EXTRACTORA TEQUENDAMA"/>
    <s v="FUNDACION"/>
    <s v="SOCIEDAD PORTUARIA DE SANTA MARTA"/>
    <s v="SANTA MARTA."/>
    <x v="142"/>
    <s v="CRISTIAN DAVEY ACOSTA MONTONA"/>
    <n v="101058844"/>
    <n v="85159"/>
    <d v="2021-07-26T00:00:00"/>
    <x v="1"/>
    <n v="21370"/>
    <n v="2137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116"/>
    <n v="60623"/>
    <n v="60034"/>
    <d v="2021-07-19T00:00:00"/>
    <n v="29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60"/>
    <s v="SERGIO DAVID MEJIA POLO"/>
    <n v="101058845"/>
    <s v="SEGU 924286-9"/>
    <d v="2021-07-2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117"/>
    <n v="60624"/>
    <n v="60045"/>
    <d v="2021-07-19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8846"/>
    <s v="TLLU 332713-9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118"/>
    <n v="60625"/>
    <n v="60046"/>
    <d v="2021-07-19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847"/>
    <s v="BEAU 100030-0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119"/>
    <n v="60626"/>
    <n v="60066"/>
    <d v="2021-07-19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848"/>
    <n v="77815"/>
    <d v="2021-07-27T00:00:00"/>
    <x v="0"/>
    <n v="35430"/>
    <n v="35460"/>
    <n v="1"/>
    <n v="0"/>
    <n v="10000"/>
    <s v="ACTIVO"/>
    <m/>
    <m/>
    <n v="556605"/>
    <n v="0"/>
    <n v="0"/>
    <s v="SEGUNDO ANTICIPO"/>
    <m/>
    <s v="EMAESTRE"/>
    <s v="NO"/>
    <m/>
    <s v="PLANILLADA"/>
    <m/>
    <m/>
    <m/>
  </r>
  <r>
    <s v="CONSTRUPROYEC"/>
    <n v="101058120"/>
    <n v="60627"/>
    <n v="60067"/>
    <d v="2021-07-19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849"/>
    <n v="78081"/>
    <d v="2021-07-27T00:00:00"/>
    <x v="0"/>
    <n v="34910"/>
    <n v="34950"/>
    <n v="1"/>
    <n v="0"/>
    <n v="0"/>
    <m/>
    <m/>
    <m/>
    <n v="548436"/>
    <n v="0"/>
    <n v="0"/>
    <m/>
    <m/>
    <s v="EMAESTRE"/>
    <s v="NO"/>
    <m/>
    <s v="PLANILLADA"/>
    <m/>
    <m/>
    <m/>
  </r>
  <r>
    <s v="CONSTRUPROYEC"/>
    <n v="101058121"/>
    <n v="60628"/>
    <n v="60165"/>
    <d v="2021-07-19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850"/>
    <n v="78079"/>
    <d v="2021-07-28T00:00:00"/>
    <x v="0"/>
    <n v="38670"/>
    <n v="38700"/>
    <n v="1"/>
    <n v="0"/>
    <n v="10000"/>
    <s v="ACTIVO"/>
    <m/>
    <m/>
    <n v="607506"/>
    <n v="0"/>
    <n v="0"/>
    <s v="SEGUNDO ANTICIPO"/>
    <m/>
    <s v="EMAESTRE"/>
    <s v="NO"/>
    <m/>
    <s v="PLANILLADA"/>
    <m/>
    <m/>
    <m/>
  </r>
  <r>
    <s v="CONSTRUPROYEC"/>
    <n v="101058122"/>
    <n v="60629"/>
    <n v="60166"/>
    <d v="2021-07-19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3"/>
    <s v="HERNAN GREGORIO AVENDAÑO OROZCO"/>
    <n v="101058851"/>
    <n v="154"/>
    <d v="2021-07-28T00:00:00"/>
    <x v="0"/>
    <n v="38440"/>
    <n v="38680"/>
    <n v="1"/>
    <n v="0"/>
    <n v="0"/>
    <m/>
    <m/>
    <m/>
    <n v="603892"/>
    <n v="0"/>
    <n v="0"/>
    <m/>
    <m/>
    <s v="EMAESTRE"/>
    <s v="NO"/>
    <m/>
    <s v="FACTURADA"/>
    <d v="2021-08-02T00:00:00"/>
    <m/>
    <m/>
  </r>
  <r>
    <s v="CONSTRUPROYEC"/>
    <n v="101058123"/>
    <n v="60630"/>
    <n v="60078"/>
    <d v="2021-07-19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8852"/>
    <n v="78062"/>
    <d v="2021-07-27T00:00:00"/>
    <x v="0"/>
    <n v="36670"/>
    <n v="36690"/>
    <n v="1"/>
    <n v="0"/>
    <n v="0"/>
    <m/>
    <m/>
    <m/>
    <n v="576086"/>
    <n v="0"/>
    <n v="0"/>
    <m/>
    <m/>
    <s v="EMAESTRE"/>
    <s v="NO"/>
    <m/>
    <s v="PLANILLADA"/>
    <m/>
    <m/>
    <m/>
  </r>
  <r>
    <s v="CONSTRUPROYEC"/>
    <n v="101058124"/>
    <n v="60631"/>
    <n v="60047"/>
    <d v="2021-07-19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8853"/>
    <s v="CMAU 080662-3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125"/>
    <n v="60632"/>
    <n v="60051"/>
    <d v="2021-07-19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854"/>
    <s v="GESU 958379-4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126"/>
    <n v="60633"/>
    <n v="60116"/>
    <d v="2021-07-19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855"/>
    <s v="RLTU 300969-0"/>
    <d v="2021-07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127"/>
    <n v="60634"/>
    <n v="60003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5"/>
    <s v="ABSALON PUENTES VARGAS"/>
    <n v="101058856"/>
    <n v="99970"/>
    <d v="2021-07-26T00:00:00"/>
    <x v="0"/>
    <n v="33980"/>
    <n v="33970"/>
    <n v="1"/>
    <n v="882851"/>
    <n v="0"/>
    <s v="ACTIVO"/>
    <m/>
    <m/>
    <n v="5436800"/>
    <n v="0"/>
    <n v="0"/>
    <s v="ANTICIPO"/>
    <m/>
    <s v="ERODRIGUEZ"/>
    <s v="NO"/>
    <m/>
    <s v="FACTURADA"/>
    <d v="2021-08-02T00:00:00"/>
    <m/>
    <m/>
  </r>
  <r>
    <s v="CONSTRUPROYEC"/>
    <n v="101058128"/>
    <n v="60635"/>
    <n v="60263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"/>
    <s v="CARLOS ANDRES RUIZ BOJANINI"/>
    <n v="101058857"/>
    <n v="99971"/>
    <d v="2021-07-28T00:00:00"/>
    <x v="0"/>
    <n v="34400"/>
    <n v="34330"/>
    <n v="1"/>
    <n v="882851"/>
    <n v="0"/>
    <s v="ACTIVO"/>
    <m/>
    <m/>
    <n v="5504000"/>
    <n v="0"/>
    <n v="0"/>
    <s v="ANTICIPO"/>
    <m/>
    <s v="ERODRIGUEZ"/>
    <s v="NO"/>
    <m/>
    <s v="FACTURADA"/>
    <d v="2021-08-02T00:00:00"/>
    <m/>
    <m/>
  </r>
  <r>
    <s v="CONSTRUPROYEC"/>
    <n v="101058129"/>
    <n v="60636"/>
    <n v="60259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6"/>
    <s v="LUIS MAURICIO DAVILA WEDEFORT"/>
    <n v="101058858"/>
    <n v="100047"/>
    <d v="2021-07-28T00:00:00"/>
    <x v="0"/>
    <n v="33490"/>
    <n v="33450"/>
    <n v="1"/>
    <n v="882851"/>
    <n v="0"/>
    <s v="ACTIVO"/>
    <m/>
    <m/>
    <n v="5358400"/>
    <n v="0"/>
    <n v="0"/>
    <s v="ANTICIPO"/>
    <m/>
    <s v="ERODRIGUEZ"/>
    <s v="NO"/>
    <m/>
    <s v="FACTURADA"/>
    <d v="2021-08-02T00:00:00"/>
    <m/>
    <m/>
  </r>
  <r>
    <s v="CONSTRUPROYEC"/>
    <n v="101058130"/>
    <n v="60637"/>
    <n v="60256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5"/>
    <s v="JESUS DAVID MORA CHAVEZ"/>
    <n v="101058859"/>
    <n v="100020"/>
    <d v="2021-07-28T00:00:00"/>
    <x v="0"/>
    <n v="34450"/>
    <n v="34420"/>
    <n v="1"/>
    <n v="882851"/>
    <n v="0"/>
    <s v="ACTIVO"/>
    <m/>
    <m/>
    <n v="5512000"/>
    <n v="0"/>
    <n v="0"/>
    <s v="ANTICIPO"/>
    <m/>
    <s v="ERODRIGUEZ"/>
    <s v="NO"/>
    <m/>
    <s v="FACTURADA"/>
    <d v="2021-08-02T00:00:00"/>
    <m/>
    <m/>
  </r>
  <r>
    <s v="CONSTRUPROYEC"/>
    <n v="101058131"/>
    <n v="60638"/>
    <n v="60172"/>
    <d v="2021-07-19T00:00:00"/>
    <n v="29"/>
    <s v="100.00"/>
    <s v=" CASCARILLA"/>
    <s v="SUPERLOGISTICS UISB S.A.S"/>
    <s v="CUMPLIDO"/>
    <s v="EXTRACTORA TEQUENDAMA"/>
    <s v="FUNDACION"/>
    <s v="SUPERLOGISTICS UISB S.A.S"/>
    <s v="SANTA MARTA."/>
    <x v="89"/>
    <s v="VICTOR MANUEL BARCASNEGRAS CERVANTES"/>
    <n v="101058860"/>
    <n v="85186"/>
    <d v="2021-07-28T00:00:00"/>
    <x v="0"/>
    <n v="19920"/>
    <n v="19770"/>
    <n v="1"/>
    <n v="44400"/>
    <n v="40000"/>
    <s v="ACTIVO"/>
    <m/>
    <m/>
    <n v="718116"/>
    <n v="0"/>
    <n v="0"/>
    <s v="ANTICIPO, SEGUNDO ANTICIPO"/>
    <m/>
    <s v="AORTEGA"/>
    <s v="NO"/>
    <m/>
    <s v="PLANILLADA"/>
    <m/>
    <m/>
    <m/>
  </r>
  <r>
    <s v="CONSTRUPROYEC"/>
    <n v="101058132"/>
    <n v="60639"/>
    <n v="60386"/>
    <d v="2021-07-19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3"/>
    <s v="LEONARDO ELIAS ORDOÑEZ PATIÑO"/>
    <n v="101058861"/>
    <s v="32135-1"/>
    <d v="2021-07-30T00:00:00"/>
    <x v="0"/>
    <n v="10104"/>
    <n v="10104"/>
    <n v="1"/>
    <n v="221080"/>
    <n v="0"/>
    <s v="ACTIVO"/>
    <m/>
    <m/>
    <n v="1442750"/>
    <n v="0"/>
    <n v="0"/>
    <s v="ANTICIPO"/>
    <m/>
    <s v="MVESGA"/>
    <s v="NO"/>
    <m/>
    <s v="PLANILLADA"/>
    <m/>
    <m/>
    <m/>
  </r>
  <r>
    <s v="CONSTRUPROYEC"/>
    <n v="101058133"/>
    <n v="60640"/>
    <n v="60258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0"/>
    <s v="CESAR GOMEZ AYALA"/>
    <n v="101058862"/>
    <n v="100045"/>
    <d v="2021-07-28T00:00:00"/>
    <x v="0"/>
    <n v="34620"/>
    <n v="34580"/>
    <n v="1"/>
    <n v="882851"/>
    <n v="330000"/>
    <s v="ACTIVO"/>
    <m/>
    <m/>
    <n v="5539200"/>
    <n v="0"/>
    <n v="0"/>
    <s v="ANTICIPO, SEGUNDO ANTICIPO"/>
    <m/>
    <s v="ERODRIGUEZ"/>
    <s v="NO"/>
    <m/>
    <s v="FACTURADA"/>
    <d v="2021-08-02T00:00:00"/>
    <m/>
    <m/>
  </r>
  <r>
    <s v="CONSTRUPROYEC"/>
    <n v="101058134"/>
    <n v="60641"/>
    <n v="60257"/>
    <d v="2021-07-19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74"/>
    <s v="MIGUEL APREZA BALLESTA"/>
    <n v="101058863"/>
    <n v="100040"/>
    <d v="2021-07-28T00:00:00"/>
    <x v="0"/>
    <n v="34570"/>
    <n v="34490"/>
    <n v="1"/>
    <n v="882851"/>
    <n v="0"/>
    <s v="ACTIVO"/>
    <m/>
    <m/>
    <n v="5531200"/>
    <n v="0"/>
    <n v="0"/>
    <s v="ANTICIPO"/>
    <m/>
    <s v="ERODRIGUEZ"/>
    <s v="NO"/>
    <m/>
    <s v="FACTURADA"/>
    <d v="2021-08-02T00:00:00"/>
    <m/>
    <m/>
  </r>
  <r>
    <s v="CONSTRUPROYEC"/>
    <n v="101058135"/>
    <n v="60642"/>
    <n v="60113"/>
    <d v="2021-07-19T00:00:00"/>
    <n v="29"/>
    <s v="100.00"/>
    <s v=" FRUTA DE PALMA"/>
    <s v="CI TEQUENDAMA SAS EXTRACTORA"/>
    <s v="CUMPLIDO"/>
    <s v="C.I TEQUNDAMA FINCA LAS MERCEDES"/>
    <s v="PELECHUA"/>
    <s v="EXTRACTORA TEQUENDAMA"/>
    <s v="FUNDACION"/>
    <x v="83"/>
    <s v="JHONY DE JESUS SÓROCA GUZMAN"/>
    <n v="101058864"/>
    <n v="85314"/>
    <d v="2021-07-27T00:00:00"/>
    <x v="0"/>
    <n v="27590"/>
    <n v="27940"/>
    <n v="1"/>
    <n v="140600"/>
    <n v="58000"/>
    <s v="ACTIVO"/>
    <m/>
    <m/>
    <n v="1733480"/>
    <n v="0"/>
    <n v="0"/>
    <s v="ANTICIPO, SEGUNDO ANTICIPO"/>
    <m/>
    <s v="AORTEGA"/>
    <s v="NO"/>
    <m/>
    <s v="PLANILLADA"/>
    <m/>
    <m/>
    <m/>
  </r>
  <r>
    <s v="CONSTRUPROYEC"/>
    <n v="101058136"/>
    <n v="60643"/>
    <n v="60518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82"/>
    <s v="JOSE LUIS PABON ROJAS"/>
    <n v="101058865"/>
    <n v="78120"/>
    <d v="2021-08-02T00:00:00"/>
    <x v="0"/>
    <n v="32610"/>
    <n v="32610"/>
    <n v="1"/>
    <n v="10000"/>
    <n v="70000"/>
    <s v="ACTIVO"/>
    <m/>
    <m/>
    <n v="1154068"/>
    <n v="0"/>
    <n v="0"/>
    <s v="ANTICIPO, SEGUNDO ANTICIPO"/>
    <m/>
    <s v="EMAESTRE"/>
    <s v="NO"/>
    <m/>
    <s v="PLANILLADA"/>
    <m/>
    <m/>
    <m/>
  </r>
  <r>
    <s v="CONSTRUPROYEC"/>
    <n v="101058137"/>
    <n v="60644"/>
    <n v="59999"/>
    <d v="2021-07-19T00:00:00"/>
    <n v="29"/>
    <s v="100.00"/>
    <s v=" ALMENDRA DE PALMA"/>
    <s v="CI TEQUENDAMA SAS EXTRACTORA"/>
    <s v="CUMPLIDO"/>
    <s v="EXTRACTORA GRUPALMA"/>
    <s v="REGIDOR"/>
    <s v="EXTRACTORA TEQUENDAMA"/>
    <s v="FUNDACION"/>
    <x v="95"/>
    <s v="JUAN ALBERTO CORREA ARVILLA"/>
    <n v="101058866"/>
    <n v="85481"/>
    <d v="2021-07-26T00:00:00"/>
    <x v="0"/>
    <n v="29270"/>
    <n v="29390"/>
    <n v="1"/>
    <n v="1396805"/>
    <n v="0"/>
    <s v="ACTIVO"/>
    <m/>
    <m/>
    <n v="3419029"/>
    <n v="0"/>
    <n v="0"/>
    <s v="ANTICIPO"/>
    <m/>
    <s v="ERODRIGUEZ"/>
    <s v="NO"/>
    <m/>
    <s v="FACTURADA"/>
    <d v="2021-08-02T00:00:00"/>
    <m/>
    <m/>
  </r>
  <r>
    <s v="CONSTRUPROYEC"/>
    <n v="101058138"/>
    <n v="60645"/>
    <n v="59997"/>
    <d v="2021-07-19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8"/>
    <s v="ROBERTO CARLOS MENDOZA DIAZ"/>
    <n v="101058867"/>
    <n v="523406"/>
    <d v="2021-07-26T00:00:00"/>
    <x v="0"/>
    <n v="33760"/>
    <n v="33840"/>
    <n v="1"/>
    <n v="1046118"/>
    <n v="0"/>
    <s v="ACTIVO"/>
    <m/>
    <m/>
    <n v="4557600"/>
    <n v="0"/>
    <n v="0"/>
    <s v="ANTICIPO"/>
    <m/>
    <s v="ERODRIGUEZ"/>
    <s v="NO"/>
    <m/>
    <s v="FACTURADA"/>
    <d v="2021-08-02T00:00:00"/>
    <m/>
    <m/>
  </r>
  <r>
    <s v="CONSTRUPROYEC"/>
    <n v="101058139"/>
    <n v="60646"/>
    <n v="60309"/>
    <d v="2021-07-19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"/>
    <s v="LUIS FREYLE BERNAL"/>
    <n v="101058868"/>
    <n v="523374"/>
    <d v="2021-07-29T00:00:00"/>
    <x v="0"/>
    <n v="34500"/>
    <n v="34480"/>
    <n v="1"/>
    <n v="1046118"/>
    <n v="0"/>
    <s v="ACTIVO"/>
    <m/>
    <m/>
    <n v="4657500"/>
    <n v="0"/>
    <n v="0"/>
    <s v="ANTICIPO"/>
    <m/>
    <s v="ERODRIGUEZ"/>
    <s v="NO"/>
    <m/>
    <s v="FACTURADA"/>
    <d v="2021-08-02T00:00:00"/>
    <m/>
    <m/>
  </r>
  <r>
    <s v="CONSTRUPROYEC"/>
    <n v="101058140"/>
    <n v="60647"/>
    <n v="60000"/>
    <d v="2021-07-19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9"/>
    <s v="ALEXANDER JAVIER MEJIA OROZCO"/>
    <n v="101058869"/>
    <n v="523439"/>
    <d v="2021-07-26T00:00:00"/>
    <x v="0"/>
    <n v="34570"/>
    <n v="34660"/>
    <n v="1"/>
    <n v="1046118"/>
    <n v="0"/>
    <s v="ACTIVO"/>
    <m/>
    <m/>
    <n v="4666950"/>
    <n v="0"/>
    <n v="0"/>
    <s v="ANTICIPO"/>
    <m/>
    <s v="ERODRIGUEZ"/>
    <s v="NO"/>
    <m/>
    <s v="FACTURADA"/>
    <d v="2021-08-02T00:00:00"/>
    <m/>
    <m/>
  </r>
  <r>
    <s v="CONSTRUPROYEC"/>
    <n v="101058141"/>
    <n v="60648"/>
    <n v="60058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12"/>
    <s v="ALEXANDER DIAZ LAZO"/>
    <n v="101058870"/>
    <n v="78108"/>
    <d v="2021-07-27T00:00:00"/>
    <x v="0"/>
    <n v="33700"/>
    <n v="33870"/>
    <n v="1"/>
    <n v="10000"/>
    <n v="70000"/>
    <s v="ACTIVO"/>
    <m/>
    <m/>
    <n v="1192643"/>
    <n v="0"/>
    <n v="0"/>
    <s v="ANTICIPO, SEGUNDO ANTICIPO"/>
    <m/>
    <s v="EMAESTRE"/>
    <s v="NO"/>
    <m/>
    <s v="FACTURADA"/>
    <d v="2021-08-02T00:00:00"/>
    <m/>
    <m/>
  </r>
  <r>
    <s v="CONSTRUPROYEC"/>
    <n v="101058142"/>
    <n v="60649"/>
    <n v="60062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43"/>
    <s v="HERNANDO EMILIO RUBIANO ARIAS"/>
    <n v="101058871"/>
    <n v="78107"/>
    <d v="2021-07-27T00:00:00"/>
    <x v="0"/>
    <n v="33850"/>
    <n v="34110"/>
    <n v="1"/>
    <n v="10000"/>
    <n v="70000"/>
    <s v="ACTIVO"/>
    <m/>
    <m/>
    <n v="1197952"/>
    <n v="0"/>
    <n v="0"/>
    <s v="ANTICIPO, SEGUNDO ANTICIPO"/>
    <m/>
    <s v="EMAESTRE"/>
    <s v="NO"/>
    <m/>
    <s v="FACTURADA"/>
    <d v="2021-08-02T00:00:00"/>
    <m/>
    <m/>
  </r>
  <r>
    <s v="CONSTRUPROYEC"/>
    <n v="101058143"/>
    <n v="60650"/>
    <n v="60194"/>
    <d v="2021-07-19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05"/>
    <s v="JAIRO LUIS GALLARDO ZAMORA"/>
    <n v="101058872"/>
    <n v="169"/>
    <d v="2021-07-28T00:00:00"/>
    <x v="0"/>
    <n v="34930"/>
    <n v="34920"/>
    <n v="1"/>
    <n v="0"/>
    <n v="10000"/>
    <s v="ACTIVO"/>
    <m/>
    <m/>
    <n v="548750"/>
    <n v="0"/>
    <n v="0"/>
    <s v="SEGUNDO ANTICIPO"/>
    <m/>
    <s v="EMAESTRE"/>
    <s v="NO"/>
    <m/>
    <s v="FACTURADA"/>
    <d v="2021-08-02T00:00:00"/>
    <m/>
    <m/>
  </r>
  <r>
    <s v="CONSTRUPROYEC"/>
    <n v="101058144"/>
    <n v="60651"/>
    <n v="60601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46"/>
    <s v="FRANCISCO JAVIER CASTRO SUAREZ"/>
    <n v="101058873"/>
    <n v="78115"/>
    <d v="2021-08-02T00:00:00"/>
    <x v="0"/>
    <n v="24510"/>
    <n v="24510"/>
    <n v="1"/>
    <n v="10000"/>
    <n v="70000"/>
    <s v="ACTIVO"/>
    <m/>
    <m/>
    <n v="867409"/>
    <n v="0"/>
    <n v="0"/>
    <s v="ANTICIPO, SEGUNDO ANTICIPO"/>
    <m/>
    <s v="EMAESTRE"/>
    <s v="NO"/>
    <m/>
    <s v="PLANILLADA"/>
    <m/>
    <m/>
    <m/>
  </r>
  <r>
    <s v="CONSTRUPROYEC"/>
    <n v="101058145"/>
    <n v="60652"/>
    <n v="60205"/>
    <d v="2021-07-19T00:00:00"/>
    <n v="29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8874"/>
    <n v="78086"/>
    <d v="2021-07-28T00:00:00"/>
    <x v="0"/>
    <n v="33770"/>
    <n v="33890"/>
    <n v="1"/>
    <n v="10000"/>
    <n v="0"/>
    <s v="ACTIVO"/>
    <m/>
    <m/>
    <n v="1195120"/>
    <n v="0"/>
    <n v="0"/>
    <s v="ANTICIPO"/>
    <m/>
    <s v="EMAESTRE"/>
    <s v="NO"/>
    <m/>
    <s v="FACTURADA"/>
    <d v="2021-08-02T00:00:00"/>
    <m/>
    <m/>
  </r>
  <r>
    <s v="CONSTRUPROYEC"/>
    <n v="101058146"/>
    <n v="60653"/>
    <n v="59795"/>
    <d v="2021-07-20T00:00:00"/>
    <n v="29"/>
    <s v="100.00"/>
    <s v=" ACEITE DE PALMA CPO"/>
    <s v="ECODIESEL COLOMBIA S.A"/>
    <s v="CUMPLIDO"/>
    <s v="PALMA &amp; TRABAJO S.A.S"/>
    <s v="PUERTO WILCHES"/>
    <s v="ECODIESEL COLOMBIA S.A"/>
    <s v="BARRANCABERMEJA"/>
    <x v="75"/>
    <s v="JEISON OROZCO BEDOYA"/>
    <n v="101058875"/>
    <n v="5287"/>
    <d v="2021-07-21T00:00:00"/>
    <x v="0"/>
    <n v="34050"/>
    <n v="34080"/>
    <n v="1"/>
    <n v="189354"/>
    <n v="0"/>
    <s v="ACTIVO"/>
    <m/>
    <m/>
    <n v="1040122"/>
    <n v="0"/>
    <n v="0"/>
    <s v="ANTICIPO"/>
    <m/>
    <s v="SHERRENO"/>
    <s v="NO"/>
    <m/>
    <s v="FACTURADA"/>
    <d v="2021-08-02T00:00:00"/>
    <m/>
    <m/>
  </r>
  <r>
    <s v="CONSTRUPROYEC"/>
    <n v="101058147"/>
    <n v="60654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876"/>
    <n v="5286"/>
    <d v="2021-07-21T00:00:00"/>
    <x v="1"/>
    <n v="34480"/>
    <n v="34330"/>
    <n v="1"/>
    <n v="0"/>
    <n v="0"/>
    <m/>
    <m/>
    <m/>
    <n v="1047752"/>
    <n v="1000500"/>
    <n v="4930"/>
    <m/>
    <m/>
    <s v="SHERRENO"/>
    <s v="NO"/>
    <m/>
    <s v="FACTURADA"/>
    <d v="2021-08-02T00:00:00"/>
    <m/>
    <m/>
  </r>
  <r>
    <s v="CONSTRUPROYEC"/>
    <n v="101058148"/>
    <n v="60655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877"/>
    <n v="5285"/>
    <d v="2021-07-21T00:00:00"/>
    <x v="8"/>
    <n v="34470"/>
    <n v="34490"/>
    <n v="1"/>
    <n v="0"/>
    <n v="0"/>
    <m/>
    <m/>
    <m/>
    <n v="1052635"/>
    <n v="1000500"/>
    <n v="290"/>
    <m/>
    <m/>
    <s v="SHERRENO"/>
    <s v="NO"/>
    <m/>
    <s v="FACTURADA"/>
    <d v="2021-08-02T00:00:00"/>
    <m/>
    <m/>
  </r>
  <r>
    <s v="CONSTRUPROYEC"/>
    <n v="101058149"/>
    <n v="60656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878"/>
    <n v="5342"/>
    <d v="2021-07-22T00:00:00"/>
    <x v="1"/>
    <n v="34980"/>
    <n v="34830"/>
    <n v="1"/>
    <n v="0"/>
    <n v="0"/>
    <m/>
    <m/>
    <m/>
    <n v="1063012"/>
    <n v="1000500"/>
    <n v="-9570"/>
    <m/>
    <m/>
    <s v="SHERRENO"/>
    <s v="NO"/>
    <m/>
    <s v="PLANILLADA"/>
    <m/>
    <m/>
    <m/>
  </r>
  <r>
    <s v="CONSTRUPROYEC"/>
    <n v="101058150"/>
    <n v="60657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879"/>
    <n v="5341"/>
    <d v="2021-07-22T00:00:00"/>
    <x v="8"/>
    <n v="34900"/>
    <n v="34740"/>
    <n v="1"/>
    <n v="0"/>
    <n v="0"/>
    <m/>
    <m/>
    <m/>
    <n v="1060265"/>
    <n v="1000500"/>
    <n v="-6960"/>
    <m/>
    <m/>
    <s v="SHERRENO"/>
    <s v="NO"/>
    <m/>
    <s v="PLANILLADA"/>
    <m/>
    <m/>
    <m/>
  </r>
  <r>
    <s v="CONSTRUPROYEC"/>
    <n v="101058151"/>
    <n v="60658"/>
    <n v="59920"/>
    <d v="2021-07-20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78"/>
    <s v="JOSE PAEZ"/>
    <n v="101058880"/>
    <n v="5408"/>
    <d v="2021-07-23T00:00:00"/>
    <x v="0"/>
    <n v="34740"/>
    <n v="34740"/>
    <n v="1"/>
    <n v="220000"/>
    <n v="51150"/>
    <s v="ACTIVO"/>
    <m/>
    <m/>
    <n v="1060265"/>
    <n v="0"/>
    <n v="0"/>
    <s v="ANTICIPO, SEGUNDO ANTICIPO"/>
    <m/>
    <s v="SHERRENO"/>
    <s v="NO"/>
    <m/>
    <s v="PLANILLADA"/>
    <m/>
    <m/>
    <m/>
  </r>
  <r>
    <s v="CONSTRUPROYEC"/>
    <n v="101058152"/>
    <n v="60659"/>
    <n v="59931"/>
    <d v="2021-07-20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8881"/>
    <n v="5411"/>
    <d v="2021-07-23T00:00:00"/>
    <x v="0"/>
    <n v="34050"/>
    <n v="34070"/>
    <n v="1"/>
    <n v="189354"/>
    <n v="0"/>
    <s v="ACTIVO"/>
    <m/>
    <m/>
    <n v="1039816"/>
    <n v="0"/>
    <n v="0"/>
    <s v="ANTICIPO"/>
    <m/>
    <s v="SHERRENO"/>
    <s v="NO"/>
    <m/>
    <s v="PLANILLADA"/>
    <m/>
    <m/>
    <m/>
  </r>
  <r>
    <s v="CONSTRUPROYEC"/>
    <n v="101058153"/>
    <n v="60660"/>
    <n v="60069"/>
    <d v="2021-07-20T00:00:00"/>
    <n v="29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8882"/>
    <n v="5507"/>
    <d v="2021-07-27T00:00:00"/>
    <x v="0"/>
    <n v="34350"/>
    <n v="34360"/>
    <n v="1"/>
    <n v="366800"/>
    <n v="0"/>
    <s v="ACTIVO"/>
    <m/>
    <m/>
    <n v="1271320"/>
    <n v="0"/>
    <n v="0"/>
    <s v="ANTICIPO"/>
    <m/>
    <s v="SHERRENO"/>
    <s v="NO"/>
    <m/>
    <s v="FACTURADA"/>
    <d v="2021-08-02T00:00:00"/>
    <m/>
    <m/>
  </r>
  <r>
    <s v="CONSTRUPROYEC"/>
    <n v="101058154"/>
    <n v="60661"/>
    <n v="59940"/>
    <d v="2021-07-20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8883"/>
    <n v="5431"/>
    <d v="2021-07-23T00:00:00"/>
    <x v="0"/>
    <n v="34560"/>
    <n v="34550"/>
    <n v="1"/>
    <n v="220000"/>
    <n v="0"/>
    <s v="ACTIVO"/>
    <m/>
    <m/>
    <n v="1054466"/>
    <n v="0"/>
    <n v="0"/>
    <s v="ANTICIPO"/>
    <m/>
    <s v="SHERRENO"/>
    <s v="NO"/>
    <m/>
    <s v="PLANILLADA"/>
    <m/>
    <m/>
    <m/>
  </r>
  <r>
    <s v="CONSTRUPROYEC"/>
    <n v="101058155"/>
    <n v="60662"/>
    <n v="59941"/>
    <d v="2021-07-20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00"/>
    <s v="JONNY ALEXANDER REYES RONDON"/>
    <n v="101058884"/>
    <n v="5457"/>
    <d v="2021-07-23T00:00:00"/>
    <x v="0"/>
    <n v="34420"/>
    <n v="34380"/>
    <n v="1"/>
    <n v="220000"/>
    <n v="60000"/>
    <s v="ACTIVO"/>
    <m/>
    <m/>
    <n v="1049278"/>
    <n v="0"/>
    <n v="0"/>
    <s v="ANTICIPO, SEGUNDO ANTICIPO"/>
    <m/>
    <s v="SHERRENO"/>
    <s v="NO"/>
    <m/>
    <s v="PLANILLADA"/>
    <m/>
    <m/>
    <m/>
  </r>
  <r>
    <s v="CONSTRUPROYEC"/>
    <n v="101058156"/>
    <n v="60663"/>
    <n v="59949"/>
    <d v="2021-07-20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77"/>
    <s v="SOLIM SANCHEZ GONZALEZ"/>
    <n v="101058885"/>
    <n v="5423"/>
    <d v="2021-07-23T00:00:00"/>
    <x v="0"/>
    <n v="34660"/>
    <n v="34660"/>
    <n v="1"/>
    <n v="189354"/>
    <n v="0"/>
    <s v="ACTIVO"/>
    <m/>
    <m/>
    <n v="1057823"/>
    <n v="0"/>
    <n v="0"/>
    <s v="ANTICIPO"/>
    <m/>
    <s v="SHERRENO"/>
    <s v="NO"/>
    <m/>
    <s v="PLANILLADA"/>
    <m/>
    <m/>
    <m/>
  </r>
  <r>
    <s v="CONSTRUPROYEC"/>
    <n v="101058157"/>
    <n v="60664"/>
    <n v="59951"/>
    <d v="2021-07-20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8886"/>
    <n v="5493"/>
    <d v="2021-07-23T00:00:00"/>
    <x v="0"/>
    <n v="34530"/>
    <n v="34520"/>
    <n v="1"/>
    <n v="189354"/>
    <n v="0"/>
    <s v="ACTIVO"/>
    <m/>
    <m/>
    <n v="1053550"/>
    <n v="0"/>
    <n v="0"/>
    <s v="ANTICIPO"/>
    <m/>
    <s v="SHERRENO"/>
    <s v="NO"/>
    <m/>
    <s v="PLANILLADA"/>
    <m/>
    <m/>
    <m/>
  </r>
  <r>
    <s v="CONSTRUPROYEC"/>
    <n v="101058158"/>
    <n v="60665"/>
    <n v="59955"/>
    <d v="2021-07-20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112"/>
    <s v="JOSE DOMINGO PARRA BOHORQUEZ"/>
    <n v="101058887"/>
    <n v="5439"/>
    <d v="2021-07-23T00:00:00"/>
    <x v="0"/>
    <n v="34340"/>
    <n v="52180"/>
    <n v="1"/>
    <n v="189354"/>
    <n v="0"/>
    <s v="ACTIVO"/>
    <m/>
    <m/>
    <n v="1592534"/>
    <n v="0"/>
    <n v="0"/>
    <s v="ANTICIPO"/>
    <m/>
    <s v="SHERRENO"/>
    <s v="NO"/>
    <m/>
    <s v="PLANILLADA"/>
    <m/>
    <m/>
    <m/>
  </r>
  <r>
    <s v="CONSTRUPROYEC"/>
    <n v="101058159"/>
    <n v="60666"/>
    <n v="59980"/>
    <d v="2021-07-20T00:00:00"/>
    <n v="29"/>
    <s v="100.00"/>
    <s v=" ACEITE DE PALMA CPO"/>
    <s v="ECODIESEL COLOMBIA S.A"/>
    <s v="CUMPLIDO"/>
    <s v="PALMA &amp; TRABAJO S.A.S"/>
    <s v="PUERTO WILCHES"/>
    <s v="ECODIESEL COLOMBIA S.A"/>
    <s v="BARRANCABERMEJA"/>
    <x v="76"/>
    <s v="JOHAN MANUEL RATIVA AGUILLON"/>
    <n v="101058888"/>
    <n v="5491"/>
    <d v="2021-07-26T00:00:00"/>
    <x v="0"/>
    <n v="33700"/>
    <n v="33730"/>
    <n v="1"/>
    <n v="189354"/>
    <n v="0"/>
    <s v="ACTIVO"/>
    <m/>
    <m/>
    <n v="1029440"/>
    <n v="0"/>
    <n v="0"/>
    <s v="ANTICIPO"/>
    <m/>
    <s v="SHERRENO"/>
    <s v="NO"/>
    <m/>
    <s v="FACTURADA"/>
    <d v="2021-08-02T00:00:00"/>
    <m/>
    <m/>
  </r>
  <r>
    <s v="CONSTRUPROYEC"/>
    <n v="101058160"/>
    <n v="60667"/>
    <n v="59939"/>
    <d v="2021-07-20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50"/>
    <s v="ISMAEL MORENO GOMEZ"/>
    <n v="101058889"/>
    <n v="5492"/>
    <d v="2021-07-23T00:00:00"/>
    <x v="0"/>
    <n v="34640"/>
    <n v="34640"/>
    <n v="1"/>
    <n v="220000"/>
    <n v="305000"/>
    <s v="ACTIVO"/>
    <m/>
    <m/>
    <n v="1057213"/>
    <n v="0"/>
    <n v="0"/>
    <s v="ANTICIPO, SEGUNDO ANTICIPO"/>
    <m/>
    <s v="SHERRENO"/>
    <s v="NO"/>
    <m/>
    <s v="PLANILLADA"/>
    <m/>
    <m/>
    <m/>
  </r>
  <r>
    <s v="CONSTRUPROYEC"/>
    <n v="101058161"/>
    <n v="60668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8890"/>
    <n v="5193"/>
    <d v="2021-07-21T00:00:00"/>
    <x v="8"/>
    <n v="34550"/>
    <n v="34600"/>
    <n v="1"/>
    <n v="0"/>
    <n v="0"/>
    <m/>
    <m/>
    <m/>
    <n v="1055992"/>
    <n v="1000500"/>
    <n v="-2900"/>
    <m/>
    <m/>
    <s v="SHERRENO"/>
    <s v="NO"/>
    <m/>
    <s v="FACTURADA"/>
    <d v="2021-08-02T00:00:00"/>
    <m/>
    <m/>
  </r>
  <r>
    <s v="CONSTRUPROYEC"/>
    <n v="101058162"/>
    <n v="60669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8891"/>
    <n v="5247"/>
    <d v="2021-07-21T00:00:00"/>
    <x v="8"/>
    <n v="35160"/>
    <n v="35230"/>
    <n v="1"/>
    <n v="0"/>
    <n v="0"/>
    <m/>
    <m/>
    <m/>
    <n v="1075220"/>
    <n v="1000500"/>
    <n v="-21170"/>
    <m/>
    <m/>
    <s v="SHERRENO"/>
    <s v="NO"/>
    <m/>
    <s v="FACTURADA"/>
    <d v="2021-08-02T00:00:00"/>
    <m/>
    <m/>
  </r>
  <r>
    <s v="CONSTRUPROYEC"/>
    <n v="101058163"/>
    <n v="60670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8892"/>
    <n v="5288"/>
    <d v="2021-07-21T00:00:00"/>
    <x v="8"/>
    <n v="34940"/>
    <n v="34970"/>
    <n v="1"/>
    <n v="0"/>
    <n v="0"/>
    <m/>
    <m/>
    <m/>
    <n v="1067284"/>
    <n v="1000500"/>
    <n v="-13630"/>
    <m/>
    <m/>
    <s v="SHERRENO"/>
    <s v="NO"/>
    <m/>
    <s v="FACTURADA"/>
    <d v="2021-08-02T00:00:00"/>
    <m/>
    <m/>
  </r>
  <r>
    <s v="CONSTRUPROYEC"/>
    <n v="101058164"/>
    <n v="60671"/>
    <m/>
    <d v="2021-07-20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8893"/>
    <n v="5353"/>
    <d v="2021-07-22T00:00:00"/>
    <x v="8"/>
    <n v="35160"/>
    <n v="35020"/>
    <n v="1"/>
    <n v="0"/>
    <n v="0"/>
    <m/>
    <m/>
    <m/>
    <n v="1068810"/>
    <n v="1000500"/>
    <n v="-15080"/>
    <m/>
    <m/>
    <s v="SHERRENO"/>
    <s v="NO"/>
    <m/>
    <s v="PLANILLADA"/>
    <m/>
    <m/>
    <m/>
  </r>
  <r>
    <s v="CONSTRUPROYEC"/>
    <n v="101058166"/>
    <n v="60673"/>
    <n v="59946"/>
    <d v="2021-07-21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895"/>
    <n v="85084"/>
    <d v="2021-07-23T00:00:00"/>
    <x v="0"/>
    <n v="26810"/>
    <n v="26810"/>
    <n v="1"/>
    <n v="0"/>
    <n v="0"/>
    <m/>
    <m/>
    <m/>
    <n v="541026"/>
    <n v="0"/>
    <n v="0"/>
    <m/>
    <m/>
    <s v="AORTEGA"/>
    <s v="NO"/>
    <m/>
    <s v="FACTURADA"/>
    <d v="2021-08-02T00:00:00"/>
    <m/>
    <m/>
  </r>
  <r>
    <s v="CONSTRUPROYEC"/>
    <n v="101058167"/>
    <n v="60674"/>
    <n v="59947"/>
    <d v="2021-07-21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896"/>
    <n v="85096"/>
    <d v="2021-07-23T00:00:00"/>
    <x v="0"/>
    <n v="28390"/>
    <n v="28390"/>
    <n v="1"/>
    <n v="0"/>
    <n v="0"/>
    <m/>
    <m/>
    <m/>
    <n v="572910"/>
    <n v="0"/>
    <n v="0"/>
    <m/>
    <m/>
    <s v="AORTEGA"/>
    <s v="NO"/>
    <m/>
    <s v="FACTURADA"/>
    <d v="2021-08-02T00:00:00"/>
    <m/>
    <m/>
  </r>
  <r>
    <s v="CONSTRUPROYEC"/>
    <n v="101058168"/>
    <n v="60675"/>
    <n v="60346"/>
    <d v="2021-07-21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897"/>
    <n v="85603"/>
    <d v="2021-07-30T00:00:00"/>
    <x v="0"/>
    <n v="34950"/>
    <n v="34960"/>
    <n v="1"/>
    <n v="0"/>
    <n v="0"/>
    <m/>
    <m/>
    <m/>
    <n v="705291"/>
    <n v="0"/>
    <n v="0"/>
    <m/>
    <m/>
    <s v="AORTEGA"/>
    <s v="NO"/>
    <m/>
    <s v="PLANILLADA"/>
    <m/>
    <m/>
    <m/>
  </r>
  <r>
    <s v="CONSTRUPROYEC"/>
    <n v="101058169"/>
    <n v="60676"/>
    <n v="59975"/>
    <d v="2021-07-21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67"/>
    <s v="RODRIGO RAMOS ESCORCIA"/>
    <n v="101058898"/>
    <n v="207"/>
    <d v="2021-07-26T00:00:00"/>
    <x v="0"/>
    <n v="30660"/>
    <n v="30700"/>
    <n v="1"/>
    <n v="200377"/>
    <n v="330000"/>
    <s v="ACTIVO"/>
    <m/>
    <m/>
    <n v="1839600"/>
    <n v="0"/>
    <n v="0"/>
    <s v="ANTICIPO, SEGUNDO ANTICIPO"/>
    <m/>
    <s v="MVESGA"/>
    <s v="NO"/>
    <m/>
    <s v="FACTURADA"/>
    <d v="2021-08-02T00:00:00"/>
    <m/>
    <m/>
  </r>
  <r>
    <s v="CONSTRUPROYEC"/>
    <n v="101058170"/>
    <n v="60677"/>
    <n v="59851"/>
    <d v="2021-07-21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32"/>
    <s v="JUAN GONZALEZ GUTIERREZ"/>
    <n v="101058899"/>
    <n v="200"/>
    <d v="2021-07-22T00:00:00"/>
    <x v="0"/>
    <n v="30250"/>
    <n v="30300"/>
    <n v="1"/>
    <n v="200377"/>
    <n v="0"/>
    <s v="ACTIVO"/>
    <m/>
    <m/>
    <n v="1815000"/>
    <n v="0"/>
    <n v="0"/>
    <s v="ANTICIPO"/>
    <m/>
    <s v="MVESGA"/>
    <s v="NO"/>
    <m/>
    <s v="PLANILLADA"/>
    <m/>
    <m/>
    <m/>
  </r>
  <r>
    <s v="CONSTRUPROYEC"/>
    <n v="101058171"/>
    <n v="60678"/>
    <n v="60284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2"/>
    <s v="CARLOS SARABIA"/>
    <n v="101058900"/>
    <n v="155"/>
    <d v="2021-07-29T00:00:00"/>
    <x v="0"/>
    <n v="34510"/>
    <n v="34730"/>
    <n v="1"/>
    <n v="0"/>
    <n v="17000"/>
    <s v="ACTIVO"/>
    <m/>
    <m/>
    <n v="542152"/>
    <n v="0"/>
    <n v="0"/>
    <s v="SEGUNDO ANTICIPO"/>
    <m/>
    <s v="EMAESTRE"/>
    <s v="NO"/>
    <m/>
    <s v="PLANILLADA"/>
    <m/>
    <m/>
    <m/>
  </r>
  <r>
    <s v="CONSTRUPROYEC"/>
    <n v="101058172"/>
    <n v="60679"/>
    <n v="60285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8901"/>
    <n v="161"/>
    <d v="2021-07-29T00:00:00"/>
    <x v="0"/>
    <n v="35700"/>
    <n v="35440"/>
    <n v="1"/>
    <n v="0"/>
    <n v="25000"/>
    <s v="ACTIVO"/>
    <m/>
    <m/>
    <n v="560847"/>
    <n v="0"/>
    <n v="0"/>
    <s v="SEGUNDO ANTICIPO"/>
    <m/>
    <s v="EMAESTRE"/>
    <s v="NO"/>
    <m/>
    <s v="PLANILLADA"/>
    <m/>
    <m/>
    <m/>
  </r>
  <r>
    <s v="CONSTRUPROYEC"/>
    <n v="101058173"/>
    <n v="60680"/>
    <n v="60167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8902"/>
    <n v="174"/>
    <d v="2021-07-28T00:00:00"/>
    <x v="0"/>
    <n v="34420"/>
    <n v="34400"/>
    <n v="1"/>
    <n v="0"/>
    <n v="17000"/>
    <s v="ACTIVO"/>
    <m/>
    <m/>
    <n v="540738"/>
    <n v="0"/>
    <n v="0"/>
    <s v="SEGUNDO ANTICIPO"/>
    <m/>
    <s v="EMAESTRE"/>
    <s v="NO"/>
    <m/>
    <s v="FACTURADA"/>
    <d v="2021-08-02T00:00:00"/>
    <m/>
    <m/>
  </r>
  <r>
    <s v="CONSTRUPROYEC"/>
    <n v="101058174"/>
    <n v="60681"/>
    <n v="60169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8903"/>
    <n v="166"/>
    <d v="2021-07-28T00:00:00"/>
    <x v="0"/>
    <n v="34390"/>
    <n v="34380"/>
    <n v="1"/>
    <n v="0"/>
    <n v="25000"/>
    <s v="ACTIVO"/>
    <m/>
    <m/>
    <n v="540267"/>
    <n v="0"/>
    <n v="0"/>
    <s v="SEGUNDO ANTICIPO"/>
    <m/>
    <s v="EMAESTRE"/>
    <s v="NO"/>
    <m/>
    <s v="FACTURADA"/>
    <d v="2021-08-02T00:00:00"/>
    <m/>
    <m/>
  </r>
  <r>
    <s v="CONSTRUPROYEC"/>
    <n v="101058175"/>
    <n v="60682"/>
    <n v="60193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8904"/>
    <n v="163"/>
    <d v="2021-07-28T00:00:00"/>
    <x v="0"/>
    <n v="34860"/>
    <n v="34840"/>
    <n v="1"/>
    <n v="0"/>
    <n v="17000"/>
    <s v="ACTIVO"/>
    <m/>
    <m/>
    <n v="547651"/>
    <n v="0"/>
    <n v="0"/>
    <s v="SEGUNDO ANTICIPO"/>
    <m/>
    <s v="EMAESTRE"/>
    <s v="NO"/>
    <m/>
    <s v="FACTURADA"/>
    <d v="2021-08-02T00:00:00"/>
    <m/>
    <m/>
  </r>
  <r>
    <s v="CONSTRUPROYEC"/>
    <n v="101058176"/>
    <n v="60683"/>
    <n v="60192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8905"/>
    <n v="156"/>
    <d v="2021-07-28T00:00:00"/>
    <x v="0"/>
    <n v="34620"/>
    <n v="34390"/>
    <n v="1"/>
    <n v="0"/>
    <n v="25000"/>
    <s v="ACTIVO"/>
    <m/>
    <m/>
    <n v="543880"/>
    <n v="0"/>
    <n v="0"/>
    <s v="SEGUNDO ANTICIPO"/>
    <m/>
    <s v="EMAESTRE"/>
    <s v="NO"/>
    <m/>
    <s v="FACTURADA"/>
    <d v="2021-08-02T00:00:00"/>
    <m/>
    <m/>
  </r>
  <r>
    <s v="CONSTRUPROYEC"/>
    <n v="101058177"/>
    <n v="60684"/>
    <n v="60235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8906"/>
    <n v="153"/>
    <d v="2021-07-28T00:00:00"/>
    <x v="0"/>
    <n v="36430"/>
    <n v="36600"/>
    <n v="1"/>
    <n v="0"/>
    <n v="17000"/>
    <s v="ACTIVO"/>
    <m/>
    <m/>
    <n v="572315"/>
    <n v="0"/>
    <n v="0"/>
    <s v="SEGUNDO ANTICIPO"/>
    <m/>
    <s v="EMAESTRE"/>
    <s v="NO"/>
    <m/>
    <s v="PLANILLADA"/>
    <m/>
    <m/>
    <m/>
  </r>
  <r>
    <s v="CONSTRUPROYEC"/>
    <n v="101058178"/>
    <n v="60685"/>
    <n v="60207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8907"/>
    <n v="159"/>
    <d v="2021-07-28T00:00:00"/>
    <x v="0"/>
    <n v="34700"/>
    <n v="34520"/>
    <n v="1"/>
    <n v="0"/>
    <n v="10000"/>
    <s v="ACTIVO"/>
    <m/>
    <m/>
    <n v="545137"/>
    <n v="0"/>
    <n v="0"/>
    <s v="SEGUNDO ANTICIPO"/>
    <m/>
    <s v="EMAESTRE"/>
    <s v="NO"/>
    <m/>
    <s v="FACTURADA"/>
    <d v="2021-08-02T00:00:00"/>
    <m/>
    <m/>
  </r>
  <r>
    <s v="CONSTRUPROYEC"/>
    <n v="101058179"/>
    <n v="60686"/>
    <n v="60220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BIOCOMBUSTIBLES SOSTENIBLES DEL CARIBE S.A. BIOSC S. A."/>
    <s v="SANTA MARTA."/>
    <x v="54"/>
    <s v="ORLANDO DE JESUS HURTADO POLO"/>
    <n v="101058908"/>
    <n v="164"/>
    <d v="2021-07-28T00:00:00"/>
    <x v="0"/>
    <n v="35350"/>
    <n v="35310"/>
    <n v="1"/>
    <n v="0"/>
    <n v="17000"/>
    <s v="ACTIVO"/>
    <m/>
    <m/>
    <n v="555348"/>
    <n v="0"/>
    <n v="0"/>
    <s v="SEGUNDO ANTICIPO"/>
    <m/>
    <s v="EMAESTRE"/>
    <s v="NO"/>
    <m/>
    <s v="FACTURADA"/>
    <d v="2021-08-02T00:00:00"/>
    <m/>
    <m/>
  </r>
  <r>
    <s v="CONSTRUPROYEC"/>
    <n v="101058180"/>
    <n v="60687"/>
    <n v="60212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4"/>
    <s v="ORLANDO DE JESUS HURTADO POLO"/>
    <n v="101058909"/>
    <n v="170"/>
    <d v="2021-07-28T00:00:00"/>
    <x v="0"/>
    <n v="35270"/>
    <n v="35260"/>
    <n v="1"/>
    <n v="0"/>
    <n v="25000"/>
    <s v="ACTIVO"/>
    <m/>
    <m/>
    <n v="554092"/>
    <n v="0"/>
    <n v="0"/>
    <s v="SEGUNDO ANTICIPO"/>
    <m/>
    <s v="EMAESTRE"/>
    <s v="NO"/>
    <m/>
    <s v="FACTURADA"/>
    <d v="2021-08-02T00:00:00"/>
    <m/>
    <m/>
  </r>
  <r>
    <s v="CONSTRUPROYEC"/>
    <n v="101058181"/>
    <n v="60688"/>
    <n v="60277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YEIMAN HERNANDEZ"/>
    <n v="101058910"/>
    <n v="162"/>
    <d v="2021-07-29T00:00:00"/>
    <x v="0"/>
    <n v="32620"/>
    <n v="32660"/>
    <n v="1"/>
    <n v="0"/>
    <n v="17000"/>
    <s v="ACTIVO"/>
    <m/>
    <m/>
    <n v="512460"/>
    <n v="0"/>
    <n v="0"/>
    <s v="SEGUNDO ANTICIPO"/>
    <m/>
    <s v="EMAESTRE"/>
    <s v="NO"/>
    <m/>
    <s v="PLANILLADA"/>
    <m/>
    <m/>
    <m/>
  </r>
  <r>
    <s v="CONSTRUPROYEC"/>
    <n v="101058182"/>
    <n v="60689"/>
    <n v="60317"/>
    <d v="2021-07-21T00:00:00"/>
    <n v="29"/>
    <s v="100.00"/>
    <s v=" GLUTEN DE MAIZ"/>
    <s v="ALIMENTOS FINCAS S.A.S"/>
    <s v="CUMPLIDO"/>
    <s v="ALIMENTOS FINCAS S.A.S"/>
    <s v="BARRANQUILLA"/>
    <s v="ALIMENTOS FINCA S.A.S"/>
    <s v="MOSQUERA"/>
    <x v="121"/>
    <s v="EDWIN RAFAEL JIMENEZ VARGAS"/>
    <n v="101058911"/>
    <n v="41147567"/>
    <d v="2021-07-29T00:00:00"/>
    <x v="0"/>
    <n v="33940"/>
    <n v="33910"/>
    <n v="1"/>
    <n v="1139474"/>
    <n v="0"/>
    <s v="ACTIVO"/>
    <m/>
    <m/>
    <n v="4751600"/>
    <n v="0"/>
    <n v="0"/>
    <s v="ANTICIPO"/>
    <m/>
    <s v="ERODRIGUEZ"/>
    <s v="NO"/>
    <m/>
    <s v="FACTURADA"/>
    <d v="2021-08-02T00:00:00"/>
    <m/>
    <m/>
  </r>
  <r>
    <s v="CONSTRUPROYEC"/>
    <n v="101058183"/>
    <n v="60690"/>
    <n v="60276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YEIMAN HERNANDEZ"/>
    <n v="101058912"/>
    <n v="173"/>
    <d v="2021-07-29T00:00:00"/>
    <x v="0"/>
    <n v="32110"/>
    <n v="32110"/>
    <n v="1"/>
    <n v="0"/>
    <n v="10000"/>
    <s v="ACTIVO"/>
    <m/>
    <m/>
    <n v="504448"/>
    <n v="0"/>
    <n v="0"/>
    <s v="SEGUNDO ANTICIPO"/>
    <m/>
    <s v="EMAESTRE"/>
    <s v="NO"/>
    <m/>
    <s v="PLANILLADA"/>
    <m/>
    <m/>
    <m/>
  </r>
  <r>
    <s v="CONSTRUPROYEC"/>
    <n v="101058184"/>
    <n v="60691"/>
    <n v="60322"/>
    <d v="2021-07-21T00:00:00"/>
    <n v="29"/>
    <s v="100.00"/>
    <s v=" TORTA DE SOYA"/>
    <s v="ALIMENTOS FINCAS S.A.S"/>
    <s v="CUMPLIDO"/>
    <s v="ALIMENTOS FINCAS S.A.S"/>
    <s v="BARRANQUILLA"/>
    <s v="ALIMENTOS FINCA S.A.S"/>
    <s v="MOSQUERA"/>
    <x v="108"/>
    <s v="LUIS FERNANDO ELLES PARRA"/>
    <n v="101058913"/>
    <n v="41147573"/>
    <d v="2021-07-29T00:00:00"/>
    <x v="0"/>
    <n v="34420"/>
    <n v="34460"/>
    <n v="1"/>
    <n v="1139474"/>
    <n v="111200"/>
    <s v="ACTIVO"/>
    <m/>
    <m/>
    <n v="4818800"/>
    <n v="0"/>
    <n v="0"/>
    <s v="ANTICIPO, SEGUNDO ANTICIPO"/>
    <m/>
    <s v="ERODRIGUEZ"/>
    <s v="NO"/>
    <m/>
    <s v="FACTURADA"/>
    <d v="2021-08-02T00:00:00"/>
    <m/>
    <m/>
  </r>
  <r>
    <s v="CONSTRUPROYEC"/>
    <n v="101058185"/>
    <n v="60692"/>
    <n v="60233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8914"/>
    <n v="2303"/>
    <d v="2021-07-28T00:00:00"/>
    <x v="0"/>
    <n v="34170"/>
    <n v="35750"/>
    <n v="1"/>
    <n v="0"/>
    <n v="17000"/>
    <s v="ACTIVO"/>
    <m/>
    <m/>
    <n v="536811"/>
    <n v="0"/>
    <n v="0"/>
    <s v="SEGUNDO ANTICIPO"/>
    <m/>
    <s v="EMAESTRE"/>
    <s v="NO"/>
    <m/>
    <s v="PLANILLADA"/>
    <m/>
    <m/>
    <m/>
  </r>
  <r>
    <s v="CONSTRUPROYEC"/>
    <n v="101058186"/>
    <n v="60693"/>
    <n v="60017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"/>
    <s v="CARLOS BARROS"/>
    <n v="101058915"/>
    <n v="171"/>
    <d v="2021-07-26T00:00:00"/>
    <x v="0"/>
    <n v="34800"/>
    <n v="34800"/>
    <n v="1"/>
    <n v="0"/>
    <n v="17000"/>
    <s v="ACTIVO"/>
    <m/>
    <m/>
    <n v="546708"/>
    <n v="0"/>
    <n v="0"/>
    <s v="SEGUNDO ANTICIPO"/>
    <m/>
    <s v="EMAESTRE"/>
    <s v="NO"/>
    <m/>
    <s v="FACTURADA"/>
    <d v="2021-08-02T00:00:00"/>
    <m/>
    <m/>
  </r>
  <r>
    <s v="CONSTRUPROYEC"/>
    <n v="101058187"/>
    <n v="60694"/>
    <n v="60197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8916"/>
    <n v="176"/>
    <d v="2021-07-28T00:00:00"/>
    <x v="0"/>
    <n v="34270"/>
    <n v="34240"/>
    <n v="1"/>
    <n v="0"/>
    <n v="0"/>
    <m/>
    <m/>
    <m/>
    <n v="538382"/>
    <n v="0"/>
    <n v="0"/>
    <m/>
    <m/>
    <s v="EMAESTRE"/>
    <s v="NO"/>
    <m/>
    <s v="FACTURADA"/>
    <d v="2021-08-02T00:00:00"/>
    <m/>
    <m/>
  </r>
  <r>
    <s v="CONSTRUPROYEC"/>
    <n v="101058188"/>
    <n v="60695"/>
    <n v="60216"/>
    <d v="2021-07-21T00:00:00"/>
    <n v="29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8917"/>
    <n v="99064"/>
    <d v="2021-07-28T00:00:00"/>
    <x v="0"/>
    <n v="34120"/>
    <n v="34120"/>
    <n v="1"/>
    <n v="0"/>
    <n v="0"/>
    <m/>
    <m/>
    <m/>
    <n v="536025"/>
    <n v="0"/>
    <n v="0"/>
    <m/>
    <m/>
    <s v="EMAESTRE"/>
    <s v="NO"/>
    <m/>
    <s v="FACTURADA"/>
    <d v="2021-08-02T00:00:00"/>
    <m/>
    <m/>
  </r>
  <r>
    <s v="CONSTRUPROYEC"/>
    <n v="101058189"/>
    <n v="60696"/>
    <n v="60286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8918"/>
    <n v="167"/>
    <d v="2021-07-29T00:00:00"/>
    <x v="0"/>
    <n v="35400"/>
    <n v="35400"/>
    <n v="1"/>
    <n v="0"/>
    <n v="0"/>
    <m/>
    <m/>
    <m/>
    <n v="556134"/>
    <n v="0"/>
    <n v="0"/>
    <m/>
    <m/>
    <s v="EMAESTRE"/>
    <s v="NO"/>
    <m/>
    <s v="PLANILLADA"/>
    <m/>
    <m/>
    <m/>
  </r>
  <r>
    <s v="CONSTRUPROYEC"/>
    <n v="101058190"/>
    <n v="60697"/>
    <n v="60174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8919"/>
    <n v="160"/>
    <d v="2021-07-28T00:00:00"/>
    <x v="0"/>
    <n v="35220"/>
    <n v="34970"/>
    <n v="1"/>
    <n v="0"/>
    <n v="0"/>
    <m/>
    <m/>
    <m/>
    <n v="553306"/>
    <n v="0"/>
    <n v="0"/>
    <m/>
    <m/>
    <s v="EMAESTRE"/>
    <s v="NO"/>
    <m/>
    <s v="FACTURADA"/>
    <d v="2021-08-02T00:00:00"/>
    <m/>
    <m/>
  </r>
  <r>
    <s v="CONSTRUPROYEC"/>
    <n v="101058191"/>
    <n v="60698"/>
    <n v="60312"/>
    <d v="2021-07-21T00:00:00"/>
    <n v="29"/>
    <s v="100.00"/>
    <s v=" GLUTEN DE MAIZ"/>
    <s v="ALIMENTOS FINCAS S.A.S"/>
    <s v="CUMPLIDO"/>
    <s v="ALIMENTOS FINCAS S.A.S"/>
    <s v="BARRANQUILLA"/>
    <s v="ALIMENTOS FINCA S.A.S"/>
    <s v="MOSQUERA"/>
    <x v="72"/>
    <s v="JOSE LUIS DOMINGUEZ NARANJO"/>
    <n v="101058920"/>
    <n v="41147568"/>
    <d v="2021-08-02T00:00:00"/>
    <x v="0"/>
    <n v="34500"/>
    <n v="34520"/>
    <n v="1"/>
    <n v="1139474"/>
    <n v="0"/>
    <s v="ACTIVO"/>
    <m/>
    <m/>
    <n v="4830000"/>
    <n v="0"/>
    <n v="0"/>
    <s v="ANTICIPO"/>
    <m/>
    <s v="ERODRIGUEZ"/>
    <s v="NO"/>
    <m/>
    <s v="FACTURADA"/>
    <d v="2021-08-02T00:00:00"/>
    <m/>
    <m/>
  </r>
  <r>
    <s v="CONSTRUPROYEC"/>
    <n v="101058192"/>
    <n v="60699"/>
    <m/>
    <d v="2021-07-21T00:00:00"/>
    <n v="29"/>
    <s v="20.42"/>
    <s v=" FRUTA DE PALMA"/>
    <s v="CI TEQUENDAMA SAS EXTRACTORA"/>
    <s v="CUMPLIDO"/>
    <s v="C.I TEQUNDAMA FINCA LAS MERCEDES"/>
    <s v="PELECHUA"/>
    <s v="EXTRACTORA TEQUENDAMA"/>
    <s v="FUNDACION"/>
    <x v="36"/>
    <s v="JUAN MIRANDA LEMUS"/>
    <n v="101058921"/>
    <n v="84922"/>
    <d v="2021-08-02T00:00:00"/>
    <x v="1"/>
    <n v="34850"/>
    <n v="34850"/>
    <n v="1"/>
    <n v="0"/>
    <n v="0"/>
    <m/>
    <m/>
    <m/>
    <n v="2189626"/>
    <n v="1500000"/>
    <n v="-242500"/>
    <m/>
    <m/>
    <s v="AORTEGA"/>
    <s v="NO"/>
    <m/>
    <s v="PLANILLADA"/>
    <m/>
    <m/>
    <m/>
  </r>
  <r>
    <s v="CONSTRUPROYEC"/>
    <n v="101058193"/>
    <n v="60700"/>
    <n v="60320"/>
    <d v="2021-07-21T00:00:00"/>
    <n v="29"/>
    <s v="100.00"/>
    <s v=" TORTA DE SOYA"/>
    <s v="ALIMENTOS FINCAS S.A.S"/>
    <s v="CUMPLIDO"/>
    <s v="ALIMENTOS FINCAS S.A.S"/>
    <s v="BARRANQUILLA"/>
    <s v="ALIMENTOS FINCA S.A.S"/>
    <s v="MOSQUERA"/>
    <x v="106"/>
    <s v="FABIO ALEXANDER MOZO BANQUEZ"/>
    <n v="101058922"/>
    <n v="41147572"/>
    <d v="2021-07-29T00:00:00"/>
    <x v="0"/>
    <n v="34010"/>
    <n v="34060"/>
    <n v="1"/>
    <n v="1139474"/>
    <n v="111200"/>
    <s v="ACTIVO"/>
    <m/>
    <m/>
    <n v="4761400"/>
    <n v="0"/>
    <n v="0"/>
    <s v="ANTICIPO, SEGUNDO ANTICIPO"/>
    <m/>
    <s v="ERODRIGUEZ"/>
    <s v="NO"/>
    <m/>
    <s v="FACTURADA"/>
    <d v="2021-08-02T00:00:00"/>
    <m/>
    <m/>
  </r>
  <r>
    <s v="CONSTRUPROYEC"/>
    <n v="101058194"/>
    <n v="60701"/>
    <n v="60004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ABSALON PUENTES VARGAS"/>
    <n v="101058923"/>
    <n v="523449"/>
    <d v="2021-07-26T00:00:00"/>
    <x v="0"/>
    <n v="33790"/>
    <n v="33960"/>
    <n v="1"/>
    <n v="1046118"/>
    <n v="0"/>
    <s v="ACTIVO"/>
    <m/>
    <m/>
    <n v="4561650"/>
    <n v="0"/>
    <n v="0"/>
    <s v="ANTICIPO"/>
    <m/>
    <s v="ERODRIGUEZ"/>
    <s v="NO"/>
    <m/>
    <s v="FACTURADA"/>
    <d v="2021-08-02T00:00:00"/>
    <m/>
    <m/>
  </r>
  <r>
    <s v="CONSTRUPROYEC"/>
    <n v="101058195"/>
    <n v="60702"/>
    <n v="60311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7"/>
    <s v="FREDY ORTIZ MERCHAN"/>
    <n v="101058924"/>
    <n v="523407"/>
    <d v="2021-07-29T00:00:00"/>
    <x v="0"/>
    <n v="34050"/>
    <n v="33980"/>
    <n v="1"/>
    <n v="1046118"/>
    <n v="0"/>
    <s v="ACTIVO"/>
    <m/>
    <m/>
    <n v="4596750"/>
    <n v="0"/>
    <n v="0"/>
    <s v="ANTICIPO"/>
    <m/>
    <s v="ERODRIGUEZ"/>
    <s v="NO"/>
    <m/>
    <s v="FACTURADA"/>
    <d v="2021-08-02T00:00:00"/>
    <m/>
    <m/>
  </r>
  <r>
    <s v="CONSTRUPROYEC"/>
    <n v="101058196"/>
    <n v="60703"/>
    <n v="60035"/>
    <d v="2021-07-21T00:00:00"/>
    <n v="29"/>
    <s v="100.00"/>
    <s v=" BANANO"/>
    <s v="C.I. LA SAMARIA S.A.S."/>
    <s v="CUMPLIDO"/>
    <s v="C.I. LA SAMARIA S.A.S. FINCA DON DIEGO"/>
    <s v="DON DIEGO MAGDALENA"/>
    <s v="SOCIEDAD PORTUARIA DE SANTA MARTA"/>
    <s v="SANTA MARTA."/>
    <x v="79"/>
    <s v="ARTURO JAIME ALVAREZ"/>
    <n v="101058925"/>
    <s v="519  07 0-2"/>
    <d v="2021-07-2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197"/>
    <n v="60704"/>
    <n v="60036"/>
    <d v="2021-07-21T00:00:00"/>
    <n v="29"/>
    <s v="100.00"/>
    <s v=" BANANO"/>
    <s v="C.I. LA SAMARIA S.A.S."/>
    <s v="CUMPLIDO"/>
    <s v="C.I. LA SAMARIA S.A.S. FINCA DON DIEGO"/>
    <s v="DON DIEGO MAGDALENA"/>
    <s v="SOCIEDAD PORTUARIA DE SANTA MARTA"/>
    <s v="SANTA MARTA."/>
    <x v="2"/>
    <s v="JOSE DAVID VALENCIA BEDOYA"/>
    <n v="101058926"/>
    <s v="517  395- 8"/>
    <d v="2021-07-2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198"/>
    <n v="60705"/>
    <n v="60305"/>
    <d v="2021-07-21T00:00:00"/>
    <n v="29"/>
    <s v="100.00"/>
    <s v=" CASCARILLA"/>
    <s v="SUPERLOGISTICS UISB S.A.S"/>
    <s v="CUMPLIDO"/>
    <s v="ACEITES S.A"/>
    <s v="EL RETEN"/>
    <s v="SUPERLOGISTICS UISB S.A.S"/>
    <s v="SANTA MARTA."/>
    <x v="92"/>
    <s v="ALVARO JAVIER PINEDA ALVAREZ"/>
    <n v="101058927"/>
    <n v="11461"/>
    <d v="2021-07-29T00:00:00"/>
    <x v="0"/>
    <n v="19740"/>
    <n v="19760"/>
    <n v="1"/>
    <n v="466057"/>
    <n v="0"/>
    <s v="ACTIVO"/>
    <m/>
    <m/>
    <n v="1184400"/>
    <n v="0"/>
    <n v="0"/>
    <s v="ANTICIPO"/>
    <m/>
    <s v="AORTEGA"/>
    <s v="NO"/>
    <m/>
    <s v="PLANILLADA"/>
    <m/>
    <m/>
    <m/>
  </r>
  <r>
    <s v="CONSTRUPROYEC"/>
    <n v="101058199"/>
    <n v="60706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28"/>
    <n v="77880"/>
    <d v="2021-07-21T00:00:00"/>
    <x v="2"/>
    <n v="36310"/>
    <n v="36350"/>
    <n v="1"/>
    <n v="0"/>
    <n v="0"/>
    <m/>
    <m/>
    <m/>
    <n v="570430"/>
    <n v="448500"/>
    <n v="-23530"/>
    <m/>
    <m/>
    <s v="EMAESTRE"/>
    <s v="NO"/>
    <m/>
    <s v="PLANILLADA"/>
    <m/>
    <m/>
    <m/>
  </r>
  <r>
    <s v="CONSTRUPROYEC"/>
    <n v="101058200"/>
    <n v="60707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29"/>
    <n v="77886"/>
    <d v="2021-07-21T00:00:00"/>
    <x v="2"/>
    <n v="36580"/>
    <n v="36580"/>
    <n v="1"/>
    <n v="0"/>
    <n v="0"/>
    <m/>
    <m/>
    <m/>
    <n v="574672"/>
    <n v="448500"/>
    <n v="-27040"/>
    <m/>
    <m/>
    <s v="EMAESTRE"/>
    <s v="NO"/>
    <m/>
    <s v="PLANILLADA"/>
    <m/>
    <m/>
    <m/>
  </r>
  <r>
    <s v="CONSTRUPROYEC"/>
    <n v="101058201"/>
    <n v="60708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30"/>
    <n v="77890"/>
    <d v="2021-07-21T00:00:00"/>
    <x v="2"/>
    <n v="36250"/>
    <n v="36280"/>
    <n v="1"/>
    <n v="0"/>
    <n v="0"/>
    <m/>
    <m/>
    <m/>
    <n v="569488"/>
    <n v="448500"/>
    <n v="-22750"/>
    <m/>
    <m/>
    <s v="EMAESTRE"/>
    <s v="NO"/>
    <m/>
    <s v="PLANILLADA"/>
    <m/>
    <m/>
    <m/>
  </r>
  <r>
    <s v="CONSTRUPROYEC"/>
    <n v="101058202"/>
    <n v="60709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31"/>
    <n v="77893"/>
    <d v="2021-07-21T00:00:00"/>
    <x v="2"/>
    <n v="36660"/>
    <n v="36700"/>
    <n v="1"/>
    <n v="0"/>
    <n v="0"/>
    <m/>
    <m/>
    <m/>
    <n v="575929"/>
    <n v="448500"/>
    <n v="-28080"/>
    <m/>
    <m/>
    <s v="EMAESTRE"/>
    <s v="NO"/>
    <m/>
    <s v="PLANILLADA"/>
    <m/>
    <m/>
    <m/>
  </r>
  <r>
    <s v="CONSTRUPROYEC"/>
    <n v="101058203"/>
    <n v="60710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32"/>
    <n v="77905"/>
    <d v="2021-07-21T00:00:00"/>
    <x v="2"/>
    <n v="36220"/>
    <n v="36240"/>
    <n v="1"/>
    <n v="0"/>
    <n v="0"/>
    <m/>
    <m/>
    <m/>
    <n v="569016"/>
    <n v="448500"/>
    <n v="-22360"/>
    <m/>
    <m/>
    <s v="EMAESTRE"/>
    <s v="NO"/>
    <m/>
    <s v="PLANILLADA"/>
    <m/>
    <m/>
    <m/>
  </r>
  <r>
    <s v="CONSTRUPROYEC"/>
    <n v="101058204"/>
    <n v="60711"/>
    <m/>
    <d v="2021-07-21T00:00:00"/>
    <n v="29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21"/>
    <s v="LUIS CARLOS AGUDELO"/>
    <n v="101058933"/>
    <n v="77913"/>
    <d v="2021-07-21T00:00:00"/>
    <x v="2"/>
    <n v="36220"/>
    <n v="36240"/>
    <n v="1"/>
    <n v="0"/>
    <n v="0"/>
    <m/>
    <m/>
    <m/>
    <n v="569016"/>
    <n v="448500"/>
    <n v="-22360"/>
    <m/>
    <m/>
    <s v="EMAESTRE"/>
    <s v="NO"/>
    <m/>
    <s v="PLANILLADA"/>
    <m/>
    <m/>
    <m/>
  </r>
  <r>
    <s v="CONSTRUPROYEC"/>
    <n v="101058205"/>
    <n v="60712"/>
    <n v="59953"/>
    <d v="2021-07-21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8934"/>
    <n v="5455"/>
    <d v="2021-07-23T00:00:00"/>
    <x v="0"/>
    <n v="34290"/>
    <n v="34240"/>
    <n v="1"/>
    <n v="0"/>
    <n v="0"/>
    <m/>
    <m/>
    <m/>
    <n v="1045005"/>
    <n v="0"/>
    <n v="0"/>
    <m/>
    <m/>
    <s v="SHERRENO"/>
    <s v="NO"/>
    <m/>
    <s v="PLANILLADA"/>
    <m/>
    <m/>
    <m/>
  </r>
  <r>
    <s v="CONSTRUPROYEC"/>
    <n v="101058206"/>
    <n v="60713"/>
    <m/>
    <d v="2021-07-21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8935"/>
    <n v="5429"/>
    <d v="2021-07-27T00:00:00"/>
    <x v="1"/>
    <n v="34730"/>
    <n v="34760"/>
    <n v="1"/>
    <n v="0"/>
    <n v="0"/>
    <m/>
    <m/>
    <m/>
    <n v="1060875"/>
    <n v="1000500"/>
    <n v="-7540"/>
    <m/>
    <m/>
    <s v="SHERRENO"/>
    <s v="NO"/>
    <m/>
    <s v="FACTURADA"/>
    <d v="2021-08-02T00:00:00"/>
    <m/>
    <m/>
  </r>
  <r>
    <s v="CONSTRUPROYEC"/>
    <n v="101058207"/>
    <n v="60714"/>
    <m/>
    <d v="2021-07-21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8936"/>
    <n v="5435"/>
    <d v="2021-07-23T00:00:00"/>
    <x v="8"/>
    <n v="35410"/>
    <n v="35330"/>
    <n v="1"/>
    <n v="0"/>
    <n v="0"/>
    <m/>
    <m/>
    <m/>
    <n v="1078272"/>
    <n v="1000500"/>
    <n v="-24070"/>
    <m/>
    <m/>
    <s v="SHERRENO"/>
    <s v="NO"/>
    <m/>
    <s v="PLANILLADA"/>
    <m/>
    <m/>
    <m/>
  </r>
  <r>
    <s v="CONSTRUPROYEC"/>
    <n v="101058208"/>
    <n v="60715"/>
    <n v="59956"/>
    <d v="2021-07-21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8937"/>
    <n v="5446"/>
    <d v="2021-07-23T00:00:00"/>
    <x v="0"/>
    <n v="34250"/>
    <n v="34200"/>
    <n v="1"/>
    <n v="189354"/>
    <n v="40000"/>
    <s v="ACTIVO"/>
    <m/>
    <m/>
    <n v="1043784"/>
    <n v="0"/>
    <n v="0"/>
    <s v="ANTICIPO, SEGUNDO ANTICIPO"/>
    <m/>
    <s v="SHERRENO"/>
    <s v="NO"/>
    <m/>
    <s v="PLANILLADA"/>
    <m/>
    <m/>
    <m/>
  </r>
  <r>
    <s v="CONSTRUPROYEC"/>
    <n v="101058209"/>
    <n v="60716"/>
    <n v="59989"/>
    <d v="2021-07-21T00:00:00"/>
    <n v="29"/>
    <s v="100.00"/>
    <s v=" ACEITE DE PALMA CPO"/>
    <s v="ECODIESEL COLOMBIA S.A"/>
    <s v="CUMPLIDO"/>
    <s v="PALMA &amp; TRABAJO S.A.S"/>
    <s v="PUERTO WILCHES"/>
    <s v="ECODIESEL COLOMBIA S.A"/>
    <s v="BARRANCABERMEJA"/>
    <x v="78"/>
    <s v="JOSE PAEZ"/>
    <n v="101058938"/>
    <n v="5441"/>
    <d v="2021-07-26T00:00:00"/>
    <x v="0"/>
    <n v="33790"/>
    <n v="33820"/>
    <n v="1"/>
    <n v="189354"/>
    <n v="0"/>
    <s v="ACTIVO"/>
    <m/>
    <m/>
    <n v="1032186"/>
    <n v="0"/>
    <n v="0"/>
    <s v="ANTICIPO"/>
    <m/>
    <s v="SHERRENO"/>
    <s v="NO"/>
    <m/>
    <s v="FACTURADA"/>
    <d v="2021-08-02T00:00:00"/>
    <m/>
    <m/>
  </r>
  <r>
    <s v="CONSTRUPROYEC"/>
    <n v="101058210"/>
    <n v="60717"/>
    <m/>
    <d v="2021-07-21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8939"/>
    <n v="5437"/>
    <d v="2021-07-23T00:00:00"/>
    <x v="8"/>
    <n v="34860"/>
    <n v="34860"/>
    <n v="1"/>
    <n v="0"/>
    <n v="0"/>
    <m/>
    <m/>
    <m/>
    <n v="1063927"/>
    <n v="1000500"/>
    <n v="-10440"/>
    <m/>
    <m/>
    <s v="SHERRENO"/>
    <s v="NO"/>
    <m/>
    <s v="PLANILLADA"/>
    <m/>
    <m/>
    <m/>
  </r>
  <r>
    <s v="CONSTRUPROYEC"/>
    <n v="101058211"/>
    <n v="60718"/>
    <m/>
    <d v="2021-07-21T00:00:00"/>
    <n v="29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7"/>
    <s v="ORLANDO DE JESUS GONZALEZ ORTIZ"/>
    <n v="101058940"/>
    <n v="202"/>
    <d v="2021-07-27T00:00:00"/>
    <x v="5"/>
    <n v="34700"/>
    <n v="34750"/>
    <n v="1"/>
    <n v="0"/>
    <n v="0"/>
    <m/>
    <m/>
    <m/>
    <n v="1873800"/>
    <n v="1828500"/>
    <n v="-10600"/>
    <m/>
    <m/>
    <s v="EMAESTRE"/>
    <s v="NO"/>
    <m/>
    <s v="FACTURADA"/>
    <d v="2021-08-02T00:00:00"/>
    <m/>
    <m/>
  </r>
  <r>
    <s v="CONSTRUPROYEC"/>
    <n v="101058212"/>
    <n v="60719"/>
    <m/>
    <d v="2021-07-21T00:00:00"/>
    <n v="29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5"/>
    <s v="LUIS FRANCISCO GONZALEZ VARGAS"/>
    <n v="101058941"/>
    <n v="199"/>
    <d v="2021-07-28T00:00:00"/>
    <x v="1"/>
    <n v="34710"/>
    <n v="34760"/>
    <n v="1"/>
    <n v="0"/>
    <n v="0"/>
    <m/>
    <m/>
    <m/>
    <n v="1874340"/>
    <n v="1828500"/>
    <n v="-11130"/>
    <m/>
    <m/>
    <s v="EMAESTRE"/>
    <s v="NO"/>
    <m/>
    <s v="FACTURADA"/>
    <d v="2021-08-02T00:00:00"/>
    <m/>
    <m/>
  </r>
  <r>
    <s v="CONSTRUPROYEC"/>
    <n v="101058213"/>
    <n v="60720"/>
    <n v="60307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"/>
    <s v="CARLOS ANDRES RUIZ BOJANINI"/>
    <n v="101058942"/>
    <n v="523494"/>
    <d v="2021-07-29T00:00:00"/>
    <x v="0"/>
    <n v="34090"/>
    <n v="34180"/>
    <n v="1"/>
    <n v="1046118"/>
    <n v="0"/>
    <s v="ACTIVO"/>
    <m/>
    <m/>
    <n v="4602150"/>
    <n v="0"/>
    <n v="0"/>
    <s v="ANTICIPO"/>
    <m/>
    <s v="ERODRIGUEZ"/>
    <s v="NO"/>
    <m/>
    <s v="FACTURADA"/>
    <d v="2021-08-02T00:00:00"/>
    <m/>
    <m/>
  </r>
  <r>
    <s v="CONSTRUPROYEC"/>
    <n v="101058214"/>
    <n v="60721"/>
    <m/>
    <d v="2021-07-21T00:00:00"/>
    <n v="29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53"/>
    <s v="PEDRO SEGUNDO TORRES AMARANTO"/>
    <n v="101058943"/>
    <n v="77978"/>
    <d v="2021-07-21T00:00:00"/>
    <x v="2"/>
    <n v="36700"/>
    <n v="36770"/>
    <n v="1"/>
    <n v="0"/>
    <n v="0"/>
    <m/>
    <m/>
    <m/>
    <n v="576557"/>
    <n v="448500"/>
    <n v="-28600"/>
    <m/>
    <m/>
    <s v="EMAESTRE"/>
    <s v="NO"/>
    <m/>
    <s v="FACTURADA"/>
    <d v="2021-08-02T00:00:00"/>
    <m/>
    <m/>
  </r>
  <r>
    <s v="CONSTRUPROYEC"/>
    <n v="101058215"/>
    <n v="60722"/>
    <m/>
    <d v="2021-07-21T00:00:00"/>
    <n v="29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53"/>
    <s v="PEDRO SEGUNDO TORRES AMARANTO"/>
    <n v="101058944"/>
    <n v="77985"/>
    <d v="2021-07-21T00:00:00"/>
    <x v="2"/>
    <n v="35060"/>
    <n v="35100"/>
    <n v="1"/>
    <n v="0"/>
    <n v="0"/>
    <m/>
    <m/>
    <m/>
    <n v="550793"/>
    <n v="448500"/>
    <n v="-7280"/>
    <m/>
    <m/>
    <s v="EMAESTRE"/>
    <s v="NO"/>
    <m/>
    <s v="FACTURADA"/>
    <d v="2021-08-02T00:00:00"/>
    <m/>
    <m/>
  </r>
  <r>
    <s v="CONSTRUPROYEC"/>
    <n v="101058216"/>
    <n v="60723"/>
    <n v="60154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2"/>
    <s v="ALBERTO LUIS BARRIOS DE LA HOZ"/>
    <n v="101058945"/>
    <n v="523438"/>
    <d v="2021-07-28T00:00:00"/>
    <x v="0"/>
    <n v="33270"/>
    <n v="33320"/>
    <n v="1"/>
    <n v="1046118"/>
    <n v="0"/>
    <s v="ACTIVO"/>
    <m/>
    <m/>
    <n v="4491450"/>
    <n v="0"/>
    <n v="0"/>
    <s v="ANTICIPO"/>
    <m/>
    <s v="ERODRIGUEZ"/>
    <s v="NO"/>
    <m/>
    <s v="FACTURADA"/>
    <d v="2021-08-02T00:00:00"/>
    <m/>
    <m/>
  </r>
  <r>
    <s v="CONSTRUPROYEC"/>
    <n v="101058217"/>
    <n v="60724"/>
    <n v="59995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NICOLAS JOSE ESQUEA POLO"/>
    <n v="101058946"/>
    <n v="523448"/>
    <d v="2021-07-26T00:00:00"/>
    <x v="0"/>
    <n v="33900"/>
    <n v="34060"/>
    <n v="1"/>
    <n v="1046118"/>
    <n v="0"/>
    <s v="ACTIVO"/>
    <m/>
    <m/>
    <n v="4576500"/>
    <n v="0"/>
    <n v="0"/>
    <s v="ANTICIPO"/>
    <m/>
    <s v="ERODRIGUEZ"/>
    <s v="NO"/>
    <m/>
    <s v="FACTURADA"/>
    <d v="2021-08-02T00:00:00"/>
    <m/>
    <m/>
  </r>
  <r>
    <s v="CONSTRUPROYEC"/>
    <n v="101058218"/>
    <n v="60725"/>
    <n v="60119"/>
    <d v="2021-07-21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0"/>
    <s v="JORGE ERNEY GOMEZ BLANCO"/>
    <n v="101058947"/>
    <n v="523463"/>
    <d v="2021-07-27T00:00:00"/>
    <x v="0"/>
    <n v="34020"/>
    <n v="33890"/>
    <n v="1"/>
    <n v="1046118"/>
    <n v="0"/>
    <s v="ACTIVO"/>
    <m/>
    <m/>
    <n v="4592700"/>
    <n v="0"/>
    <n v="0"/>
    <s v="ANTICIPO"/>
    <m/>
    <s v="ERODRIGUEZ"/>
    <s v="NO"/>
    <m/>
    <s v="FACTURADA"/>
    <d v="2021-08-02T00:00:00"/>
    <m/>
    <m/>
  </r>
  <r>
    <s v="CONSTRUPROYEC"/>
    <n v="101058219"/>
    <n v="60726"/>
    <n v="60260"/>
    <d v="2021-07-21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1"/>
    <s v="FABIAN CARREÑO HURTADO"/>
    <n v="101058948"/>
    <n v="100167"/>
    <d v="2021-07-28T00:00:00"/>
    <x v="0"/>
    <n v="34330"/>
    <n v="34340"/>
    <n v="1"/>
    <n v="882851"/>
    <n v="45000"/>
    <s v="ACTIVO"/>
    <m/>
    <m/>
    <n v="5492800"/>
    <n v="0"/>
    <n v="0"/>
    <s v="ANTICIPO, SEGUNDO ANTICIPO"/>
    <m/>
    <s v="ERODRIGUEZ"/>
    <s v="NO"/>
    <m/>
    <s v="FACTURADA"/>
    <d v="2021-08-02T00:00:00"/>
    <m/>
    <m/>
  </r>
  <r>
    <s v="CONSTRUPROYEC"/>
    <n v="101058220"/>
    <n v="60727"/>
    <n v="60262"/>
    <d v="2021-07-21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"/>
    <s v="JORGE LUIS BALLESTEROS ARIZA"/>
    <n v="101058949"/>
    <n v="100230"/>
    <d v="2021-07-28T00:00:00"/>
    <x v="0"/>
    <n v="34580"/>
    <n v="34600"/>
    <n v="1"/>
    <n v="882851"/>
    <n v="45000"/>
    <s v="ACTIVO"/>
    <m/>
    <m/>
    <n v="5532800"/>
    <n v="0"/>
    <n v="0"/>
    <s v="ANTICIPO, SEGUNDO ANTICIPO"/>
    <m/>
    <s v="ERODRIGUEZ"/>
    <s v="NO"/>
    <m/>
    <s v="FACTURADA"/>
    <d v="2021-08-02T00:00:00"/>
    <m/>
    <m/>
  </r>
  <r>
    <s v="CONSTRUPROYEC"/>
    <n v="101058221"/>
    <n v="60728"/>
    <n v="60261"/>
    <d v="2021-07-21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9"/>
    <s v="JOHAN MANUEL ORTIZ ASTRO"/>
    <n v="101058950"/>
    <n v="100175"/>
    <d v="2021-07-28T00:00:00"/>
    <x v="0"/>
    <n v="34640"/>
    <n v="34530"/>
    <n v="1"/>
    <n v="882851"/>
    <n v="45000"/>
    <s v="ACTIVO"/>
    <m/>
    <m/>
    <n v="5542400"/>
    <n v="0"/>
    <n v="0"/>
    <s v="ANTICIPO, SEGUNDO ANTICIPO"/>
    <m/>
    <s v="ERODRIGUEZ"/>
    <s v="NO"/>
    <m/>
    <s v="FACTURADA"/>
    <d v="2021-08-02T00:00:00"/>
    <m/>
    <m/>
  </r>
  <r>
    <s v="CONSTRUPROYEC"/>
    <n v="101058222"/>
    <n v="60729"/>
    <n v="59978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0"/>
    <s v="SERGIO DAVID MEJIA POLO"/>
    <n v="101058951"/>
    <s v="32137-3"/>
    <d v="2021-07-26T00:00:00"/>
    <x v="0"/>
    <n v="9903"/>
    <n v="9903"/>
    <n v="1"/>
    <n v="221080"/>
    <n v="0"/>
    <s v="ACTIVO"/>
    <m/>
    <m/>
    <n v="1414049"/>
    <n v="0"/>
    <n v="0"/>
    <s v="ANTICIPO"/>
    <m/>
    <s v="MVESGA"/>
    <s v="NO"/>
    <m/>
    <s v="PLANILLADA"/>
    <m/>
    <m/>
    <m/>
  </r>
  <r>
    <s v="CONSTRUPROYEC"/>
    <n v="101058223"/>
    <n v="60730"/>
    <n v="60073"/>
    <d v="2021-07-21T00:00:00"/>
    <n v="29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8952"/>
    <n v="5494"/>
    <d v="2021-07-27T00:00:00"/>
    <x v="0"/>
    <n v="34110"/>
    <n v="34120"/>
    <n v="1"/>
    <n v="366800"/>
    <n v="0"/>
    <s v="ACTIVO"/>
    <m/>
    <m/>
    <n v="1262440"/>
    <n v="0"/>
    <n v="0"/>
    <s v="ANTICIPO"/>
    <m/>
    <s v="SHERRENO"/>
    <s v="NO"/>
    <m/>
    <s v="FACTURADA"/>
    <d v="2021-08-02T00:00:00"/>
    <m/>
    <m/>
  </r>
  <r>
    <s v="CONSTRUPROYEC"/>
    <n v="101058224"/>
    <n v="60731"/>
    <n v="60075"/>
    <d v="2021-07-21T00:00:00"/>
    <n v="29"/>
    <s v="100.00"/>
    <s v=" ACEITE DE PALMA CPO"/>
    <s v="ECODIESEL COLOMBIA S.A"/>
    <s v="CUMPLIDO"/>
    <s v="AGROINCE LTDA Y CIA S.C.A"/>
    <s v="AGUACHICA"/>
    <s v="ECODIESEL COLOMBIA S.A"/>
    <s v="BARRANCABERMEJA"/>
    <x v="20"/>
    <s v="JHON FREDY QUIÑONES ARIOLA"/>
    <n v="101058953"/>
    <n v="5502"/>
    <d v="2021-07-27T00:00:00"/>
    <x v="0"/>
    <n v="34380"/>
    <n v="34370"/>
    <n v="1"/>
    <n v="366800"/>
    <n v="26000"/>
    <s v="ACTIVO"/>
    <m/>
    <m/>
    <n v="1271690"/>
    <n v="0"/>
    <n v="0"/>
    <s v="ANTICIPO, SEGUNDO ANTICIPO"/>
    <m/>
    <s v="SHERRENO"/>
    <s v="NO"/>
    <m/>
    <s v="FACTURADA"/>
    <d v="2021-08-02T00:00:00"/>
    <m/>
    <m/>
  </r>
  <r>
    <s v="CONSTRUPROYEC"/>
    <n v="101058225"/>
    <n v="60732"/>
    <n v="60098"/>
    <d v="2021-07-21T00:00:00"/>
    <n v="29"/>
    <s v="100.00"/>
    <s v=" ACEITE DE PALMA CPO"/>
    <s v="ECODIESEL COLOMBIA S.A"/>
    <s v="CUMPLIDO"/>
    <s v="PALMAS DEL CESAR S.A."/>
    <s v="SAN MARTIN"/>
    <s v="ECODIESEL COLOMBIA S.A"/>
    <s v="BARRANCABERMEJA"/>
    <x v="76"/>
    <s v="JOHAN MANUEL RATIVA AGUILLON"/>
    <n v="101058954"/>
    <n v="5606"/>
    <d v="2021-07-27T00:00:00"/>
    <x v="0"/>
    <n v="34620"/>
    <n v="34560"/>
    <n v="1"/>
    <n v="305000"/>
    <n v="0"/>
    <s v="ACTIVO"/>
    <m/>
    <m/>
    <n v="1193702"/>
    <n v="0"/>
    <n v="0"/>
    <s v="ANTICIPO"/>
    <m/>
    <s v="SHERRENO"/>
    <s v="NO"/>
    <m/>
    <s v="FACTURADA"/>
    <d v="2021-08-02T00:00:00"/>
    <m/>
    <m/>
  </r>
  <r>
    <s v="CONSTRUPROYEC"/>
    <n v="101058226"/>
    <n v="60733"/>
    <n v="60255"/>
    <d v="2021-07-21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1"/>
    <s v="ALEX ANTONIO RODRIGUEZ"/>
    <n v="101058955"/>
    <n v="100275"/>
    <d v="2021-07-28T00:00:00"/>
    <x v="0"/>
    <n v="35120"/>
    <n v="35020"/>
    <n v="1"/>
    <n v="882851"/>
    <n v="0"/>
    <s v="ACTIVO"/>
    <m/>
    <m/>
    <n v="5619200"/>
    <n v="0"/>
    <n v="0"/>
    <s v="ANTICIPO"/>
    <m/>
    <s v="ERODRIGUEZ"/>
    <s v="NO"/>
    <m/>
    <s v="FACTURADA"/>
    <d v="2021-08-02T00:00:00"/>
    <m/>
    <m/>
  </r>
  <r>
    <s v="CONSTRUPROYEC"/>
    <n v="101058227"/>
    <n v="60734"/>
    <n v="60080"/>
    <d v="2021-07-21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12"/>
    <s v="JOSE DOMINGO PARRA BOHORQUEZ"/>
    <n v="101058956"/>
    <n v="5505"/>
    <d v="2021-07-27T00:00:00"/>
    <x v="0"/>
    <n v="34140"/>
    <n v="34140"/>
    <n v="1"/>
    <n v="220000"/>
    <n v="0"/>
    <s v="ACTIVO"/>
    <m/>
    <m/>
    <n v="1041953"/>
    <n v="0"/>
    <n v="0"/>
    <s v="ANTICIPO"/>
    <m/>
    <s v="SHERRENO"/>
    <s v="NO"/>
    <m/>
    <s v="FACTURADA"/>
    <d v="2021-08-02T00:00:00"/>
    <m/>
    <m/>
  </r>
  <r>
    <s v="CONSTRUPROYEC"/>
    <n v="101058228"/>
    <n v="60735"/>
    <n v="59984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7"/>
    <s v="FABIO GUEVARA ROJAS"/>
    <n v="101058957"/>
    <s v="32139-7"/>
    <d v="2021-07-26T00:00:00"/>
    <x v="0"/>
    <n v="9991"/>
    <n v="10117"/>
    <n v="1"/>
    <n v="244373"/>
    <n v="0"/>
    <s v="ACTIVO"/>
    <m/>
    <m/>
    <n v="1998200"/>
    <n v="0"/>
    <n v="0"/>
    <s v="ANTICIPO"/>
    <m/>
    <s v="MVESGA"/>
    <s v="NO"/>
    <m/>
    <s v="FACTURADA"/>
    <d v="2021-08-02T00:00:00"/>
    <m/>
    <m/>
  </r>
  <r>
    <s v="CONSTRUPROYEC"/>
    <n v="101058229"/>
    <n v="60736"/>
    <n v="60083"/>
    <d v="2021-07-21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100"/>
    <s v="JONNY ALEXANDER REYES RONDON"/>
    <n v="101058958"/>
    <n v="5503"/>
    <d v="2021-07-27T00:00:00"/>
    <x v="0"/>
    <n v="34040"/>
    <n v="33960"/>
    <n v="1"/>
    <n v="189354"/>
    <n v="0"/>
    <s v="ACTIVO"/>
    <m/>
    <m/>
    <n v="1036459"/>
    <n v="0"/>
    <n v="0"/>
    <s v="ANTICIPO"/>
    <m/>
    <s v="SHERRENO"/>
    <s v="NO"/>
    <m/>
    <s v="FACTURADA"/>
    <d v="2021-08-02T00:00:00"/>
    <m/>
    <m/>
  </r>
  <r>
    <s v="CONSTRUPROYEC"/>
    <n v="101058231"/>
    <n v="60738"/>
    <n v="60092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8960"/>
    <n v="175"/>
    <d v="2021-07-27T00:00:00"/>
    <x v="0"/>
    <n v="35830"/>
    <n v="35830"/>
    <n v="1"/>
    <n v="0"/>
    <n v="10000"/>
    <s v="ACTIVO"/>
    <m/>
    <m/>
    <n v="562889"/>
    <n v="0"/>
    <n v="0"/>
    <s v="SEGUNDO ANTICIPO"/>
    <m/>
    <s v="EMAESTRE"/>
    <s v="NO"/>
    <m/>
    <s v="FACTURADA"/>
    <d v="2021-08-02T00:00:00"/>
    <m/>
    <m/>
  </r>
  <r>
    <s v="CONSTRUPROYEC"/>
    <n v="101058232"/>
    <n v="60739"/>
    <n v="60736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5"/>
    <s v="OSCAR RODRIGUEZ GONZALEZ"/>
    <n v="101058961"/>
    <s v="32140-8"/>
    <d v="2021-08-03T00:00:00"/>
    <x v="0"/>
    <n v="10116"/>
    <n v="10116"/>
    <n v="1"/>
    <n v="244373"/>
    <n v="0"/>
    <s v="ACTIVO"/>
    <m/>
    <m/>
    <n v="2023200"/>
    <n v="0"/>
    <n v="0"/>
    <s v="ANTICIPO"/>
    <m/>
    <s v="MVESGA"/>
    <s v="NO"/>
    <m/>
    <s v="PLANILLADA"/>
    <m/>
    <m/>
    <m/>
  </r>
  <r>
    <s v="CONSTRUPROYEC"/>
    <n v="101058233"/>
    <n v="60740"/>
    <n v="60175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8962"/>
    <n v="180"/>
    <d v="2021-07-28T00:00:00"/>
    <x v="0"/>
    <n v="36880"/>
    <n v="36860"/>
    <n v="1"/>
    <n v="0"/>
    <n v="0"/>
    <m/>
    <m/>
    <m/>
    <n v="579385"/>
    <n v="0"/>
    <n v="0"/>
    <m/>
    <m/>
    <s v="EMAESTRE"/>
    <s v="NO"/>
    <m/>
    <s v="FACTURADA"/>
    <d v="2021-08-02T00:00:00"/>
    <m/>
    <m/>
  </r>
  <r>
    <s v="CONSTRUPROYEC"/>
    <n v="101058234"/>
    <n v="60741"/>
    <n v="60195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8963"/>
    <n v="188"/>
    <d v="2021-07-28T00:00:00"/>
    <x v="0"/>
    <n v="34790"/>
    <n v="34810"/>
    <n v="1"/>
    <n v="0"/>
    <n v="10000"/>
    <s v="ACTIVO"/>
    <m/>
    <m/>
    <n v="546551"/>
    <n v="0"/>
    <n v="0"/>
    <s v="SEGUNDO ANTICIPO"/>
    <m/>
    <s v="EMAESTRE"/>
    <s v="NO"/>
    <m/>
    <s v="FACTURADA"/>
    <d v="2021-08-02T00:00:00"/>
    <m/>
    <m/>
  </r>
  <r>
    <s v="CONSTRUPROYEC"/>
    <n v="101058235"/>
    <n v="60742"/>
    <n v="60303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8964"/>
    <n v="2240"/>
    <d v="2021-07-29T00:00:00"/>
    <x v="0"/>
    <n v="34740"/>
    <n v="34780"/>
    <n v="1"/>
    <n v="0"/>
    <n v="0"/>
    <m/>
    <m/>
    <m/>
    <n v="545765"/>
    <n v="0"/>
    <n v="0"/>
    <m/>
    <m/>
    <s v="EMAESTRE"/>
    <s v="NO"/>
    <m/>
    <s v="PLANILLADA"/>
    <m/>
    <m/>
    <m/>
  </r>
  <r>
    <s v="CONSTRUPROYEC"/>
    <n v="101058236"/>
    <n v="60743"/>
    <n v="60232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8965"/>
    <n v="190"/>
    <d v="2021-07-29T00:00:00"/>
    <x v="0"/>
    <n v="30470"/>
    <n v="30550"/>
    <n v="1"/>
    <n v="0"/>
    <n v="17000"/>
    <s v="ACTIVO"/>
    <m/>
    <m/>
    <n v="478684"/>
    <n v="0"/>
    <n v="0"/>
    <s v="SEGUNDO ANTICIPO"/>
    <m/>
    <s v="EMAESTRE"/>
    <s v="NO"/>
    <m/>
    <s v="PLANILLADA"/>
    <m/>
    <m/>
    <m/>
  </r>
  <r>
    <s v="CONSTRUPROYEC"/>
    <n v="101058238"/>
    <n v="60745"/>
    <n v="60221"/>
    <d v="2021-07-21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SAMUEL MEDINA MERCHAN"/>
    <n v="101058967"/>
    <n v="179"/>
    <d v="2021-07-28T00:00:00"/>
    <x v="0"/>
    <n v="32420"/>
    <n v="32420"/>
    <n v="1"/>
    <n v="0"/>
    <n v="0"/>
    <m/>
    <m/>
    <m/>
    <n v="509318"/>
    <n v="0"/>
    <n v="0"/>
    <m/>
    <m/>
    <s v="EMAESTRE"/>
    <s v="NO"/>
    <m/>
    <s v="FACTURADA"/>
    <d v="2021-08-02T00:00:00"/>
    <m/>
    <m/>
  </r>
  <r>
    <s v="CONSTRUPROYEC"/>
    <n v="101058239"/>
    <n v="60746"/>
    <n v="59834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34"/>
    <s v="ALEXANDER RICO LASSO"/>
    <n v="101058968"/>
    <s v="32142-1"/>
    <d v="2021-07-22T00:00:00"/>
    <x v="0"/>
    <n v="10108"/>
    <n v="10112"/>
    <n v="1"/>
    <n v="221080"/>
    <n v="0"/>
    <s v="ACTIVO"/>
    <m/>
    <m/>
    <n v="1443321"/>
    <n v="0"/>
    <n v="0"/>
    <s v="ANTICIPO"/>
    <m/>
    <s v="MVESGA"/>
    <s v="NO"/>
    <m/>
    <s v="PLANILLADA"/>
    <m/>
    <m/>
    <m/>
  </r>
  <r>
    <s v="CONSTRUPROYEC"/>
    <n v="101058240"/>
    <n v="60747"/>
    <n v="60850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3"/>
    <s v="ROBERTO LOZANO CAMACHO"/>
    <n v="101058969"/>
    <s v="32144-5"/>
    <d v="2021-08-05T00:00:00"/>
    <x v="0"/>
    <n v="10116"/>
    <n v="10116"/>
    <n v="1"/>
    <n v="429712"/>
    <n v="0"/>
    <s v="ACTIVO"/>
    <m/>
    <m/>
    <n v="2023200"/>
    <n v="0"/>
    <n v="0"/>
    <s v="ANTICIPO"/>
    <m/>
    <s v="MVESGA"/>
    <s v="NO"/>
    <m/>
    <s v="PLANILLADA"/>
    <m/>
    <m/>
    <m/>
  </r>
  <r>
    <s v="CONSTRUPROYEC"/>
    <n v="101058241"/>
    <n v="60748"/>
    <n v="59836"/>
    <d v="2021-07-21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4"/>
    <s v="CARLOS MARIO PERTUZ MELO"/>
    <n v="101058970"/>
    <s v="32138-5"/>
    <d v="2021-07-22T00:00:00"/>
    <x v="0"/>
    <n v="10115"/>
    <n v="10115"/>
    <n v="1"/>
    <n v="221080"/>
    <n v="0"/>
    <s v="ACTIVO"/>
    <m/>
    <m/>
    <n v="1444321"/>
    <n v="0"/>
    <n v="0"/>
    <s v="ANTICIPO"/>
    <m/>
    <s v="MVESGA"/>
    <s v="NO"/>
    <m/>
    <s v="PLANILLADA"/>
    <m/>
    <m/>
    <m/>
  </r>
  <r>
    <s v="CONSTRUPROYEC"/>
    <n v="101058242"/>
    <n v="60749"/>
    <n v="60077"/>
    <d v="2021-07-21T00:00:00"/>
    <n v="29"/>
    <s v="100.00"/>
    <s v=" ACEITE DE PALMA CPO"/>
    <s v="ECODIESEL COLOMBIA S.A"/>
    <s v="CUMPLIDO"/>
    <s v="PALMAS DEL CESAR S.A."/>
    <s v="SAN MARTIN"/>
    <s v="ECODIESEL COLOMBIA S.A"/>
    <s v="BARRANCABERMEJA"/>
    <x v="19"/>
    <s v="LUIS EDUARDO CARO GONZALEZ"/>
    <n v="101058971"/>
    <n v="5509"/>
    <d v="2021-07-27T00:00:00"/>
    <x v="0"/>
    <n v="34240"/>
    <n v="34160"/>
    <n v="1"/>
    <n v="0"/>
    <n v="0"/>
    <m/>
    <m/>
    <m/>
    <n v="1179886"/>
    <n v="0"/>
    <n v="0"/>
    <m/>
    <m/>
    <s v="SHERRENO"/>
    <s v="NO"/>
    <m/>
    <s v="FACTURADA"/>
    <d v="2021-08-02T00:00:00"/>
    <m/>
    <m/>
  </r>
  <r>
    <s v="CONSTRUPROYEC"/>
    <n v="101058243"/>
    <n v="60750"/>
    <n v="60385"/>
    <d v="2021-07-21T00:00:00"/>
    <n v="29"/>
    <s v="100.00"/>
    <s v=" B-100"/>
    <s v="COMERCIALIZADORA PROXXON S.A"/>
    <s v="CUMPLIDO"/>
    <s v="BIOCOMBUSTIBLES SOSTENIBLES DEL CARIBE S.A. BIOSC S. A."/>
    <s v="SANTA MARTA."/>
    <s v="COMERCIALIZADORA PROXXON S.A"/>
    <s v="TURBO"/>
    <x v="71"/>
    <s v="JESUS EMILIO CAMELO ESCOBAR"/>
    <n v="101058972"/>
    <s v="32146-9"/>
    <d v="2021-07-30T00:00:00"/>
    <x v="0"/>
    <n v="10128"/>
    <n v="10128"/>
    <n v="1"/>
    <n v="920731"/>
    <n v="330000"/>
    <s v="ACTIVO"/>
    <m/>
    <m/>
    <n v="7900245"/>
    <n v="0"/>
    <n v="0"/>
    <s v="ANTICIPO, SEGUNDO ANTICIPO"/>
    <m/>
    <s v="MVESGA"/>
    <s v="NO"/>
    <m/>
    <s v="PLANILLADA"/>
    <m/>
    <m/>
    <m/>
  </r>
  <r>
    <s v="CONSTRUPROYEC"/>
    <n v="101058244"/>
    <n v="60751"/>
    <n v="60398"/>
    <d v="2021-07-21T00:00:00"/>
    <n v="29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65"/>
    <s v="MAURICIO SUESCUN PEÑA"/>
    <n v="101058973"/>
    <n v="223"/>
    <d v="2021-07-30T00:00:00"/>
    <x v="0"/>
    <n v="34920"/>
    <n v="34960"/>
    <n v="1"/>
    <n v="528160"/>
    <n v="0"/>
    <s v="ACTIVO"/>
    <m/>
    <m/>
    <n v="2968200"/>
    <n v="0"/>
    <n v="0"/>
    <s v="ANTICIPO"/>
    <m/>
    <s v="MVESGA"/>
    <s v="NO"/>
    <m/>
    <s v="PLANILLADA"/>
    <m/>
    <m/>
    <m/>
  </r>
  <r>
    <s v="CONSTRUPROYEC"/>
    <n v="101058245"/>
    <n v="60752"/>
    <n v="59987"/>
    <d v="2021-07-21T00:00:00"/>
    <n v="29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73"/>
    <s v="ROGER CUELLO HENRIQUEZ"/>
    <n v="101058974"/>
    <n v="219"/>
    <d v="2021-07-26T00:00:00"/>
    <x v="0"/>
    <n v="34330"/>
    <n v="34420"/>
    <n v="1"/>
    <n v="528160"/>
    <n v="0"/>
    <s v="ACTIVO"/>
    <m/>
    <m/>
    <n v="2918050"/>
    <n v="0"/>
    <n v="0"/>
    <s v="ANTICIPO"/>
    <m/>
    <s v="MVESGA"/>
    <s v="NO"/>
    <m/>
    <s v="FACTURADA"/>
    <d v="2021-08-02T00:00:00"/>
    <m/>
    <m/>
  </r>
  <r>
    <s v="CONSTRUPROYEC"/>
    <n v="101058246"/>
    <n v="60753"/>
    <n v="60344"/>
    <d v="2021-07-21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975"/>
    <n v="85303"/>
    <d v="2021-07-30T00:00:00"/>
    <x v="0"/>
    <n v="32930"/>
    <n v="32620"/>
    <n v="1"/>
    <n v="0"/>
    <n v="0"/>
    <m/>
    <m/>
    <m/>
    <n v="664527"/>
    <n v="0"/>
    <n v="0"/>
    <m/>
    <m/>
    <s v="AORTEGA"/>
    <s v="NO"/>
    <m/>
    <s v="PLANILLADA"/>
    <m/>
    <m/>
    <m/>
  </r>
  <r>
    <s v="CONSTRUPROYEC"/>
    <n v="101058247"/>
    <n v="60754"/>
    <n v="60345"/>
    <d v="2021-07-21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8976"/>
    <n v="85364"/>
    <d v="2021-07-30T00:00:00"/>
    <x v="0"/>
    <n v="30610"/>
    <n v="30610"/>
    <n v="1"/>
    <n v="0"/>
    <n v="0"/>
    <m/>
    <m/>
    <m/>
    <n v="617710"/>
    <n v="0"/>
    <n v="0"/>
    <m/>
    <m/>
    <s v="AORTEGA"/>
    <s v="NO"/>
    <m/>
    <s v="PLANILLADA"/>
    <m/>
    <m/>
    <m/>
  </r>
  <r>
    <s v="CONSTRUPROYEC"/>
    <n v="101058248"/>
    <n v="60755"/>
    <n v="60134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977"/>
    <s v="GLDU 573719-9"/>
    <d v="2021-07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249"/>
    <n v="60756"/>
    <n v="60132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8978"/>
    <s v="TEMU 447475-0"/>
    <d v="2021-07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250"/>
    <n v="60757"/>
    <n v="60136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8979"/>
    <s v="DFIU 215041-0"/>
    <d v="2021-07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251"/>
    <n v="60758"/>
    <n v="60325"/>
    <d v="2021-07-22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8"/>
    <s v="DIDIER GOMEZ QUICENO"/>
    <n v="101058980"/>
    <n v="523492"/>
    <d v="2021-07-29T00:00:00"/>
    <x v="0"/>
    <n v="33010"/>
    <n v="33150"/>
    <n v="1"/>
    <n v="1046118"/>
    <n v="0"/>
    <s v="ACTIVO"/>
    <m/>
    <m/>
    <n v="4456350"/>
    <n v="0"/>
    <n v="0"/>
    <s v="ANTICIPO"/>
    <m/>
    <s v="ERODRIGUEZ"/>
    <s v="NO"/>
    <m/>
    <s v="FACTURADA"/>
    <d v="2021-08-02T00:00:00"/>
    <m/>
    <m/>
  </r>
  <r>
    <s v="CONSTRUPROYEC"/>
    <n v="101058252"/>
    <n v="60759"/>
    <n v="60326"/>
    <d v="2021-07-22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6"/>
    <s v="LUIS MAURICIO DAVILA WEDEFORT"/>
    <n v="101058981"/>
    <n v="523490"/>
    <d v="2021-07-29T00:00:00"/>
    <x v="0"/>
    <n v="34010"/>
    <n v="33960"/>
    <n v="1"/>
    <n v="1046118"/>
    <n v="0"/>
    <s v="ACTIVO"/>
    <m/>
    <m/>
    <n v="4591350"/>
    <n v="0"/>
    <n v="0"/>
    <s v="ANTICIPO"/>
    <m/>
    <s v="ERODRIGUEZ"/>
    <s v="NO"/>
    <m/>
    <s v="FACTURADA"/>
    <d v="2021-08-02T00:00:00"/>
    <m/>
    <m/>
  </r>
  <r>
    <s v="CONSTRUPROYEC"/>
    <n v="101058253"/>
    <n v="60760"/>
    <n v="60315"/>
    <d v="2021-07-22T00:00:00"/>
    <n v="2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4"/>
    <s v="MIGUEL APREZA BALLESTA"/>
    <n v="101058982"/>
    <n v="523520"/>
    <d v="2021-07-29T00:00:00"/>
    <x v="0"/>
    <n v="34770"/>
    <n v="34370"/>
    <n v="1"/>
    <n v="1046118"/>
    <n v="0"/>
    <s v="ACTIVO"/>
    <m/>
    <m/>
    <n v="4693950"/>
    <n v="0"/>
    <n v="0"/>
    <s v="ANTICIPO"/>
    <m/>
    <s v="ERODRIGUEZ"/>
    <s v="NO"/>
    <m/>
    <s v="FACTURADA"/>
    <d v="2021-08-02T00:00:00"/>
    <m/>
    <m/>
  </r>
  <r>
    <s v="CONSTRUPROYEC"/>
    <n v="101058254"/>
    <n v="60761"/>
    <n v="60054"/>
    <d v="2021-07-22T00:00:00"/>
    <n v="29"/>
    <s v="100.00"/>
    <s v=" MAQUINARIA AMARILLA"/>
    <s v="CONSTRUPROYEC"/>
    <s v="CUMPLIDO"/>
    <s v="CONSTRUPROYEC"/>
    <s v="SANTA MARTA."/>
    <s v="EXTRACTORA TEQUENDAMA"/>
    <s v="FUNDACION"/>
    <x v="43"/>
    <s v="HERNANDO EMILIO RUBIANO ARIAS"/>
    <n v="101058983"/>
    <n v="1"/>
    <d v="2021-07-26T00:00:00"/>
    <x v="0"/>
    <n v="1"/>
    <n v="1"/>
    <n v="1"/>
    <n v="10000"/>
    <n v="150000"/>
    <s v="ACTIVO"/>
    <m/>
    <m/>
    <n v="1500000"/>
    <n v="0"/>
    <n v="0"/>
    <s v="ANTICIPO, SEGUNDO ANTICIPO"/>
    <m/>
    <s v="ESCOTT"/>
    <s v="NO"/>
    <m/>
    <s v="PLANILLADA"/>
    <m/>
    <m/>
    <m/>
  </r>
  <r>
    <s v="CONSTRUPROYEC"/>
    <n v="101058255"/>
    <n v="60762"/>
    <m/>
    <d v="2021-07-22T00:00:00"/>
    <n v="29"/>
    <s v="18.06"/>
    <s v=" ACEITE DE PALMA CPO"/>
    <s v="CI TEQUENDAMA SAS DIV. REFINERIA"/>
    <s v="CUMPLIDO"/>
    <s v="EXTRACTORA TEQUENDAMA"/>
    <s v="FUNDACION"/>
    <s v="REFINERIA TEQUENDAMA"/>
    <s v="SANTA MARTA."/>
    <x v="59"/>
    <s v="LUIS ALBERTO AHUMADA CARMONA"/>
    <n v="101058984"/>
    <n v="78124"/>
    <d v="2021-07-27T00:00:00"/>
    <x v="6"/>
    <n v="34050"/>
    <n v="34050"/>
    <n v="1"/>
    <n v="0"/>
    <n v="0"/>
    <m/>
    <m/>
    <m/>
    <n v="1205030"/>
    <n v="1000500"/>
    <n v="13050"/>
    <m/>
    <m/>
    <s v="EMAESTRE"/>
    <s v="NO"/>
    <m/>
    <s v="FACTURADA"/>
    <d v="2021-08-02T00:00:00"/>
    <m/>
    <m/>
  </r>
  <r>
    <s v="CONSTRUPROYEC"/>
    <n v="101058256"/>
    <n v="60763"/>
    <m/>
    <d v="2021-07-22T00:00:00"/>
    <n v="29"/>
    <s v="18.06"/>
    <s v=" ACEITE DE PALMA CPO"/>
    <s v="CI TEQUENDAMA SAS DIV. REFINERIA"/>
    <s v="CUMPLIDO"/>
    <s v="EXTRACTORA TEQUENDAMA"/>
    <s v="FUNDACION"/>
    <s v="REFINERIA TEQUENDAMA"/>
    <s v="SANTA MARTA."/>
    <x v="57"/>
    <s v="WILSON ENRIQUE VICENTE RODRIGUEZ"/>
    <n v="101058985"/>
    <n v="78133"/>
    <d v="2021-07-27T00:00:00"/>
    <x v="6"/>
    <n v="34850"/>
    <n v="35160"/>
    <n v="1"/>
    <n v="0"/>
    <n v="0"/>
    <m/>
    <m/>
    <m/>
    <n v="1233342"/>
    <n v="1000500"/>
    <n v="-10150"/>
    <m/>
    <m/>
    <s v="EMAESTRE"/>
    <s v="NO"/>
    <m/>
    <s v="FACTURADA"/>
    <d v="2021-08-02T00:00:00"/>
    <m/>
    <m/>
  </r>
  <r>
    <s v="CONSTRUPROYEC"/>
    <n v="101058257"/>
    <n v="60764"/>
    <n v="60334"/>
    <d v="2021-07-22T00:00:00"/>
    <n v="29"/>
    <s v="100.00"/>
    <s v=" ALMENDRA DE PALMA"/>
    <s v="CI TEQUENDAMA SAS EXTRACTORA"/>
    <s v="CUMPLIDO"/>
    <s v="PALMA &amp; TRABAJO S.A.S"/>
    <s v="PUERTO WILCHES"/>
    <s v="EXTRACTORA TEQUENDAMA"/>
    <s v="FUNDACION"/>
    <x v="25"/>
    <s v="JESUS DAVID MORA CHAVEZ"/>
    <n v="101058986"/>
    <n v="85738"/>
    <d v="2021-07-30T00:00:00"/>
    <x v="0"/>
    <n v="30490"/>
    <n v="30490"/>
    <n v="1"/>
    <n v="1080151"/>
    <n v="0"/>
    <s v="ACTIVO"/>
    <m/>
    <m/>
    <n v="3244136"/>
    <n v="0"/>
    <n v="0"/>
    <s v="ANTICIPO"/>
    <m/>
    <s v="ERODRIGUEZ"/>
    <s v="NO"/>
    <m/>
    <s v="PLANILLADA"/>
    <m/>
    <m/>
    <m/>
  </r>
  <r>
    <s v="CONSTRUPROYEC"/>
    <n v="101058258"/>
    <n v="60765"/>
    <n v="60316"/>
    <d v="2021-07-22T00:00:00"/>
    <n v="29"/>
    <s v="100.00"/>
    <s v=" ALMENDRA DE PALMA"/>
    <s v="CI TEQUENDAMA SAS EXTRACTORA"/>
    <s v="CUMPLIDO"/>
    <s v="EXTRACTORA GRUPALMA"/>
    <s v="REGIDOR"/>
    <s v="EXTRACTORA TEQUENDAMA"/>
    <s v="FUNDACION"/>
    <x v="40"/>
    <s v="CESAR GOMEZ AYALA"/>
    <n v="101058987"/>
    <n v="85858"/>
    <d v="2021-07-29T00:00:00"/>
    <x v="0"/>
    <n v="31750"/>
    <n v="31750"/>
    <n v="1"/>
    <n v="1396805"/>
    <n v="0"/>
    <s v="ACTIVO"/>
    <m/>
    <m/>
    <n v="3708718"/>
    <n v="0"/>
    <n v="0"/>
    <s v="ANTICIPO"/>
    <m/>
    <s v="ERODRIGUEZ"/>
    <s v="NO"/>
    <m/>
    <s v="PLANILLADA"/>
    <m/>
    <m/>
    <m/>
  </r>
  <r>
    <s v="CONSTRUPROYEC"/>
    <n v="101058259"/>
    <n v="60766"/>
    <n v="59971"/>
    <d v="2021-07-22T00:00:00"/>
    <n v="29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7"/>
    <s v="DUVIAN DARIO ARTEAGA WILCHES"/>
    <n v="101058988"/>
    <n v="500134495"/>
    <d v="2021-07-26T00:00:00"/>
    <x v="0"/>
    <n v="32000"/>
    <n v="32000"/>
    <n v="1"/>
    <n v="908419"/>
    <n v="70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8260"/>
    <n v="60767"/>
    <n v="60037"/>
    <d v="2021-07-22T00:00:00"/>
    <n v="29"/>
    <s v="100.00"/>
    <s v=" BANANO"/>
    <s v="C.I. LA SAMARIA S.A.S."/>
    <s v="CUMPLIDO"/>
    <s v="C.I. LA SAMARIA S.A.S. FINCA DON DIEGO"/>
    <s v="DON DIEGO MAGDALENA"/>
    <s v="SOCIEDAD PORTUARIA DE SANTA MARTA"/>
    <s v="SANTA MARTA."/>
    <x v="2"/>
    <s v="JOSE DAVID VALENCIA BEDOYA"/>
    <n v="101058989"/>
    <s v="51739 5-8"/>
    <d v="2021-07-26T00:00:00"/>
    <x v="0"/>
    <n v="1"/>
    <n v="1"/>
    <n v="1"/>
    <n v="10000"/>
    <n v="60000"/>
    <s v="ACTIVO"/>
    <m/>
    <m/>
    <n v="680615"/>
    <n v="0"/>
    <n v="0"/>
    <s v="ANTICIPO, SEGUNDO ANTICIPO"/>
    <m/>
    <s v="AORTEGA"/>
    <s v="NO"/>
    <m/>
    <s v="PLANILLADA"/>
    <m/>
    <m/>
    <m/>
  </r>
  <r>
    <s v="CONSTRUPROYEC"/>
    <n v="101058261"/>
    <n v="60768"/>
    <n v="60114"/>
    <d v="2021-07-22T00:00:00"/>
    <n v="29"/>
    <s v="100.00"/>
    <s v=" TIERRA FILTRANTE"/>
    <s v="CARIBBEAN ECO SOAPS UIBS S.A.S."/>
    <s v="CUMPLIDO"/>
    <s v="CARIBBEAN ECO SOAPS UIBS S.A.S."/>
    <s v="SANTA MARTA."/>
    <s v="EXTRACTORA TEQUENDAMA"/>
    <s v="FUNDACION"/>
    <x v="83"/>
    <s v="JHONY DE JESUS SÓROCA GUZMAN"/>
    <n v="101058990"/>
    <n v="85327"/>
    <d v="2021-07-27T00:00:00"/>
    <x v="0"/>
    <n v="19700"/>
    <n v="19450"/>
    <n v="1"/>
    <n v="128713"/>
    <n v="330000"/>
    <s v="ACTIVO"/>
    <m/>
    <m/>
    <n v="928469"/>
    <n v="0"/>
    <n v="0"/>
    <s v="ANTICIPO, SEGUNDO ANTICIPO"/>
    <m/>
    <s v="AORTEGA"/>
    <s v="NO"/>
    <m/>
    <s v="PLANILLADA"/>
    <m/>
    <m/>
    <m/>
  </r>
  <r>
    <s v="CONSTRUPROYEC"/>
    <n v="101058262"/>
    <n v="60769"/>
    <n v="60024"/>
    <d v="2021-07-22T00:00:00"/>
    <n v="29"/>
    <s v="100.00"/>
    <s v=" ACEITE DE PALMA CPO"/>
    <s v="CI TEQUENDAMA SAS DIV. REFINERIA"/>
    <s v="CUMPLIDO"/>
    <s v="EXTRACTORA TEQUENDAMA"/>
    <s v="FUNDACION"/>
    <s v="REFINERIA TEQUENDAMA"/>
    <s v="SANTA MARTA."/>
    <x v="55"/>
    <s v="SAMUEL MEDINA MERCHAN"/>
    <n v="101058991"/>
    <n v="78038"/>
    <d v="2021-07-26T00:00:00"/>
    <x v="0"/>
    <n v="29000"/>
    <n v="29000"/>
    <n v="1"/>
    <n v="10000"/>
    <n v="0"/>
    <s v="ACTIVO"/>
    <m/>
    <m/>
    <n v="1026310"/>
    <n v="0"/>
    <n v="0"/>
    <s v="ANTICIPO"/>
    <m/>
    <s v="EMAESTRE"/>
    <s v="NO"/>
    <m/>
    <s v="PLANILLADA"/>
    <m/>
    <m/>
    <m/>
  </r>
  <r>
    <s v="CONSTRUPROYEC"/>
    <n v="101058263"/>
    <n v="60770"/>
    <n v="60079"/>
    <d v="2021-07-22T00:00:00"/>
    <n v="29"/>
    <s v="100.00"/>
    <s v=" ACEITE DE PALMA CPO"/>
    <s v="ECODIESEL COLOMBIA S.A"/>
    <s v="CUMPLIDO"/>
    <s v="PALMAS DEL CESAR S.A."/>
    <s v="SAN MARTIN"/>
    <s v="ECODIESEL COLOMBIA S.A"/>
    <s v="BARRANCABERMEJA"/>
    <x v="77"/>
    <s v="SOLIM SANCHEZ GONZALEZ"/>
    <n v="101058992"/>
    <n v="5542"/>
    <d v="2021-07-27T00:00:00"/>
    <x v="0"/>
    <n v="34690"/>
    <n v="34630"/>
    <n v="1"/>
    <n v="305000"/>
    <n v="28800"/>
    <s v="ACTIVO"/>
    <m/>
    <m/>
    <n v="1196120"/>
    <n v="0"/>
    <n v="0"/>
    <s v="ANTICIPO, SEGUNDO ANTICIPO"/>
    <m/>
    <s v="SHERRENO"/>
    <s v="NO"/>
    <m/>
    <s v="FACTURADA"/>
    <d v="2021-08-02T00:00:00"/>
    <m/>
    <m/>
  </r>
  <r>
    <s v="CONSTRUPROYEC"/>
    <n v="101058264"/>
    <n v="60771"/>
    <n v="60204"/>
    <d v="2021-07-22T00:00:00"/>
    <n v="29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8993"/>
    <n v="78114"/>
    <d v="2021-07-28T00:00:00"/>
    <x v="0"/>
    <n v="33020"/>
    <n v="33200"/>
    <n v="1"/>
    <n v="10000"/>
    <n v="0"/>
    <s v="ACTIVO"/>
    <m/>
    <m/>
    <n v="1168578"/>
    <n v="0"/>
    <n v="0"/>
    <s v="ANTICIPO"/>
    <m/>
    <s v="EMAESTRE"/>
    <s v="NO"/>
    <m/>
    <s v="FACTURADA"/>
    <d v="2021-08-02T00:00:00"/>
    <m/>
    <m/>
  </r>
  <r>
    <s v="CONSTRUPROYEC"/>
    <n v="101058265"/>
    <n v="60772"/>
    <n v="60086"/>
    <d v="2021-07-22T00:00:00"/>
    <n v="29"/>
    <s v="100.00"/>
    <s v=" ACEITE DE PALMA CPO"/>
    <s v="ECODIESEL COLOMBIA S.A"/>
    <s v="CUMPLIDO"/>
    <s v="PALMAS OLEAGINOSAS BUCARELIA S.A."/>
    <s v="PUERTO WILCHES"/>
    <s v="ECODIESEL COLOMBIA S.A"/>
    <s v="BARRANCABERMEJA"/>
    <x v="76"/>
    <s v="JOHAN MANUEL RATIVA AGUILLON"/>
    <n v="101058994"/>
    <n v="5548"/>
    <d v="2021-07-27T00:00:00"/>
    <x v="0"/>
    <n v="34870"/>
    <n v="34790"/>
    <n v="1"/>
    <n v="189354"/>
    <n v="0"/>
    <s v="ACTIVO"/>
    <m/>
    <m/>
    <n v="1061791"/>
    <n v="0"/>
    <n v="0"/>
    <s v="ANTICIPO"/>
    <m/>
    <s v="SHERRENO"/>
    <s v="NO"/>
    <m/>
    <s v="FACTURADA"/>
    <d v="2021-08-02T00:00:00"/>
    <m/>
    <m/>
  </r>
  <r>
    <s v="CONSTRUPROYEC"/>
    <n v="101058266"/>
    <n v="60773"/>
    <n v="60521"/>
    <d v="2021-07-22T00:00:00"/>
    <n v="29"/>
    <s v="100.00"/>
    <s v=" ACEITE DE RBD"/>
    <s v="CI TEQUENDAMA SAS DIV. REFINERIA"/>
    <s v="CUMPLIDO"/>
    <s v="EXTRACTORA TEQUENDAMA"/>
    <s v="SANTA MARTA."/>
    <s v="REFINERIA TEQUENDAMA"/>
    <s v="SANTA MARTA."/>
    <x v="113"/>
    <s v="MANUEL GUERRERO CLARO"/>
    <n v="101058995"/>
    <n v="78274"/>
    <d v="2021-08-02T00:00:00"/>
    <x v="0"/>
    <n v="34430"/>
    <n v="34430"/>
    <n v="1"/>
    <n v="10000"/>
    <n v="10000"/>
    <s v="ACTIVO"/>
    <m/>
    <m/>
    <n v="1218478"/>
    <n v="0"/>
    <n v="0"/>
    <s v="ANTICIPO, SEGUNDO ANTICIPO"/>
    <m/>
    <s v="EMAESTRE"/>
    <s v="NO"/>
    <m/>
    <s v="PLANILLADA"/>
    <m/>
    <m/>
    <m/>
  </r>
  <r>
    <s v="CONSTRUPROYEC"/>
    <n v="101058267"/>
    <n v="60774"/>
    <n v="59981"/>
    <d v="2021-07-22T00:00:00"/>
    <n v="29"/>
    <s v="100.00"/>
    <s v=" ACPM"/>
    <s v="CONSTRUPROYEC"/>
    <s v="CUMPLIDO"/>
    <s v="ORGANIZACION TERPEL S.A TERPEL S.A"/>
    <s v="BARANOA"/>
    <s v="CONSTRUPROYEC"/>
    <s v="SANTA MARTA"/>
    <x v="60"/>
    <s v="SERGIO DAVID MEJIA POLO"/>
    <n v="101058996"/>
    <s v="650006-4"/>
    <d v="2021-07-26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8268"/>
    <n v="60775"/>
    <m/>
    <d v="2021-07-22T00:00:00"/>
    <n v="2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8997"/>
    <s v="MMAU 117305-2"/>
    <d v="2021-07-26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269"/>
    <n v="60776"/>
    <m/>
    <d v="2021-07-22T00:00:00"/>
    <n v="2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8998"/>
    <s v="51  90 70-2"/>
    <d v="2021-07-26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270"/>
    <n v="60777"/>
    <n v="60356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"/>
    <s v="CARLOS ALBERTO ROA OSPINO"/>
    <n v="101058999"/>
    <s v="32148-2"/>
    <d v="2021-07-30T00:00:00"/>
    <x v="0"/>
    <n v="10103"/>
    <n v="10103"/>
    <n v="1"/>
    <n v="221080"/>
    <n v="0"/>
    <s v="ACTIVO"/>
    <m/>
    <m/>
    <n v="1442607"/>
    <n v="0"/>
    <n v="0"/>
    <s v="ANTICIPO"/>
    <m/>
    <s v="MVESGA"/>
    <s v="NO"/>
    <m/>
    <s v="PLANILLADA"/>
    <m/>
    <m/>
    <m/>
  </r>
  <r>
    <s v="CONSTRUPROYEC"/>
    <n v="101058271"/>
    <n v="60778"/>
    <n v="59979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15"/>
    <s v="JOHAN ALBERTO AVENDAÑO OROZCO"/>
    <n v="101059000"/>
    <s v="32150-5"/>
    <d v="2021-07-26T00:00:00"/>
    <x v="0"/>
    <n v="10093"/>
    <n v="10093"/>
    <n v="1"/>
    <n v="221080"/>
    <n v="0"/>
    <s v="ACTIVO"/>
    <m/>
    <m/>
    <n v="1441179"/>
    <n v="0"/>
    <n v="0"/>
    <s v="ANTICIPO"/>
    <m/>
    <s v="MVESGA"/>
    <s v="NO"/>
    <m/>
    <s v="PLANILLADA"/>
    <m/>
    <m/>
    <m/>
  </r>
  <r>
    <s v="CONSTRUPROYEC"/>
    <n v="101058272"/>
    <n v="60779"/>
    <n v="60387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63"/>
    <s v="LEONARDO ELIAS ORDOÑEZ PATIÑO"/>
    <n v="101059001"/>
    <s v="32147-0"/>
    <d v="2021-07-30T00:00:00"/>
    <x v="0"/>
    <n v="10097"/>
    <n v="10112"/>
    <n v="1"/>
    <n v="221080"/>
    <n v="0"/>
    <s v="ACTIVO"/>
    <m/>
    <m/>
    <n v="1441751"/>
    <n v="0"/>
    <n v="0"/>
    <s v="ANTICIPO"/>
    <m/>
    <s v="MVESGA"/>
    <s v="NO"/>
    <m/>
    <s v="FACTURADA"/>
    <d v="2021-08-02T00:00:00"/>
    <m/>
    <m/>
  </r>
  <r>
    <s v="CONSTRUPROYEC"/>
    <n v="101058273"/>
    <n v="60780"/>
    <n v="60401"/>
    <d v="2021-07-22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13"/>
    <s v="ROBERTO LOZANO CAMACHO"/>
    <n v="101059002"/>
    <n v="222"/>
    <d v="2021-07-30T00:00:00"/>
    <x v="0"/>
    <n v="30800"/>
    <n v="30810"/>
    <n v="1"/>
    <n v="200377"/>
    <n v="53000"/>
    <s v="ACTIVO"/>
    <m/>
    <m/>
    <n v="1848000"/>
    <n v="0"/>
    <n v="0"/>
    <s v="ANTICIPO, SEGUNDO ANTICIPO"/>
    <m/>
    <s v="MVESGA"/>
    <s v="NO"/>
    <m/>
    <s v="FACTURADA"/>
    <d v="2021-08-02T00:00:00"/>
    <m/>
    <m/>
  </r>
  <r>
    <s v="CONSTRUPROYEC"/>
    <n v="101058274"/>
    <n v="60781"/>
    <n v="59985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9"/>
    <s v="CRISTIAN EDUARDO MERCADO ROJAS"/>
    <n v="101059003"/>
    <s v="32149-4"/>
    <d v="2021-07-26T00:00:00"/>
    <x v="0"/>
    <n v="10098"/>
    <n v="10098"/>
    <n v="1"/>
    <n v="221080"/>
    <n v="0"/>
    <s v="ACTIVO"/>
    <m/>
    <m/>
    <n v="1441893"/>
    <n v="0"/>
    <n v="0"/>
    <s v="ANTICIPO"/>
    <m/>
    <s v="MVESGA"/>
    <s v="NO"/>
    <m/>
    <s v="PLANILLADA"/>
    <m/>
    <m/>
    <m/>
  </r>
  <r>
    <s v="CONSTRUPROYEC"/>
    <n v="101058276"/>
    <n v="60783"/>
    <m/>
    <d v="2021-07-22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51"/>
    <s v="VICTOR MIGUEL OLIVERO LARA"/>
    <n v="101059005"/>
    <n v="0"/>
    <d v="2021-07-26T00:00:00"/>
    <x v="12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277"/>
    <n v="60784"/>
    <n v="60254"/>
    <d v="2021-07-22T00:00:00"/>
    <n v="29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ALVARO JAVIER PINEDA ALVAREZ"/>
    <n v="101059006"/>
    <n v="100248"/>
    <d v="2021-07-28T00:00:00"/>
    <x v="0"/>
    <n v="34190"/>
    <n v="34060"/>
    <n v="1"/>
    <n v="882851"/>
    <n v="45000"/>
    <s v="ACTIVO"/>
    <m/>
    <m/>
    <n v="5128500"/>
    <n v="0"/>
    <n v="0"/>
    <s v="ANTICIPO, SEGUNDO ANTICIPO"/>
    <m/>
    <s v="ERODRIGUEZ"/>
    <s v="NO"/>
    <m/>
    <s v="FACTURADA"/>
    <d v="2021-08-02T00:00:00"/>
    <m/>
    <m/>
  </r>
  <r>
    <s v="CONSTRUPROYEC"/>
    <n v="101058278"/>
    <n v="60785"/>
    <m/>
    <d v="2021-07-22T00:00:00"/>
    <n v="29"/>
    <s v="44.55"/>
    <s v=" CONTENEDOR VACIO"/>
    <s v="CI TEQUENDAMA SAS DIV. REFINERIA"/>
    <s v="CUMPLIDO"/>
    <s v="SOCIEDAD PORTUARIA DE SANTA MARTA"/>
    <s v="SANTA MARTA."/>
    <s v="TRANSBIO S.A."/>
    <s v="SANTA MARTA."/>
    <x v="117"/>
    <s v="ISMAEL ELIAS BLANCO LOZADA"/>
    <n v="101059007"/>
    <s v="TRHU 107081-9"/>
    <d v="2021-07-24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279"/>
    <n v="60786"/>
    <m/>
    <d v="2021-07-22T00:00:00"/>
    <n v="29"/>
    <s v="18.06"/>
    <s v=" ACEITE DE PALMA CPO"/>
    <s v="CI TEQUENDAMA SAS DIV. REFINERIA"/>
    <s v="CUMPLIDO"/>
    <s v="EXTRACTORA TEQUENDAMA"/>
    <s v="FUNDACION"/>
    <s v="REFINERIA TEQUENDAMA"/>
    <s v="SANTA MARTA."/>
    <x v="57"/>
    <s v="WILSON ENRIQUE VICENTE RODRIGUEZ"/>
    <n v="101059008"/>
    <n v="78158"/>
    <d v="2021-07-27T00:00:00"/>
    <x v="6"/>
    <n v="34750"/>
    <n v="34750"/>
    <n v="1"/>
    <n v="0"/>
    <n v="0"/>
    <m/>
    <m/>
    <m/>
    <n v="1229802"/>
    <n v="1000500"/>
    <n v="-7250"/>
    <m/>
    <m/>
    <s v="EMAESTRE"/>
    <s v="NO"/>
    <m/>
    <s v="FACTURADA"/>
    <d v="2021-08-02T00:00:00"/>
    <m/>
    <m/>
  </r>
  <r>
    <s v="CONSTRUPROYEC"/>
    <n v="101058280"/>
    <n v="60787"/>
    <m/>
    <d v="2021-07-22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28"/>
    <s v="EDGAR MIGUEL MAESTRE CHARRIS"/>
    <n v="101059009"/>
    <n v="0"/>
    <d v="2021-07-2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281"/>
    <n v="60788"/>
    <m/>
    <d v="2021-07-22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010"/>
    <n v="5512"/>
    <d v="2021-07-27T00:00:00"/>
    <x v="8"/>
    <n v="35200"/>
    <n v="35240"/>
    <n v="1"/>
    <n v="0"/>
    <n v="0"/>
    <m/>
    <m/>
    <m/>
    <n v="1075525"/>
    <n v="1000500"/>
    <n v="-21460"/>
    <m/>
    <m/>
    <s v="SHERRENO"/>
    <s v="NO"/>
    <m/>
    <s v="FACTURADA"/>
    <d v="2021-08-02T00:00:00"/>
    <m/>
    <m/>
  </r>
  <r>
    <s v="CONSTRUPROYEC"/>
    <n v="101058282"/>
    <n v="60789"/>
    <m/>
    <d v="2021-07-22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011"/>
    <n v="5498"/>
    <d v="2021-07-27T00:00:00"/>
    <x v="1"/>
    <n v="34850"/>
    <n v="34880"/>
    <n v="1"/>
    <n v="0"/>
    <n v="0"/>
    <m/>
    <m/>
    <m/>
    <n v="1064538"/>
    <n v="1000500"/>
    <n v="-11020"/>
    <m/>
    <m/>
    <s v="SHERRENO"/>
    <s v="NO"/>
    <m/>
    <s v="FACTURADA"/>
    <d v="2021-08-02T00:00:00"/>
    <m/>
    <m/>
  </r>
  <r>
    <s v="CONSTRUPROYEC"/>
    <n v="101058283"/>
    <n v="60790"/>
    <m/>
    <d v="2021-07-22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012"/>
    <n v="5510"/>
    <d v="2021-07-27T00:00:00"/>
    <x v="8"/>
    <n v="34920"/>
    <n v="34830"/>
    <n v="1"/>
    <n v="0"/>
    <n v="0"/>
    <m/>
    <m/>
    <m/>
    <n v="1063012"/>
    <n v="1000500"/>
    <n v="-9570"/>
    <m/>
    <m/>
    <s v="SHERRENO"/>
    <s v="NO"/>
    <m/>
    <s v="FACTURADA"/>
    <d v="2021-08-02T00:00:00"/>
    <m/>
    <m/>
  </r>
  <r>
    <s v="CONSTRUPROYEC"/>
    <n v="101058284"/>
    <n v="60791"/>
    <n v="60281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7"/>
    <s v="ORLANDO CARVAJAL"/>
    <n v="101059013"/>
    <n v="99027"/>
    <d v="2021-07-29T00:00:00"/>
    <x v="0"/>
    <n v="32990"/>
    <n v="33300"/>
    <n v="1"/>
    <n v="0"/>
    <n v="0"/>
    <m/>
    <m/>
    <m/>
    <n v="518273"/>
    <n v="0"/>
    <n v="0"/>
    <m/>
    <m/>
    <s v="EMAESTRE"/>
    <s v="NO"/>
    <m/>
    <s v="PLANILLADA"/>
    <m/>
    <m/>
    <m/>
  </r>
  <r>
    <s v="CONSTRUPROYEC"/>
    <n v="101058285"/>
    <n v="60792"/>
    <n v="60271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"/>
    <s v="CARLOS BARROS"/>
    <n v="101059014"/>
    <n v="99046"/>
    <d v="2021-07-29T00:00:00"/>
    <x v="0"/>
    <n v="34380"/>
    <n v="34080"/>
    <n v="1"/>
    <n v="0"/>
    <n v="10000"/>
    <s v="ACTIVO"/>
    <m/>
    <m/>
    <n v="540110"/>
    <n v="0"/>
    <n v="0"/>
    <s v="SEGUNDO ANTICIPO"/>
    <m/>
    <s v="EMAESTRE"/>
    <s v="NO"/>
    <m/>
    <s v="PLANILLADA"/>
    <m/>
    <m/>
    <m/>
  </r>
  <r>
    <s v="CONSTRUPROYEC"/>
    <n v="101058286"/>
    <n v="60793"/>
    <n v="60279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015"/>
    <n v="99040"/>
    <d v="2021-07-29T00:00:00"/>
    <x v="0"/>
    <n v="33030"/>
    <n v="32750"/>
    <n v="1"/>
    <n v="0"/>
    <n v="10000"/>
    <s v="ACTIVO"/>
    <m/>
    <m/>
    <n v="518901"/>
    <n v="0"/>
    <n v="0"/>
    <s v="SEGUNDO ANTICIPO"/>
    <m/>
    <s v="EMAESTRE"/>
    <s v="NO"/>
    <m/>
    <s v="PLANILLADA"/>
    <m/>
    <m/>
    <m/>
  </r>
  <r>
    <s v="CONSTRUPROYEC"/>
    <n v="101058287"/>
    <n v="60794"/>
    <n v="60231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ALEXANDER DIAZ LAZO"/>
    <n v="101059016"/>
    <n v="99058"/>
    <d v="2021-07-28T00:00:00"/>
    <x v="0"/>
    <n v="34780"/>
    <n v="34720"/>
    <n v="1"/>
    <n v="0"/>
    <n v="10000"/>
    <s v="ACTIVO"/>
    <m/>
    <m/>
    <n v="546394"/>
    <n v="0"/>
    <n v="0"/>
    <s v="SEGUNDO ANTICIPO"/>
    <m/>
    <s v="EMAESTRE"/>
    <s v="NO"/>
    <m/>
    <s v="PLANILLADA"/>
    <m/>
    <m/>
    <m/>
  </r>
  <r>
    <s v="CONSTRUPROYEC"/>
    <n v="101058288"/>
    <n v="60795"/>
    <n v="60094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017"/>
    <n v="184"/>
    <d v="2021-07-27T00:00:00"/>
    <x v="0"/>
    <n v="33690"/>
    <n v="33670"/>
    <n v="1"/>
    <n v="0"/>
    <n v="10000"/>
    <s v="ACTIVO"/>
    <m/>
    <m/>
    <n v="529270"/>
    <n v="0"/>
    <n v="0"/>
    <s v="SEGUNDO ANTICIPO"/>
    <m/>
    <s v="EMAESTRE"/>
    <s v="NO"/>
    <m/>
    <s v="FACTURADA"/>
    <d v="2021-08-02T00:00:00"/>
    <m/>
    <m/>
  </r>
  <r>
    <s v="CONSTRUPROYEC"/>
    <n v="101058289"/>
    <n v="60796"/>
    <m/>
    <d v="2021-07-22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28"/>
    <s v="EDGAR MIGUEL MAESTRE CHARRIS"/>
    <n v="101059018"/>
    <n v="0"/>
    <d v="2021-07-27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290"/>
    <n v="60797"/>
    <n v="60280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019"/>
    <n v="99053"/>
    <d v="2021-07-29T00:00:00"/>
    <x v="0"/>
    <n v="35290"/>
    <n v="35180"/>
    <n v="1"/>
    <n v="0"/>
    <n v="0"/>
    <m/>
    <m/>
    <m/>
    <n v="554406"/>
    <n v="0"/>
    <n v="0"/>
    <m/>
    <m/>
    <s v="EMAESTRE"/>
    <s v="NO"/>
    <m/>
    <s v="PLANILLADA"/>
    <m/>
    <m/>
    <m/>
  </r>
  <r>
    <s v="CONSTRUPROYEC"/>
    <n v="101058291"/>
    <n v="60798"/>
    <n v="59988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94"/>
    <s v="EDINSON PRADA RODRIGUEZ"/>
    <n v="101059020"/>
    <s v="32157-8"/>
    <d v="2021-07-26T00:00:00"/>
    <x v="0"/>
    <n v="10080"/>
    <n v="10098"/>
    <n v="1"/>
    <n v="429712"/>
    <n v="0"/>
    <s v="ACTIVO"/>
    <m/>
    <m/>
    <n v="2016000"/>
    <n v="0"/>
    <n v="0"/>
    <s v="ANTICIPO"/>
    <m/>
    <s v="MVESGA"/>
    <s v="NO"/>
    <m/>
    <s v="FACTURADA"/>
    <d v="2021-08-02T00:00:00"/>
    <m/>
    <m/>
  </r>
  <r>
    <s v="CONSTRUPROYEC"/>
    <n v="101058292"/>
    <n v="60799"/>
    <n v="60289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021"/>
    <n v="99054"/>
    <d v="2021-07-29T00:00:00"/>
    <x v="0"/>
    <n v="34870"/>
    <n v="34850"/>
    <n v="1"/>
    <n v="0"/>
    <n v="0"/>
    <m/>
    <m/>
    <m/>
    <n v="547808"/>
    <n v="0"/>
    <n v="0"/>
    <m/>
    <m/>
    <s v="EMAESTRE"/>
    <s v="NO"/>
    <m/>
    <s v="PLANILLADA"/>
    <m/>
    <m/>
    <m/>
  </r>
  <r>
    <s v="CONSTRUPROYEC"/>
    <n v="101058293"/>
    <n v="60800"/>
    <n v="60088"/>
    <d v="2021-07-22T00:00:00"/>
    <n v="29"/>
    <s v="100.00"/>
    <s v=" ACEITE DE PALMA CPO"/>
    <s v="ECODIESEL COLOMBIA S.A"/>
    <s v="CUMPLIDO"/>
    <s v="AGROINCE LTDA Y CIA S.C.A"/>
    <s v="AGUACHICA"/>
    <s v="ECODIESEL COLOMBIA S.A"/>
    <s v="BARRANCABERMEJA"/>
    <x v="112"/>
    <s v="JOSE DOMINGO PARRA BOHORQUEZ"/>
    <n v="101059022"/>
    <n v="5563"/>
    <d v="2021-07-27T00:00:00"/>
    <x v="0"/>
    <n v="34170"/>
    <n v="34140"/>
    <n v="1"/>
    <n v="366800"/>
    <n v="0"/>
    <s v="ACTIVO"/>
    <m/>
    <m/>
    <n v="1263180"/>
    <n v="0"/>
    <n v="0"/>
    <s v="ANTICIPO"/>
    <m/>
    <s v="SHERRENO"/>
    <s v="NO"/>
    <m/>
    <s v="FACTURADA"/>
    <d v="2021-08-02T00:00:00"/>
    <m/>
    <m/>
  </r>
  <r>
    <s v="CONSTRUPROYEC"/>
    <n v="101058294"/>
    <n v="60801"/>
    <n v="60090"/>
    <d v="2021-07-22T00:00:00"/>
    <n v="29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9023"/>
    <n v="5577"/>
    <d v="2021-07-27T00:00:00"/>
    <x v="0"/>
    <n v="34360"/>
    <n v="34370"/>
    <n v="1"/>
    <n v="366800"/>
    <n v="0"/>
    <s v="ACTIVO"/>
    <m/>
    <m/>
    <n v="1271690"/>
    <n v="0"/>
    <n v="0"/>
    <s v="ANTICIPO"/>
    <m/>
    <s v="SHERRENO"/>
    <s v="NO"/>
    <m/>
    <s v="FACTURADA"/>
    <d v="2021-08-02T00:00:00"/>
    <m/>
    <m/>
  </r>
  <r>
    <s v="CONSTRUPROYEC"/>
    <n v="101058295"/>
    <n v="60802"/>
    <n v="60361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9"/>
    <s v="ELIECER MONSALVO PALMA"/>
    <n v="101059024"/>
    <s v="32155-4"/>
    <d v="2021-07-30T00:00:00"/>
    <x v="0"/>
    <n v="10117"/>
    <n v="10103"/>
    <n v="1"/>
    <n v="221080"/>
    <n v="0"/>
    <s v="ACTIVO"/>
    <m/>
    <m/>
    <n v="1444606"/>
    <n v="0"/>
    <n v="0"/>
    <s v="ANTICIPO"/>
    <m/>
    <s v="MVESGA"/>
    <s v="NO"/>
    <m/>
    <s v="PLANILLADA"/>
    <m/>
    <m/>
    <m/>
  </r>
  <r>
    <s v="CONSTRUPROYEC"/>
    <n v="101058297"/>
    <n v="60804"/>
    <n v="60093"/>
    <d v="2021-07-22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20"/>
    <s v="JHON FREDY QUIÑONES ARIOLA"/>
    <n v="101059026"/>
    <n v="5549"/>
    <d v="2021-07-27T00:00:00"/>
    <x v="0"/>
    <n v="34170"/>
    <n v="34230"/>
    <n v="1"/>
    <n v="220000"/>
    <n v="0"/>
    <s v="ACTIVO"/>
    <m/>
    <m/>
    <n v="1044700"/>
    <n v="0"/>
    <n v="0"/>
    <s v="ANTICIPO"/>
    <m/>
    <s v="SHERRENO"/>
    <s v="NO"/>
    <m/>
    <s v="FACTURADA"/>
    <d v="2021-08-02T00:00:00"/>
    <m/>
    <m/>
  </r>
  <r>
    <s v="CONSTRUPROYEC"/>
    <n v="101058299"/>
    <n v="60806"/>
    <n v="60104"/>
    <d v="2021-07-22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75"/>
    <s v="JEISON OROZCO BEDOYA"/>
    <n v="101059028"/>
    <n v="5626"/>
    <d v="2021-07-27T00:00:00"/>
    <x v="0"/>
    <n v="34400"/>
    <n v="34340"/>
    <n v="1"/>
    <n v="189354"/>
    <n v="189354"/>
    <s v="ACTIVO"/>
    <m/>
    <m/>
    <n v="1048057"/>
    <n v="0"/>
    <n v="0"/>
    <s v="ANTICIPO, SEGUNDO ANTICIPO"/>
    <m/>
    <s v="SHERRENO"/>
    <s v="NO"/>
    <m/>
    <s v="FACTURADA"/>
    <d v="2021-08-02T00:00:00"/>
    <m/>
    <m/>
  </r>
  <r>
    <s v="CONSTRUPROYEC"/>
    <n v="101058300"/>
    <n v="60807"/>
    <n v="60097"/>
    <d v="2021-07-22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3"/>
    <s v="WILSON HERNANDO BARON SANDOVAL"/>
    <n v="101059029"/>
    <n v="5564"/>
    <d v="2021-07-27T00:00:00"/>
    <x v="0"/>
    <n v="34560"/>
    <n v="34510"/>
    <n v="1"/>
    <n v="189354"/>
    <n v="0"/>
    <s v="ACTIVO"/>
    <m/>
    <m/>
    <n v="1053245"/>
    <n v="0"/>
    <n v="0"/>
    <s v="ANTICIPO"/>
    <m/>
    <s v="SHERRENO"/>
    <s v="NO"/>
    <m/>
    <s v="FACTURADA"/>
    <d v="2021-08-02T00:00:00"/>
    <m/>
    <m/>
  </r>
  <r>
    <s v="CONSTRUPROYEC"/>
    <n v="101058301"/>
    <n v="60808"/>
    <n v="60366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3"/>
    <s v="LARRIZON CORREA DE LA HOZ"/>
    <n v="101059030"/>
    <s v="32153-0"/>
    <d v="2021-07-30T00:00:00"/>
    <x v="0"/>
    <n v="10035"/>
    <n v="10091"/>
    <n v="1"/>
    <n v="244373"/>
    <n v="0"/>
    <s v="ACTIVO"/>
    <m/>
    <m/>
    <n v="2007000"/>
    <n v="0"/>
    <n v="0"/>
    <s v="ANTICIPO"/>
    <m/>
    <s v="MVESGA"/>
    <s v="NO"/>
    <m/>
    <s v="FACTURADA"/>
    <d v="2021-08-02T00:00:00"/>
    <m/>
    <m/>
  </r>
  <r>
    <s v="CONSTRUPROYEC"/>
    <n v="101058302"/>
    <n v="60809"/>
    <n v="59986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16"/>
    <s v="NEIDER ENRIQUE IBARRA CASTAÑEDA"/>
    <n v="101059031"/>
    <s v="32152-9"/>
    <d v="2021-07-26T00:00:00"/>
    <x v="0"/>
    <n v="9962"/>
    <n v="10091"/>
    <n v="1"/>
    <n v="244373"/>
    <n v="0"/>
    <s v="ACTIVO"/>
    <m/>
    <m/>
    <n v="1992400"/>
    <n v="0"/>
    <n v="0"/>
    <s v="ANTICIPO"/>
    <m/>
    <s v="MVESGA"/>
    <s v="NO"/>
    <m/>
    <s v="FACTURADA"/>
    <d v="2021-08-02T00:00:00"/>
    <m/>
    <m/>
  </r>
  <r>
    <s v="CONSTRUPROYEC"/>
    <n v="101058303"/>
    <n v="60810"/>
    <n v="59983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0"/>
    <s v="PEDRO BOHORQUEZ SANDOVAL"/>
    <n v="101059032"/>
    <s v="32154-2"/>
    <d v="2021-07-26T00:00:00"/>
    <x v="0"/>
    <n v="10087"/>
    <n v="10091"/>
    <n v="1"/>
    <n v="429712"/>
    <n v="0"/>
    <s v="ACTIVO"/>
    <m/>
    <m/>
    <n v="2017400"/>
    <n v="0"/>
    <n v="0"/>
    <s v="ANTICIPO"/>
    <m/>
    <s v="MVESGA"/>
    <s v="NO"/>
    <m/>
    <s v="PLANILLADA"/>
    <m/>
    <m/>
    <m/>
  </r>
  <r>
    <s v="CONSTRUPROYEC"/>
    <n v="101058304"/>
    <n v="60811"/>
    <m/>
    <d v="2021-07-22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29"/>
    <s v="NESTOR IVAN HURTADO CELY"/>
    <n v="101059033"/>
    <n v="0"/>
    <d v="2021-07-27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305"/>
    <n v="60812"/>
    <n v="60378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28"/>
    <s v="JHON MUÑOZ SILVA"/>
    <n v="101059034"/>
    <s v="32156-6"/>
    <d v="2021-07-30T00:00:00"/>
    <x v="0"/>
    <n v="10119"/>
    <n v="10119"/>
    <n v="1"/>
    <n v="429712"/>
    <n v="0"/>
    <s v="ACTIVO"/>
    <m/>
    <m/>
    <n v="2023800"/>
    <n v="0"/>
    <n v="0"/>
    <s v="ANTICIPO"/>
    <m/>
    <s v="MVESGA"/>
    <s v="NO"/>
    <m/>
    <s v="PLANILLADA"/>
    <m/>
    <m/>
    <m/>
  </r>
  <r>
    <s v="CONSTRUPROYEC"/>
    <n v="101058306"/>
    <n v="60813"/>
    <m/>
    <d v="2021-07-22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29"/>
    <s v="NESTOR IVAN HURTADO CELY"/>
    <n v="101059035"/>
    <n v="0"/>
    <d v="2021-07-2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307"/>
    <n v="60814"/>
    <n v="59992"/>
    <d v="2021-07-22T00:00:00"/>
    <n v="29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5"/>
    <s v="MARTIN ABELLO MUÑOZ"/>
    <n v="101059036"/>
    <n v="238"/>
    <d v="2021-07-26T00:00:00"/>
    <x v="0"/>
    <n v="34290"/>
    <n v="34260"/>
    <n v="1"/>
    <n v="332826"/>
    <n v="0"/>
    <s v="ACTIVO"/>
    <m/>
    <m/>
    <n v="2474024"/>
    <n v="0"/>
    <n v="0"/>
    <s v="ANTICIPO"/>
    <m/>
    <s v="MVESGA"/>
    <s v="NO"/>
    <m/>
    <s v="FACTURADA"/>
    <d v="2021-08-02T00:00:00"/>
    <m/>
    <m/>
  </r>
  <r>
    <s v="CONSTRUPROYEC"/>
    <n v="101058308"/>
    <n v="60815"/>
    <n v="59993"/>
    <d v="2021-07-22T00:00:00"/>
    <n v="29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34"/>
    <s v="ALEXANDER RICO LASSO"/>
    <n v="101059037"/>
    <n v="237"/>
    <d v="2021-07-26T00:00:00"/>
    <x v="0"/>
    <n v="34700"/>
    <n v="34670"/>
    <n v="1"/>
    <n v="332826"/>
    <n v="0"/>
    <s v="ACTIVO"/>
    <m/>
    <m/>
    <n v="2503605"/>
    <n v="0"/>
    <n v="0"/>
    <s v="ANTICIPO"/>
    <m/>
    <s v="MVESGA"/>
    <s v="NO"/>
    <m/>
    <s v="FACTURADA"/>
    <d v="2021-08-02T00:00:00"/>
    <m/>
    <m/>
  </r>
  <r>
    <s v="CONSTRUPROYEC"/>
    <n v="101058309"/>
    <n v="60816"/>
    <n v="59976"/>
    <d v="2021-07-22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1"/>
    <s v="JAIR RODRIGUEZ ESCALANTE"/>
    <n v="101059038"/>
    <s v="32143-3"/>
    <d v="2021-07-26T00:00:00"/>
    <x v="0"/>
    <n v="10115"/>
    <n v="10115"/>
    <n v="1"/>
    <n v="0"/>
    <n v="0"/>
    <m/>
    <m/>
    <m/>
    <n v="1444321"/>
    <n v="0"/>
    <n v="0"/>
    <m/>
    <m/>
    <s v="MVESGA"/>
    <s v="NO"/>
    <m/>
    <s v="PLANILLADA"/>
    <m/>
    <m/>
    <m/>
  </r>
  <r>
    <s v="CONSTRUPROYEC"/>
    <n v="101058310"/>
    <n v="60817"/>
    <n v="60347"/>
    <d v="2021-07-22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039"/>
    <n v="85452"/>
    <d v="2021-07-30T00:00:00"/>
    <x v="0"/>
    <n v="31440"/>
    <n v="31440"/>
    <n v="1"/>
    <n v="0"/>
    <n v="0"/>
    <m/>
    <m/>
    <m/>
    <n v="634459"/>
    <n v="0"/>
    <n v="0"/>
    <m/>
    <m/>
    <s v="AORTEGA"/>
    <s v="NO"/>
    <m/>
    <s v="PLANILLADA"/>
    <m/>
    <m/>
    <m/>
  </r>
  <r>
    <s v="CONSTRUPROYEC"/>
    <n v="101058311"/>
    <n v="60818"/>
    <n v="60348"/>
    <d v="2021-07-22T00:00:00"/>
    <n v="29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040"/>
    <n v="85409"/>
    <d v="2021-07-30T00:00:00"/>
    <x v="0"/>
    <n v="32730"/>
    <n v="32740"/>
    <n v="1"/>
    <n v="0"/>
    <n v="0"/>
    <m/>
    <m/>
    <m/>
    <n v="660491"/>
    <n v="0"/>
    <n v="0"/>
    <m/>
    <m/>
    <s v="AORTEGA"/>
    <s v="NO"/>
    <m/>
    <s v="PLANILLADA"/>
    <m/>
    <m/>
    <m/>
  </r>
  <r>
    <s v="CONSTRUPROYEC"/>
    <n v="101058312"/>
    <n v="60819"/>
    <m/>
    <d v="2021-07-22T00:00:00"/>
    <n v="29"/>
    <s v="20.42"/>
    <s v=" FRUTA DE PALMA"/>
    <s v="CI TEQUENDAMA SAS EXTRACTORA"/>
    <s v="CUMPLIDO"/>
    <s v="C.I TEQUNDAMA FINCA LAS MERCEDES"/>
    <s v="PELECHUA"/>
    <s v="EXTRACTORA TEQUENDAMA"/>
    <s v="FUNDACION"/>
    <x v="119"/>
    <s v="HENRY MANOSALVA SANCHEZ"/>
    <n v="101059041"/>
    <n v="85388"/>
    <d v="2021-08-23T00:00:00"/>
    <x v="1"/>
    <n v="35100"/>
    <n v="31530"/>
    <n v="1"/>
    <n v="0"/>
    <n v="0"/>
    <m/>
    <m/>
    <m/>
    <n v="2205333"/>
    <n v="1500000"/>
    <n v="-255000"/>
    <m/>
    <m/>
    <s v="AORTEGA"/>
    <s v="NO"/>
    <m/>
    <s v="PLANILLADA"/>
    <m/>
    <m/>
    <m/>
  </r>
  <r>
    <s v="CONSTRUPROYEC"/>
    <n v="101058313"/>
    <n v="60820"/>
    <n v="60039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42"/>
    <s v="BPTU 266299-5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4"/>
    <n v="60821"/>
    <n v="60040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43"/>
    <s v="EURU 196778-3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5"/>
    <n v="60822"/>
    <n v="60041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044"/>
    <s v="BPTU 266456-0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6"/>
    <n v="60823"/>
    <n v="60042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9045"/>
    <s v="MWCU 530492-5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7"/>
    <n v="60824"/>
    <n v="60043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46"/>
    <s v="EURU 134125-7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8"/>
    <n v="60825"/>
    <n v="60044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47"/>
    <s v="HOYU 965579-0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19"/>
    <n v="60826"/>
    <n v="60048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9048"/>
    <s v="CAIU 327676-1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20"/>
    <n v="60827"/>
    <n v="60049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9049"/>
    <s v="TCLU 285533-8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21"/>
    <n v="60828"/>
    <n v="60050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ARTURO JAIME ALVAREZ"/>
    <n v="101059050"/>
    <s v="HLXU 333394-3"/>
    <d v="2021-07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322"/>
    <n v="60829"/>
    <n v="60052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51"/>
    <s v="TEMU 125818-7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23"/>
    <n v="60830"/>
    <n v="60053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52"/>
    <s v="BPTU 260319-0"/>
    <d v="2021-07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24"/>
    <n v="60831"/>
    <n v="60117"/>
    <d v="2021-07-22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53"/>
    <s v="EXFU 660447-7"/>
    <d v="2021-07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325"/>
    <n v="60832"/>
    <m/>
    <d v="2021-07-22T00:00:00"/>
    <n v="29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30"/>
    <s v="RONALD YAILSON SANCHEZ RODRIGUEZ"/>
    <n v="101059054"/>
    <n v="215"/>
    <d v="2021-08-02T00:00:00"/>
    <x v="0"/>
    <n v="34930"/>
    <n v="34920"/>
    <n v="1"/>
    <n v="0"/>
    <n v="0"/>
    <m/>
    <m/>
    <m/>
    <n v="2520200"/>
    <n v="2139000"/>
    <n v="-131450"/>
    <m/>
    <m/>
    <s v="EMAESTRE"/>
    <s v="NO"/>
    <m/>
    <s v="PLANILLADA"/>
    <m/>
    <m/>
    <m/>
  </r>
  <r>
    <s v="CONSTRUPROYEC"/>
    <n v="101058326"/>
    <n v="60833"/>
    <m/>
    <d v="2021-07-22T00:00:00"/>
    <n v="29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54"/>
    <s v="RAMON ELIAS GOMEZ RAMIREZ"/>
    <n v="101059055"/>
    <n v="328"/>
    <d v="2021-08-06T00:00:00"/>
    <x v="1"/>
    <n v="33430"/>
    <n v="33440"/>
    <n v="1"/>
    <n v="0"/>
    <n v="0"/>
    <m/>
    <m/>
    <m/>
    <n v="2411974"/>
    <n v="2139000"/>
    <n v="66340"/>
    <m/>
    <m/>
    <s v="EMAESTRE"/>
    <s v="SI"/>
    <m/>
    <s v="PLANILLADA"/>
    <m/>
    <m/>
    <m/>
  </r>
  <r>
    <s v="CONSTRUPROYEC"/>
    <n v="101058327"/>
    <n v="60834"/>
    <m/>
    <d v="2021-07-22T00:00:00"/>
    <n v="29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55"/>
    <s v="DORANTONY TERAN"/>
    <n v="101059056"/>
    <n v="240"/>
    <d v="2021-08-10T00:00:00"/>
    <x v="1"/>
    <n v="34910"/>
    <n v="34890"/>
    <n v="1"/>
    <n v="0"/>
    <n v="0"/>
    <m/>
    <m/>
    <m/>
    <n v="2518756"/>
    <n v="2139000"/>
    <n v="-25420"/>
    <m/>
    <m/>
    <s v="EMAESTRE"/>
    <s v="SI"/>
    <m/>
    <s v="PLANILLADA"/>
    <m/>
    <m/>
    <m/>
  </r>
  <r>
    <s v="CONSTRUPROYEC"/>
    <n v="101058328"/>
    <n v="60835"/>
    <m/>
    <d v="2021-07-22T00:00:00"/>
    <n v="29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56"/>
    <s v="JOHN JAIMES QUINTERO"/>
    <n v="101059057"/>
    <n v="229"/>
    <d v="2021-08-10T00:00:00"/>
    <x v="1"/>
    <n v="33960"/>
    <n v="33900"/>
    <n v="1"/>
    <n v="0"/>
    <n v="0"/>
    <m/>
    <m/>
    <m/>
    <n v="2450214"/>
    <n v="2139000"/>
    <n v="33480"/>
    <m/>
    <m/>
    <s v="EMAESTRE"/>
    <s v="SI"/>
    <m/>
    <s v="PLANILLADA"/>
    <m/>
    <m/>
    <m/>
  </r>
  <r>
    <s v="CONSTRUPROYEC"/>
    <n v="101058329"/>
    <n v="60836"/>
    <m/>
    <d v="2021-07-22T00:00:00"/>
    <n v="29"/>
    <s v="18.06"/>
    <s v=" ACEITE DE PALMA CPO"/>
    <s v="CI TEQUENDAMA SAS DIV. REFINERIA"/>
    <s v="CUMPLIDO"/>
    <s v="EXTRACTORA TEQUENDAMA"/>
    <s v="FUNDACION"/>
    <s v="REFINERIA TEQUENDAMA"/>
    <s v="SANTA MARTA."/>
    <x v="59"/>
    <s v="LUIS ALBERTO AHUMADA CARMONA"/>
    <n v="101059058"/>
    <n v="78172"/>
    <d v="2021-07-27T00:00:00"/>
    <x v="6"/>
    <n v="34540"/>
    <n v="35530"/>
    <n v="1"/>
    <n v="0"/>
    <n v="0"/>
    <m/>
    <m/>
    <m/>
    <n v="1222371"/>
    <n v="1000500"/>
    <n v="-1160"/>
    <m/>
    <m/>
    <s v="EMAESTRE"/>
    <s v="NO"/>
    <m/>
    <s v="FACTURADA"/>
    <d v="2021-08-02T00:00:00"/>
    <m/>
    <m/>
  </r>
  <r>
    <s v="CONSTRUPROYEC"/>
    <n v="101058330"/>
    <n v="60837"/>
    <n v="60273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"/>
    <s v="CARLOS BARROS"/>
    <n v="101059059"/>
    <n v="99028"/>
    <d v="2021-07-29T00:00:00"/>
    <x v="0"/>
    <n v="36170"/>
    <n v="36590"/>
    <n v="1"/>
    <n v="0"/>
    <n v="0"/>
    <m/>
    <m/>
    <m/>
    <n v="568231"/>
    <n v="0"/>
    <n v="0"/>
    <m/>
    <m/>
    <s v="EMAESTRE"/>
    <s v="NO"/>
    <m/>
    <s v="PLANILLADA"/>
    <m/>
    <m/>
    <m/>
  </r>
  <r>
    <s v="CONSTRUPROYEC"/>
    <n v="101058331"/>
    <n v="60838"/>
    <n v="60274"/>
    <d v="2021-07-22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1"/>
    <s v="YEIMAN HERNANDEZ"/>
    <n v="101059060"/>
    <n v="99061"/>
    <d v="2021-07-29T00:00:00"/>
    <x v="0"/>
    <n v="36120"/>
    <n v="36100"/>
    <n v="1"/>
    <n v="0"/>
    <n v="0"/>
    <m/>
    <m/>
    <m/>
    <n v="567445"/>
    <n v="0"/>
    <n v="0"/>
    <m/>
    <m/>
    <s v="EMAESTRE"/>
    <s v="NO"/>
    <m/>
    <s v="PLANILLADA"/>
    <m/>
    <m/>
    <m/>
  </r>
  <r>
    <s v="CONSTRUPROYEC"/>
    <n v="101058332"/>
    <n v="60839"/>
    <n v="60229"/>
    <d v="2021-07-22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2"/>
    <s v="ALEXANDER DIAZ LAZO"/>
    <n v="101059061"/>
    <n v="99050"/>
    <d v="2021-07-28T00:00:00"/>
    <x v="0"/>
    <n v="35980"/>
    <n v="35930"/>
    <n v="1"/>
    <n v="0"/>
    <n v="15000"/>
    <s v="ACTIVO"/>
    <m/>
    <m/>
    <n v="565246"/>
    <n v="0"/>
    <n v="0"/>
    <s v="SEGUNDO ANTICIPO"/>
    <m/>
    <s v="EMAESTRE"/>
    <s v="NO"/>
    <m/>
    <s v="FACTURADA"/>
    <d v="2021-08-02T00:00:00"/>
    <m/>
    <m/>
  </r>
  <r>
    <s v="CONSTRUPROYEC"/>
    <n v="101058333"/>
    <n v="60840"/>
    <n v="60206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062"/>
    <n v="165"/>
    <d v="2021-07-28T00:00:00"/>
    <x v="0"/>
    <n v="35030"/>
    <n v="35030"/>
    <n v="1"/>
    <n v="0"/>
    <n v="10000"/>
    <s v="ACTIVO"/>
    <m/>
    <m/>
    <n v="550321"/>
    <n v="0"/>
    <n v="0"/>
    <s v="SEGUNDO ANTICIPO"/>
    <m/>
    <s v="EMAESTRE"/>
    <s v="NO"/>
    <m/>
    <s v="FACTURADA"/>
    <d v="2021-08-02T00:00:00"/>
    <m/>
    <m/>
  </r>
  <r>
    <s v="CONSTRUPROYEC"/>
    <n v="101058334"/>
    <n v="60841"/>
    <n v="60127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063"/>
    <n v="2230"/>
    <d v="2021-07-27T00:00:00"/>
    <x v="0"/>
    <n v="34680"/>
    <n v="34700"/>
    <n v="1"/>
    <n v="0"/>
    <n v="25000"/>
    <s v="ACTIVO"/>
    <m/>
    <m/>
    <n v="544823"/>
    <n v="0"/>
    <n v="0"/>
    <s v="SEGUNDO ANTICIPO"/>
    <m/>
    <s v="EMAESTRE"/>
    <s v="NO"/>
    <m/>
    <s v="FACTURADA"/>
    <d v="2021-08-02T00:00:00"/>
    <m/>
    <m/>
  </r>
  <r>
    <s v="CONSTRUPROYEC"/>
    <n v="101058335"/>
    <n v="60842"/>
    <n v="60129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064"/>
    <n v="2243"/>
    <d v="2021-07-27T00:00:00"/>
    <x v="0"/>
    <n v="36410"/>
    <n v="36510"/>
    <n v="1"/>
    <n v="0"/>
    <n v="0"/>
    <m/>
    <m/>
    <m/>
    <n v="572001"/>
    <n v="0"/>
    <n v="0"/>
    <m/>
    <m/>
    <s v="EMAESTRE"/>
    <s v="NO"/>
    <m/>
    <s v="FACTURADA"/>
    <d v="2021-08-02T00:00:00"/>
    <m/>
    <m/>
  </r>
  <r>
    <s v="CONSTRUPROYEC"/>
    <n v="101058336"/>
    <n v="60843"/>
    <n v="60302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065"/>
    <n v="2229"/>
    <d v="2021-07-29T00:00:00"/>
    <x v="0"/>
    <n v="34860"/>
    <n v="34860"/>
    <n v="1"/>
    <n v="0"/>
    <n v="25000"/>
    <s v="ACTIVO"/>
    <m/>
    <m/>
    <n v="547651"/>
    <n v="0"/>
    <n v="0"/>
    <s v="SEGUNDO ANTICIPO"/>
    <m/>
    <s v="EMAESTRE"/>
    <s v="NO"/>
    <m/>
    <s v="PLANILLADA"/>
    <m/>
    <m/>
    <m/>
  </r>
  <r>
    <s v="CONSTRUPROYEC"/>
    <n v="101058337"/>
    <n v="60844"/>
    <n v="60176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066"/>
    <n v="2239"/>
    <d v="2021-07-28T00:00:00"/>
    <x v="0"/>
    <n v="38570"/>
    <n v="38610"/>
    <n v="1"/>
    <n v="0"/>
    <n v="25000"/>
    <s v="ACTIVO"/>
    <m/>
    <m/>
    <n v="605935"/>
    <n v="0"/>
    <n v="0"/>
    <s v="SEGUNDO ANTICIPO"/>
    <m/>
    <s v="EMAESTRE"/>
    <s v="NO"/>
    <m/>
    <s v="FACTURADA"/>
    <d v="2021-08-02T00:00:00"/>
    <m/>
    <m/>
  </r>
  <r>
    <s v="CONSTRUPROYEC"/>
    <n v="101058338"/>
    <n v="60845"/>
    <n v="60178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067"/>
    <n v="2228"/>
    <d v="2021-07-28T00:00:00"/>
    <x v="0"/>
    <n v="38530"/>
    <n v="38520"/>
    <n v="1"/>
    <n v="0"/>
    <n v="0"/>
    <m/>
    <m/>
    <m/>
    <n v="605306"/>
    <n v="0"/>
    <n v="0"/>
    <m/>
    <m/>
    <s v="EMAESTRE"/>
    <s v="NO"/>
    <m/>
    <s v="FACTURADA"/>
    <d v="2021-08-02T00:00:00"/>
    <m/>
    <m/>
  </r>
  <r>
    <s v="CONSTRUPROYEC"/>
    <n v="101058339"/>
    <n v="60846"/>
    <n v="60224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068"/>
    <n v="2245"/>
    <d v="2021-07-29T00:00:00"/>
    <x v="0"/>
    <n v="38090"/>
    <n v="34060"/>
    <n v="1"/>
    <n v="0"/>
    <n v="0"/>
    <m/>
    <m/>
    <m/>
    <n v="598394"/>
    <n v="0"/>
    <n v="0"/>
    <m/>
    <m/>
    <s v="EMAESTRE"/>
    <s v="NO"/>
    <m/>
    <s v="PLANILLADA"/>
    <m/>
    <m/>
    <m/>
  </r>
  <r>
    <s v="CONSTRUPROYEC"/>
    <n v="101058340"/>
    <n v="60847"/>
    <n v="60576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JOSE LUIS PABON ROJAS"/>
    <n v="101059069"/>
    <n v="78268"/>
    <d v="2021-08-02T00:00:00"/>
    <x v="0"/>
    <n v="36000"/>
    <n v="36000"/>
    <n v="1"/>
    <n v="0"/>
    <n v="10000"/>
    <s v="ACTIVO"/>
    <m/>
    <m/>
    <n v="565560"/>
    <n v="0"/>
    <n v="0"/>
    <s v="SEGUNDO ANTICIPO"/>
    <m/>
    <s v="EMAESTRE"/>
    <s v="NO"/>
    <m/>
    <s v="PLANILLADA"/>
    <m/>
    <m/>
    <m/>
  </r>
  <r>
    <s v="CONSTRUPROYEC"/>
    <n v="101058341"/>
    <n v="60848"/>
    <n v="60673"/>
    <d v="2021-07-22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LUIS FERNANDO OROZCO VALLE"/>
    <n v="101059070"/>
    <n v="78198"/>
    <d v="2021-08-03T00:00:00"/>
    <x v="0"/>
    <n v="35900"/>
    <n v="35900"/>
    <n v="1"/>
    <n v="0"/>
    <n v="30000"/>
    <s v="ACTIVO"/>
    <m/>
    <m/>
    <n v="563989"/>
    <n v="0"/>
    <n v="0"/>
    <s v="SEGUNDO ANTICIPO"/>
    <m/>
    <s v="EMAESTRE"/>
    <s v="NO"/>
    <m/>
    <s v="PLANILLADA"/>
    <m/>
    <m/>
    <m/>
  </r>
  <r>
    <s v="CONSTRUPROYEC"/>
    <n v="101058342"/>
    <n v="60849"/>
    <n v="60215"/>
    <d v="2021-07-22T00:00:00"/>
    <n v="29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071"/>
    <n v="99059"/>
    <d v="2021-07-28T00:00:00"/>
    <x v="0"/>
    <n v="34830"/>
    <n v="34850"/>
    <n v="1"/>
    <n v="0"/>
    <n v="10000"/>
    <s v="ACTIVO"/>
    <m/>
    <m/>
    <n v="547179"/>
    <n v="0"/>
    <n v="0"/>
    <s v="SEGUNDO ANTICIPO"/>
    <m/>
    <s v="EMAESTRE"/>
    <s v="NO"/>
    <m/>
    <s v="FACTURADA"/>
    <d v="2021-08-02T00:00:00"/>
    <m/>
    <m/>
  </r>
  <r>
    <s v="CONSTRUPROYEC"/>
    <n v="101058343"/>
    <n v="60850"/>
    <n v="60217"/>
    <d v="2021-07-22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54"/>
    <s v="ORLANDO DE JESUS HURTADO POLO"/>
    <n v="101059072"/>
    <n v="78197"/>
    <d v="2021-07-28T00:00:00"/>
    <x v="0"/>
    <n v="32300"/>
    <n v="32340"/>
    <n v="1"/>
    <n v="0"/>
    <n v="0"/>
    <m/>
    <m/>
    <m/>
    <n v="507433"/>
    <n v="0"/>
    <n v="0"/>
    <m/>
    <m/>
    <s v="EMAESTRE"/>
    <s v="NO"/>
    <m/>
    <s v="FACTURADA"/>
    <d v="2021-08-02T00:00:00"/>
    <m/>
    <m/>
  </r>
  <r>
    <s v="CONSTRUPROYEC"/>
    <n v="101058344"/>
    <n v="60851"/>
    <n v="60275"/>
    <d v="2021-07-22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1"/>
    <s v="YEIMAN HERNANDEZ"/>
    <n v="101059073"/>
    <n v="99056"/>
    <d v="2021-07-29T00:00:00"/>
    <x v="0"/>
    <n v="36650"/>
    <n v="36600"/>
    <n v="1"/>
    <n v="0"/>
    <n v="10000"/>
    <s v="ACTIVO"/>
    <m/>
    <m/>
    <n v="575772"/>
    <n v="0"/>
    <n v="0"/>
    <s v="SEGUNDO ANTICIPO"/>
    <m/>
    <s v="EMAESTRE"/>
    <s v="NO"/>
    <m/>
    <s v="PLANILLADA"/>
    <m/>
    <m/>
    <m/>
  </r>
  <r>
    <s v="CONSTRUPROYEC"/>
    <n v="101058345"/>
    <n v="60852"/>
    <n v="60295"/>
    <d v="2021-07-23T00:00:00"/>
    <n v="29"/>
    <s v="100.00"/>
    <s v=" GLUTEN DE MAIZ"/>
    <s v="PRODUCTORA DE ALIMENTOS CONCENTRADOS PARA ANIMALES CONTEGRAL S.A.S. CONTEGRAL S.A.S"/>
    <s v="CUMPLIDO"/>
    <s v="CONTEGRAL S.A.S"/>
    <s v="BARRANQUILLA"/>
    <s v="CONTEGRAL S.A.S"/>
    <s v="BOGOTA"/>
    <x v="149"/>
    <s v="CARLOS ANDRES RAMIREZ RUIZ"/>
    <n v="101059074"/>
    <n v="152264"/>
    <d v="2021-07-30T00:00:00"/>
    <x v="0"/>
    <n v="34590"/>
    <n v="34680"/>
    <n v="1"/>
    <n v="1179634"/>
    <n v="415000"/>
    <s v="ACTIVO"/>
    <m/>
    <m/>
    <n v="4842600"/>
    <n v="0"/>
    <n v="0"/>
    <s v="ANTICIPO, SEGUNDO ANTICIPO"/>
    <m/>
    <s v="ERODRIGUEZ"/>
    <s v="NO"/>
    <m/>
    <s v="FACTURADA"/>
    <d v="2021-08-02T00:00:00"/>
    <m/>
    <m/>
  </r>
  <r>
    <s v="CONSTRUPROYEC"/>
    <n v="101058346"/>
    <n v="60853"/>
    <n v="60038"/>
    <d v="2021-07-23T00:00:00"/>
    <n v="29"/>
    <s v="100.00"/>
    <s v=" PRODUCTOS VARIOS"/>
    <s v="C.I. LA SAMARIA S.A.S."/>
    <s v="CUMPLIDO"/>
    <s v="C.I. LA SAMARIA S.A.S."/>
    <s v="LA GRAN VIA"/>
    <s v="C.I. LA SAMARIA S.A.S. FINCA DON DIEGO"/>
    <s v="DON DIEGO MAGDALENA"/>
    <x v="2"/>
    <s v="JOSE DAVID VALENCIA BEDOYA"/>
    <n v="101059075"/>
    <s v="5 173 95-8"/>
    <d v="2021-07-26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FACTURADA"/>
    <d v="2021-08-02T00:00:00"/>
    <m/>
    <m/>
  </r>
  <r>
    <s v="CONSTRUPROYEC"/>
    <n v="101058347"/>
    <n v="60854"/>
    <n v="60328"/>
    <d v="2021-07-23T00:00:00"/>
    <n v="29"/>
    <s v="100.00"/>
    <s v=" TORTA DE SOYA"/>
    <s v="PRODUCTORA DE ALIMENTOS CONCENTRADOS PARA ANIMALES CONTEGRAL S.A.S. CONTEGRAL S.A.S"/>
    <s v="CUMPLIDO"/>
    <s v="CONTEGRAL S.A.S"/>
    <s v="BARRANQUILLA"/>
    <s v="CONTEGRAL S.A.S"/>
    <s v="BOGOTA"/>
    <x v="107"/>
    <s v="OSCAR QUINAYAS ARAQUE"/>
    <n v="101059076"/>
    <n v="152286"/>
    <d v="2021-07-30T00:00:00"/>
    <x v="0"/>
    <n v="34230"/>
    <n v="34270"/>
    <n v="1"/>
    <n v="1179634"/>
    <n v="111200"/>
    <s v="ACTIVO"/>
    <m/>
    <m/>
    <n v="4792200"/>
    <n v="0"/>
    <n v="0"/>
    <s v="ANTICIPO, SEGUNDO ANTICIPO"/>
    <m/>
    <s v="ERODRIGUEZ"/>
    <s v="NO"/>
    <m/>
    <s v="FACTURADA"/>
    <d v="2021-08-02T00:00:00"/>
    <m/>
    <m/>
  </r>
  <r>
    <s v="CONSTRUPROYEC"/>
    <n v="101058348"/>
    <n v="60855"/>
    <n v="60349"/>
    <d v="2021-07-23T00:00:00"/>
    <n v="29"/>
    <s v="100.00"/>
    <s v=" FRUTA DE PALMA"/>
    <s v="CI TEQUENDAMA SAS EXTRACTORA"/>
    <s v="CUMPLIDO"/>
    <s v="C.I TEQUENDAMA FINCA MARIANGOLA"/>
    <s v="MARIANGOLA"/>
    <s v="EXTRACTORA TEQUENDAMA"/>
    <s v="FUNDACION"/>
    <x v="3"/>
    <s v="GERMAN JOSE SANCHEZ RIVADENEIRA"/>
    <n v="101059077"/>
    <n v="85555"/>
    <d v="2021-07-30T00:00:00"/>
    <x v="0"/>
    <n v="28300"/>
    <n v="28300"/>
    <n v="1"/>
    <n v="173491"/>
    <n v="0"/>
    <s v="ACTIVO"/>
    <m/>
    <m/>
    <n v="1415000"/>
    <n v="0"/>
    <n v="0"/>
    <s v="ANTICIPO"/>
    <m/>
    <s v="AORTEGA"/>
    <s v="NO"/>
    <m/>
    <s v="PLANILLADA"/>
    <m/>
    <m/>
    <m/>
  </r>
  <r>
    <s v="CONSTRUPROYEC"/>
    <n v="101058349"/>
    <n v="60856"/>
    <n v="60432"/>
    <d v="2021-07-23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078"/>
    <s v="BMOU 926130-5"/>
    <d v="2021-07-3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350"/>
    <n v="60857"/>
    <n v="60313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2"/>
    <s v="JOSE LUIS DOMINGUEZ NARANJO"/>
    <n v="101059079"/>
    <n v="27350"/>
    <d v="2021-07-29T00:00:00"/>
    <x v="0"/>
    <n v="34730"/>
    <n v="34270"/>
    <n v="1"/>
    <n v="1046118"/>
    <n v="0"/>
    <s v="ACTIVO"/>
    <m/>
    <m/>
    <n v="3993950"/>
    <n v="0"/>
    <n v="0"/>
    <s v="ANTICIPO"/>
    <m/>
    <s v="ERODRIGUEZ"/>
    <s v="NO"/>
    <m/>
    <s v="FACTURADA"/>
    <d v="2021-08-02T00:00:00"/>
    <m/>
    <m/>
  </r>
  <r>
    <s v="CONSTRUPROYEC"/>
    <n v="101058351"/>
    <n v="60858"/>
    <n v="60321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6"/>
    <s v="FABIO ALEXANDER MOZO BANQUEZ"/>
    <n v="101059080"/>
    <n v="27329"/>
    <d v="2021-07-29T00:00:00"/>
    <x v="0"/>
    <n v="34270"/>
    <n v="33530"/>
    <n v="1"/>
    <n v="1046118"/>
    <n v="0"/>
    <s v="ACTIVO"/>
    <m/>
    <m/>
    <n v="3941050"/>
    <n v="0"/>
    <n v="0"/>
    <s v="ANTICIPO"/>
    <m/>
    <s v="ERODRIGUEZ"/>
    <s v="NO"/>
    <m/>
    <s v="FACTURADA"/>
    <d v="2021-08-02T00:00:00"/>
    <m/>
    <m/>
  </r>
  <r>
    <s v="CONSTRUPROYEC"/>
    <n v="101058352"/>
    <n v="60859"/>
    <n v="60318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21"/>
    <s v="EDWIN RAFAEL JIMENEZ VARGAS"/>
    <n v="101059081"/>
    <n v="27328"/>
    <d v="2021-07-29T00:00:00"/>
    <x v="0"/>
    <n v="34570"/>
    <n v="34810"/>
    <n v="1"/>
    <n v="1046118"/>
    <n v="0"/>
    <s v="ACTIVO"/>
    <m/>
    <m/>
    <n v="3975550"/>
    <n v="0"/>
    <n v="0"/>
    <s v="ANTICIPO"/>
    <m/>
    <s v="ERODRIGUEZ"/>
    <s v="NO"/>
    <m/>
    <s v="FACTURADA"/>
    <d v="2021-08-02T00:00:00"/>
    <m/>
    <m/>
  </r>
  <r>
    <s v="CONSTRUPROYEC"/>
    <n v="101058353"/>
    <n v="60860"/>
    <n v="60451"/>
    <d v="2021-07-23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082"/>
    <s v="CMAU 082235-2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354"/>
    <n v="60861"/>
    <n v="60323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8"/>
    <s v="LUIS FERNANDO ELLES PARRA"/>
    <n v="101059083"/>
    <n v="27343"/>
    <d v="2021-07-29T00:00:00"/>
    <x v="0"/>
    <n v="35010"/>
    <n v="34100"/>
    <n v="1"/>
    <n v="1046118"/>
    <n v="0"/>
    <s v="ACTIVO"/>
    <m/>
    <m/>
    <n v="4026150"/>
    <n v="0"/>
    <n v="0"/>
    <s v="ANTICIPO"/>
    <m/>
    <s v="ERODRIGUEZ"/>
    <s v="NO"/>
    <m/>
    <s v="FACTURADA"/>
    <d v="2021-08-02T00:00:00"/>
    <m/>
    <m/>
  </r>
  <r>
    <s v="CONSTRUPROYEC"/>
    <n v="101058355"/>
    <n v="60862"/>
    <n v="60095"/>
    <d v="2021-07-23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19"/>
    <s v="LUIS EDUARDO CARO GONZALEZ"/>
    <n v="101059084"/>
    <n v="5551"/>
    <d v="2021-07-27T00:00:00"/>
    <x v="0"/>
    <n v="34260"/>
    <n v="34190"/>
    <n v="1"/>
    <n v="0"/>
    <n v="0"/>
    <m/>
    <m/>
    <m/>
    <n v="1043479"/>
    <n v="0"/>
    <n v="0"/>
    <m/>
    <m/>
    <s v="SHERRENO"/>
    <s v="NO"/>
    <m/>
    <s v="FACTURADA"/>
    <d v="2021-08-02T00:00:00"/>
    <m/>
    <m/>
  </r>
  <r>
    <s v="CONSTRUPROYEC"/>
    <n v="101058356"/>
    <n v="60863"/>
    <m/>
    <d v="2021-07-23T00:00:00"/>
    <n v="29"/>
    <s v="9.25"/>
    <s v=" PRODUCTOS VARIOS"/>
    <s v="C.I. LA SAMARIA S.A.S."/>
    <s v="CUMPLIDO"/>
    <s v="C.I. LA SAMARIA S.A.S."/>
    <s v="LA GRAN VIA"/>
    <s v="C.I. LA SAMARIA S.A.S. FINCA DON ALBERTO"/>
    <s v="PELECHUA"/>
    <x v="117"/>
    <s v="ISMAEL ELIAS BLANCO LOZADA"/>
    <n v="101059085"/>
    <s v="51 90 7 0-2"/>
    <d v="2021-07-26T00:00:00"/>
    <x v="1"/>
    <n v="1"/>
    <n v="1"/>
    <n v="1"/>
    <n v="0"/>
    <n v="0"/>
    <m/>
    <m/>
    <m/>
    <n v="1707975"/>
    <n v="1550000"/>
    <n v="0"/>
    <m/>
    <m/>
    <s v="AORTEGA"/>
    <s v="NO"/>
    <m/>
    <s v="FACTURADA"/>
    <d v="2021-08-02T00:00:00"/>
    <m/>
    <m/>
  </r>
  <r>
    <s v="CONSTRUPROYEC"/>
    <n v="101058357"/>
    <n v="60864"/>
    <n v="60251"/>
    <d v="2021-07-23T00:00:00"/>
    <n v="2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70"/>
    <s v="EFRAIN VARGAS"/>
    <n v="101059086"/>
    <n v="100293"/>
    <d v="2021-07-28T00:00:00"/>
    <x v="0"/>
    <n v="34050"/>
    <n v="34050"/>
    <n v="1"/>
    <n v="1172405"/>
    <n v="181000"/>
    <s v="ACTIVO"/>
    <m/>
    <m/>
    <n v="5448000"/>
    <n v="0"/>
    <n v="0"/>
    <s v="ANTICIPO, SEGUNDO ANTICIPO"/>
    <m/>
    <s v="ERODRIGUEZ"/>
    <s v="NO"/>
    <m/>
    <s v="FACTURADA"/>
    <d v="2021-08-02T00:00:00"/>
    <m/>
    <m/>
  </r>
  <r>
    <s v="CONSTRUPROYEC"/>
    <n v="101058358"/>
    <n v="60865"/>
    <n v="60253"/>
    <d v="2021-07-23T00:00:00"/>
    <n v="2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6"/>
    <s v="LUIDIN ARTURO RUIZ ARROYO"/>
    <n v="101059087"/>
    <n v="100304"/>
    <d v="2021-07-28T00:00:00"/>
    <x v="0"/>
    <n v="32570"/>
    <n v="32480"/>
    <n v="1"/>
    <n v="1172405"/>
    <n v="0"/>
    <s v="ACTIVO"/>
    <m/>
    <m/>
    <n v="5211200"/>
    <n v="0"/>
    <n v="0"/>
    <s v="ANTICIPO"/>
    <m/>
    <s v="ERODRIGUEZ"/>
    <s v="NO"/>
    <m/>
    <s v="FACTURADA"/>
    <d v="2021-08-02T00:00:00"/>
    <m/>
    <m/>
  </r>
  <r>
    <s v="CONSTRUPROYEC"/>
    <n v="101058359"/>
    <n v="60866"/>
    <n v="60252"/>
    <d v="2021-07-23T00:00:00"/>
    <n v="2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14"/>
    <s v="RUBEN GUZMAN SILVA"/>
    <n v="101059088"/>
    <n v="100300"/>
    <d v="2021-07-28T00:00:00"/>
    <x v="0"/>
    <n v="33690"/>
    <n v="33670"/>
    <n v="1"/>
    <n v="1172405"/>
    <n v="0"/>
    <s v="ACTIVO"/>
    <m/>
    <m/>
    <n v="5390400"/>
    <n v="0"/>
    <n v="0"/>
    <s v="ANTICIPO"/>
    <m/>
    <s v="ERODRIGUEZ"/>
    <s v="NO"/>
    <m/>
    <s v="FACTURADA"/>
    <d v="2021-08-02T00:00:00"/>
    <m/>
    <m/>
  </r>
  <r>
    <s v="CONSTRUPROYEC"/>
    <n v="101058360"/>
    <n v="60867"/>
    <n v="59970"/>
    <d v="2021-07-23T00:00:00"/>
    <n v="29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6"/>
    <s v="MIGUEL LOPEZ CAMPUZANO"/>
    <n v="101059089"/>
    <n v="500134643"/>
    <d v="2021-07-26T00:00:00"/>
    <x v="0"/>
    <n v="32000"/>
    <n v="32000"/>
    <n v="1"/>
    <n v="908419"/>
    <n v="420000"/>
    <s v="ACTIVO"/>
    <m/>
    <m/>
    <n v="3825000"/>
    <n v="0"/>
    <n v="0"/>
    <s v="ANTICIPO, SEGUNDO ANTICIPO"/>
    <m/>
    <s v="ESCOTT"/>
    <s v="SI"/>
    <m/>
    <s v="FACTURADA"/>
    <d v="2021-08-02T00:00:00"/>
    <m/>
    <m/>
  </r>
  <r>
    <s v="CONSTRUPROYEC"/>
    <n v="101058361"/>
    <n v="60868"/>
    <n v="60388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63"/>
    <s v="LEONARDO ELIAS ORDOÑEZ PATIÑO"/>
    <n v="101059090"/>
    <s v="32158-1"/>
    <d v="2021-07-30T00:00:00"/>
    <x v="0"/>
    <n v="10148"/>
    <n v="10160"/>
    <n v="1"/>
    <n v="221080"/>
    <n v="0"/>
    <s v="ACTIVO"/>
    <m/>
    <m/>
    <n v="1449033"/>
    <n v="0"/>
    <n v="0"/>
    <s v="ANTICIPO"/>
    <m/>
    <s v="MVESGA"/>
    <s v="NO"/>
    <m/>
    <s v="FACTURADA"/>
    <d v="2021-08-02T00:00:00"/>
    <m/>
    <m/>
  </r>
  <r>
    <s v="CONSTRUPROYEC"/>
    <n v="101058362"/>
    <n v="60869"/>
    <m/>
    <d v="2021-07-23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157"/>
    <s v="ARTURO GONZALEZ AMERICAN"/>
    <n v="101059091"/>
    <n v="85509"/>
    <d v="2021-08-02T00:00:00"/>
    <x v="1"/>
    <n v="19720"/>
    <n v="1972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363"/>
    <n v="60870"/>
    <m/>
    <d v="2021-07-23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158"/>
    <s v="JHON MARTINEZ GUTIERREZ"/>
    <n v="101059092"/>
    <n v="85489"/>
    <d v="2021-08-02T00:00:00"/>
    <x v="1"/>
    <n v="19770"/>
    <n v="1977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364"/>
    <n v="60871"/>
    <m/>
    <d v="2021-07-23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50"/>
    <s v="JOHNI ALBER BLANDON MONSALVE"/>
    <n v="101059093"/>
    <n v="85507"/>
    <d v="2021-08-02T00:00:00"/>
    <x v="1"/>
    <n v="19850"/>
    <n v="1985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365"/>
    <n v="60872"/>
    <n v="59990"/>
    <d v="2021-07-23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94"/>
    <s v="EDINSON PRADA RODRIGUEZ"/>
    <n v="101059094"/>
    <n v="242"/>
    <d v="2021-07-26T00:00:00"/>
    <x v="0"/>
    <n v="30870"/>
    <n v="30900"/>
    <n v="1"/>
    <n v="200377"/>
    <n v="0"/>
    <s v="ACTIVO"/>
    <m/>
    <m/>
    <n v="1852200"/>
    <n v="0"/>
    <n v="0"/>
    <s v="ANTICIPO"/>
    <m/>
    <s v="MVESGA"/>
    <s v="NO"/>
    <m/>
    <s v="FACTURADA"/>
    <d v="2021-08-02T00:00:00"/>
    <m/>
    <m/>
  </r>
  <r>
    <s v="CONSTRUPROYEC"/>
    <n v="101058366"/>
    <n v="60873"/>
    <n v="60406"/>
    <d v="2021-07-23T00:00:00"/>
    <n v="29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28"/>
    <s v="JHON MUÑOZ SILVA"/>
    <n v="101059095"/>
    <n v="239"/>
    <d v="2021-07-30T00:00:00"/>
    <x v="0"/>
    <n v="31390"/>
    <n v="31410"/>
    <n v="1"/>
    <n v="200377"/>
    <n v="100000"/>
    <s v="ACTIVO"/>
    <m/>
    <m/>
    <n v="1883400"/>
    <n v="0"/>
    <n v="0"/>
    <s v="ANTICIPO, SEGUNDO ANTICIPO"/>
    <m/>
    <s v="MVESGA"/>
    <s v="NO"/>
    <m/>
    <s v="FACTURADA"/>
    <d v="2021-08-02T00:00:00"/>
    <m/>
    <m/>
  </r>
  <r>
    <s v="CONSTRUPROYEC"/>
    <n v="101058367"/>
    <n v="60874"/>
    <n v="60238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YONAT DAVID CANTILLO POLO"/>
    <n v="101059096"/>
    <n v="99065"/>
    <d v="2021-07-28T00:00:00"/>
    <x v="0"/>
    <n v="32450"/>
    <n v="32440"/>
    <n v="1"/>
    <n v="0"/>
    <n v="10000"/>
    <s v="ACTIVO"/>
    <m/>
    <m/>
    <n v="509790"/>
    <n v="0"/>
    <n v="0"/>
    <s v="SEGUNDO ANTICIPO"/>
    <m/>
    <s v="EMAESTRE"/>
    <s v="NO"/>
    <m/>
    <s v="PLANILLADA"/>
    <m/>
    <m/>
    <m/>
  </r>
  <r>
    <s v="CONSTRUPROYEC"/>
    <n v="101058368"/>
    <n v="60875"/>
    <n v="60299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097"/>
    <n v="2249"/>
    <d v="2021-07-29T00:00:00"/>
    <x v="0"/>
    <n v="36800"/>
    <n v="36890"/>
    <n v="1"/>
    <n v="0"/>
    <n v="0"/>
    <m/>
    <m/>
    <m/>
    <n v="578128"/>
    <n v="0"/>
    <n v="0"/>
    <m/>
    <m/>
    <s v="EMAESTRE"/>
    <s v="NO"/>
    <m/>
    <s v="PLANILLADA"/>
    <m/>
    <m/>
    <m/>
  </r>
  <r>
    <s v="CONSTRUPROYEC"/>
    <n v="101058369"/>
    <n v="60876"/>
    <n v="60091"/>
    <d v="2021-07-23T00:00:00"/>
    <n v="29"/>
    <s v="100.00"/>
    <s v=" ACEITE DE PALMA CPO"/>
    <s v="ECODIESEL COLOMBIA S.A"/>
    <s v="CUMPLIDO"/>
    <s v="PALMAS DEL CESAR S.A."/>
    <s v="SAN MARTIN"/>
    <s v="ECODIESEL COLOMBIA S.A"/>
    <s v="BARRANCABERMEJA"/>
    <x v="18"/>
    <s v="OSCAR BLADIMIR CALZADA CANABAL"/>
    <n v="101059098"/>
    <n v="5588"/>
    <d v="2021-07-27T00:00:00"/>
    <x v="0"/>
    <n v="34620"/>
    <n v="34530"/>
    <n v="1"/>
    <n v="305000"/>
    <n v="189354"/>
    <s v="ACTIVO"/>
    <m/>
    <m/>
    <n v="1192666"/>
    <n v="0"/>
    <n v="0"/>
    <s v="ANTICIPO, SEGUNDO ANTICIPO"/>
    <m/>
    <s v="SHERRENO"/>
    <s v="NO"/>
    <m/>
    <s v="FACTURADA"/>
    <d v="2021-08-02T00:00:00"/>
    <m/>
    <m/>
  </r>
  <r>
    <s v="CONSTRUPROYEC"/>
    <n v="101058370"/>
    <n v="60877"/>
    <n v="60096"/>
    <d v="2021-07-23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100"/>
    <s v="JONNY ALEXANDER REYES RONDON"/>
    <n v="101059099"/>
    <n v="5559"/>
    <d v="2021-07-27T00:00:00"/>
    <x v="0"/>
    <n v="34090"/>
    <n v="34050"/>
    <n v="1"/>
    <n v="220000"/>
    <n v="0"/>
    <s v="ACTIVO"/>
    <m/>
    <m/>
    <n v="1039206"/>
    <n v="0"/>
    <n v="0"/>
    <s v="ANTICIPO"/>
    <m/>
    <s v="SHERRENO"/>
    <s v="NO"/>
    <m/>
    <s v="FACTURADA"/>
    <d v="2021-08-02T00:00:00"/>
    <m/>
    <m/>
  </r>
  <r>
    <s v="CONSTRUPROYEC"/>
    <n v="101058371"/>
    <n v="60878"/>
    <n v="60084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YONAT DAVID CANTILLO POLO"/>
    <n v="101059100"/>
    <n v="2247"/>
    <d v="2021-07-27T00:00:00"/>
    <x v="0"/>
    <n v="34030"/>
    <n v="34060"/>
    <n v="1"/>
    <n v="0"/>
    <n v="10000"/>
    <s v="ACTIVO"/>
    <m/>
    <m/>
    <n v="534611"/>
    <n v="0"/>
    <n v="0"/>
    <s v="SEGUNDO ANTICIPO"/>
    <m/>
    <s v="EMAESTRE"/>
    <s v="NO"/>
    <m/>
    <s v="FACTURADA"/>
    <d v="2021-08-02T00:00:00"/>
    <m/>
    <m/>
  </r>
  <r>
    <s v="CONSTRUPROYEC"/>
    <n v="101058372"/>
    <n v="60879"/>
    <n v="60278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7"/>
    <s v="ORLANDO CARVAJAL"/>
    <n v="101059101"/>
    <n v="99083"/>
    <d v="2021-07-29T00:00:00"/>
    <x v="0"/>
    <n v="35470"/>
    <n v="35450"/>
    <n v="1"/>
    <n v="0"/>
    <n v="10000"/>
    <s v="ACTIVO"/>
    <m/>
    <m/>
    <n v="557234"/>
    <n v="0"/>
    <n v="0"/>
    <s v="SEGUNDO ANTICIPO"/>
    <m/>
    <s v="EMAESTRE"/>
    <s v="NO"/>
    <m/>
    <s v="PLANILLADA"/>
    <m/>
    <m/>
    <m/>
  </r>
  <r>
    <s v="CONSTRUPROYEC"/>
    <n v="101058373"/>
    <n v="60880"/>
    <n v="60282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7"/>
    <s v="ORLANDO CARVAJAL"/>
    <n v="101059102"/>
    <n v="78232"/>
    <d v="2021-07-29T00:00:00"/>
    <x v="0"/>
    <n v="35260"/>
    <n v="35480"/>
    <n v="1"/>
    <n v="0"/>
    <n v="0"/>
    <m/>
    <m/>
    <m/>
    <n v="553935"/>
    <n v="0"/>
    <n v="0"/>
    <m/>
    <m/>
    <s v="EMAESTRE"/>
    <s v="NO"/>
    <m/>
    <s v="PLANILLADA"/>
    <m/>
    <m/>
    <m/>
  </r>
  <r>
    <s v="CONSTRUPROYEC"/>
    <n v="101058374"/>
    <n v="60881"/>
    <n v="60247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1"/>
    <s v="CARLOS BARROS"/>
    <n v="101059103"/>
    <n v="99089"/>
    <d v="2021-07-28T00:00:00"/>
    <x v="0"/>
    <n v="34720"/>
    <n v="34960"/>
    <n v="1"/>
    <n v="0"/>
    <n v="0"/>
    <m/>
    <m/>
    <m/>
    <n v="545451"/>
    <n v="0"/>
    <n v="0"/>
    <m/>
    <m/>
    <s v="EMAESTRE"/>
    <s v="NO"/>
    <m/>
    <s v="PLANILLADA"/>
    <m/>
    <m/>
    <m/>
  </r>
  <r>
    <s v="CONSTRUPROYEC"/>
    <n v="101058375"/>
    <n v="60882"/>
    <n v="60244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1"/>
    <s v="CARLOS BARROS"/>
    <n v="101059104"/>
    <n v="99079"/>
    <d v="2021-07-28T00:00:00"/>
    <x v="0"/>
    <n v="35750"/>
    <n v="35870"/>
    <n v="1"/>
    <n v="0"/>
    <n v="15000"/>
    <s v="ACTIVO"/>
    <m/>
    <m/>
    <n v="561632"/>
    <n v="0"/>
    <n v="0"/>
    <s v="SEGUNDO ANTICIPO"/>
    <m/>
    <s v="EMAESTRE"/>
    <s v="NO"/>
    <m/>
    <s v="PLANILLADA"/>
    <m/>
    <m/>
    <m/>
  </r>
  <r>
    <s v="CONSTRUPROYEC"/>
    <n v="101058376"/>
    <n v="60883"/>
    <n v="60230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2"/>
    <s v="ALEXANDER DIAZ LAZO"/>
    <n v="101059105"/>
    <n v="99036"/>
    <d v="2021-07-28T00:00:00"/>
    <x v="0"/>
    <n v="35970"/>
    <n v="35970"/>
    <n v="1"/>
    <n v="0"/>
    <n v="10000"/>
    <s v="ACTIVO"/>
    <m/>
    <m/>
    <n v="565089"/>
    <n v="0"/>
    <n v="0"/>
    <s v="SEGUNDO ANTICIPO"/>
    <m/>
    <s v="EMAESTRE"/>
    <s v="NO"/>
    <m/>
    <s v="PLANILLADA"/>
    <m/>
    <m/>
    <m/>
  </r>
  <r>
    <s v="CONSTRUPROYEC"/>
    <n v="101058377"/>
    <n v="60884"/>
    <n v="60237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2"/>
    <s v="ALEXANDER DIAZ LAZO"/>
    <n v="101059106"/>
    <n v="99087"/>
    <d v="2021-07-28T00:00:00"/>
    <x v="0"/>
    <n v="35220"/>
    <n v="35350"/>
    <n v="1"/>
    <n v="0"/>
    <n v="15000"/>
    <s v="ACTIVO"/>
    <m/>
    <m/>
    <n v="553306"/>
    <n v="0"/>
    <n v="0"/>
    <s v="SEGUNDO ANTICIPO"/>
    <m/>
    <s v="EMAESTRE"/>
    <s v="NO"/>
    <m/>
    <s v="PLANILLADA"/>
    <m/>
    <m/>
    <m/>
  </r>
  <r>
    <s v="CONSTRUPROYEC"/>
    <n v="101058378"/>
    <n v="60885"/>
    <m/>
    <d v="2021-07-23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107"/>
    <n v="5561"/>
    <d v="2021-07-27T00:00:00"/>
    <x v="8"/>
    <n v="35160"/>
    <n v="35200"/>
    <n v="1"/>
    <n v="0"/>
    <n v="0"/>
    <m/>
    <m/>
    <m/>
    <n v="1074304"/>
    <n v="1000500"/>
    <n v="-20300"/>
    <m/>
    <m/>
    <s v="SHERRENO"/>
    <s v="NO"/>
    <m/>
    <s v="FACTURADA"/>
    <d v="2021-08-02T00:00:00"/>
    <m/>
    <m/>
  </r>
  <r>
    <s v="CONSTRUPROYEC"/>
    <n v="101058379"/>
    <n v="60886"/>
    <m/>
    <d v="2021-07-23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108"/>
    <n v="5553"/>
    <d v="2021-07-27T00:00:00"/>
    <x v="1"/>
    <n v="34640"/>
    <n v="34650"/>
    <n v="1"/>
    <n v="0"/>
    <n v="0"/>
    <m/>
    <m/>
    <m/>
    <n v="1057518"/>
    <n v="1000500"/>
    <n v="-4350"/>
    <m/>
    <m/>
    <s v="SHERRENO"/>
    <s v="NO"/>
    <m/>
    <s v="FACTURADA"/>
    <d v="2021-08-02T00:00:00"/>
    <m/>
    <m/>
  </r>
  <r>
    <s v="CONSTRUPROYEC"/>
    <n v="101058380"/>
    <n v="60887"/>
    <m/>
    <d v="2021-07-23T00:00:00"/>
    <n v="29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109"/>
    <n v="5557"/>
    <d v="2021-07-27T00:00:00"/>
    <x v="8"/>
    <n v="35110"/>
    <n v="35140"/>
    <n v="1"/>
    <n v="0"/>
    <n v="0"/>
    <m/>
    <m/>
    <m/>
    <n v="1072473"/>
    <n v="1000500"/>
    <n v="-18560"/>
    <m/>
    <m/>
    <s v="SHERRENO"/>
    <s v="NO"/>
    <m/>
    <s v="FACTURADA"/>
    <d v="2021-08-02T00:00:00"/>
    <m/>
    <m/>
  </r>
  <r>
    <s v="CONSTRUPROYEC"/>
    <n v="101058381"/>
    <n v="60888"/>
    <n v="60296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43"/>
    <s v="HERNANDO EMILIO RUBIANO ARIAS"/>
    <n v="101059110"/>
    <n v="99029"/>
    <d v="2021-07-29T00:00:00"/>
    <x v="0"/>
    <n v="35730"/>
    <n v="35850"/>
    <n v="1"/>
    <n v="0"/>
    <n v="10000"/>
    <s v="ACTIVO"/>
    <m/>
    <m/>
    <n v="561318"/>
    <n v="0"/>
    <n v="0"/>
    <s v="SEGUNDO ANTICIPO"/>
    <m/>
    <s v="EMAESTRE"/>
    <s v="NO"/>
    <m/>
    <s v="PLANILLADA"/>
    <m/>
    <m/>
    <m/>
  </r>
  <r>
    <s v="CONSTRUPROYEC"/>
    <n v="101058382"/>
    <n v="60889"/>
    <n v="60379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0"/>
    <s v="SERGIO DAVID MEJIA POLO"/>
    <n v="101059111"/>
    <s v="32164-1"/>
    <d v="2021-07-30T00:00:00"/>
    <x v="0"/>
    <n v="10091"/>
    <n v="10109"/>
    <n v="1"/>
    <n v="429712"/>
    <n v="0"/>
    <s v="ACTIVO"/>
    <m/>
    <m/>
    <n v="2018200"/>
    <n v="0"/>
    <n v="0"/>
    <s v="ANTICIPO"/>
    <m/>
    <s v="MVESGA"/>
    <s v="NO"/>
    <m/>
    <s v="FACTURADA"/>
    <d v="2021-08-02T00:00:00"/>
    <m/>
    <m/>
  </r>
  <r>
    <s v="CONSTRUPROYEC"/>
    <n v="101058383"/>
    <n v="60890"/>
    <n v="60624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43"/>
    <s v="HERNANDO EMILIO RUBIANO ARIAS"/>
    <n v="101059112"/>
    <n v="99075"/>
    <d v="2021-08-02T00:00:00"/>
    <x v="0"/>
    <n v="34670"/>
    <n v="34790"/>
    <n v="1"/>
    <n v="0"/>
    <n v="10000"/>
    <s v="ACTIVO"/>
    <m/>
    <m/>
    <n v="544666"/>
    <n v="0"/>
    <n v="0"/>
    <s v="SEGUNDO ANTICIPO"/>
    <m/>
    <s v="EMAESTRE"/>
    <s v="NO"/>
    <m/>
    <s v="PLANILLADA"/>
    <m/>
    <m/>
    <m/>
  </r>
  <r>
    <s v="CONSTRUPROYEC"/>
    <n v="101058384"/>
    <n v="60891"/>
    <n v="60598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43"/>
    <s v="HERNANDO EMILIO RUBIANO ARIAS"/>
    <n v="101059113"/>
    <n v="78220"/>
    <d v="2021-08-02T00:00:00"/>
    <x v="0"/>
    <n v="34140"/>
    <n v="34110"/>
    <n v="1"/>
    <n v="0"/>
    <n v="0"/>
    <m/>
    <m/>
    <m/>
    <n v="536339"/>
    <n v="0"/>
    <n v="0"/>
    <m/>
    <m/>
    <s v="EMAESTRE"/>
    <s v="NO"/>
    <m/>
    <s v="PLANILLADA"/>
    <m/>
    <m/>
    <m/>
  </r>
  <r>
    <s v="CONSTRUPROYEC"/>
    <n v="101058385"/>
    <n v="60892"/>
    <n v="60099"/>
    <d v="2021-07-23T00:00:00"/>
    <n v="29"/>
    <s v="100.00"/>
    <s v=" ACEITE DE PALMA CPO"/>
    <s v="ECODIESEL COLOMBIA S.A"/>
    <s v="CUMPLIDO"/>
    <s v="PALMAS DEL CESAR S.A."/>
    <s v="SAN MARTIN"/>
    <s v="ECODIESEL COLOMBIA S.A"/>
    <s v="BARRANCABERMEJA"/>
    <x v="20"/>
    <s v="JHON FREDY QUIÑONES ARIOLA"/>
    <n v="101059114"/>
    <n v="5607"/>
    <d v="2021-07-27T00:00:00"/>
    <x v="0"/>
    <n v="34990"/>
    <n v="34950"/>
    <n v="1"/>
    <n v="305000"/>
    <n v="0"/>
    <s v="ACTIVO"/>
    <m/>
    <m/>
    <n v="1207173"/>
    <n v="0"/>
    <n v="0"/>
    <s v="ANTICIPO"/>
    <m/>
    <s v="SHERRENO"/>
    <s v="NO"/>
    <m/>
    <s v="FACTURADA"/>
    <d v="2021-08-02T00:00:00"/>
    <m/>
    <m/>
  </r>
  <r>
    <s v="CONSTRUPROYEC"/>
    <n v="101058386"/>
    <n v="60893"/>
    <n v="60290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52"/>
    <s v="CARLOS SARABIA"/>
    <n v="101059115"/>
    <n v="99042"/>
    <d v="2021-07-29T00:00:00"/>
    <x v="0"/>
    <n v="34850"/>
    <n v="34830"/>
    <n v="1"/>
    <n v="0"/>
    <n v="10000"/>
    <s v="ACTIVO"/>
    <m/>
    <m/>
    <n v="547494"/>
    <n v="0"/>
    <n v="0"/>
    <s v="SEGUNDO ANTICIPO"/>
    <m/>
    <s v="EMAESTRE"/>
    <s v="NO"/>
    <m/>
    <s v="PLANILLADA"/>
    <m/>
    <m/>
    <m/>
  </r>
  <r>
    <s v="CONSTRUPROYEC"/>
    <n v="101058387"/>
    <n v="60894"/>
    <n v="60100"/>
    <d v="2021-07-23T00:00:00"/>
    <n v="29"/>
    <s v="100.00"/>
    <s v=" ACEITE DE PALMA CPO"/>
    <s v="ECODIESEL COLOMBIA S.A"/>
    <s v="CUMPLIDO"/>
    <s v="PALMAS DEL CESAR S.A."/>
    <s v="SAN MARTIN"/>
    <s v="ECODIESEL COLOMBIA S.A"/>
    <s v="BARRANCABERMEJA"/>
    <x v="23"/>
    <s v="WILSON HERNANDO BARON SANDOVAL"/>
    <n v="101059116"/>
    <n v="5628"/>
    <d v="2021-07-27T00:00:00"/>
    <x v="0"/>
    <n v="34550"/>
    <n v="34510"/>
    <n v="1"/>
    <n v="305000"/>
    <n v="0"/>
    <s v="ACTIVO"/>
    <m/>
    <m/>
    <n v="1191975"/>
    <n v="0"/>
    <n v="0"/>
    <s v="ANTICIPO"/>
    <m/>
    <s v="SHERRENO"/>
    <s v="NO"/>
    <m/>
    <s v="FACTURADA"/>
    <d v="2021-08-02T00:00:00"/>
    <m/>
    <m/>
  </r>
  <r>
    <s v="CONSTRUPROYEC"/>
    <n v="101058388"/>
    <n v="60895"/>
    <n v="60394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15"/>
    <s v="JOHAN ALBERTO AVENDAÑO OROZCO"/>
    <n v="101059117"/>
    <s v="32161-4"/>
    <d v="2021-07-30T00:00:00"/>
    <x v="0"/>
    <n v="10120"/>
    <n v="10137"/>
    <n v="1"/>
    <n v="429712"/>
    <n v="0"/>
    <s v="ACTIVO"/>
    <m/>
    <m/>
    <n v="2024000"/>
    <n v="0"/>
    <n v="0"/>
    <s v="ANTICIPO"/>
    <m/>
    <s v="MVESGA"/>
    <s v="NO"/>
    <m/>
    <s v="FACTURADA"/>
    <d v="2021-08-02T00:00:00"/>
    <m/>
    <m/>
  </r>
  <r>
    <s v="CONSTRUPROYEC"/>
    <n v="101058389"/>
    <n v="60896"/>
    <n v="60287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52"/>
    <s v="CARLOS SARABIA"/>
    <n v="101059118"/>
    <n v="99085"/>
    <d v="2021-07-29T00:00:00"/>
    <x v="0"/>
    <n v="32540"/>
    <n v="32520"/>
    <n v="1"/>
    <n v="0"/>
    <n v="0"/>
    <m/>
    <m/>
    <m/>
    <n v="511203"/>
    <n v="0"/>
    <n v="0"/>
    <m/>
    <m/>
    <s v="EMAESTRE"/>
    <s v="NO"/>
    <m/>
    <s v="PLANILLADA"/>
    <m/>
    <m/>
    <m/>
  </r>
  <r>
    <s v="CONSTRUPROYEC"/>
    <n v="101058390"/>
    <n v="60897"/>
    <n v="60103"/>
    <d v="2021-07-23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112"/>
    <s v="JOSE DOMINGO PARRA BOHORQUEZ"/>
    <n v="101059119"/>
    <n v="5608"/>
    <d v="2021-07-27T00:00:00"/>
    <x v="0"/>
    <n v="34360"/>
    <n v="34270"/>
    <n v="1"/>
    <n v="189354"/>
    <n v="0"/>
    <s v="ACTIVO"/>
    <m/>
    <m/>
    <n v="1045920"/>
    <n v="0"/>
    <n v="0"/>
    <s v="ANTICIPO"/>
    <m/>
    <s v="SHERRENO"/>
    <s v="NO"/>
    <m/>
    <s v="FACTURADA"/>
    <d v="2021-08-02T00:00:00"/>
    <m/>
    <m/>
  </r>
  <r>
    <s v="CONSTRUPROYEC"/>
    <n v="101058391"/>
    <n v="60898"/>
    <n v="60106"/>
    <d v="2021-07-23T00:00:00"/>
    <n v="29"/>
    <s v="100.00"/>
    <s v=" ACEITE DE PALMA CPO"/>
    <s v="ECODIESEL COLOMBIA S.A"/>
    <s v="CUMPLIDO"/>
    <s v="PALMA &amp; TRABAJO S.A.S"/>
    <s v="PUERTO WILCHES"/>
    <s v="ECODIESEL COLOMBIA S.A"/>
    <s v="BARRANCABERMEJA"/>
    <x v="22"/>
    <s v="JOSE IGNACIO ORTIZ GALVIS"/>
    <n v="101059120"/>
    <n v="5631"/>
    <d v="2021-07-27T00:00:00"/>
    <x v="0"/>
    <n v="34990"/>
    <n v="35020"/>
    <n v="1"/>
    <n v="189354"/>
    <n v="0"/>
    <s v="ACTIVO"/>
    <m/>
    <m/>
    <n v="1068810"/>
    <n v="0"/>
    <n v="0"/>
    <s v="ANTICIPO"/>
    <m/>
    <s v="SHERRENO"/>
    <s v="NO"/>
    <m/>
    <s v="FACTURADA"/>
    <d v="2021-08-02T00:00:00"/>
    <m/>
    <m/>
  </r>
  <r>
    <s v="CONSTRUPROYEC"/>
    <n v="101058392"/>
    <n v="60899"/>
    <n v="60365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2"/>
    <s v="JUAN GONZALEZ GUTIERREZ"/>
    <n v="101059121"/>
    <s v="32160-2"/>
    <d v="2021-07-30T00:00:00"/>
    <x v="0"/>
    <n v="10096"/>
    <n v="10112"/>
    <n v="1"/>
    <n v="429712"/>
    <n v="0"/>
    <s v="ACTIVO"/>
    <m/>
    <m/>
    <n v="2019200"/>
    <n v="0"/>
    <n v="0"/>
    <s v="ANTICIPO"/>
    <m/>
    <s v="MVESGA"/>
    <s v="NO"/>
    <m/>
    <s v="PLANILLADA"/>
    <m/>
    <m/>
    <m/>
  </r>
  <r>
    <s v="CONSTRUPROYEC"/>
    <n v="101058393"/>
    <n v="60900"/>
    <n v="60506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122"/>
    <n v="99139"/>
    <d v="2021-08-02T00:00:00"/>
    <x v="0"/>
    <n v="34940"/>
    <n v="34940"/>
    <n v="1"/>
    <n v="0"/>
    <n v="70000"/>
    <s v="ACTIVO"/>
    <m/>
    <m/>
    <n v="548907"/>
    <n v="0"/>
    <n v="0"/>
    <s v="SEGUNDO ANTICIPO"/>
    <m/>
    <s v="EMAESTRE"/>
    <s v="NO"/>
    <m/>
    <s v="PLANILLADA"/>
    <m/>
    <m/>
    <m/>
  </r>
  <r>
    <s v="CONSTRUPROYEC"/>
    <n v="101058394"/>
    <n v="60901"/>
    <n v="60130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123"/>
    <n v="2246"/>
    <d v="2021-07-27T00:00:00"/>
    <x v="0"/>
    <n v="35050"/>
    <n v="35110"/>
    <n v="1"/>
    <n v="0"/>
    <n v="0"/>
    <m/>
    <m/>
    <m/>
    <n v="550636"/>
    <n v="0"/>
    <n v="0"/>
    <m/>
    <m/>
    <s v="EMAESTRE"/>
    <s v="NO"/>
    <m/>
    <s v="FACTURADA"/>
    <d v="2021-08-02T00:00:00"/>
    <m/>
    <m/>
  </r>
  <r>
    <s v="CONSTRUPROYEC"/>
    <n v="101058395"/>
    <n v="60902"/>
    <n v="60559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82"/>
    <s v="JOSE LUIS PABON ROJAS"/>
    <n v="101059124"/>
    <n v="2269"/>
    <d v="2021-08-02T00:00:00"/>
    <x v="0"/>
    <n v="36630"/>
    <n v="36640"/>
    <n v="1"/>
    <n v="0"/>
    <n v="25000"/>
    <s v="ACTIVO"/>
    <m/>
    <m/>
    <n v="575457"/>
    <n v="0"/>
    <n v="0"/>
    <s v="SEGUNDO ANTICIPO"/>
    <m/>
    <s v="EMAESTRE"/>
    <s v="NO"/>
    <m/>
    <s v="PLANILLADA"/>
    <m/>
    <m/>
    <m/>
  </r>
  <r>
    <s v="CONSTRUPROYEC"/>
    <n v="101058396"/>
    <n v="60903"/>
    <n v="60560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JOSE LUIS PABON ROJAS"/>
    <n v="101059125"/>
    <n v="2251"/>
    <d v="2021-08-02T00:00:00"/>
    <x v="0"/>
    <n v="35800"/>
    <n v="35830"/>
    <n v="1"/>
    <n v="0"/>
    <n v="0"/>
    <m/>
    <m/>
    <m/>
    <n v="562418"/>
    <n v="0"/>
    <n v="0"/>
    <m/>
    <m/>
    <s v="EMAESTRE"/>
    <s v="NO"/>
    <m/>
    <s v="PLANILLADA"/>
    <m/>
    <m/>
    <m/>
  </r>
  <r>
    <s v="CONSTRUPROYEC"/>
    <n v="101058397"/>
    <n v="60904"/>
    <n v="60397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4"/>
    <s v="CARLOS MARIO PERTUZ MELO"/>
    <n v="101059126"/>
    <s v="32163-8"/>
    <d v="2021-07-30T00:00:00"/>
    <x v="0"/>
    <n v="10117"/>
    <n v="10117"/>
    <n v="1"/>
    <n v="442664"/>
    <n v="0"/>
    <s v="ACTIVO"/>
    <m/>
    <m/>
    <n v="3347816"/>
    <n v="0"/>
    <n v="0"/>
    <s v="ANTICIPO"/>
    <m/>
    <s v="MVESGA"/>
    <s v="NO"/>
    <m/>
    <s v="PLANILLADA"/>
    <m/>
    <m/>
    <m/>
  </r>
  <r>
    <s v="CONSTRUPROYEC"/>
    <n v="101058398"/>
    <n v="60905"/>
    <n v="60218"/>
    <d v="2021-07-23T00:00:00"/>
    <n v="29"/>
    <s v="100.00"/>
    <s v=" ACEITE DE SOJA (SOYA)"/>
    <s v="CI TEQUENDAMA SAS DIV. REFINERIA"/>
    <s v="CUMPLIDO"/>
    <s v="TERLICA S.A.S - TERMINAL DE GRANELES LIQUIDOS DEL CARIBE S.A.S."/>
    <s v="SANTA MARTA."/>
    <s v="CARIBBEAN ECO SOAPS UIBS S.A.S."/>
    <s v="SANTA MARTA."/>
    <x v="54"/>
    <s v="FRANCISCO JAVIER CASTRO SUAREZ"/>
    <n v="101059127"/>
    <n v="78201"/>
    <d v="2021-07-28T00:00:00"/>
    <x v="0"/>
    <n v="32520"/>
    <n v="32550"/>
    <n v="1"/>
    <n v="0"/>
    <n v="10000"/>
    <s v="ACTIVO"/>
    <m/>
    <m/>
    <n v="510889"/>
    <n v="0"/>
    <n v="0"/>
    <s v="SEGUNDO ANTICIPO"/>
    <m/>
    <s v="EMAESTRE"/>
    <s v="NO"/>
    <m/>
    <s v="PLANILLADA"/>
    <m/>
    <m/>
    <m/>
  </r>
  <r>
    <s v="CONSTRUPROYEC"/>
    <n v="101058399"/>
    <n v="60906"/>
    <n v="60225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128"/>
    <n v="2272"/>
    <d v="2021-07-28T00:00:00"/>
    <x v="0"/>
    <n v="38920"/>
    <n v="38880"/>
    <n v="1"/>
    <n v="0"/>
    <n v="40000"/>
    <s v="ACTIVO"/>
    <m/>
    <m/>
    <n v="611433"/>
    <n v="0"/>
    <n v="0"/>
    <s v="SEGUNDO ANTICIPO"/>
    <m/>
    <s v="EMAESTRE"/>
    <s v="NO"/>
    <m/>
    <s v="FACTURADA"/>
    <d v="2021-08-02T00:00:00"/>
    <m/>
    <m/>
  </r>
  <r>
    <s v="CONSTRUPROYEC"/>
    <n v="101058400"/>
    <n v="60907"/>
    <n v="60226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129"/>
    <n v="2265"/>
    <d v="2021-07-28T00:00:00"/>
    <x v="0"/>
    <n v="38400"/>
    <n v="38450"/>
    <n v="1"/>
    <n v="0"/>
    <n v="0"/>
    <m/>
    <m/>
    <m/>
    <n v="603264"/>
    <n v="0"/>
    <n v="0"/>
    <m/>
    <m/>
    <s v="EMAESTRE"/>
    <s v="NO"/>
    <m/>
    <s v="FACTURADA"/>
    <d v="2021-08-02T00:00:00"/>
    <m/>
    <m/>
  </r>
  <r>
    <s v="CONSTRUPROYEC"/>
    <n v="101058401"/>
    <n v="60908"/>
    <n v="60649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1"/>
    <s v="JAIR RODRIGUEZ ESCALANTE"/>
    <n v="101059130"/>
    <s v="32162-6"/>
    <d v="2021-08-03T00:00:00"/>
    <x v="0"/>
    <n v="10110"/>
    <n v="10110"/>
    <n v="1"/>
    <n v="442664"/>
    <n v="0"/>
    <s v="ACTIVO"/>
    <m/>
    <m/>
    <n v="3345500"/>
    <n v="0"/>
    <n v="0"/>
    <s v="ANTICIPO"/>
    <m/>
    <s v="MVESGA"/>
    <s v="NO"/>
    <m/>
    <s v="PLANILLADA"/>
    <m/>
    <m/>
    <m/>
  </r>
  <r>
    <s v="CONSTRUPROYEC"/>
    <n v="101058402"/>
    <n v="60909"/>
    <n v="60298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131"/>
    <n v="2271"/>
    <d v="2021-07-29T00:00:00"/>
    <x v="0"/>
    <n v="35640"/>
    <n v="35690"/>
    <n v="1"/>
    <n v="0"/>
    <n v="25000"/>
    <s v="ACTIVO"/>
    <m/>
    <m/>
    <n v="559904"/>
    <n v="0"/>
    <n v="0"/>
    <s v="SEGUNDO ANTICIPO"/>
    <m/>
    <s v="EMAESTRE"/>
    <s v="NO"/>
    <m/>
    <s v="PLANILLADA"/>
    <m/>
    <m/>
    <m/>
  </r>
  <r>
    <s v="CONSTRUPROYEC"/>
    <n v="101058403"/>
    <n v="60910"/>
    <n v="60297"/>
    <d v="2021-07-23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132"/>
    <n v="2262"/>
    <d v="2021-07-29T00:00:00"/>
    <x v="0"/>
    <n v="35040"/>
    <n v="35120"/>
    <n v="1"/>
    <n v="0"/>
    <n v="0"/>
    <m/>
    <m/>
    <m/>
    <n v="550478"/>
    <n v="0"/>
    <n v="0"/>
    <m/>
    <m/>
    <s v="EMAESTRE"/>
    <s v="NO"/>
    <m/>
    <s v="PLANILLADA"/>
    <m/>
    <m/>
    <m/>
  </r>
  <r>
    <s v="CONSTRUPROYEC"/>
    <n v="101058404"/>
    <n v="60911"/>
    <n v="60330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1"/>
    <s v="FABIAN CARREÑO HURTADO"/>
    <n v="101059133"/>
    <n v="27404"/>
    <d v="2021-07-30T00:00:00"/>
    <x v="0"/>
    <n v="33330"/>
    <n v="32820"/>
    <n v="1"/>
    <n v="901371"/>
    <n v="30000"/>
    <s v="ACTIVO"/>
    <m/>
    <m/>
    <n v="3832950"/>
    <n v="0"/>
    <n v="0"/>
    <s v="ANTICIPO, SEGUNDO ANTICIPO"/>
    <m/>
    <s v="ERODRIGUEZ"/>
    <s v="NO"/>
    <m/>
    <s v="FACTURADA"/>
    <d v="2021-08-02T00:00:00"/>
    <m/>
    <m/>
  </r>
  <r>
    <s v="CONSTRUPROYEC"/>
    <n v="101058405"/>
    <n v="60912"/>
    <n v="60355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"/>
    <s v="CARLOS ALBERTO ROA OSPINO"/>
    <n v="101059134"/>
    <s v="32166-3"/>
    <d v="2021-07-30T00:00:00"/>
    <x v="0"/>
    <n v="10108"/>
    <n v="10102"/>
    <n v="1"/>
    <n v="221080"/>
    <n v="0"/>
    <s v="ACTIVO"/>
    <m/>
    <m/>
    <n v="1443321"/>
    <n v="0"/>
    <n v="0"/>
    <s v="ANTICIPO"/>
    <m/>
    <s v="MVESGA"/>
    <s v="NO"/>
    <m/>
    <s v="FACTURADA"/>
    <d v="2021-08-02T00:00:00"/>
    <m/>
    <m/>
  </r>
  <r>
    <s v="CONSTRUPROYEC"/>
    <n v="101058406"/>
    <n v="60913"/>
    <n v="60362"/>
    <d v="2021-07-23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69"/>
    <s v="ELIECER MONSALVO PALMA"/>
    <n v="101059135"/>
    <s v="32165-1"/>
    <d v="2021-07-30T00:00:00"/>
    <x v="0"/>
    <n v="10134"/>
    <n v="10141"/>
    <n v="1"/>
    <n v="429712"/>
    <n v="0"/>
    <s v="ACTIVO"/>
    <m/>
    <m/>
    <n v="2026800"/>
    <n v="0"/>
    <n v="0"/>
    <s v="ANTICIPO"/>
    <m/>
    <s v="MVESGA"/>
    <s v="NO"/>
    <m/>
    <s v="PLANILLADA"/>
    <m/>
    <m/>
    <m/>
  </r>
  <r>
    <s v="CONSTRUPROYEC"/>
    <n v="101058407"/>
    <n v="60914"/>
    <n v="60319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9"/>
    <s v="JOHAN MANUEL ORTIZ ASTRO"/>
    <n v="101059136"/>
    <n v="27367"/>
    <d v="2021-07-29T00:00:00"/>
    <x v="0"/>
    <n v="34800"/>
    <n v="34420"/>
    <n v="1"/>
    <n v="901371"/>
    <n v="30000"/>
    <s v="ACTIVO"/>
    <m/>
    <m/>
    <n v="4002000"/>
    <n v="0"/>
    <n v="0"/>
    <s v="ANTICIPO, SEGUNDO ANTICIPO"/>
    <m/>
    <s v="ERODRIGUEZ"/>
    <s v="NO"/>
    <m/>
    <s v="FACTURADA"/>
    <d v="2021-08-02T00:00:00"/>
    <m/>
    <m/>
  </r>
  <r>
    <s v="CONSTRUPROYEC"/>
    <n v="101058408"/>
    <n v="60915"/>
    <n v="60294"/>
    <d v="2021-07-23T00:00:00"/>
    <n v="29"/>
    <s v="100.00"/>
    <s v=" ACEITE DE PALMA CPO"/>
    <s v="CI TEQUENDAMA SAS DIV. REFINERIA"/>
    <s v="CUMPLIDO"/>
    <s v="PALMERA DE LA COSTA"/>
    <s v="EL COPEY"/>
    <s v="CARIBBEAN ECO SOAPS UIBS S.A.S."/>
    <s v="SANTA MARTA."/>
    <x v="113"/>
    <s v="MANUEL GUERRERO CLARO"/>
    <n v="101059137"/>
    <n v="78206"/>
    <d v="2021-07-29T00:00:00"/>
    <x v="0"/>
    <n v="34400"/>
    <n v="34420"/>
    <n v="1"/>
    <n v="10000"/>
    <n v="0"/>
    <s v="ACTIVO"/>
    <m/>
    <m/>
    <n v="1325432"/>
    <n v="0"/>
    <n v="0"/>
    <s v="ANTICIPO"/>
    <m/>
    <s v="EMAESTRE"/>
    <s v="NO"/>
    <m/>
    <s v="PLANILLADA"/>
    <m/>
    <m/>
    <m/>
  </r>
  <r>
    <s v="CONSTRUPROYEC"/>
    <n v="101058409"/>
    <n v="60916"/>
    <n v="60105"/>
    <d v="2021-07-23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9138"/>
    <n v="5602"/>
    <d v="2021-07-27T00:00:00"/>
    <x v="0"/>
    <n v="34250"/>
    <n v="34210"/>
    <n v="1"/>
    <n v="0"/>
    <n v="0"/>
    <m/>
    <m/>
    <m/>
    <n v="1044089"/>
    <n v="0"/>
    <n v="0"/>
    <m/>
    <m/>
    <s v="SHERRENO"/>
    <s v="NO"/>
    <m/>
    <s v="FACTURADA"/>
    <d v="2021-08-02T00:00:00"/>
    <m/>
    <m/>
  </r>
  <r>
    <s v="CONSTRUPROYEC"/>
    <n v="101058410"/>
    <n v="60917"/>
    <n v="60602"/>
    <d v="2021-07-23T00:00:00"/>
    <n v="29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1"/>
    <s v="EDWIN ELIBETH AGUILAR GOMEZ"/>
    <n v="101059139"/>
    <n v="99144"/>
    <d v="2021-08-02T00:00:00"/>
    <x v="0"/>
    <n v="36350"/>
    <n v="36350"/>
    <n v="1"/>
    <n v="10000"/>
    <n v="0"/>
    <s v="ACTIVO"/>
    <m/>
    <m/>
    <n v="570695"/>
    <n v="0"/>
    <n v="0"/>
    <s v="ANTICIPO"/>
    <m/>
    <s v="EMAESTRE"/>
    <s v="NO"/>
    <m/>
    <s v="PLANILLADA"/>
    <m/>
    <m/>
    <m/>
  </r>
  <r>
    <s v="CONSTRUPROYEC"/>
    <n v="101058411"/>
    <n v="60918"/>
    <m/>
    <d v="2021-07-23T00:00:00"/>
    <n v="29"/>
    <s v="9.16"/>
    <s v=" ACEITE DE PALMA CPO"/>
    <s v="CI TEQUENDAMA SAS DIV. REFINERIA"/>
    <s v="CUMPLIDO"/>
    <s v="PALMERA DE LA COSTA"/>
    <s v="EL COPEY"/>
    <s v="CARIBBEAN ECO SOAPS UIBS S.A.S."/>
    <s v="SANTA MARTA."/>
    <x v="59"/>
    <s v="LUIS ALBERTO AHUMADA CARMONA"/>
    <n v="101059140"/>
    <n v="26"/>
    <d v="2021-07-27T00:00:00"/>
    <x v="6"/>
    <n v="34760"/>
    <n v="34710"/>
    <n v="1"/>
    <n v="0"/>
    <n v="0"/>
    <m/>
    <m/>
    <m/>
    <n v="1339303"/>
    <n v="1207500"/>
    <n v="-9100"/>
    <m/>
    <m/>
    <s v="EMAESTRE"/>
    <s v="NO"/>
    <m/>
    <s v="FACTURADA"/>
    <d v="2021-08-02T00:00:00"/>
    <m/>
    <m/>
  </r>
  <r>
    <s v="CONSTRUPROYEC"/>
    <n v="101058412"/>
    <n v="60919"/>
    <m/>
    <d v="2021-07-23T00:00:00"/>
    <n v="29"/>
    <s v="9.16"/>
    <s v=" ACEITE DE PALMA CPO"/>
    <s v="CI TEQUENDAMA SAS DIV. REFINERIA"/>
    <s v="CUMPLIDO"/>
    <s v="PALMERA DE LA COSTA"/>
    <s v="EL COPEY"/>
    <s v="CARIBBEAN ECO SOAPS UIBS S.A.S."/>
    <s v="SANTA MARTA."/>
    <x v="123"/>
    <s v="JOHNNY FERNANDO VICENTE RODRIGUEZ"/>
    <n v="101059141"/>
    <n v="78210"/>
    <d v="2021-07-27T00:00:00"/>
    <x v="6"/>
    <n v="34440"/>
    <n v="34500"/>
    <n v="1"/>
    <n v="0"/>
    <n v="0"/>
    <m/>
    <m/>
    <m/>
    <n v="1326973"/>
    <n v="1207500"/>
    <n v="2100"/>
    <m/>
    <m/>
    <s v="EMAESTRE"/>
    <s v="NO"/>
    <m/>
    <s v="PLANILLADA"/>
    <m/>
    <m/>
    <m/>
  </r>
  <r>
    <s v="CONSTRUPROYEC"/>
    <n v="101058413"/>
    <n v="60920"/>
    <n v="60222"/>
    <d v="2021-07-23T00:00:00"/>
    <n v="29"/>
    <s v="100.00"/>
    <s v=" ACEITE DE RBD"/>
    <s v="CI TEQUENDAMA SAS DIV. REFINERIA"/>
    <s v="CUMPLIDO"/>
    <s v="CI FAMAR"/>
    <s v="CIENAGA"/>
    <s v="CARIBBEAN ECO SOAPS UIBS S.A.S."/>
    <s v="SANTA MARTA."/>
    <x v="55"/>
    <s v="SAMUEL MEDINA MERCHAN"/>
    <n v="101059142"/>
    <n v="2268"/>
    <d v="2021-07-28T00:00:00"/>
    <x v="0"/>
    <n v="33900"/>
    <n v="33990"/>
    <n v="1"/>
    <n v="10000"/>
    <n v="0"/>
    <s v="ACTIVO"/>
    <m/>
    <m/>
    <n v="841737"/>
    <n v="0"/>
    <n v="0"/>
    <s v="ANTICIPO"/>
    <m/>
    <s v="EMAESTRE"/>
    <s v="NO"/>
    <m/>
    <s v="FACTURADA"/>
    <d v="2021-08-02T00:00:00"/>
    <m/>
    <m/>
  </r>
  <r>
    <s v="CONSTRUPROYEC"/>
    <n v="101058414"/>
    <n v="60921"/>
    <n v="60112"/>
    <d v="2021-07-23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59"/>
    <s v="LUIS ALEJANDRO URREGO LINARES"/>
    <n v="101059143"/>
    <n v="99084"/>
    <d v="2021-07-27T00:00:00"/>
    <x v="0"/>
    <n v="33480"/>
    <n v="33640"/>
    <n v="1"/>
    <n v="0"/>
    <n v="0"/>
    <m/>
    <m/>
    <m/>
    <n v="525971"/>
    <n v="0"/>
    <n v="0"/>
    <m/>
    <m/>
    <s v="EMAESTRE"/>
    <s v="NO"/>
    <m/>
    <s v="FACTURADA"/>
    <d v="2021-08-02T00:00:00"/>
    <m/>
    <m/>
  </r>
  <r>
    <s v="CONSTRUPROYEC"/>
    <n v="101058415"/>
    <n v="60922"/>
    <n v="60265"/>
    <d v="2021-07-23T00:00:00"/>
    <n v="29"/>
    <s v="100.00"/>
    <s v=" TORTA DE SOYA"/>
    <s v="PRODUCTORA DE ALIMENTOS CONCENTRADOS PARA ANIMALES CONTEGRAL S.A.S. CONTEGRAL S.A.S"/>
    <s v="CUMPLIDO"/>
    <s v="CONTEGRAL S.A.S"/>
    <s v="BARRANQUILLA"/>
    <s v="CONTEGRAL S.A.S"/>
    <s v="BOGOTA"/>
    <x v="10"/>
    <s v="LUIS FREYLE BERNAL"/>
    <n v="101059144"/>
    <n v="152351"/>
    <d v="2021-07-28T00:00:00"/>
    <x v="0"/>
    <n v="33630"/>
    <n v="33630"/>
    <n v="1"/>
    <n v="1179634"/>
    <n v="45000"/>
    <s v="ACTIVO"/>
    <m/>
    <m/>
    <n v="4472790"/>
    <n v="0"/>
    <n v="0"/>
    <s v="ANTICIPO, SEGUNDO ANTICIPO"/>
    <m/>
    <s v="ERODRIGUEZ"/>
    <s v="NO"/>
    <m/>
    <s v="FACTURADA"/>
    <d v="2021-08-02T00:00:00"/>
    <m/>
    <m/>
  </r>
  <r>
    <s v="CONSTRUPROYEC"/>
    <n v="101058416"/>
    <n v="60923"/>
    <n v="60131"/>
    <d v="2021-07-23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145"/>
    <s v="GESU 126285-9"/>
    <d v="2021-07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417"/>
    <n v="60924"/>
    <n v="60133"/>
    <d v="2021-07-23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146"/>
    <s v="SMLU 544091-0"/>
    <d v="2021-07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418"/>
    <n v="60925"/>
    <n v="60135"/>
    <d v="2021-07-23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147"/>
    <s v="CMAU 076153-4"/>
    <d v="2021-07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419"/>
    <n v="60926"/>
    <n v="60228"/>
    <d v="2021-07-23T00:00:00"/>
    <n v="29"/>
    <s v="100.00"/>
    <s v=" ACEITE DE PALMA CPO"/>
    <s v="ECODIESEL COLOMBIA S.A"/>
    <s v="CUMPLIDO"/>
    <s v="PALMAS DEL CESAR S.A."/>
    <s v="SAN MARTIN"/>
    <s v="ECODIESEL COLOMBIA S.A"/>
    <s v="BARRANCABERMEJA"/>
    <x v="18"/>
    <s v="OSCAR BLADIMIR CALZADA CANABAL"/>
    <n v="101059148"/>
    <n v="5770"/>
    <d v="2021-07-28T00:00:00"/>
    <x v="0"/>
    <n v="34880"/>
    <n v="34830"/>
    <n v="1"/>
    <n v="305000"/>
    <n v="0"/>
    <s v="ACTIVO"/>
    <m/>
    <m/>
    <n v="1203028"/>
    <n v="0"/>
    <n v="0"/>
    <s v="ANTICIPO"/>
    <m/>
    <s v="SHERRENO"/>
    <s v="NO"/>
    <m/>
    <s v="FACTURADA"/>
    <d v="2021-08-02T00:00:00"/>
    <m/>
    <m/>
  </r>
  <r>
    <s v="CONSTRUPROYEC"/>
    <n v="101058420"/>
    <n v="60927"/>
    <n v="60101"/>
    <d v="2021-07-23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00"/>
    <s v="JONNY ALEXANDER REYES RONDON"/>
    <n v="101059149"/>
    <n v="5604"/>
    <d v="2021-07-27T00:00:00"/>
    <x v="0"/>
    <n v="34190"/>
    <n v="34180"/>
    <n v="1"/>
    <n v="220000"/>
    <n v="0"/>
    <s v="ACTIVO"/>
    <m/>
    <m/>
    <n v="1043174"/>
    <n v="0"/>
    <n v="0"/>
    <s v="ANTICIPO"/>
    <m/>
    <s v="SHERRENO"/>
    <s v="NO"/>
    <m/>
    <s v="FACTURADA"/>
    <d v="2021-08-02T00:00:00"/>
    <m/>
    <m/>
  </r>
  <r>
    <s v="CONSTRUPROYEC"/>
    <n v="101058421"/>
    <n v="60928"/>
    <n v="60137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0"/>
    <s v="SAMUEL DELGADO URIZA"/>
    <n v="101059150"/>
    <s v="CMAU 167909-8"/>
    <d v="2021-07-28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2"/>
    <n v="60929"/>
    <n v="60138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0"/>
    <s v="SAMUEL DELGADO URIZA"/>
    <n v="101059151"/>
    <s v="CMAU 048785-0"/>
    <d v="2021-07-28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3"/>
    <n v="60930"/>
    <n v="60335"/>
    <d v="2021-07-23T00:00:00"/>
    <n v="29"/>
    <s v="100.00"/>
    <s v=" TORTA DE SOYA"/>
    <s v="PRODUCTORA DE ALIMENTOS CONCENTRADOS PARA ANIMALES CONTEGRAL S.A.S. CONTEGRAL S.A.S"/>
    <s v="CUMPLIDO"/>
    <s v="CONTEGRAL S.A.S"/>
    <s v="BARRANQUILLA"/>
    <s v="CONTEGRAL S.A.S"/>
    <s v="BOGOTA"/>
    <x v="24"/>
    <s v="FREDY CALDERON"/>
    <n v="101059152"/>
    <n v="152398"/>
    <d v="2021-07-30T00:00:00"/>
    <x v="0"/>
    <n v="33500"/>
    <n v="33500"/>
    <n v="1"/>
    <n v="1179634"/>
    <n v="0"/>
    <s v="ACTIVO"/>
    <m/>
    <m/>
    <n v="4455500"/>
    <n v="0"/>
    <n v="0"/>
    <s v="ANTICIPO"/>
    <m/>
    <s v="ERODRIGUEZ"/>
    <s v="NO"/>
    <m/>
    <s v="FACTURADA"/>
    <d v="2021-08-02T00:00:00"/>
    <m/>
    <m/>
  </r>
  <r>
    <s v="CONSTRUPROYEC"/>
    <n v="101058424"/>
    <n v="60931"/>
    <n v="60433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0"/>
    <s v="SAMUEL DELGADO URIZA"/>
    <n v="101059153"/>
    <s v="TGHU 389946-9"/>
    <d v="2021-07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5"/>
    <n v="60932"/>
    <n v="60452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1"/>
    <s v="YOMAR YESID OÑATE CARCAMO"/>
    <n v="101059154"/>
    <s v="TGHU 069075-2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6"/>
    <n v="60933"/>
    <n v="60453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1"/>
    <s v="YOMAR YESID OÑATE CARCAMO"/>
    <n v="101059155"/>
    <s v="CMAU 086516-4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7"/>
    <n v="60934"/>
    <n v="60454"/>
    <d v="2021-07-23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1"/>
    <s v="YOMAR YESID OÑATE CARCAMO"/>
    <n v="101059156"/>
    <s v="MMAU 126209-9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428"/>
    <n v="60935"/>
    <n v="60314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2"/>
    <s v="ALVARO JAVIER PINEDA ALVAREZ"/>
    <n v="101059157"/>
    <n v="27432"/>
    <d v="2021-07-29T00:00:00"/>
    <x v="0"/>
    <n v="33930"/>
    <n v="34270"/>
    <n v="1"/>
    <n v="901371"/>
    <n v="0"/>
    <s v="ACTIVO"/>
    <m/>
    <m/>
    <n v="3901950"/>
    <n v="0"/>
    <n v="0"/>
    <s v="ANTICIPO"/>
    <m/>
    <s v="ERODRIGUEZ"/>
    <s v="NO"/>
    <m/>
    <s v="FACTURADA"/>
    <d v="2021-08-02T00:00:00"/>
    <m/>
    <m/>
  </r>
  <r>
    <s v="CONSTRUPROYEC"/>
    <n v="101058429"/>
    <n v="60936"/>
    <n v="60327"/>
    <d v="2021-07-23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"/>
    <s v="JORGE LUIS BALLESTEROS ARIZA"/>
    <n v="101059158"/>
    <n v="27395"/>
    <d v="2021-07-29T00:00:00"/>
    <x v="0"/>
    <n v="34400"/>
    <n v="33810"/>
    <n v="1"/>
    <n v="901371"/>
    <n v="30000"/>
    <s v="ACTIVO"/>
    <m/>
    <m/>
    <n v="3956000"/>
    <n v="0"/>
    <n v="0"/>
    <s v="ANTICIPO, SEGUNDO ANTICIPO"/>
    <m/>
    <s v="ERODRIGUEZ"/>
    <s v="NO"/>
    <m/>
    <s v="FACTURADA"/>
    <d v="2021-08-02T00:00:00"/>
    <m/>
    <m/>
  </r>
  <r>
    <s v="CONSTRUPROYEC"/>
    <n v="101058430"/>
    <n v="60937"/>
    <n v="60329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7"/>
    <s v="OSCAR QUINAYAS ARAQUE"/>
    <n v="101059159"/>
    <n v="27435"/>
    <d v="2021-07-30T00:00:00"/>
    <x v="0"/>
    <n v="34790"/>
    <n v="34310"/>
    <n v="1"/>
    <n v="901371"/>
    <n v="0"/>
    <s v="ACTIVO"/>
    <m/>
    <m/>
    <n v="4000850"/>
    <n v="0"/>
    <n v="0"/>
    <s v="ANTICIPO"/>
    <m/>
    <s v="ERODRIGUEZ"/>
    <s v="NO"/>
    <m/>
    <s v="FACTURADA"/>
    <d v="2021-08-02T00:00:00"/>
    <m/>
    <m/>
  </r>
  <r>
    <s v="CONSTRUPROYEC"/>
    <n v="101058431"/>
    <n v="60938"/>
    <n v="60331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49"/>
    <s v="CARLOS ANDRES RAMIREZ RUIZ"/>
    <n v="101059160"/>
    <n v="27422"/>
    <d v="2021-07-30T00:00:00"/>
    <x v="0"/>
    <n v="34690"/>
    <n v="34420"/>
    <n v="1"/>
    <n v="901371"/>
    <n v="79000"/>
    <s v="ACTIVO"/>
    <m/>
    <m/>
    <n v="3989350"/>
    <n v="0"/>
    <n v="0"/>
    <s v="ANTICIPO, SEGUNDO ANTICIPO"/>
    <m/>
    <s v="ERODRIGUEZ"/>
    <s v="NO"/>
    <m/>
    <s v="FACTURADA"/>
    <d v="2021-08-02T00:00:00"/>
    <m/>
    <m/>
  </r>
  <r>
    <s v="CONSTRUPROYEC"/>
    <n v="101058432"/>
    <n v="60939"/>
    <n v="60161"/>
    <d v="2021-07-24T00:00:00"/>
    <n v="29"/>
    <s v="100.00"/>
    <s v=" ACEITE DE PALMA CPO"/>
    <s v="ECODIESEL COLOMBIA S.A"/>
    <s v="CUMPLIDO"/>
    <s v="AGROINCE LTDA Y CIA S.C.A"/>
    <s v="AGUACHICA"/>
    <s v="ECODIESEL COLOMBIA S.A"/>
    <s v="BARRANCABERMEJA"/>
    <x v="100"/>
    <s v="JONNY ALEXANDER REYES RONDON"/>
    <n v="101059161"/>
    <n v="0"/>
    <d v="2021-07-28T00:00:00"/>
    <x v="0"/>
    <n v="34190"/>
    <n v="34150"/>
    <n v="1"/>
    <n v="366800"/>
    <n v="0"/>
    <s v="ACTIVO"/>
    <m/>
    <m/>
    <n v="1263550"/>
    <n v="0"/>
    <n v="0"/>
    <s v="ANTICIPO"/>
    <m/>
    <s v="SHERRENO"/>
    <s v="NO"/>
    <m/>
    <s v="FACTURADA"/>
    <d v="2021-08-02T00:00:00"/>
    <m/>
    <m/>
  </r>
  <r>
    <s v="CONSTRUPROYEC"/>
    <n v="101058433"/>
    <n v="60940"/>
    <n v="60162"/>
    <d v="2021-07-24T00:00:00"/>
    <n v="29"/>
    <s v="100.00"/>
    <s v=" ACEITE DE PALMA CPO"/>
    <s v="ECODIESEL COLOMBIA S.A"/>
    <s v="CUMPLIDO"/>
    <s v="AGROINCE LTDA Y CIA S.C.A"/>
    <s v="AGUACHICA"/>
    <s v="ECODIESEL COLOMBIA S.A"/>
    <s v="BARRANCABERMEJA"/>
    <x v="19"/>
    <s v="LUIS EDUARDO CARO GONZALEZ"/>
    <n v="101059162"/>
    <n v="5668"/>
    <d v="2021-07-28T00:00:00"/>
    <x v="0"/>
    <n v="34020"/>
    <n v="34040"/>
    <n v="1"/>
    <n v="366800"/>
    <n v="0"/>
    <s v="ACTIVO"/>
    <m/>
    <m/>
    <n v="1259480"/>
    <n v="0"/>
    <n v="0"/>
    <s v="ANTICIPO"/>
    <m/>
    <s v="SHERRENO"/>
    <s v="NO"/>
    <m/>
    <s v="FACTURADA"/>
    <d v="2021-08-02T00:00:00"/>
    <m/>
    <m/>
  </r>
  <r>
    <s v="CONSTRUPROYEC"/>
    <n v="101058434"/>
    <n v="60941"/>
    <n v="60168"/>
    <d v="2021-07-24T00:00:00"/>
    <n v="29"/>
    <s v="100.00"/>
    <s v=" ACEITE DE PALMA CPO"/>
    <s v="ECODIESEL COLOMBIA S.A"/>
    <s v="CUMPLIDO"/>
    <s v="AGROINCE LTDA Y CIA S.C.A"/>
    <s v="AGUACHICA"/>
    <s v="ECODIESEL COLOMBIA S.A"/>
    <s v="BARRANCABERMEJA"/>
    <x v="75"/>
    <s v="JEISON OROZCO BEDOYA"/>
    <n v="101059163"/>
    <n v="5683"/>
    <d v="2021-07-28T00:00:00"/>
    <x v="0"/>
    <n v="34430"/>
    <n v="34400"/>
    <n v="1"/>
    <n v="366800"/>
    <n v="0"/>
    <s v="ACTIVO"/>
    <m/>
    <m/>
    <n v="1272800"/>
    <n v="0"/>
    <n v="0"/>
    <s v="ANTICIPO"/>
    <m/>
    <s v="SHERRENO"/>
    <s v="NO"/>
    <m/>
    <s v="FACTURADA"/>
    <d v="2021-08-02T00:00:00"/>
    <m/>
    <m/>
  </r>
  <r>
    <s v="CONSTRUPROYEC"/>
    <n v="101058435"/>
    <n v="60942"/>
    <m/>
    <d v="2021-07-24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60"/>
    <s v="ANIBAL SEGUNDO MATOS CAMARGO"/>
    <n v="101059164"/>
    <n v="0"/>
    <d v="2021-07-29T00:00:00"/>
    <x v="13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436"/>
    <n v="60943"/>
    <n v="60177"/>
    <d v="2021-07-24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150"/>
    <s v="ISMAEL MORENO GOMEZ"/>
    <n v="101059165"/>
    <n v="5648"/>
    <d v="2021-07-28T00:00:00"/>
    <x v="0"/>
    <n v="34530"/>
    <n v="34600"/>
    <n v="1"/>
    <n v="220000"/>
    <n v="83600"/>
    <s v="ACTIVO"/>
    <m/>
    <m/>
    <n v="1055992"/>
    <n v="0"/>
    <n v="0"/>
    <s v="ANTICIPO, SEGUNDO ANTICIPO"/>
    <m/>
    <s v="SHERRENO"/>
    <s v="NO"/>
    <m/>
    <s v="FACTURADA"/>
    <d v="2021-08-02T00:00:00"/>
    <m/>
    <m/>
  </r>
  <r>
    <s v="CONSTRUPROYEC"/>
    <n v="101058437"/>
    <n v="60944"/>
    <n v="60181"/>
    <d v="2021-07-24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23"/>
    <s v="WILSON HERNANDO BARON SANDOVAL"/>
    <n v="101059166"/>
    <n v="5727"/>
    <d v="2021-07-28T00:00:00"/>
    <x v="0"/>
    <n v="34700"/>
    <n v="34630"/>
    <n v="1"/>
    <n v="189354"/>
    <n v="0"/>
    <s v="ACTIVO"/>
    <m/>
    <m/>
    <n v="1056908"/>
    <n v="0"/>
    <n v="0"/>
    <s v="ANTICIPO"/>
    <m/>
    <s v="SHERRENO"/>
    <s v="NO"/>
    <m/>
    <s v="FACTURADA"/>
    <d v="2021-08-02T00:00:00"/>
    <m/>
    <m/>
  </r>
  <r>
    <s v="CONSTRUPROYEC"/>
    <n v="101058438"/>
    <n v="60945"/>
    <n v="60182"/>
    <d v="2021-07-24T00:00:00"/>
    <n v="29"/>
    <s v="100.00"/>
    <s v=" ACEITE DE PALMA CPO"/>
    <s v="ECODIESEL COLOMBIA S.A"/>
    <s v="CUMPLIDO"/>
    <s v="PALMERAS DE PUERTO WILCHES S.A"/>
    <s v="PUERTO WILCHES"/>
    <s v="ECODIESEL COLOMBIA S.A"/>
    <s v="BARRANCABERMEJA"/>
    <x v="20"/>
    <s v="JHON FREDY QUIÑONES ARIOLA"/>
    <n v="101059167"/>
    <n v="5680"/>
    <d v="2021-07-28T00:00:00"/>
    <x v="0"/>
    <n v="34690"/>
    <n v="34620"/>
    <n v="1"/>
    <n v="189354"/>
    <n v="0"/>
    <s v="ACTIVO"/>
    <m/>
    <m/>
    <n v="1056602"/>
    <n v="0"/>
    <n v="0"/>
    <s v="ANTICIPO"/>
    <m/>
    <s v="SHERRENO"/>
    <s v="NO"/>
    <m/>
    <s v="FACTURADA"/>
    <d v="2021-08-02T00:00:00"/>
    <m/>
    <m/>
  </r>
  <r>
    <s v="CONSTRUPROYEC"/>
    <n v="101058439"/>
    <n v="60946"/>
    <n v="60184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112"/>
    <s v="JOSE DOMINGO PARRA BOHORQUEZ"/>
    <n v="101059168"/>
    <n v="5661"/>
    <d v="2021-07-28T00:00:00"/>
    <x v="0"/>
    <n v="34300"/>
    <n v="34290"/>
    <n v="1"/>
    <n v="189354"/>
    <n v="0"/>
    <s v="ACTIVO"/>
    <m/>
    <m/>
    <n v="1046531"/>
    <n v="0"/>
    <n v="0"/>
    <s v="ANTICIPO"/>
    <m/>
    <s v="SHERRENO"/>
    <s v="NO"/>
    <m/>
    <s v="FACTURADA"/>
    <d v="2021-08-02T00:00:00"/>
    <m/>
    <m/>
  </r>
  <r>
    <s v="CONSTRUPROYEC"/>
    <n v="101058440"/>
    <n v="60947"/>
    <m/>
    <d v="2021-07-24T00:00:00"/>
    <n v="29"/>
    <s v="39.82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60"/>
    <s v="ANIBAL SEGUNDO MATOS CAMARGO"/>
    <n v="101059169"/>
    <n v="0"/>
    <d v="2021-07-29T00:00:00"/>
    <x v="13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441"/>
    <n v="60948"/>
    <n v="60185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78"/>
    <s v="JOSE PAEZ"/>
    <n v="101059170"/>
    <n v="5654"/>
    <d v="2021-07-28T00:00:00"/>
    <x v="0"/>
    <n v="34450"/>
    <n v="34420"/>
    <n v="1"/>
    <n v="189354"/>
    <n v="0"/>
    <s v="ACTIVO"/>
    <m/>
    <m/>
    <n v="1050498"/>
    <n v="0"/>
    <n v="0"/>
    <s v="ANTICIPO"/>
    <m/>
    <s v="SHERRENO"/>
    <s v="NO"/>
    <m/>
    <s v="FACTURADA"/>
    <d v="2021-08-02T00:00:00"/>
    <m/>
    <m/>
  </r>
  <r>
    <s v="CONSTRUPROYEC"/>
    <n v="101058442"/>
    <n v="60949"/>
    <n v="60437"/>
    <d v="2021-07-24T00:00:00"/>
    <n v="29"/>
    <s v="100.00"/>
    <s v=" CONTENEDOR VACIO"/>
    <s v="CI TEQUENDAMA SAS DIV. REFINERIA"/>
    <s v="CUMPLIDO"/>
    <s v="REFINERIA TEQUENDAMA"/>
    <s v="SANTA MARTA."/>
    <s v="REFINERIA TEQUENDAMA"/>
    <s v="SANTA MARTA."/>
    <x v="0"/>
    <s v="SAMUEL DELGADO URIZA"/>
    <n v="101059171"/>
    <s v="GLDU 573719-9"/>
    <d v="2021-08-01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443"/>
    <n v="60950"/>
    <n v="60568"/>
    <d v="2021-07-24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3"/>
    <s v="JUAN MANUEL VIBANCO OSSA"/>
    <n v="101059172"/>
    <n v="100369"/>
    <d v="2021-08-02T00:00:00"/>
    <x v="0"/>
    <n v="33060"/>
    <n v="33030"/>
    <n v="1"/>
    <n v="1172405"/>
    <n v="45000"/>
    <s v="ACTIVO"/>
    <m/>
    <m/>
    <n v="4959000"/>
    <n v="0"/>
    <n v="0"/>
    <s v="ANTICIPO, SEGUNDO ANTICIPO"/>
    <m/>
    <s v="ERODRIGUEZ"/>
    <s v="NO"/>
    <m/>
    <s v="PLANILLADA"/>
    <m/>
    <m/>
    <m/>
  </r>
  <r>
    <s v="CONSTRUPROYEC"/>
    <n v="101058444"/>
    <n v="60951"/>
    <n v="60684"/>
    <d v="2021-07-24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2"/>
    <s v="ROBINSON TORREGROZA FAJARDO"/>
    <n v="101059173"/>
    <n v="100370"/>
    <d v="2021-08-03T00:00:00"/>
    <x v="0"/>
    <n v="34900"/>
    <n v="34860"/>
    <n v="1"/>
    <n v="1172405"/>
    <n v="0"/>
    <s v="ACTIVO"/>
    <m/>
    <m/>
    <n v="5235000"/>
    <n v="0"/>
    <n v="0"/>
    <s v="ANTICIPO"/>
    <m/>
    <s v="ERODRIGUEZ"/>
    <s v="NO"/>
    <m/>
    <s v="PLANILLADA"/>
    <m/>
    <m/>
    <m/>
  </r>
  <r>
    <s v="CONSTRUPROYEC"/>
    <n v="101058445"/>
    <n v="60952"/>
    <n v="60638"/>
    <d v="2021-07-24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5"/>
    <s v="JUAN ALBERTO CORREA ARVILLA"/>
    <n v="101059174"/>
    <n v="100363"/>
    <d v="2021-08-02T00:00:00"/>
    <x v="0"/>
    <n v="33400"/>
    <n v="33420"/>
    <n v="1"/>
    <n v="1172405"/>
    <n v="901371"/>
    <s v="ACTIVO"/>
    <m/>
    <m/>
    <n v="5010000"/>
    <n v="0"/>
    <n v="0"/>
    <s v="ANTICIPO, SEGUNDO ANTICIPO"/>
    <m/>
    <s v="ERODRIGUEZ"/>
    <s v="NO"/>
    <m/>
    <s v="PLANILLADA"/>
    <m/>
    <m/>
    <m/>
  </r>
  <r>
    <s v="CONSTRUPROYEC"/>
    <n v="101058446"/>
    <n v="60953"/>
    <n v="60186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9175"/>
    <n v="5682"/>
    <d v="2021-07-28T00:00:00"/>
    <x v="0"/>
    <n v="33990"/>
    <n v="33960"/>
    <n v="1"/>
    <n v="189354"/>
    <n v="0"/>
    <s v="ACTIVO"/>
    <m/>
    <m/>
    <n v="1036459"/>
    <n v="0"/>
    <n v="0"/>
    <s v="ANTICIPO"/>
    <m/>
    <s v="SHERRENO"/>
    <s v="NO"/>
    <m/>
    <s v="FACTURADA"/>
    <d v="2021-08-02T00:00:00"/>
    <m/>
    <m/>
  </r>
  <r>
    <s v="CONSTRUPROYEC"/>
    <n v="101058447"/>
    <n v="60954"/>
    <n v="60187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76"/>
    <s v="JOHAN MANUEL RATIVA AGUILLON"/>
    <n v="101059176"/>
    <n v="5660"/>
    <d v="2021-07-28T00:00:00"/>
    <x v="0"/>
    <n v="34610"/>
    <n v="34600"/>
    <n v="1"/>
    <n v="189354"/>
    <n v="0"/>
    <s v="ACTIVO"/>
    <m/>
    <m/>
    <n v="1055992"/>
    <n v="0"/>
    <n v="0"/>
    <s v="ANTICIPO"/>
    <m/>
    <s v="SHERRENO"/>
    <s v="NO"/>
    <m/>
    <s v="FACTURADA"/>
    <d v="2021-08-02T00:00:00"/>
    <m/>
    <m/>
  </r>
  <r>
    <s v="CONSTRUPROYEC"/>
    <n v="101058448"/>
    <n v="60955"/>
    <n v="60188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18"/>
    <s v="OSCAR BLADIMIR CALZADA CANABAL"/>
    <n v="101059177"/>
    <n v="5681"/>
    <d v="2021-07-28T00:00:00"/>
    <x v="0"/>
    <n v="33930"/>
    <n v="33930"/>
    <n v="1"/>
    <n v="189354"/>
    <n v="0"/>
    <s v="ACTIVO"/>
    <m/>
    <m/>
    <n v="1035544"/>
    <n v="0"/>
    <n v="0"/>
    <s v="ANTICIPO"/>
    <m/>
    <s v="SHERRENO"/>
    <s v="NO"/>
    <m/>
    <s v="FACTURADA"/>
    <d v="2021-08-02T00:00:00"/>
    <m/>
    <m/>
  </r>
  <r>
    <s v="CONSTRUPROYEC"/>
    <n v="101058449"/>
    <n v="60956"/>
    <n v="60189"/>
    <d v="2021-07-24T00:00:00"/>
    <n v="29"/>
    <s v="100.00"/>
    <s v=" ACEITE DE PALMA CPO"/>
    <s v="ECODIESEL COLOMBIA S.A"/>
    <s v="CUMPLIDO"/>
    <s v="EXTRACTORA MONTERREY S.A."/>
    <s v="PUERTO WILCHES"/>
    <s v="ECODIESEL COLOMBIA S.A"/>
    <s v="BARRANCABERMEJA"/>
    <x v="81"/>
    <s v="FABIO TERAN LOZANO"/>
    <n v="101059178"/>
    <n v="5726"/>
    <d v="2021-07-28T00:00:00"/>
    <x v="0"/>
    <n v="34610"/>
    <n v="34580"/>
    <n v="1"/>
    <n v="189354"/>
    <n v="263500"/>
    <s v="ACTIVO"/>
    <m/>
    <m/>
    <n v="1055382"/>
    <n v="0"/>
    <n v="0"/>
    <s v="ANTICIPO, SEGUNDO ANTICIPO"/>
    <m/>
    <s v="SHERRENO"/>
    <s v="NO"/>
    <m/>
    <s v="FACTURADA"/>
    <d v="2021-08-02T00:00:00"/>
    <m/>
    <m/>
  </r>
  <r>
    <s v="CONSTRUPROYEC"/>
    <n v="101058450"/>
    <n v="60957"/>
    <n v="60444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9179"/>
    <s v="DFIU 333092-5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51"/>
    <n v="60958"/>
    <n v="60456"/>
    <d v="2021-07-24T00:00:00"/>
    <n v="29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7"/>
    <s v="DUVIAN DARIO ARTEAGA WILCHES"/>
    <n v="101059180"/>
    <s v="030-50005664"/>
    <d v="2021-08-02T00:00:00"/>
    <x v="0"/>
    <n v="5800"/>
    <n v="5800"/>
    <n v="1"/>
    <n v="1035526"/>
    <n v="7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8452"/>
    <n v="60959"/>
    <n v="60439"/>
    <d v="2021-07-24T00:00:00"/>
    <n v="29"/>
    <s v="100.00"/>
    <s v=" CONTENEDOR VACIO"/>
    <s v="CI TEQUENDAMA SAS DIV. REFINERIA"/>
    <s v="CUMPLIDO"/>
    <s v="REFINERIA TEQUENDAMA"/>
    <s v="SANTA MARTA."/>
    <s v="REFINERIA TEQUENDAMA"/>
    <s v="SANTA MARTA."/>
    <x v="2"/>
    <s v="JOSE DAVID VALENCIA BEDOYA"/>
    <n v="101059181"/>
    <m/>
    <d v="2021-08-01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453"/>
    <n v="60960"/>
    <n v="60440"/>
    <d v="2021-07-24T00:00:00"/>
    <n v="29"/>
    <s v="100.00"/>
    <s v=" CONTENEDOR VACIO"/>
    <s v="CI TEQUENDAMA SAS DIV. REFINERIA"/>
    <s v="CUMPLIDO"/>
    <s v="REFINERIA TEQUENDAMA"/>
    <s v="SANTA MARTA."/>
    <s v="REFINERIA TEQUENDAMA"/>
    <s v="SANTA MARTA."/>
    <x v="2"/>
    <s v="JOSE DAVID VALENCIA BEDOYA"/>
    <n v="101059182"/>
    <s v="EURU 134327-8"/>
    <d v="2021-08-01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454"/>
    <n v="60961"/>
    <n v="60441"/>
    <d v="2021-07-24T00:00:00"/>
    <n v="29"/>
    <s v="100.00"/>
    <s v=" CONTENEDOR VACIO"/>
    <s v="CI TEQUENDAMA SAS DIV. REFINERIA"/>
    <s v="CUMPLIDO"/>
    <s v="REFINERIA TEQUENDAMA"/>
    <s v="SANTA MARTA."/>
    <s v="REFINERIA TEQUENDAMA"/>
    <s v="SANTA MARTA."/>
    <x v="2"/>
    <s v="JOSE DAVID VALENCIA BEDOYA"/>
    <n v="101059183"/>
    <s v="EURU 134309-3"/>
    <d v="2021-08-01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455"/>
    <n v="60962"/>
    <n v="60442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9184"/>
    <s v="DFIU 710727-3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56"/>
    <n v="60963"/>
    <n v="60082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"/>
    <s v="YONAT DAVID CANTILLO POLO"/>
    <n v="101059185"/>
    <n v="78199"/>
    <d v="2021-07-27T00:00:00"/>
    <x v="0"/>
    <n v="35120"/>
    <n v="35180"/>
    <n v="1"/>
    <n v="0"/>
    <n v="10000"/>
    <s v="ACTIVO"/>
    <m/>
    <m/>
    <n v="551735"/>
    <n v="0"/>
    <n v="0"/>
    <s v="SEGUNDO ANTICIPO"/>
    <m/>
    <s v="EMAESTRE"/>
    <s v="NO"/>
    <m/>
    <s v="PLANILLADA"/>
    <m/>
    <m/>
    <m/>
  </r>
  <r>
    <s v="CONSTRUPROYEC"/>
    <n v="101058457"/>
    <n v="60964"/>
    <n v="60246"/>
    <d v="2021-07-24T00:00:00"/>
    <n v="29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186"/>
    <n v="99069"/>
    <d v="2021-07-28T00:00:00"/>
    <x v="0"/>
    <n v="35870"/>
    <n v="35960"/>
    <n v="1"/>
    <n v="0"/>
    <n v="27000"/>
    <s v="ACTIVO"/>
    <m/>
    <m/>
    <n v="563518"/>
    <n v="0"/>
    <n v="0"/>
    <s v="SEGUNDO ANTICIPO"/>
    <m/>
    <s v="EMAESTRE"/>
    <s v="NO"/>
    <m/>
    <s v="PLANILLADA"/>
    <m/>
    <m/>
    <m/>
  </r>
  <r>
    <s v="CONSTRUPROYEC"/>
    <n v="101058458"/>
    <n v="60965"/>
    <n v="60639"/>
    <d v="2021-07-24T00:00:00"/>
    <n v="2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2"/>
    <s v="OSCAR ENRIQUE SALAS MAESTRE"/>
    <n v="101059187"/>
    <n v="100364"/>
    <d v="2021-08-02T00:00:00"/>
    <x v="0"/>
    <n v="34420"/>
    <n v="34450"/>
    <n v="1"/>
    <n v="1172405"/>
    <n v="0"/>
    <s v="ACTIVO"/>
    <m/>
    <m/>
    <n v="5163000"/>
    <n v="0"/>
    <n v="0"/>
    <s v="ANTICIPO"/>
    <m/>
    <s v="ERODRIGUEZ"/>
    <s v="NO"/>
    <m/>
    <s v="PLANILLADA"/>
    <m/>
    <m/>
    <m/>
  </r>
  <r>
    <s v="CONSTRUPROYEC"/>
    <n v="101058459"/>
    <n v="60966"/>
    <n v="60068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1"/>
    <s v="YEIMAN HERNANDEZ"/>
    <n v="101059188"/>
    <n v="78202"/>
    <d v="2021-07-27T00:00:00"/>
    <x v="0"/>
    <n v="36090"/>
    <n v="36210"/>
    <n v="1"/>
    <n v="0"/>
    <n v="10000"/>
    <s v="ACTIVO"/>
    <m/>
    <m/>
    <n v="566974"/>
    <n v="0"/>
    <n v="0"/>
    <s v="SEGUNDO ANTICIPO"/>
    <m/>
    <s v="EMAESTRE"/>
    <s v="NO"/>
    <m/>
    <s v="PLANILLADA"/>
    <m/>
    <m/>
    <m/>
  </r>
  <r>
    <s v="CONSTRUPROYEC"/>
    <n v="101058460"/>
    <n v="60967"/>
    <n v="60443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9189"/>
    <s v="DFIU 424034-3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61"/>
    <n v="60968"/>
    <n v="60622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9190"/>
    <n v="78238"/>
    <d v="2021-08-02T00:00:00"/>
    <x v="0"/>
    <n v="32630"/>
    <n v="32630"/>
    <n v="1"/>
    <n v="0"/>
    <n v="10000"/>
    <s v="ACTIVO"/>
    <m/>
    <m/>
    <n v="512617"/>
    <n v="0"/>
    <n v="0"/>
    <s v="SEGUNDO ANTICIPO"/>
    <m/>
    <s v="EMAESTRE"/>
    <s v="NO"/>
    <m/>
    <s v="PLANILLADA"/>
    <m/>
    <m/>
    <m/>
  </r>
  <r>
    <s v="CONSTRUPROYEC"/>
    <n v="101058462"/>
    <n v="60969"/>
    <n v="60445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9191"/>
    <s v="DFIU 215041-0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63"/>
    <n v="60970"/>
    <n v="60446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9192"/>
    <s v="BMOU 926130-5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64"/>
    <n v="60971"/>
    <n v="60171"/>
    <d v="2021-07-24T00:00:00"/>
    <n v="29"/>
    <s v="100.00"/>
    <s v=" ACEITE DE PALMA CPO"/>
    <s v="ECODIESEL COLOMBIA S.A"/>
    <s v="CUMPLIDO"/>
    <s v="AGROINCE LTDA Y CIA S.C.A"/>
    <s v="AGUACHICA"/>
    <s v="ECODIESEL COLOMBIA S.A."/>
    <s v="BARRANCABERMEJA"/>
    <x v="15"/>
    <s v="MARTIN ABELLO MUÑOZ"/>
    <n v="101059193"/>
    <n v="0"/>
    <d v="2021-07-28T00:00:00"/>
    <x v="0"/>
    <n v="34330"/>
    <n v="34340"/>
    <n v="1"/>
    <n v="380315"/>
    <n v="116000"/>
    <s v="ACTIVO"/>
    <m/>
    <m/>
    <n v="1270580"/>
    <n v="0"/>
    <n v="0"/>
    <s v="ANTICIPO, SEGUNDO ANTICIPO"/>
    <m/>
    <s v="SHERRENO"/>
    <s v="NO"/>
    <m/>
    <s v="FACTURADA"/>
    <d v="2021-08-02T00:00:00"/>
    <m/>
    <m/>
  </r>
  <r>
    <s v="CONSTRUPROYEC"/>
    <n v="101058465"/>
    <n v="60972"/>
    <n v="60173"/>
    <d v="2021-07-24T00:00:00"/>
    <n v="29"/>
    <s v="100.00"/>
    <s v=" ACEITE DE PALMA CPO"/>
    <s v="ECODIESEL COLOMBIA S.A"/>
    <s v="CUMPLIDO"/>
    <s v="AGROINCE LTDA Y CIA S.C.A"/>
    <s v="AGUACHICA"/>
    <s v="ECODIESEL COLOMBIA S.A."/>
    <s v="BARRANCABERMEJA"/>
    <x v="34"/>
    <s v="ALEXANDER RICO LASSO"/>
    <n v="101059194"/>
    <n v="0"/>
    <d v="2021-07-28T00:00:00"/>
    <x v="0"/>
    <n v="34890"/>
    <n v="34880"/>
    <n v="1"/>
    <n v="380315"/>
    <n v="116000"/>
    <s v="ACTIVO"/>
    <m/>
    <m/>
    <n v="1290560"/>
    <n v="0"/>
    <n v="0"/>
    <s v="ANTICIPO, SEGUNDO ANTICIPO"/>
    <m/>
    <s v="SHERRENO"/>
    <s v="NO"/>
    <m/>
    <s v="FACTURADA"/>
    <d v="2021-08-02T00:00:00"/>
    <m/>
    <m/>
  </r>
  <r>
    <s v="CONSTRUPROYEC"/>
    <n v="101058466"/>
    <n v="60973"/>
    <n v="60447"/>
    <d v="2021-07-24T00:00:00"/>
    <n v="29"/>
    <s v="100.00"/>
    <s v=" CONTENEDOR VACIO"/>
    <s v="CI TEQUENDAMA SAS DIV. REFINERIA"/>
    <s v="CUMPLIDO"/>
    <s v="SERVICIOS TÉCNICOS BANANEROS S.A"/>
    <s v="SANTA MARTA."/>
    <s v="REFINERIA TEQUENDAMA"/>
    <s v="SANTA MARTA."/>
    <x v="0"/>
    <s v="SAMUEL DELGADO URIZA"/>
    <n v="101059195"/>
    <s v="CXRU 161057-5"/>
    <d v="2021-08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467"/>
    <n v="60974"/>
    <n v="60223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196"/>
    <n v="78231"/>
    <d v="2021-07-28T00:00:00"/>
    <x v="0"/>
    <n v="36090"/>
    <n v="36190"/>
    <n v="1"/>
    <n v="0"/>
    <n v="27000"/>
    <s v="ACTIVO"/>
    <m/>
    <m/>
    <n v="566974"/>
    <n v="0"/>
    <n v="0"/>
    <s v="SEGUNDO ANTICIPO"/>
    <m/>
    <s v="EMAESTRE"/>
    <s v="NO"/>
    <m/>
    <s v="PLANILLADA"/>
    <m/>
    <m/>
    <m/>
  </r>
  <r>
    <s v="CONSTRUPROYEC"/>
    <n v="101058468"/>
    <n v="60975"/>
    <n v="60561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197"/>
    <n v="2261"/>
    <d v="2021-08-02T00:00:00"/>
    <x v="0"/>
    <n v="36520"/>
    <n v="36570"/>
    <n v="1"/>
    <n v="0"/>
    <n v="27000"/>
    <s v="ACTIVO"/>
    <m/>
    <m/>
    <n v="573729"/>
    <n v="0"/>
    <n v="0"/>
    <s v="SEGUNDO ANTICIPO"/>
    <m/>
    <s v="EMAESTRE"/>
    <s v="NO"/>
    <m/>
    <s v="PLANILLADA"/>
    <m/>
    <m/>
    <m/>
  </r>
  <r>
    <s v="CONSTRUPROYEC"/>
    <n v="101058469"/>
    <n v="60976"/>
    <n v="60180"/>
    <d v="2021-07-24T00:00:00"/>
    <n v="29"/>
    <s v="100.00"/>
    <s v=" ACEITE DE PALMA CPO"/>
    <s v="ECODIESEL COLOMBIA S.A"/>
    <s v="CUMPLIDO"/>
    <s v="EXTRACTORA CENTRAL S.A"/>
    <s v="PUERTO WILCHES"/>
    <s v="ECODIESEL COLOMBIA S.A"/>
    <s v="BARRANCABERMEJA"/>
    <x v="31"/>
    <s v="JAIR RODRIGUEZ ESCALANTE"/>
    <n v="101059198"/>
    <n v="5664"/>
    <d v="2021-07-28T00:00:00"/>
    <x v="0"/>
    <n v="34740"/>
    <n v="34730"/>
    <n v="1"/>
    <n v="220000"/>
    <n v="116000"/>
    <s v="ACTIVO"/>
    <m/>
    <m/>
    <n v="1059960"/>
    <n v="0"/>
    <n v="0"/>
    <s v="ANTICIPO, SEGUNDO ANTICIPO"/>
    <m/>
    <s v="SHERRENO"/>
    <s v="NO"/>
    <m/>
    <s v="FACTURADA"/>
    <d v="2021-08-02T00:00:00"/>
    <m/>
    <m/>
  </r>
  <r>
    <s v="CONSTRUPROYEC"/>
    <n v="101058470"/>
    <n v="60977"/>
    <n v="60190"/>
    <d v="2021-07-24T00:00:00"/>
    <n v="29"/>
    <s v="100.00"/>
    <s v=" ACEITE DE PALMA CPO"/>
    <s v="ECODIESEL COLOMBIA S.A"/>
    <s v="CUMPLIDO"/>
    <s v="PALMA &amp; TRABAJO S.A.S"/>
    <s v="PUERTO WILCHES"/>
    <s v="ECODIESEL COLOMBIA S.A"/>
    <s v="BARRANCABERMEJA"/>
    <x v="64"/>
    <s v="CARLOS MARIO PERTUZ MELO"/>
    <n v="101059199"/>
    <n v="5675"/>
    <d v="2021-07-28T00:00:00"/>
    <x v="0"/>
    <n v="33780"/>
    <n v="33840"/>
    <n v="1"/>
    <n v="189354"/>
    <n v="116000"/>
    <s v="ACTIVO"/>
    <m/>
    <m/>
    <n v="1032797"/>
    <n v="0"/>
    <n v="0"/>
    <s v="ANTICIPO, SEGUNDO ANTICIPO"/>
    <m/>
    <s v="SHERRENO"/>
    <s v="NO"/>
    <m/>
    <s v="FACTURADA"/>
    <d v="2021-08-02T00:00:00"/>
    <m/>
    <m/>
  </r>
  <r>
    <s v="CONSTRUPROYEC"/>
    <n v="101058471"/>
    <n v="60978"/>
    <n v="60529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200"/>
    <n v="78298"/>
    <d v="2021-08-02T00:00:00"/>
    <x v="0"/>
    <n v="34940"/>
    <n v="34940"/>
    <n v="1"/>
    <n v="0"/>
    <n v="27000"/>
    <s v="ACTIVO"/>
    <m/>
    <m/>
    <n v="548907"/>
    <n v="0"/>
    <n v="0"/>
    <s v="SEGUNDO ANTICIPO"/>
    <m/>
    <s v="EMAESTRE"/>
    <s v="NO"/>
    <m/>
    <s v="PLANILLADA"/>
    <m/>
    <m/>
    <m/>
  </r>
  <r>
    <s v="CONSTRUPROYEC"/>
    <n v="101058472"/>
    <n v="60979"/>
    <n v="60240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ALEXANDER DIAZ LAZO"/>
    <n v="101059201"/>
    <n v="99074"/>
    <d v="2021-07-28T00:00:00"/>
    <x v="0"/>
    <n v="34150"/>
    <n v="34070"/>
    <n v="1"/>
    <n v="0"/>
    <n v="27000"/>
    <s v="ACTIVO"/>
    <m/>
    <m/>
    <n v="536496"/>
    <n v="0"/>
    <n v="0"/>
    <s v="SEGUNDO ANTICIPO"/>
    <m/>
    <s v="EMAESTRE"/>
    <s v="NO"/>
    <m/>
    <s v="PLANILLADA"/>
    <m/>
    <m/>
    <m/>
  </r>
  <r>
    <s v="CONSTRUPROYEC"/>
    <n v="101058473"/>
    <n v="60980"/>
    <n v="60599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HERNANDO EMILIO RUBIANO ARIAS"/>
    <n v="101059202"/>
    <n v="78235"/>
    <d v="2021-08-02T00:00:00"/>
    <x v="0"/>
    <n v="34590"/>
    <n v="34970"/>
    <n v="1"/>
    <n v="0"/>
    <n v="27000"/>
    <s v="ACTIVO"/>
    <m/>
    <m/>
    <n v="543409"/>
    <n v="0"/>
    <n v="0"/>
    <s v="SEGUNDO ANTICIPO"/>
    <m/>
    <s v="EMAESTRE"/>
    <s v="NO"/>
    <m/>
    <s v="PLANILLADA"/>
    <m/>
    <m/>
    <m/>
  </r>
  <r>
    <s v="CONSTRUPROYEC"/>
    <n v="101058474"/>
    <n v="60981"/>
    <n v="60288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203"/>
    <n v="99070"/>
    <d v="2021-07-29T00:00:00"/>
    <x v="0"/>
    <n v="35600"/>
    <n v="35510"/>
    <n v="1"/>
    <n v="0"/>
    <n v="27000"/>
    <s v="ACTIVO"/>
    <m/>
    <m/>
    <n v="559276"/>
    <n v="0"/>
    <n v="0"/>
    <s v="SEGUNDO ANTICIPO"/>
    <m/>
    <s v="EMAESTRE"/>
    <s v="NO"/>
    <m/>
    <s v="PLANILLADA"/>
    <m/>
    <m/>
    <m/>
  </r>
  <r>
    <s v="CONSTRUPROYEC"/>
    <n v="101058475"/>
    <n v="60982"/>
    <n v="60301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9204"/>
    <n v="177"/>
    <d v="2021-07-29T00:00:00"/>
    <x v="0"/>
    <n v="35110"/>
    <n v="35110"/>
    <n v="1"/>
    <n v="0"/>
    <n v="27000"/>
    <s v="ACTIVO"/>
    <m/>
    <m/>
    <n v="551578"/>
    <n v="0"/>
    <n v="0"/>
    <s v="SEGUNDO ANTICIPO"/>
    <m/>
    <s v="EMAESTRE"/>
    <s v="NO"/>
    <m/>
    <s v="PLANILLADA"/>
    <m/>
    <m/>
    <m/>
  </r>
  <r>
    <s v="CONSTRUPROYEC"/>
    <n v="101058476"/>
    <n v="60983"/>
    <n v="60081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YONAT DAVID CANTILLO POLO"/>
    <n v="101059205"/>
    <n v="99092"/>
    <d v="2021-07-27T00:00:00"/>
    <x v="0"/>
    <n v="34950"/>
    <n v="34910"/>
    <n v="1"/>
    <n v="0"/>
    <n v="27000"/>
    <s v="ACTIVO"/>
    <m/>
    <m/>
    <n v="549064"/>
    <n v="0"/>
    <n v="0"/>
    <s v="SEGUNDO ANTICIPO"/>
    <m/>
    <s v="EMAESTRE"/>
    <s v="NO"/>
    <m/>
    <s v="FACTURADA"/>
    <d v="2021-08-02T00:00:00"/>
    <m/>
    <m/>
  </r>
  <r>
    <s v="CONSTRUPROYEC"/>
    <n v="101058477"/>
    <n v="60984"/>
    <m/>
    <d v="2021-07-24T00:00:00"/>
    <n v="29"/>
    <s v="20.42"/>
    <s v=" FRUTA DE PALMA"/>
    <s v="CI TEQUENDAMA SAS EXTRACTORA"/>
    <s v="CUMPLIDO"/>
    <s v="C.I TEQUNDAMA FINCA LAS MERCEDES"/>
    <s v="PELECHUA"/>
    <s v="EXTRACTORA TEQUENDAMA"/>
    <s v="FUNDACION"/>
    <x v="120"/>
    <s v="HECTOR ARDILA PINILLA"/>
    <n v="101059206"/>
    <n v="85230"/>
    <d v="2021-08-02T00:00:00"/>
    <x v="1"/>
    <n v="35540"/>
    <n v="35540"/>
    <n v="1"/>
    <n v="0"/>
    <n v="0"/>
    <m/>
    <m/>
    <m/>
    <n v="2232978"/>
    <n v="1500000"/>
    <n v="-277000"/>
    <m/>
    <m/>
    <s v="AORTEGA"/>
    <s v="NO"/>
    <m/>
    <s v="PLANILLADA"/>
    <m/>
    <m/>
    <m/>
  </r>
  <r>
    <s v="CONSTRUPROYEC"/>
    <n v="101058478"/>
    <n v="60985"/>
    <n v="60591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4"/>
    <s v="ORLANDO DE JESUS HURTADO POLO"/>
    <n v="101059207"/>
    <n v="78264"/>
    <d v="2021-08-02T00:00:00"/>
    <x v="0"/>
    <n v="32540"/>
    <n v="32700"/>
    <n v="1"/>
    <n v="0"/>
    <n v="27000"/>
    <s v="ACTIVO"/>
    <m/>
    <m/>
    <n v="511203"/>
    <n v="0"/>
    <n v="0"/>
    <s v="SEGUNDO ANTICIPO"/>
    <m/>
    <s v="EMAESTRE"/>
    <s v="NO"/>
    <m/>
    <s v="PLANILLADA"/>
    <m/>
    <m/>
    <m/>
  </r>
  <r>
    <s v="CONSTRUPROYEC"/>
    <n v="101058480"/>
    <n v="60987"/>
    <n v="60125"/>
    <d v="2021-07-24T00:00:00"/>
    <n v="29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209"/>
    <n v="2253"/>
    <d v="2021-07-27T00:00:00"/>
    <x v="0"/>
    <n v="34140"/>
    <n v="34180"/>
    <n v="1"/>
    <n v="0"/>
    <n v="27000"/>
    <s v="ACTIVO"/>
    <m/>
    <m/>
    <n v="536339"/>
    <n v="0"/>
    <n v="0"/>
    <s v="SEGUNDO ANTICIPO"/>
    <m/>
    <s v="EMAESTRE"/>
    <s v="NO"/>
    <m/>
    <s v="FACTURADA"/>
    <d v="2021-08-02T00:00:00"/>
    <m/>
    <m/>
  </r>
  <r>
    <s v="CONSTRUPROYEC"/>
    <n v="101058481"/>
    <n v="60988"/>
    <n v="60293"/>
    <d v="2021-07-24T00:00:00"/>
    <n v="29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210"/>
    <n v="2301"/>
    <d v="2021-07-29T00:00:00"/>
    <x v="0"/>
    <n v="35110"/>
    <n v="35150"/>
    <n v="1"/>
    <n v="0"/>
    <n v="27000"/>
    <s v="ACTIVO"/>
    <m/>
    <m/>
    <n v="551578"/>
    <n v="0"/>
    <n v="0"/>
    <s v="SEGUNDO ANTICIPO"/>
    <m/>
    <s v="EMAESTRE"/>
    <s v="NO"/>
    <m/>
    <s v="PLANILLADA"/>
    <m/>
    <m/>
    <m/>
  </r>
  <r>
    <s v="CONSTRUPROYEC"/>
    <n v="101058482"/>
    <n v="60989"/>
    <n v="60227"/>
    <d v="2021-07-24T00:00:00"/>
    <n v="29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211"/>
    <n v="2252"/>
    <d v="2021-07-28T00:00:00"/>
    <x v="0"/>
    <n v="36130"/>
    <n v="36170"/>
    <n v="1"/>
    <n v="0"/>
    <n v="27000"/>
    <s v="ACTIVO"/>
    <m/>
    <m/>
    <n v="567602"/>
    <n v="0"/>
    <n v="0"/>
    <s v="SEGUNDO ANTICIPO"/>
    <m/>
    <s v="EMAESTRE"/>
    <s v="NO"/>
    <m/>
    <s v="FACTURADA"/>
    <d v="2021-08-02T00:00:00"/>
    <m/>
    <m/>
  </r>
  <r>
    <s v="CONSTRUPROYEC"/>
    <n v="101058483"/>
    <n v="60990"/>
    <m/>
    <d v="2021-07-24T00:00:00"/>
    <n v="29"/>
    <s v="13.00"/>
    <s v=" FRUTA DE PALMA"/>
    <s v="CI TEQUENDAMA SAS EXTRACTORA"/>
    <s v="CUMPLIDO"/>
    <s v="C.I TEQUENDAMA FINCA MARIANGOLA"/>
    <s v="MARIANGOLA"/>
    <s v="EXTRACTORA TEQUENDAMA"/>
    <s v="FUNDACION"/>
    <x v="119"/>
    <s v="HENRY MANOSALVA SANCHEZ"/>
    <n v="101059212"/>
    <n v="85470"/>
    <d v="2021-08-23T00:00:00"/>
    <x v="1"/>
    <n v="33520"/>
    <n v="33520"/>
    <n v="1"/>
    <n v="0"/>
    <n v="0"/>
    <m/>
    <m/>
    <m/>
    <n v="1676000"/>
    <n v="1522500"/>
    <n v="64380"/>
    <m/>
    <m/>
    <s v="AORTEGA"/>
    <s v="NO"/>
    <m/>
    <s v="PLANILLADA"/>
    <m/>
    <m/>
    <m/>
  </r>
  <r>
    <s v="CONSTRUPROYEC"/>
    <n v="101058484"/>
    <n v="60991"/>
    <n v="60686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7"/>
    <s v="RODRIGO RAMOS ESCORCIA"/>
    <n v="101059213"/>
    <s v="32171-1"/>
    <d v="2021-08-03T00:00:00"/>
    <x v="0"/>
    <n v="10114"/>
    <n v="10114"/>
    <n v="1"/>
    <n v="221080"/>
    <n v="100000"/>
    <s v="ACTIVO"/>
    <m/>
    <m/>
    <n v="1444178"/>
    <n v="0"/>
    <n v="0"/>
    <s v="ANTICIPO, SEGUNDO ANTICIPO"/>
    <m/>
    <s v="MVESGA"/>
    <s v="NO"/>
    <m/>
    <s v="PLANILLADA"/>
    <m/>
    <m/>
    <m/>
  </r>
  <r>
    <s v="CONSTRUPROYEC"/>
    <n v="101058485"/>
    <n v="60992"/>
    <n v="60359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3"/>
    <s v="ROGER CUELLO HENRIQUEZ"/>
    <n v="101059214"/>
    <s v="32170-1"/>
    <d v="2021-07-30T00:00:00"/>
    <x v="0"/>
    <n v="10140"/>
    <n v="10140"/>
    <n v="1"/>
    <n v="221080"/>
    <n v="174000"/>
    <s v="ACTIVO"/>
    <m/>
    <m/>
    <n v="1447891"/>
    <n v="0"/>
    <n v="0"/>
    <s v="ANTICIPO, SEGUNDO ANTICIPO"/>
    <m/>
    <s v="MVESGA"/>
    <s v="NO"/>
    <m/>
    <s v="PLANILLADA"/>
    <m/>
    <m/>
    <m/>
  </r>
  <r>
    <s v="CONSTRUPROYEC"/>
    <n v="101058487"/>
    <n v="60994"/>
    <n v="60851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3"/>
    <s v="ROBERTO LOZANO CAMACHO"/>
    <n v="101059216"/>
    <s v="32175-9"/>
    <d v="2021-08-05T00:00:00"/>
    <x v="0"/>
    <n v="10136"/>
    <n v="10136"/>
    <n v="1"/>
    <n v="429712"/>
    <n v="0"/>
    <s v="ACTIVO"/>
    <m/>
    <m/>
    <n v="2027200"/>
    <n v="0"/>
    <n v="0"/>
    <s v="ANTICIPO"/>
    <m/>
    <s v="MVESGA"/>
    <s v="NO"/>
    <m/>
    <s v="PLANILLADA"/>
    <m/>
    <m/>
    <m/>
  </r>
  <r>
    <s v="CONSTRUPROYEC"/>
    <n v="101058488"/>
    <n v="60995"/>
    <n v="60460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217"/>
    <s v="MNBU 405791-8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489"/>
    <n v="60996"/>
    <n v="60399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16"/>
    <s v="NEIDER ENRIQUE IBARRA CASTAÑEDA"/>
    <n v="101059218"/>
    <s v="32177-2"/>
    <d v="2021-07-30T00:00:00"/>
    <x v="0"/>
    <n v="10091"/>
    <n v="10110"/>
    <n v="1"/>
    <n v="429712"/>
    <n v="53000"/>
    <s v="ACTIVO"/>
    <m/>
    <m/>
    <n v="2018200"/>
    <n v="0"/>
    <n v="0"/>
    <s v="ANTICIPO, SEGUNDO ANTICIPO"/>
    <m/>
    <s v="MVESGA"/>
    <s v="NO"/>
    <m/>
    <s v="FACTURADA"/>
    <d v="2021-08-02T00:00:00"/>
    <m/>
    <m/>
  </r>
  <r>
    <s v="CONSTRUPROYEC"/>
    <n v="101058490"/>
    <n v="60997"/>
    <n v="60404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7"/>
    <s v="FABIO GUEVARA ROJAS"/>
    <n v="101059219"/>
    <s v="32173-5"/>
    <d v="2021-07-30T00:00:00"/>
    <x v="0"/>
    <n v="10152"/>
    <n v="10152"/>
    <n v="1"/>
    <n v="458326"/>
    <n v="0"/>
    <s v="ACTIVO"/>
    <m/>
    <m/>
    <n v="3680608"/>
    <n v="0"/>
    <n v="0"/>
    <s v="ANTICIPO"/>
    <m/>
    <s v="MVESGA"/>
    <s v="NO"/>
    <m/>
    <s v="PLANILLADA"/>
    <m/>
    <m/>
    <m/>
  </r>
  <r>
    <s v="CONSTRUPROYEC"/>
    <n v="101058491"/>
    <n v="60998"/>
    <n v="60458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220"/>
    <s v="SUDU 517977-3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492"/>
    <n v="60999"/>
    <n v="60737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35"/>
    <s v="OSCAR RODRIGUEZ GONZALEZ"/>
    <n v="101059221"/>
    <s v="32172-3"/>
    <d v="2021-08-03T00:00:00"/>
    <x v="0"/>
    <n v="10110"/>
    <n v="10110"/>
    <n v="1"/>
    <n v="458326"/>
    <n v="0"/>
    <s v="ACTIVO"/>
    <m/>
    <m/>
    <n v="3665380"/>
    <n v="0"/>
    <n v="0"/>
    <s v="ANTICIPO"/>
    <m/>
    <s v="MVESGA"/>
    <s v="NO"/>
    <m/>
    <s v="PLANILLADA"/>
    <m/>
    <m/>
    <m/>
  </r>
  <r>
    <s v="CONSTRUPROYEC"/>
    <n v="101058493"/>
    <n v="61000"/>
    <n v="60390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29"/>
    <s v="CRISTIAN EDUARDO MERCADO ROJAS"/>
    <n v="101059222"/>
    <s v="32176-0"/>
    <d v="2021-07-30T00:00:00"/>
    <x v="0"/>
    <n v="10108"/>
    <n v="10112"/>
    <n v="1"/>
    <n v="221080"/>
    <n v="0"/>
    <s v="ACTIVO"/>
    <m/>
    <m/>
    <n v="1443321"/>
    <n v="0"/>
    <n v="0"/>
    <s v="ANTICIPO"/>
    <m/>
    <s v="MVESGA"/>
    <s v="NO"/>
    <m/>
    <s v="FACTURADA"/>
    <d v="2021-08-02T00:00:00"/>
    <m/>
    <m/>
  </r>
  <r>
    <s v="CONSTRUPROYEC"/>
    <n v="101058494"/>
    <n v="61001"/>
    <n v="60383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5"/>
    <s v="MAURICIO SUESCUN PEÑA"/>
    <n v="101059223"/>
    <s v="32168-7"/>
    <d v="2021-07-30T00:00:00"/>
    <x v="0"/>
    <n v="10151"/>
    <n v="10151"/>
    <n v="1"/>
    <n v="244373"/>
    <n v="0"/>
    <s v="ACTIVO"/>
    <m/>
    <m/>
    <n v="2030200"/>
    <n v="0"/>
    <n v="0"/>
    <s v="ANTICIPO"/>
    <m/>
    <s v="MVESGA"/>
    <s v="NO"/>
    <m/>
    <s v="FACTURADA"/>
    <d v="2021-08-02T00:00:00"/>
    <m/>
    <m/>
  </r>
  <r>
    <s v="CONSTRUPROYEC"/>
    <n v="101058495"/>
    <n v="61002"/>
    <m/>
    <d v="2021-07-24T00:00:00"/>
    <n v="29"/>
    <s v="20.42"/>
    <s v=" FRUTA DE PALMA"/>
    <s v="CI TEQUENDAMA SAS EXTRACTORA"/>
    <s v="CUMPLIDO"/>
    <s v="C.I TEQUNDAMA FINCA LAS MERCEDES"/>
    <s v="PELECHUA"/>
    <s v="EXTRACTORA TEQUENDAMA"/>
    <s v="FUNDACION"/>
    <x v="135"/>
    <s v="EDINSON GUTIERREZ MONSALVO"/>
    <n v="101059224"/>
    <n v="85559"/>
    <d v="2021-08-02T00:00:00"/>
    <x v="1"/>
    <n v="31750"/>
    <n v="31750"/>
    <n v="1"/>
    <n v="0"/>
    <n v="0"/>
    <m/>
    <m/>
    <m/>
    <n v="1994852"/>
    <n v="1650000"/>
    <n v="62500"/>
    <m/>
    <m/>
    <s v="AORTEGA"/>
    <s v="NO"/>
    <m/>
    <s v="PLANILLADA"/>
    <m/>
    <m/>
    <m/>
  </r>
  <r>
    <s v="CONSTRUPROYEC"/>
    <n v="101058496"/>
    <n v="61003"/>
    <n v="60367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3"/>
    <s v="LARRIZON CORREA DE LA HOZ"/>
    <n v="101059225"/>
    <s v="32174-7"/>
    <d v="2021-07-30T00:00:00"/>
    <x v="0"/>
    <n v="10064"/>
    <n v="10122"/>
    <n v="1"/>
    <n v="244373"/>
    <n v="0"/>
    <s v="ACTIVO"/>
    <m/>
    <m/>
    <n v="2012800"/>
    <n v="0"/>
    <n v="0"/>
    <s v="ANTICIPO"/>
    <m/>
    <s v="MVESGA"/>
    <s v="NO"/>
    <m/>
    <s v="FACTURADA"/>
    <d v="2021-08-02T00:00:00"/>
    <m/>
    <m/>
  </r>
  <r>
    <s v="CONSTRUPROYEC"/>
    <n v="101058497"/>
    <n v="61004"/>
    <m/>
    <d v="2021-07-24T00:00:00"/>
    <n v="29"/>
    <s v="20.42"/>
    <s v=" FRUTA DE PALMA"/>
    <s v="CI TEQUENDAMA SAS EXTRACTORA"/>
    <s v="CUMPLIDO"/>
    <s v="C.I TEQUNDAMA FINCA LAS MERCEDES"/>
    <s v="PELECHUA"/>
    <s v="EXTRACTORA TEQUENDAMA"/>
    <s v="FUNDACION"/>
    <x v="38"/>
    <s v="GUILLERMO GARNICA NIÑO"/>
    <n v="101059226"/>
    <n v="85098"/>
    <d v="2021-08-02T00:00:00"/>
    <x v="3"/>
    <n v="32850"/>
    <n v="32850"/>
    <n v="1"/>
    <n v="0"/>
    <n v="0"/>
    <m/>
    <m/>
    <m/>
    <n v="2063966"/>
    <n v="1650000"/>
    <n v="7500"/>
    <m/>
    <m/>
    <s v="AORTEGA"/>
    <s v="NO"/>
    <m/>
    <s v="PLANILLADA"/>
    <m/>
    <m/>
    <m/>
  </r>
  <r>
    <s v="CONSTRUPROYEC"/>
    <n v="101058498"/>
    <n v="61005"/>
    <n v="60363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31"/>
    <s v="YEIMAN HERNANDEZ"/>
    <n v="101059227"/>
    <s v="32169-9"/>
    <d v="2021-07-30T00:00:00"/>
    <x v="0"/>
    <n v="10117"/>
    <n v="10117"/>
    <n v="1"/>
    <n v="244373"/>
    <n v="0"/>
    <s v="ACTIVO"/>
    <m/>
    <m/>
    <n v="2023400"/>
    <n v="0"/>
    <n v="0"/>
    <s v="ANTICIPO"/>
    <m/>
    <s v="MVESGA"/>
    <s v="NO"/>
    <m/>
    <s v="FACTURADA"/>
    <d v="2021-08-02T00:00:00"/>
    <m/>
    <m/>
  </r>
  <r>
    <s v="CONSTRUPROYEC"/>
    <n v="101058499"/>
    <n v="61006"/>
    <n v="60389"/>
    <d v="2021-07-24T00:00:00"/>
    <n v="29"/>
    <s v="100.00"/>
    <s v=" B-100"/>
    <s v="BIOCOMBUSTIBLES SOSTENIBLES DEL CARIBE S.A. BIOSC S. A."/>
    <s v="CUMPLIDO"/>
    <s v="BIOCOMBUSTIBLES SOSTENIBLES DEL CARIBE S.A. BIOSC S. A."/>
    <s v="SANTA MARTA."/>
    <s v="ZEUSS PETROLEUM S.A"/>
    <s v="GALAPA"/>
    <x v="63"/>
    <s v="LEONARDO ELIAS ORDOÑEZ PATIÑO"/>
    <n v="101059228"/>
    <s v="32180-7"/>
    <d v="2021-07-30T00:00:00"/>
    <x v="0"/>
    <n v="10106"/>
    <n v="10126"/>
    <n v="1"/>
    <n v="221080"/>
    <n v="0"/>
    <s v="ACTIVO"/>
    <m/>
    <m/>
    <n v="1443036"/>
    <n v="0"/>
    <n v="0"/>
    <s v="ANTICIPO"/>
    <m/>
    <s v="MVESGA"/>
    <s v="NO"/>
    <m/>
    <s v="PLANILLADA"/>
    <m/>
    <m/>
    <m/>
  </r>
  <r>
    <s v="CONSTRUPROYEC"/>
    <n v="101058500"/>
    <n v="61007"/>
    <n v="60469"/>
    <d v="2021-07-24T00:00:00"/>
    <n v="29"/>
    <s v="100.00"/>
    <s v=" PRODUCTOS VARIOS"/>
    <s v="CARIBBEAN ECO SOAPS UIBS S.A.S."/>
    <s v="CUMPLIDO"/>
    <s v="CARIBBEAN ECO SOAPS UIBS S.A.S."/>
    <s v="SANTA MARTA."/>
    <s v="SOCIEDAD PORTUARIA DE SANTA MARTA"/>
    <s v="SANTA MARTA."/>
    <x v="79"/>
    <s v="ARTURO JAIME ALVAREZ"/>
    <n v="101059229"/>
    <s v="MSKU 262764-9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01"/>
    <n v="61008"/>
    <n v="60457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230"/>
    <s v="MSWU 004246-6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02"/>
    <n v="61009"/>
    <n v="59973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0"/>
    <s v="PEDRO BOHORQUEZ SANDOVAL"/>
    <n v="101059231"/>
    <n v="78234"/>
    <d v="2021-07-26T00:00:00"/>
    <x v="0"/>
    <n v="35700"/>
    <n v="35800"/>
    <n v="1"/>
    <n v="0"/>
    <n v="0"/>
    <m/>
    <m/>
    <m/>
    <n v="560847"/>
    <n v="0"/>
    <n v="0"/>
    <m/>
    <m/>
    <s v="MVESGA"/>
    <s v="NO"/>
    <m/>
    <s v="PLANILLADA"/>
    <m/>
    <m/>
    <m/>
  </r>
  <r>
    <s v="CONSTRUPROYEC"/>
    <n v="101058503"/>
    <n v="61010"/>
    <n v="60449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232"/>
    <s v="CXRU 161057-5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04"/>
    <n v="61011"/>
    <n v="60450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233"/>
    <s v="MRKU 930311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05"/>
    <n v="61012"/>
    <n v="60461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234"/>
    <s v="HOYU 965797-5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06"/>
    <n v="61013"/>
    <n v="60600"/>
    <d v="2021-07-24T00:00:00"/>
    <n v="29"/>
    <s v="100.00"/>
    <s v=" CONTENEDOR VACIO"/>
    <s v="CI TEQUENDAMA SAS DIV. REFINERIA"/>
    <s v="CUMPLIDO"/>
    <s v="SOCIEDAD PORTUARIA DE SANTA MARTA"/>
    <s v="SANTA MARTA."/>
    <s v="TRANSBIO S.A."/>
    <s v="SANTA MARTA."/>
    <x v="0"/>
    <s v="SAMUEL DELGADO URIZA"/>
    <n v="101059235"/>
    <s v="TRHU 117193-8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507"/>
    <n v="61014"/>
    <n v="60726"/>
    <d v="2021-07-24T00:00:00"/>
    <n v="29"/>
    <s v="100.00"/>
    <s v=" CASCARILLA"/>
    <s v="SUPERLOGISTICS UISB S.A.S"/>
    <s v="CUMPLIDO"/>
    <s v="EXTRACTORA TEQUENDAMA"/>
    <s v="FUNDACION"/>
    <s v="SUPERLOGISTICS UISB S.A.S"/>
    <s v="SANTA MARTA."/>
    <x v="3"/>
    <s v="GERMAN JOSE SANCHEZ RIVADENEIRA"/>
    <n v="101059236"/>
    <n v="11520"/>
    <d v="2021-08-03T00:00:00"/>
    <x v="0"/>
    <n v="20750"/>
    <n v="20750"/>
    <n v="1"/>
    <n v="44400"/>
    <n v="0"/>
    <s v="ACTIVO"/>
    <m/>
    <m/>
    <n v="748037"/>
    <n v="0"/>
    <n v="0"/>
    <s v="ANTICIPO"/>
    <m/>
    <s v="AORTEGA"/>
    <s v="NO"/>
    <m/>
    <s v="PLANILLADA"/>
    <m/>
    <m/>
    <m/>
  </r>
  <r>
    <s v="CONSTRUPROYEC"/>
    <n v="101058508"/>
    <n v="61015"/>
    <n v="60459"/>
    <d v="2021-07-24T00:00:00"/>
    <n v="29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237"/>
    <s v="MRSU 011605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09"/>
    <n v="61016"/>
    <n v="60464"/>
    <d v="2021-07-24T00:00:00"/>
    <n v="29"/>
    <s v="100.00"/>
    <s v=" PRODUCTOS VARIOS"/>
    <s v="CARIBBEAN ECO SOAPS UIBS S.A.S."/>
    <s v="CUMPLIDO"/>
    <s v="CARIBBEAN ECO SOAPS UIBS S.A.S."/>
    <s v="SANTA MARTA."/>
    <s v="SOCIEDAD PORTUARIA DE SANTA MARTA"/>
    <s v="SANTA MARTA."/>
    <x v="0"/>
    <s v="SAMUEL DELGADO URIZA"/>
    <n v="101059238"/>
    <s v="TGHU 069075-2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10"/>
    <n v="61017"/>
    <n v="60465"/>
    <d v="2021-07-24T00:00:00"/>
    <n v="29"/>
    <s v="100.00"/>
    <s v=" PRODUCTOS VARIOS"/>
    <s v="CARIBBEAN ECO SOAPS UIBS S.A.S."/>
    <s v="CUMPLIDO"/>
    <s v="CARIBBEAN ECO SOAPS UIBS S.A.S."/>
    <s v="SANTA MARTA."/>
    <s v="SOCIEDAD PORTUARIA DE SANTA MARTA"/>
    <s v="SANTA MARTA."/>
    <x v="1"/>
    <s v="YOMAR YESID OÑATE CARCAMO"/>
    <n v="101059239"/>
    <s v="MSKU 765911-9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11"/>
    <n v="61018"/>
    <n v="60466"/>
    <d v="2021-07-24T00:00:00"/>
    <n v="29"/>
    <s v="100.00"/>
    <s v=" PRODUCTOS VARIOS"/>
    <s v="CARIBBEAN ECO SOAPS UIBS S.A.S."/>
    <s v="CUMPLIDO"/>
    <s v="CARIBBEAN ECO SOAPS UIBS S.A.S."/>
    <s v="SANTA MARTA."/>
    <s v="SOCIEDAD PORTUARIA DE SANTA MARTA"/>
    <s v="SANTA MARTA."/>
    <x v="1"/>
    <s v="YOMAR YESID OÑATE CARCAMO"/>
    <n v="101059240"/>
    <s v="MSKU 438322-2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12"/>
    <n v="61019"/>
    <n v="60462"/>
    <d v="2021-07-24T00:00:00"/>
    <n v="29"/>
    <s v="100.00"/>
    <s v=" PRODUCTOS VARIOS"/>
    <s v="CARIBBEAN ECO SOAPS UIBS S.A.S."/>
    <s v="CUMPLIDO"/>
    <s v="CARIBBEAN ECO SOAPS UIBS S.A.S."/>
    <s v="SANTA MARTA."/>
    <s v="SOCIEDAD PORTUARIA DE SANTA MARTA"/>
    <s v="SANTA MARTA."/>
    <x v="2"/>
    <s v="JOSE DAVID VALENCIA BEDOYA"/>
    <n v="101059241"/>
    <s v="5  9829 5-2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513"/>
    <n v="61020"/>
    <n v="60463"/>
    <d v="2021-07-24T00:00:00"/>
    <n v="29"/>
    <s v="100.00"/>
    <s v=" CONTENEDOR VACIO"/>
    <s v="CARIBBEAN ECO SOAPS UIBS S.A.S."/>
    <s v="CUMPLIDO"/>
    <s v="SOCIEDAD PORTUARIA DE SANTA MARTA"/>
    <s v="SANTA MARTA."/>
    <s v="CARIBBEAN ECO SOAPS UIBS S.A.S."/>
    <s v="SANTA MARTA."/>
    <x v="0"/>
    <s v="SAMUEL DELGADO URIZA"/>
    <n v="101059242"/>
    <s v="MSKU 765911-9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514"/>
    <n v="61021"/>
    <n v="60467"/>
    <d v="2021-07-24T00:00:00"/>
    <n v="29"/>
    <s v="100.00"/>
    <s v=" CONTENEDOR VACIO"/>
    <s v="CARIBBEAN ECO SOAPS UIBS S.A.S."/>
    <s v="CUMPLIDO"/>
    <s v="SOCIEDAD PORTUARIA DE SANTA MARTA"/>
    <s v="SANTA MARTA."/>
    <s v="CARIBBEAN ECO SOAPS UIBS S.A.S."/>
    <s v="SANTA MARTA."/>
    <x v="1"/>
    <s v="YOMAR YESID OÑATE CARCAMO"/>
    <n v="101059243"/>
    <s v="MSKU 262764-9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515"/>
    <n v="61022"/>
    <n v="60653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7"/>
    <s v="CARLOS MARIO PEREZ PEREZ"/>
    <n v="101059244"/>
    <n v="27554"/>
    <d v="2021-08-03T00:00:00"/>
    <x v="0"/>
    <n v="34280"/>
    <n v="33300"/>
    <n v="1"/>
    <n v="901371"/>
    <n v="0"/>
    <s v="ACTIVO"/>
    <m/>
    <m/>
    <n v="3942200"/>
    <n v="0"/>
    <n v="0"/>
    <s v="ANTICIPO"/>
    <m/>
    <s v="ERODRIGUEZ"/>
    <s v="NO"/>
    <m/>
    <s v="PLANILLADA"/>
    <m/>
    <m/>
    <m/>
  </r>
  <r>
    <s v="CONSTRUPROYEC"/>
    <n v="101058516"/>
    <n v="61023"/>
    <n v="60351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1"/>
    <s v="ALEX ANTONIO RODRIGUEZ"/>
    <n v="101059245"/>
    <n v="27446"/>
    <d v="2021-07-30T00:00:00"/>
    <x v="0"/>
    <n v="34690"/>
    <n v="34240"/>
    <n v="1"/>
    <n v="901371"/>
    <n v="75000"/>
    <s v="ACTIVO"/>
    <m/>
    <m/>
    <n v="3989350"/>
    <n v="0"/>
    <n v="0"/>
    <s v="ANTICIPO, SEGUNDO ANTICIPO"/>
    <m/>
    <s v="ERODRIGUEZ"/>
    <s v="NO"/>
    <m/>
    <s v="FACTURADA"/>
    <d v="2021-08-02T00:00:00"/>
    <m/>
    <m/>
  </r>
  <r>
    <s v="CONSTRUPROYEC"/>
    <n v="101058517"/>
    <n v="61024"/>
    <n v="60407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0"/>
    <s v="EFRAIN VARGAS"/>
    <n v="101059246"/>
    <n v="27481"/>
    <d v="2021-07-30T00:00:00"/>
    <x v="0"/>
    <n v="34640"/>
    <n v="33980"/>
    <n v="1"/>
    <n v="901371"/>
    <n v="75000"/>
    <s v="ACTIVO"/>
    <m/>
    <m/>
    <n v="3983600"/>
    <n v="0"/>
    <n v="0"/>
    <s v="ANTICIPO, SEGUNDO ANTICIPO"/>
    <m/>
    <s v="ERODRIGUEZ"/>
    <s v="NO"/>
    <m/>
    <s v="PLANILLADA"/>
    <m/>
    <m/>
    <m/>
  </r>
  <r>
    <s v="CONSTRUPROYEC"/>
    <n v="101058518"/>
    <n v="61025"/>
    <n v="60636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4"/>
    <s v="RUBEN GUZMAN SILVA"/>
    <n v="101059247"/>
    <n v="27478"/>
    <d v="2021-08-02T00:00:00"/>
    <x v="0"/>
    <n v="34510"/>
    <n v="33710"/>
    <n v="1"/>
    <n v="901371"/>
    <n v="75000"/>
    <s v="ACTIVO"/>
    <m/>
    <m/>
    <n v="4279240"/>
    <n v="0"/>
    <n v="0"/>
    <s v="ANTICIPO, SEGUNDO ANTICIPO"/>
    <m/>
    <s v="ERODRIGUEZ"/>
    <s v="NO"/>
    <m/>
    <s v="PLANILLADA"/>
    <m/>
    <m/>
    <m/>
  </r>
  <r>
    <s v="CONSTRUPROYEC"/>
    <n v="101058519"/>
    <n v="61026"/>
    <n v="60438"/>
    <d v="2021-07-24T00:00:00"/>
    <n v="29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9248"/>
    <s v="GLDU 573719-9"/>
    <d v="2021-08-0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8520"/>
    <n v="61027"/>
    <n v="60448"/>
    <d v="2021-07-24T00:00:00"/>
    <n v="29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9249"/>
    <s v="EURU 134309-3"/>
    <d v="2021-08-0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58521"/>
    <n v="61028"/>
    <n v="60468"/>
    <d v="2021-07-24T00:00:00"/>
    <n v="2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"/>
    <s v="YOMAR YESID OÑATE CARCAMO"/>
    <n v="101059250"/>
    <s v="MSKU 765911-9"/>
    <d v="2021-08-02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8522"/>
    <n v="61029"/>
    <n v="60670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4"/>
    <s v="FREDY CALDERON"/>
    <n v="101059251"/>
    <n v="523802"/>
    <d v="2021-08-03T00:00:00"/>
    <x v="0"/>
    <n v="34460"/>
    <n v="34160"/>
    <n v="1"/>
    <n v="901371"/>
    <n v="131200"/>
    <s v="ACTIVO"/>
    <m/>
    <m/>
    <n v="3962900"/>
    <n v="0"/>
    <n v="0"/>
    <s v="ANTICIPO, SEGUNDO ANTICIPO"/>
    <m/>
    <s v="ERODRIGUEZ"/>
    <s v="NO"/>
    <m/>
    <s v="PLANILLADA"/>
    <m/>
    <m/>
    <m/>
  </r>
  <r>
    <s v="CONSTRUPROYEC"/>
    <n v="101058523"/>
    <n v="61030"/>
    <n v="60635"/>
    <d v="2021-07-24T00:00:00"/>
    <n v="29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"/>
    <s v="LUIS FREYLE BERNAL"/>
    <n v="101059252"/>
    <n v="27500"/>
    <d v="2021-08-02T00:00:00"/>
    <x v="0"/>
    <n v="34570"/>
    <n v="33790"/>
    <n v="1"/>
    <n v="901371"/>
    <n v="111200"/>
    <s v="ACTIVO"/>
    <m/>
    <m/>
    <n v="3975550"/>
    <n v="0"/>
    <n v="0"/>
    <s v="ANTICIPO, SEGUNDO ANTICIPO"/>
    <m/>
    <s v="ERODRIGUEZ"/>
    <s v="NO"/>
    <m/>
    <s v="PLANILLADA"/>
    <m/>
    <m/>
    <m/>
  </r>
  <r>
    <s v="CONSTRUPROYEC"/>
    <n v="101058524"/>
    <n v="61031"/>
    <n v="60338"/>
    <d v="2021-07-24T00:00:00"/>
    <n v="29"/>
    <s v="100.00"/>
    <s v=" MAIZ"/>
    <s v="PRODUCTORA DE ALIMENTOS CONCENTRADOS PARA ANIMALES CONTEGRAL S.A.S. CONTEGRAL S.A.S"/>
    <s v="CUMPLIDO"/>
    <s v="CONTEGRAL S.A.S"/>
    <s v="SANTA MARTA."/>
    <s v="CONTEGRAL S.A.S"/>
    <s v="BOGOTA"/>
    <x v="124"/>
    <s v="ANGELO JAVIER PEREZ SAAVEDRA"/>
    <n v="101059253"/>
    <n v="152469"/>
    <d v="2021-07-30T00:00:00"/>
    <x v="0"/>
    <n v="33680"/>
    <n v="33680"/>
    <n v="1"/>
    <n v="933634"/>
    <n v="0"/>
    <s v="ACTIVO"/>
    <m/>
    <m/>
    <n v="4715200"/>
    <n v="0"/>
    <n v="0"/>
    <s v="ANTICIPO"/>
    <m/>
    <s v="ERODRIGUEZ"/>
    <s v="NO"/>
    <m/>
    <s v="FACTURADA"/>
    <d v="2021-08-02T00:00:00"/>
    <m/>
    <m/>
  </r>
  <r>
    <s v="CONSTRUPROYEC"/>
    <n v="101058525"/>
    <n v="61032"/>
    <n v="60434"/>
    <d v="2021-07-24T00:00:00"/>
    <n v="29"/>
    <s v="100.00"/>
    <s v=" MAIZ"/>
    <s v="PRODUCTORA DE ALIMENTOS CONCENTRADOS PARA ANIMALES CONTEGRAL S.A.S. CONTEGRAL S.A.S"/>
    <s v="CUMPLIDO"/>
    <s v="CONTEGRAL S.A.S"/>
    <s v="SANTA MARTA."/>
    <s v="CONTEGRAL S.A.S"/>
    <s v="BOGOTA"/>
    <x v="87"/>
    <s v="FREDY ORTIZ MERCHAN"/>
    <n v="101059254"/>
    <n v="152552"/>
    <d v="2021-07-31T00:00:00"/>
    <x v="0"/>
    <n v="33060"/>
    <n v="33060"/>
    <n v="1"/>
    <n v="933634"/>
    <n v="0"/>
    <s v="ACTIVO"/>
    <m/>
    <m/>
    <n v="4628400"/>
    <n v="0"/>
    <n v="0"/>
    <s v="ANTICIPO"/>
    <m/>
    <s v="ERODRIGUEZ"/>
    <s v="NO"/>
    <m/>
    <s v="FACTURADA"/>
    <d v="2021-08-02T00:00:00"/>
    <m/>
    <m/>
  </r>
  <r>
    <s v="CONSTRUPROYEC"/>
    <n v="101058526"/>
    <n v="61033"/>
    <n v="60741"/>
    <d v="2021-07-24T00:00:00"/>
    <n v="29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25"/>
    <s v="JESUS DAVID MORA CHAVEZ"/>
    <n v="101059255"/>
    <n v="100439"/>
    <d v="2021-08-03T00:00:00"/>
    <x v="0"/>
    <n v="34300"/>
    <n v="34180"/>
    <n v="1"/>
    <n v="933634"/>
    <n v="75000"/>
    <s v="ACTIVO"/>
    <m/>
    <m/>
    <n v="4802000"/>
    <n v="0"/>
    <n v="0"/>
    <s v="ANTICIPO, SEGUNDO ANTICIPO"/>
    <m/>
    <s v="ERODRIGUEZ"/>
    <s v="NO"/>
    <m/>
    <s v="PLANILLADA"/>
    <m/>
    <m/>
    <m/>
  </r>
  <r>
    <s v="CONSTRUPROYEC"/>
    <n v="101058528"/>
    <n v="61035"/>
    <n v="60085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"/>
    <s v="YONAT DAVID CANTILLO POLO"/>
    <n v="101059257"/>
    <n v="78204"/>
    <d v="2021-07-27T00:00:00"/>
    <x v="0"/>
    <n v="36900"/>
    <n v="36920"/>
    <n v="1"/>
    <n v="0"/>
    <n v="0"/>
    <m/>
    <m/>
    <m/>
    <n v="579699"/>
    <n v="0"/>
    <n v="0"/>
    <m/>
    <m/>
    <s v="EMAESTRE"/>
    <s v="NO"/>
    <m/>
    <s v="PLANILLADA"/>
    <m/>
    <m/>
    <m/>
  </r>
  <r>
    <s v="CONSTRUPROYEC"/>
    <n v="101058529"/>
    <n v="61036"/>
    <n v="60111"/>
    <d v="2021-07-24T00:00:00"/>
    <n v="29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159"/>
    <s v="LUIS ALEJANDRO URREGO LINARES"/>
    <n v="101059258"/>
    <n v="99093"/>
    <d v="2021-07-27T00:00:00"/>
    <x v="0"/>
    <n v="35380"/>
    <n v="35220"/>
    <n v="1"/>
    <n v="0"/>
    <n v="0"/>
    <m/>
    <m/>
    <m/>
    <n v="555820"/>
    <n v="0"/>
    <n v="0"/>
    <m/>
    <m/>
    <s v="EMAESTRE"/>
    <s v="NO"/>
    <m/>
    <s v="FACTURADA"/>
    <d v="2021-08-02T00:00:00"/>
    <m/>
    <m/>
  </r>
  <r>
    <s v="CONSTRUPROYEC"/>
    <n v="101058530"/>
    <n v="61037"/>
    <n v="60592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9259"/>
    <n v="78245"/>
    <d v="2021-08-02T00:00:00"/>
    <x v="0"/>
    <n v="34330"/>
    <n v="33970"/>
    <n v="1"/>
    <n v="0"/>
    <n v="0"/>
    <m/>
    <m/>
    <m/>
    <n v="539324"/>
    <n v="0"/>
    <n v="0"/>
    <m/>
    <m/>
    <s v="EMAESTRE"/>
    <s v="NO"/>
    <m/>
    <s v="PLANILLADA"/>
    <m/>
    <m/>
    <m/>
  </r>
  <r>
    <s v="CONSTRUPROYEC"/>
    <n v="101058531"/>
    <n v="61038"/>
    <n v="60126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260"/>
    <n v="2266"/>
    <d v="2021-07-27T00:00:00"/>
    <x v="0"/>
    <n v="35540"/>
    <n v="35610"/>
    <n v="1"/>
    <n v="0"/>
    <n v="0"/>
    <m/>
    <m/>
    <m/>
    <n v="558333"/>
    <n v="0"/>
    <n v="0"/>
    <m/>
    <m/>
    <s v="EMAESTRE"/>
    <s v="NO"/>
    <m/>
    <s v="FACTURADA"/>
    <d v="2021-08-02T00:00:00"/>
    <m/>
    <m/>
  </r>
  <r>
    <s v="CONSTRUPROYEC"/>
    <n v="101058532"/>
    <n v="61039"/>
    <n v="60557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261"/>
    <n v="78229"/>
    <d v="2021-08-02T00:00:00"/>
    <x v="0"/>
    <n v="35870"/>
    <n v="35870"/>
    <n v="1"/>
    <n v="0"/>
    <n v="0"/>
    <m/>
    <m/>
    <m/>
    <n v="563518"/>
    <n v="0"/>
    <n v="0"/>
    <m/>
    <m/>
    <s v="EMAESTRE"/>
    <s v="NO"/>
    <m/>
    <s v="PLANILLADA"/>
    <m/>
    <m/>
    <m/>
  </r>
  <r>
    <s v="CONSTRUPROYEC"/>
    <n v="101058533"/>
    <n v="61040"/>
    <n v="60179"/>
    <d v="2021-07-24T00:00:00"/>
    <n v="29"/>
    <s v="100.00"/>
    <s v=" OLEINA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262"/>
    <n v="2294"/>
    <d v="2021-07-28T00:00:00"/>
    <x v="0"/>
    <n v="35050"/>
    <n v="35150"/>
    <n v="1"/>
    <n v="0"/>
    <n v="0"/>
    <m/>
    <m/>
    <m/>
    <n v="550636"/>
    <n v="0"/>
    <n v="0"/>
    <m/>
    <m/>
    <s v="EMAESTRE"/>
    <s v="NO"/>
    <m/>
    <s v="PLANILLADA"/>
    <m/>
    <m/>
    <m/>
  </r>
  <r>
    <s v="CONSTRUPROYEC"/>
    <n v="101058534"/>
    <n v="61041"/>
    <n v="60089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263"/>
    <n v="99130"/>
    <d v="2021-07-27T00:00:00"/>
    <x v="0"/>
    <n v="35380"/>
    <n v="35360"/>
    <n v="1"/>
    <n v="0"/>
    <n v="0"/>
    <m/>
    <m/>
    <m/>
    <n v="555820"/>
    <n v="0"/>
    <n v="0"/>
    <m/>
    <m/>
    <s v="EMAESTRE"/>
    <s v="NO"/>
    <m/>
    <s v="FACTURADA"/>
    <d v="2021-08-02T00:00:00"/>
    <m/>
    <m/>
  </r>
  <r>
    <s v="CONSTRUPROYEC"/>
    <n v="101058535"/>
    <n v="61042"/>
    <n v="60087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05"/>
    <s v="JAIRO LUIS GALLARDO ZAMORA"/>
    <n v="101059264"/>
    <n v="99140"/>
    <d v="2021-07-27T00:00:00"/>
    <x v="0"/>
    <n v="33910"/>
    <n v="33880"/>
    <n v="1"/>
    <n v="0"/>
    <n v="10000"/>
    <s v="ACTIVO"/>
    <m/>
    <m/>
    <n v="532726"/>
    <n v="0"/>
    <n v="0"/>
    <s v="SEGUNDO ANTICIPO"/>
    <m/>
    <s v="EMAESTRE"/>
    <s v="NO"/>
    <m/>
    <s v="FACTURADA"/>
    <d v="2021-08-02T00:00:00"/>
    <m/>
    <m/>
  </r>
  <r>
    <s v="CONSTRUPROYEC"/>
    <n v="101058536"/>
    <n v="61043"/>
    <n v="60123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265"/>
    <n v="78253"/>
    <d v="2021-07-27T00:00:00"/>
    <x v="0"/>
    <n v="34770"/>
    <n v="34740"/>
    <n v="1"/>
    <n v="0"/>
    <n v="10000"/>
    <s v="ACTIVO"/>
    <m/>
    <m/>
    <n v="546237"/>
    <n v="0"/>
    <n v="0"/>
    <s v="SEGUNDO ANTICIPO"/>
    <m/>
    <s v="EMAESTRE"/>
    <s v="NO"/>
    <m/>
    <s v="FACTURADA"/>
    <d v="2021-08-02T00:00:00"/>
    <m/>
    <m/>
  </r>
  <r>
    <s v="CONSTRUPROYEC"/>
    <n v="101058537"/>
    <n v="61044"/>
    <n v="60072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ALEXANDER DIAZ LAZO"/>
    <n v="101059266"/>
    <n v="78222"/>
    <d v="2021-07-27T00:00:00"/>
    <x v="0"/>
    <n v="35160"/>
    <n v="35090"/>
    <n v="1"/>
    <n v="0"/>
    <n v="0"/>
    <m/>
    <m/>
    <m/>
    <n v="552364"/>
    <n v="0"/>
    <n v="0"/>
    <m/>
    <m/>
    <s v="EMAESTRE"/>
    <s v="NO"/>
    <m/>
    <s v="FACTURADA"/>
    <d v="2021-08-02T00:00:00"/>
    <m/>
    <m/>
  </r>
  <r>
    <s v="CONSTRUPROYEC"/>
    <n v="101058538"/>
    <n v="61045"/>
    <n v="60603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HERNANDO EMILIO RUBIANO ARIAS"/>
    <n v="101059267"/>
    <n v="78267"/>
    <d v="2021-08-02T00:00:00"/>
    <x v="0"/>
    <n v="33250"/>
    <n v="33310"/>
    <n v="1"/>
    <n v="0"/>
    <n v="20000"/>
    <s v="ACTIVO"/>
    <m/>
    <m/>
    <n v="522358"/>
    <n v="0"/>
    <n v="0"/>
    <s v="SEGUNDO ANTICIPO"/>
    <m/>
    <s v="EMAESTRE"/>
    <s v="NO"/>
    <m/>
    <s v="PLANILLADA"/>
    <m/>
    <m/>
    <m/>
  </r>
  <r>
    <s v="CONSTRUPROYEC"/>
    <n v="101058539"/>
    <n v="61046"/>
    <n v="60292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268"/>
    <n v="78230"/>
    <d v="2021-07-29T00:00:00"/>
    <x v="0"/>
    <n v="34310"/>
    <n v="34370"/>
    <n v="1"/>
    <n v="0"/>
    <n v="0"/>
    <m/>
    <m/>
    <m/>
    <n v="539010"/>
    <n v="0"/>
    <n v="0"/>
    <m/>
    <m/>
    <s v="EMAESTRE"/>
    <s v="NO"/>
    <m/>
    <s v="PLANILLADA"/>
    <m/>
    <m/>
    <m/>
  </r>
  <r>
    <s v="CONSTRUPROYEC"/>
    <n v="101058540"/>
    <n v="61047"/>
    <n v="60143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9269"/>
    <n v="78272"/>
    <d v="2021-07-28T00:00:00"/>
    <x v="0"/>
    <n v="34580"/>
    <n v="34550"/>
    <n v="1"/>
    <n v="0"/>
    <n v="0"/>
    <m/>
    <m/>
    <m/>
    <n v="543252"/>
    <n v="0"/>
    <n v="0"/>
    <m/>
    <m/>
    <s v="EMAESTRE"/>
    <s v="NO"/>
    <m/>
    <s v="FACTURADA"/>
    <d v="2021-08-02T00:00:00"/>
    <m/>
    <m/>
  </r>
  <r>
    <s v="CONSTRUPROYEC"/>
    <n v="101058541"/>
    <n v="61048"/>
    <n v="60060"/>
    <d v="2021-07-24T00:00:00"/>
    <n v="2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270"/>
    <n v="78263"/>
    <d v="2021-07-27T00:00:00"/>
    <x v="0"/>
    <n v="34710"/>
    <n v="34880"/>
    <n v="1"/>
    <n v="0"/>
    <n v="0"/>
    <m/>
    <m/>
    <m/>
    <n v="545294"/>
    <n v="0"/>
    <n v="0"/>
    <m/>
    <m/>
    <s v="EMAESTRE"/>
    <s v="NO"/>
    <m/>
    <s v="FACTURADA"/>
    <d v="2021-08-02T00:00:00"/>
    <m/>
    <m/>
  </r>
  <r>
    <s v="CONSTRUPROYEC"/>
    <n v="101058542"/>
    <n v="61049"/>
    <n v="60145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271"/>
    <n v="78255"/>
    <d v="2021-07-28T00:00:00"/>
    <x v="0"/>
    <n v="35340"/>
    <n v="35290"/>
    <n v="1"/>
    <n v="0"/>
    <n v="0"/>
    <m/>
    <m/>
    <m/>
    <n v="555191"/>
    <n v="0"/>
    <n v="0"/>
    <m/>
    <m/>
    <s v="EMAESTRE"/>
    <s v="NO"/>
    <m/>
    <s v="PLANILLADA"/>
    <m/>
    <m/>
    <m/>
  </r>
  <r>
    <s v="CONSTRUPROYEC"/>
    <n v="101058543"/>
    <n v="61050"/>
    <n v="60556"/>
    <d v="2021-07-24T00:00:00"/>
    <n v="29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272"/>
    <n v="78239"/>
    <d v="2021-08-02T00:00:00"/>
    <x v="0"/>
    <n v="36340"/>
    <n v="36270"/>
    <n v="1"/>
    <n v="0"/>
    <n v="0"/>
    <m/>
    <m/>
    <m/>
    <n v="570901"/>
    <n v="0"/>
    <n v="0"/>
    <m/>
    <m/>
    <s v="EMAESTRE"/>
    <s v="NO"/>
    <m/>
    <s v="PLANILLADA"/>
    <m/>
    <m/>
    <m/>
  </r>
  <r>
    <s v="CONSTRUPROYEC"/>
    <n v="101058544"/>
    <n v="61051"/>
    <n v="60616"/>
    <d v="2021-07-24T00:00:00"/>
    <n v="29"/>
    <s v="100.00"/>
    <s v=" ACEITE DE PALMISTE CPK"/>
    <s v="CI TEQUENDAMA SAS DIV. REFINERIA"/>
    <s v="CUMPLIDO"/>
    <s v="EXTRACTORA TEQUENDAMA"/>
    <s v="FUNDACION"/>
    <s v="REFINERIA TEQUENDAMA"/>
    <s v="SANTA MARTA."/>
    <x v="46"/>
    <s v="FRANCISCO JAVIER CASTRO SUAREZ"/>
    <n v="101059273"/>
    <n v="78242"/>
    <d v="2021-08-02T00:00:00"/>
    <x v="0"/>
    <n v="34440"/>
    <n v="34420"/>
    <n v="1"/>
    <n v="10000"/>
    <n v="330000"/>
    <s v="ACTIVO"/>
    <m/>
    <m/>
    <n v="1218832"/>
    <n v="0"/>
    <n v="0"/>
    <s v="ANTICIPO, SEGUNDO ANTICIPO"/>
    <m/>
    <s v="EMAESTRE"/>
    <s v="NO"/>
    <m/>
    <s v="PLANILLADA"/>
    <m/>
    <m/>
    <m/>
  </r>
  <r>
    <s v="CONSTRUPROYEC"/>
    <n v="101058545"/>
    <n v="61052"/>
    <n v="60110"/>
    <d v="2021-07-24T00:00:00"/>
    <n v="29"/>
    <s v="100.00"/>
    <s v=" ACEITE DE PALMA CPO"/>
    <s v="CI TEQUENDAMA SAS DIV. REFINERIA"/>
    <s v="CUMPLIDO"/>
    <s v="EXTRACTORA TEQUENDAMA"/>
    <s v="FUNDACION"/>
    <s v="REFINERIA TEQUENDAMA"/>
    <s v="SANTA MARTA."/>
    <x v="159"/>
    <s v="LUIS ALEJANDRO URREGO LINARES"/>
    <n v="101059274"/>
    <n v="85606"/>
    <d v="2021-07-27T00:00:00"/>
    <x v="0"/>
    <n v="34340"/>
    <n v="34340"/>
    <n v="1"/>
    <n v="10000"/>
    <n v="0"/>
    <s v="ACTIVO"/>
    <m/>
    <m/>
    <n v="1215293"/>
    <n v="0"/>
    <n v="0"/>
    <s v="ANTICIPO"/>
    <m/>
    <s v="EMAESTRE"/>
    <s v="NO"/>
    <m/>
    <s v="PLANILLADA"/>
    <m/>
    <m/>
    <m/>
  </r>
  <r>
    <s v="CONSTRUPROYEC"/>
    <n v="101058546"/>
    <n v="61053"/>
    <m/>
    <d v="2021-07-24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157"/>
    <s v="ARTURO GONZALEZ AMERICAN"/>
    <n v="101059275"/>
    <n v="85574"/>
    <d v="2021-08-02T00:00:00"/>
    <x v="1"/>
    <n v="19220"/>
    <n v="1922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547"/>
    <n v="61054"/>
    <m/>
    <d v="2021-07-24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158"/>
    <s v="JHON MARTINEZ GUTIERREZ"/>
    <n v="101059276"/>
    <n v="85583"/>
    <d v="2021-08-02T00:00:00"/>
    <x v="1"/>
    <n v="19000"/>
    <n v="1900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548"/>
    <n v="61055"/>
    <m/>
    <d v="2021-07-24T00:00:00"/>
    <n v="29"/>
    <s v="9.98"/>
    <s v=" TORTA DE PALMISTE"/>
    <s v="CI TEQUENDAMA SAS EXTRACTORA"/>
    <s v="CUMPLIDO"/>
    <s v="EXTRACTORA TEQUENDAMA"/>
    <s v="FUNDACION"/>
    <s v="SOCIEDAD PORTUARIA DE SANTA MARTA"/>
    <s v="SANTA MARTA."/>
    <x v="50"/>
    <s v="JOHNI ALBER BLANDON MONSALVE"/>
    <n v="101059277"/>
    <n v="85572"/>
    <d v="2021-08-02T00:00:00"/>
    <x v="1"/>
    <n v="19510"/>
    <n v="1951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549"/>
    <n v="61056"/>
    <n v="60455"/>
    <d v="2021-07-26T00:00:00"/>
    <n v="30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26"/>
    <s v="MIGUEL LOPEZ CAMPUZANO"/>
    <n v="101059278"/>
    <s v="030-50005665"/>
    <d v="2021-08-02T00:00:00"/>
    <x v="0"/>
    <n v="6000"/>
    <n v="6000"/>
    <n v="1"/>
    <n v="1035526"/>
    <n v="4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8550"/>
    <n v="61057"/>
    <n v="60660"/>
    <d v="2021-07-26T00:00:00"/>
    <n v="30"/>
    <s v="100.00"/>
    <s v=" MAIZ"/>
    <s v="ALIMENTOS FINCAS S.A.S"/>
    <s v="CUMPLIDO"/>
    <s v="ALIMENTOS FINCA S.A.S"/>
    <s v="SANTA MARTA."/>
    <s v="ALIMENTOS FINCA S.A.S"/>
    <s v="MOSQUERA"/>
    <x v="99"/>
    <s v="ALEXANDER JAVIER MEJIA OROZCO"/>
    <n v="101059279"/>
    <n v="41147769"/>
    <d v="2021-08-03T00:00:00"/>
    <x v="0"/>
    <n v="34790"/>
    <n v="34680"/>
    <n v="1"/>
    <n v="936734"/>
    <n v="330000"/>
    <s v="ACTIVO"/>
    <m/>
    <m/>
    <n v="4870600"/>
    <n v="0"/>
    <n v="0"/>
    <s v="ANTICIPO, SEGUNDO ANTICIPO"/>
    <m/>
    <s v="ERODRIGUEZ"/>
    <s v="NO"/>
    <m/>
    <s v="PLANILLADA"/>
    <m/>
    <m/>
    <m/>
  </r>
  <r>
    <s v="CONSTRUPROYEC"/>
    <n v="101058551"/>
    <n v="61058"/>
    <n v="60650"/>
    <d v="2021-07-26T00:00:00"/>
    <n v="30"/>
    <s v="100.00"/>
    <s v=" MAIZ"/>
    <s v="ALIMENTOS FINCAS S.A.S"/>
    <s v="CUMPLIDO"/>
    <s v="ALIMENTOS FINCA S.A.S"/>
    <s v="SANTA MARTA."/>
    <s v="ALIMENTOS FINCA S.A.S"/>
    <s v="MOSQUERA"/>
    <x v="85"/>
    <s v="ABSALON PUENTES VARGAS"/>
    <n v="101059280"/>
    <n v="41147751"/>
    <d v="2021-08-03T00:00:00"/>
    <x v="0"/>
    <n v="32300"/>
    <n v="32260"/>
    <n v="1"/>
    <n v="936734"/>
    <n v="114000"/>
    <s v="ACTIVO"/>
    <m/>
    <m/>
    <n v="4522000"/>
    <n v="0"/>
    <n v="0"/>
    <s v="ANTICIPO, SEGUNDO ANTICIPO"/>
    <m/>
    <s v="ERODRIGUEZ"/>
    <s v="NO"/>
    <m/>
    <s v="PLANILLADA"/>
    <m/>
    <m/>
    <m/>
  </r>
  <r>
    <s v="CONSTRUPROYEC"/>
    <n v="101058552"/>
    <n v="61059"/>
    <n v="60671"/>
    <d v="2021-07-26T00:00:00"/>
    <n v="30"/>
    <s v="100.00"/>
    <s v=" MAIZ"/>
    <s v="ALIMENTOS FINCAS S.A.S"/>
    <s v="CUMPLIDO"/>
    <s v="ALIMENTOS FINCA S.A.S"/>
    <s v="SANTA MARTA."/>
    <s v="ALIMENTOS FINCA S.A.S"/>
    <s v="MOSQUERA"/>
    <x v="88"/>
    <s v="ROBERTO CARLOS MENDOZA DIAZ"/>
    <n v="101059281"/>
    <n v="41147742"/>
    <d v="2021-08-03T00:00:00"/>
    <x v="0"/>
    <n v="34280"/>
    <n v="34220"/>
    <n v="1"/>
    <n v="936734"/>
    <n v="0"/>
    <s v="ACTIVO"/>
    <m/>
    <m/>
    <n v="4799200"/>
    <n v="0"/>
    <n v="0"/>
    <s v="ANTICIPO"/>
    <m/>
    <s v="ERODRIGUEZ"/>
    <s v="NO"/>
    <m/>
    <s v="PLANILLADA"/>
    <m/>
    <m/>
    <m/>
  </r>
  <r>
    <s v="CONSTRUPROYEC"/>
    <n v="101058553"/>
    <n v="61060"/>
    <n v="60304"/>
    <d v="2021-07-26T00:00:00"/>
    <n v="30"/>
    <s v="100.00"/>
    <s v=" CASCARILLA"/>
    <s v="SUPERLOGISTICS UISB S.A.S"/>
    <s v="CUMPLIDO"/>
    <s v="PALMACEITE S.A"/>
    <s v="TUCURINCA"/>
    <s v="SUPERLOGISTICS UISB S.A.S"/>
    <s v="SANTA MARTA."/>
    <x v="118"/>
    <s v="NICOLAS JOSE ESQUEA POLO"/>
    <n v="101059282"/>
    <n v="11489"/>
    <d v="2021-07-29T00:00:00"/>
    <x v="0"/>
    <n v="19330"/>
    <n v="19360"/>
    <n v="1"/>
    <n v="274000"/>
    <n v="0"/>
    <s v="ACTIVO"/>
    <m/>
    <m/>
    <n v="928806"/>
    <n v="0"/>
    <n v="0"/>
    <s v="ANTICIPO"/>
    <m/>
    <s v="AORTEGA"/>
    <s v="NO"/>
    <m/>
    <s v="PLANILLADA"/>
    <m/>
    <m/>
    <m/>
  </r>
  <r>
    <s v="CONSTRUPROYEC"/>
    <n v="101058554"/>
    <n v="61061"/>
    <n v="60140"/>
    <d v="2021-07-26T00:00:00"/>
    <n v="30"/>
    <s v="100.00"/>
    <s v=" BANANO"/>
    <s v="C.I. LA SAMARIA S.A.S."/>
    <s v="CUMPLIDO"/>
    <s v="C.I. LA SAMARIA S.A.S. FINCA DON ALBERTO"/>
    <s v="PELECHUA"/>
    <s v="SOCIEDAD PORTUARIA DE SANTA MARTA"/>
    <s v="SANTA MARTA."/>
    <x v="79"/>
    <s v="ARTURO JAIME ALVAREZ"/>
    <n v="101059283"/>
    <s v="MMAU 126209-9"/>
    <d v="2021-07-28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8555"/>
    <n v="61062"/>
    <n v="60139"/>
    <d v="2021-07-26T00:00:00"/>
    <n v="30"/>
    <s v="100.00"/>
    <s v=" BANANO"/>
    <s v="C.I. LA SAMARIA S.A.S."/>
    <s v="CUMPLIDO"/>
    <s v="C.I. LA SAMARIA S.A.S. FINCA DON DIEGO"/>
    <s v="DON DIEGO MAGDALENA"/>
    <s v="SOCIEDAD PORTUARIA DE SANTA MARTA"/>
    <s v="SANTA MARTA."/>
    <x v="0"/>
    <s v="SAMUEL DELGADO URIZA"/>
    <n v="101059284"/>
    <n v="0"/>
    <d v="2021-07-28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556"/>
    <n v="61063"/>
    <m/>
    <d v="2021-07-26T00:00:00"/>
    <n v="30"/>
    <s v="4.5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6"/>
    <s v="FABIO ROMERO"/>
    <n v="101059285"/>
    <s v="5 17 3 95-8"/>
    <d v="2021-07-28T00:00:00"/>
    <x v="1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58557"/>
    <n v="61064"/>
    <n v="60360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3"/>
    <s v="ROGER CUELLO HENRIQUEZ"/>
    <n v="101059286"/>
    <s v="32181-9"/>
    <d v="2021-07-30T00:00:00"/>
    <x v="0"/>
    <n v="10095"/>
    <n v="10095"/>
    <n v="1"/>
    <n v="221080"/>
    <n v="0"/>
    <s v="ACTIVO"/>
    <m/>
    <m/>
    <n v="1441465"/>
    <n v="0"/>
    <n v="0"/>
    <s v="ANTICIPO"/>
    <m/>
    <s v="MVESGA"/>
    <s v="NO"/>
    <m/>
    <s v="PLANILLADA"/>
    <m/>
    <m/>
    <m/>
  </r>
  <r>
    <s v="CONSTRUPROYEC"/>
    <n v="101058558"/>
    <n v="61065"/>
    <m/>
    <d v="2021-07-26T00:00:00"/>
    <n v="30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9287"/>
    <s v="51 9 070 -2"/>
    <d v="2021-07-28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559"/>
    <n v="61066"/>
    <n v="60336"/>
    <d v="2021-07-26T00:00:00"/>
    <n v="30"/>
    <s v="100.00"/>
    <s v=" MAIZ"/>
    <s v="PRODUCTORA DE ALIMENTOS CONCENTRADOS PARA ANIMALES CONTEGRAL S.A.S. CONTEGRAL S.A.S"/>
    <s v="CUMPLIDO"/>
    <s v="CONTEGRAL S.A.S"/>
    <s v="SANTA MARTA."/>
    <s v="CONTEGRAL S.A.S"/>
    <s v="BOGOTA"/>
    <x v="86"/>
    <s v="LUIS MIGUEL DIAZ LIZARAZO"/>
    <n v="101059288"/>
    <n v="152426"/>
    <d v="2021-07-30T00:00:00"/>
    <x v="0"/>
    <n v="34100"/>
    <n v="34100"/>
    <n v="1"/>
    <n v="933634"/>
    <n v="0"/>
    <s v="ACTIVO"/>
    <m/>
    <m/>
    <n v="4774000"/>
    <n v="0"/>
    <n v="0"/>
    <s v="ANTICIPO"/>
    <m/>
    <s v="ERODRIGUEZ"/>
    <s v="NO"/>
    <m/>
    <s v="FACTURADA"/>
    <d v="2021-08-02T00:00:00"/>
    <m/>
    <m/>
  </r>
  <r>
    <s v="CONSTRUPROYEC"/>
    <n v="101058560"/>
    <n v="61067"/>
    <n v="60654"/>
    <d v="2021-07-26T00:00:00"/>
    <n v="30"/>
    <s v="100.00"/>
    <s v=" MAIZ"/>
    <s v="ALIMENTOS FINCAS S.A.S"/>
    <s v="CUMPLIDO"/>
    <s v="ALIMENTOS FINCA S.A.S"/>
    <s v="SANTA MARTA."/>
    <s v="ALIMENTOS FINCA S.A.S"/>
    <s v="MOSQUERA"/>
    <x v="102"/>
    <s v="ALBERTO LUIS BARRIOS DE LA HOZ"/>
    <n v="101059289"/>
    <n v="41147770"/>
    <d v="2021-08-03T00:00:00"/>
    <x v="0"/>
    <n v="33840"/>
    <n v="33810"/>
    <n v="1"/>
    <n v="936734"/>
    <n v="0"/>
    <s v="ACTIVO"/>
    <m/>
    <m/>
    <n v="4737600"/>
    <n v="0"/>
    <n v="0"/>
    <s v="ANTICIPO"/>
    <m/>
    <s v="ERODRIGUEZ"/>
    <s v="NO"/>
    <m/>
    <s v="PLANILLADA"/>
    <m/>
    <m/>
    <m/>
  </r>
  <r>
    <s v="CONSTRUPROYEC"/>
    <n v="101058561"/>
    <n v="61068"/>
    <n v="60324"/>
    <d v="2021-07-26T00:00:00"/>
    <n v="30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6"/>
    <s v="LUIDIN ARTURO RUIZ ARROYO"/>
    <n v="101059290"/>
    <n v="27466"/>
    <d v="2021-07-29T00:00:00"/>
    <x v="0"/>
    <n v="33590"/>
    <n v="33020"/>
    <n v="1"/>
    <n v="901371"/>
    <n v="0"/>
    <s v="ACTIVO"/>
    <m/>
    <m/>
    <n v="3862850"/>
    <n v="0"/>
    <n v="0"/>
    <s v="ANTICIPO"/>
    <m/>
    <s v="ERODRIGUEZ"/>
    <s v="NO"/>
    <m/>
    <s v="FACTURADA"/>
    <d v="2021-08-02T00:00:00"/>
    <m/>
    <m/>
  </r>
  <r>
    <s v="CONSTRUPROYEC"/>
    <n v="101058562"/>
    <n v="61069"/>
    <n v="60337"/>
    <d v="2021-07-26T00:00:00"/>
    <n v="30"/>
    <s v="100.00"/>
    <s v=" MAIZ"/>
    <s v="PRODUCTORA DE ALIMENTOS CONCENTRADOS PARA ANIMALES CONTEGRAL S.A.S. CONTEGRAL S.A.S"/>
    <s v="CUMPLIDO"/>
    <s v="CONTEGRAL S.A.S"/>
    <s v="SANTA MARTA."/>
    <s v="CONTEGRAL S.A.S"/>
    <s v="BOGOTA"/>
    <x v="5"/>
    <s v="JAIR ALONSO AGUILAR AVENDAÑO"/>
    <n v="101059291"/>
    <n v="152467"/>
    <d v="2021-07-30T00:00:00"/>
    <x v="0"/>
    <n v="34230"/>
    <n v="34230"/>
    <n v="1"/>
    <n v="933634"/>
    <n v="0"/>
    <s v="ACTIVO"/>
    <m/>
    <m/>
    <n v="4792200"/>
    <n v="0"/>
    <n v="0"/>
    <s v="ANTICIPO"/>
    <m/>
    <s v="ERODRIGUEZ"/>
    <s v="NO"/>
    <m/>
    <s v="FACTURADA"/>
    <d v="2021-08-02T00:00:00"/>
    <m/>
    <m/>
  </r>
  <r>
    <s v="CONSTRUPROYEC"/>
    <n v="101058563"/>
    <n v="61070"/>
    <n v="60364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2"/>
    <s v="JUAN GONZALEZ GUTIERREZ"/>
    <n v="101059292"/>
    <s v="32182-0"/>
    <d v="2021-07-30T00:00:00"/>
    <x v="0"/>
    <n v="10089"/>
    <n v="10089"/>
    <n v="1"/>
    <n v="221080"/>
    <n v="0"/>
    <s v="ACTIVO"/>
    <m/>
    <m/>
    <n v="1440608"/>
    <n v="0"/>
    <n v="0"/>
    <s v="ANTICIPO"/>
    <m/>
    <s v="MVESGA"/>
    <s v="NO"/>
    <m/>
    <s v="PLANILLADA"/>
    <m/>
    <m/>
    <m/>
  </r>
  <r>
    <s v="CONSTRUPROYEC"/>
    <n v="101058564"/>
    <n v="61071"/>
    <m/>
    <d v="2021-07-26T00:00:00"/>
    <n v="30"/>
    <s v="9.98"/>
    <s v=" ACEITE DE PALMA CPO"/>
    <s v="CI TEQUENDAMA SAS EXTRACTORA"/>
    <s v="CUMPLIDO"/>
    <s v="EXTRACTORA TEQUENDAMA"/>
    <s v="FUNDACION"/>
    <s v="SOCIEDAD PORTUARIA DE SANTA MARTA"/>
    <s v="SANTA MARTA."/>
    <x v="143"/>
    <s v="GREGORIO CLEMENTE OLIVO CHARRY"/>
    <n v="101059293"/>
    <n v="85163"/>
    <d v="2021-07-26T00:00:00"/>
    <x v="1"/>
    <n v="21240"/>
    <n v="2124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565"/>
    <n v="61072"/>
    <m/>
    <d v="2021-07-26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61"/>
    <s v="CARLOS ORDUZ RANGEL"/>
    <n v="101059294"/>
    <n v="83673"/>
    <d v="2021-07-26T00:00:00"/>
    <x v="1"/>
    <n v="19820"/>
    <n v="1982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566"/>
    <n v="61073"/>
    <m/>
    <d v="2021-07-26T00:00:00"/>
    <n v="30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45"/>
    <s v="LUIS FRANCISCO GONZALEZ VARGAS"/>
    <n v="101059295"/>
    <n v="50"/>
    <d v="2021-07-26T00:00:00"/>
    <x v="1"/>
    <n v="34430"/>
    <n v="34400"/>
    <n v="1"/>
    <n v="0"/>
    <n v="0"/>
    <m/>
    <m/>
    <m/>
    <n v="1326588"/>
    <n v="1207500"/>
    <n v="2450"/>
    <m/>
    <m/>
    <s v="EMAESTRE"/>
    <s v="NO"/>
    <m/>
    <s v="FACTURADA"/>
    <d v="2021-08-02T00:00:00"/>
    <m/>
    <m/>
  </r>
  <r>
    <s v="CONSTRUPROYEC"/>
    <n v="101058567"/>
    <n v="61074"/>
    <n v="60393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15"/>
    <s v="JOHAN ALBERTO AVENDAÑO OROZCO"/>
    <n v="101059296"/>
    <s v="32183-2"/>
    <d v="2021-07-30T00:00:00"/>
    <x v="0"/>
    <n v="10069"/>
    <n v="10086"/>
    <n v="1"/>
    <n v="429712"/>
    <n v="0"/>
    <s v="ACTIVO"/>
    <m/>
    <m/>
    <n v="2013800"/>
    <n v="0"/>
    <n v="0"/>
    <s v="ANTICIPO"/>
    <m/>
    <s v="MVESGA"/>
    <s v="NO"/>
    <m/>
    <s v="FACTURADA"/>
    <d v="2021-08-02T00:00:00"/>
    <m/>
    <m/>
  </r>
  <r>
    <s v="CONSTRUPROYEC"/>
    <n v="101058568"/>
    <n v="61075"/>
    <n v="60395"/>
    <d v="2021-07-26T00:00:00"/>
    <n v="30"/>
    <s v="100.00"/>
    <s v=" ACPM"/>
    <s v="CONSTRUPROYEC"/>
    <s v="CUMPLIDO"/>
    <s v="ORGANIZACION TERPEL S.A TERPEL S.A"/>
    <s v="BARANOA"/>
    <s v="CONSTRUPROYEC"/>
    <s v="SANTA MARTA"/>
    <x v="63"/>
    <s v="LEONARDO ELIAS ORDOÑEZ PATIÑO"/>
    <n v="101059297"/>
    <s v="650398-1"/>
    <d v="2021-07-3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8569"/>
    <n v="61076"/>
    <m/>
    <d v="2021-07-26T00:00:00"/>
    <n v="30"/>
    <s v="7.98"/>
    <s v=" FRUTA DE PALMA"/>
    <s v="CI TEQUENDAMA SAS EXTRACTORA"/>
    <s v="CUMPLIDO"/>
    <s v="C.I TEQUENDAMA FINCA ARIGUANI"/>
    <s v="ARIGUANI"/>
    <s v="EXTRACTORA TEQUENDAMA"/>
    <s v="FUNDACION"/>
    <x v="38"/>
    <s v="GUILLERMO GARNICA NIÑO"/>
    <n v="101059298"/>
    <n v="83692"/>
    <d v="2021-07-31T00:00:00"/>
    <x v="3"/>
    <n v="37640"/>
    <n v="38120"/>
    <n v="1"/>
    <n v="0"/>
    <n v="0"/>
    <m/>
    <m/>
    <m/>
    <n v="759575"/>
    <n v="649950"/>
    <n v="-49025"/>
    <m/>
    <m/>
    <s v="AORTEGA"/>
    <s v="NO"/>
    <m/>
    <s v="PLANILLADA"/>
    <m/>
    <m/>
    <m/>
  </r>
  <r>
    <s v="CONSTRUPROYEC"/>
    <n v="101058570"/>
    <n v="61077"/>
    <m/>
    <d v="2021-07-26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51"/>
    <s v="VICTOR MIGUEL OLIVERO LARA"/>
    <n v="101059299"/>
    <n v="0"/>
    <d v="2021-07-29T00:00:00"/>
    <x v="12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571"/>
    <n v="61078"/>
    <n v="60377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8"/>
    <s v="JHON MUÑOZ SILVA"/>
    <n v="101059300"/>
    <s v="32186-8"/>
    <d v="2021-07-30T00:00:00"/>
    <x v="0"/>
    <n v="10368"/>
    <n v="10089"/>
    <n v="1"/>
    <n v="244373"/>
    <n v="0"/>
    <s v="ACTIVO"/>
    <m/>
    <m/>
    <n v="2073600"/>
    <n v="0"/>
    <n v="0"/>
    <s v="ANTICIPO"/>
    <m/>
    <s v="MVESGA"/>
    <s v="NO"/>
    <m/>
    <s v="FACTURADA"/>
    <d v="2021-08-02T00:00:00"/>
    <m/>
    <m/>
  </r>
  <r>
    <s v="CONSTRUPROYEC"/>
    <n v="101058572"/>
    <n v="61079"/>
    <n v="60380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0"/>
    <s v="SERGIO DAVID MEJIA POLO"/>
    <n v="101059301"/>
    <s v="32187-1"/>
    <d v="2021-07-30T00:00:00"/>
    <x v="0"/>
    <n v="10085"/>
    <n v="10086"/>
    <n v="1"/>
    <n v="244373"/>
    <n v="0"/>
    <s v="ACTIVO"/>
    <m/>
    <m/>
    <n v="2017000"/>
    <n v="0"/>
    <n v="0"/>
    <s v="ANTICIPO"/>
    <m/>
    <s v="MVESGA"/>
    <s v="NO"/>
    <m/>
    <s v="FACTURADA"/>
    <d v="2021-08-02T00:00:00"/>
    <m/>
    <m/>
  </r>
  <r>
    <s v="CONSTRUPROYEC"/>
    <n v="101058573"/>
    <n v="61080"/>
    <m/>
    <d v="2021-07-26T00:00:00"/>
    <n v="30"/>
    <s v="7.98"/>
    <s v=" FRUTA DE PALMA"/>
    <s v="CI TEQUENDAMA SAS EXTRACTORA"/>
    <s v="CUMPLIDO"/>
    <s v="C.I TEQUENDAMA FINCA ARIGUANI"/>
    <s v="ARIGUANI"/>
    <s v="EXTRACTORA TEQUENDAMA"/>
    <s v="FUNDACION"/>
    <x v="38"/>
    <s v="GUILLERMO GARNICA NIÑO"/>
    <n v="101059302"/>
    <n v="81203"/>
    <d v="2021-08-04T00:00:00"/>
    <x v="3"/>
    <n v="37640"/>
    <n v="38070"/>
    <n v="1"/>
    <n v="0"/>
    <n v="0"/>
    <m/>
    <m/>
    <m/>
    <n v="759575"/>
    <n v="649950"/>
    <n v="-49025"/>
    <m/>
    <m/>
    <s v="AORTEGA"/>
    <s v="NO"/>
    <m/>
    <s v="PLANILLADA"/>
    <m/>
    <m/>
    <m/>
  </r>
  <r>
    <s v="CONSTRUPROYEC"/>
    <n v="101058574"/>
    <n v="61081"/>
    <m/>
    <d v="2021-07-26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51"/>
    <s v="VICTOR MIGUEL OLIVERO LARA"/>
    <n v="101059303"/>
    <n v="0"/>
    <d v="2021-07-29T00:00:00"/>
    <x v="12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576"/>
    <n v="61083"/>
    <n v="60408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0"/>
    <s v="PEDRO BOHORQUEZ SANDOVAL"/>
    <n v="101059305"/>
    <s v="32188-1"/>
    <d v="2021-07-30T00:00:00"/>
    <x v="0"/>
    <n v="10098"/>
    <n v="10102"/>
    <n v="1"/>
    <n v="429712"/>
    <n v="0"/>
    <s v="ACTIVO"/>
    <m/>
    <m/>
    <n v="2019600"/>
    <n v="0"/>
    <n v="0"/>
    <s v="ANTICIPO"/>
    <m/>
    <s v="MVESGA"/>
    <s v="NO"/>
    <m/>
    <s v="PLANILLADA"/>
    <m/>
    <m/>
    <m/>
  </r>
  <r>
    <s v="CONSTRUPROYEC"/>
    <n v="101058577"/>
    <n v="61084"/>
    <n v="60163"/>
    <d v="2021-07-26T00:00:00"/>
    <n v="30"/>
    <s v="100.00"/>
    <s v=" OLEINA"/>
    <s v="CI TEQUENDAMA SAS DIV. REFINERIA"/>
    <s v="CUMPLIDO"/>
    <s v="REFINERIA TEQUENDAMA"/>
    <s v="SANTA MARTA."/>
    <s v="CARIBBEAN ECO SOAPS UIBS S.A.S."/>
    <s v="SANTA MARTA."/>
    <x v="53"/>
    <s v="HERNAN GREGORIO AVENDAÑO OROZCO"/>
    <n v="101059306"/>
    <n v="2317"/>
    <d v="2021-07-28T00:00:00"/>
    <x v="0"/>
    <n v="20810"/>
    <n v="20810"/>
    <n v="1"/>
    <n v="0"/>
    <n v="0"/>
    <m/>
    <m/>
    <m/>
    <n v="326925"/>
    <n v="0"/>
    <n v="0"/>
    <m/>
    <m/>
    <s v="EMAESTRE"/>
    <s v="NO"/>
    <m/>
    <s v="PLANILLADA"/>
    <m/>
    <m/>
    <m/>
  </r>
  <r>
    <s v="CONSTRUPROYEC"/>
    <n v="101058578"/>
    <n v="61085"/>
    <n v="60020"/>
    <d v="2021-07-26T00:00:00"/>
    <n v="30"/>
    <s v="100.00"/>
    <s v=" ACEITE DE SOJA (SOYA)"/>
    <s v="CI TEQUENDAMA SAS DIV. REFINERIA"/>
    <s v="CUMPLIDO"/>
    <s v="TERLICA S.A.S - TERMINAL DE GRANELES LIQUIDOS DEL CARIBE S.A.S."/>
    <s v="SANTA MARTA."/>
    <s v="CARIBBEAN ECO SOAPS UIBS S.A.S."/>
    <s v="SANTA MARTA."/>
    <x v="53"/>
    <s v="HERNAN GREGORIO AVENDAÑO OROZCO"/>
    <n v="101059307"/>
    <n v="78063"/>
    <d v="2021-07-26T00:00:00"/>
    <x v="0"/>
    <n v="36840"/>
    <n v="36890"/>
    <n v="1"/>
    <n v="0"/>
    <n v="0"/>
    <m/>
    <m/>
    <m/>
    <n v="578756"/>
    <n v="0"/>
    <n v="0"/>
    <m/>
    <m/>
    <s v="EMAESTRE"/>
    <s v="NO"/>
    <m/>
    <s v="PLANILLADA"/>
    <m/>
    <m/>
    <m/>
  </r>
  <r>
    <s v="CONSTRUPROYEC"/>
    <n v="101058579"/>
    <n v="61086"/>
    <n v="60382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8"/>
    <s v="CARLOS ALBERTO ROA OSPINO"/>
    <n v="101059308"/>
    <s v="32184-4"/>
    <d v="2021-07-30T00:00:00"/>
    <x v="0"/>
    <n v="10079"/>
    <n v="10085"/>
    <n v="1"/>
    <n v="429712"/>
    <n v="0"/>
    <s v="ACTIVO"/>
    <m/>
    <m/>
    <n v="2015800"/>
    <n v="0"/>
    <n v="0"/>
    <s v="ANTICIPO"/>
    <m/>
    <s v="MVESGA"/>
    <s v="NO"/>
    <m/>
    <s v="FACTURADA"/>
    <d v="2021-08-02T00:00:00"/>
    <m/>
    <m/>
  </r>
  <r>
    <s v="CONSTRUPROYEC"/>
    <n v="101058580"/>
    <n v="61087"/>
    <n v="60415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309"/>
    <s v="EURU 134309-3"/>
    <d v="2021-07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81"/>
    <n v="61088"/>
    <n v="60392"/>
    <d v="2021-07-26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69"/>
    <s v="ELIECER MONSALVO PALMA"/>
    <n v="101059310"/>
    <s v="32185-6"/>
    <d v="2021-07-30T00:00:00"/>
    <x v="0"/>
    <n v="10082"/>
    <n v="10088"/>
    <n v="1"/>
    <n v="429712"/>
    <n v="0"/>
    <s v="ACTIVO"/>
    <m/>
    <m/>
    <n v="2016400"/>
    <n v="0"/>
    <n v="0"/>
    <s v="ANTICIPO"/>
    <m/>
    <s v="MVESGA"/>
    <s v="NO"/>
    <m/>
    <s v="PLANILLADA"/>
    <m/>
    <m/>
    <m/>
  </r>
  <r>
    <s v="CONSTRUPROYEC"/>
    <n v="101058582"/>
    <n v="61089"/>
    <n v="60021"/>
    <d v="2021-07-26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9311"/>
    <n v="78102"/>
    <d v="2021-07-26T00:00:00"/>
    <x v="0"/>
    <n v="33240"/>
    <n v="33440"/>
    <n v="1"/>
    <n v="10000"/>
    <n v="0"/>
    <s v="ACTIVO"/>
    <m/>
    <m/>
    <n v="1176364"/>
    <n v="0"/>
    <n v="0"/>
    <s v="ANTICIPO"/>
    <m/>
    <s v="EMAESTRE"/>
    <s v="NO"/>
    <m/>
    <s v="FACTURADA"/>
    <d v="2021-08-02T00:00:00"/>
    <m/>
    <m/>
  </r>
  <r>
    <s v="CONSTRUPROYEC"/>
    <n v="101058583"/>
    <n v="61090"/>
    <n v="60619"/>
    <d v="2021-07-26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9312"/>
    <n v="78295"/>
    <d v="2021-08-02T00:00:00"/>
    <x v="0"/>
    <n v="34730"/>
    <n v="34820"/>
    <n v="1"/>
    <n v="10000"/>
    <n v="0"/>
    <s v="ACTIVO"/>
    <m/>
    <m/>
    <n v="1229095"/>
    <n v="0"/>
    <n v="0"/>
    <s v="ANTICIPO"/>
    <m/>
    <s v="EMAESTRE"/>
    <s v="NO"/>
    <m/>
    <s v="PLANILLADA"/>
    <m/>
    <m/>
    <m/>
  </r>
  <r>
    <s v="CONSTRUPROYEC"/>
    <n v="101058584"/>
    <n v="61091"/>
    <n v="60417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313"/>
    <s v="EURU 134317-5"/>
    <d v="2021-07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85"/>
    <n v="61092"/>
    <n v="60410"/>
    <d v="2021-07-26T00:00:00"/>
    <n v="30"/>
    <s v="100.00"/>
    <s v=" CONTENEDOR VACIO"/>
    <s v="CI TEQUENDAMA SAS DIV. REFINERIA"/>
    <s v="CUMPLIDO"/>
    <s v="REFINERIA TEQUENDAMA"/>
    <s v="SANTA MARTA."/>
    <s v="REFINERIA TEQUENDAMA"/>
    <s v="SANTA MARTA."/>
    <x v="0"/>
    <s v="SAMUEL DELGADO URIZA"/>
    <n v="101059314"/>
    <s v="EURU 134327-8"/>
    <d v="2021-07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586"/>
    <n v="61093"/>
    <n v="60418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315"/>
    <s v="EURU 134327-8"/>
    <d v="2021-07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87"/>
    <n v="61094"/>
    <n v="60157"/>
    <d v="2021-07-26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5"/>
    <s v="YEIMAN HERNANDEZ"/>
    <n v="101059316"/>
    <n v="78100"/>
    <d v="2021-07-28T00:00:00"/>
    <x v="0"/>
    <n v="35000"/>
    <n v="35180"/>
    <n v="1"/>
    <n v="10000"/>
    <n v="0"/>
    <s v="ACTIVO"/>
    <m/>
    <m/>
    <n v="1238650"/>
    <n v="0"/>
    <n v="0"/>
    <s v="ANTICIPO"/>
    <m/>
    <s v="EMAESTRE"/>
    <s v="NO"/>
    <m/>
    <s v="FACTURADA"/>
    <d v="2021-08-02T00:00:00"/>
    <m/>
    <m/>
  </r>
  <r>
    <s v="CONSTRUPROYEC"/>
    <n v="101058588"/>
    <n v="61095"/>
    <n v="60412"/>
    <d v="2021-07-26T00:00:00"/>
    <n v="30"/>
    <s v="100.00"/>
    <s v=" CONTENEDOR VACIO"/>
    <s v="CI TEQUENDAMA SAS DIV. REFINERIA"/>
    <s v="CUMPLIDO"/>
    <s v="REFINERIA TEQUENDAMA"/>
    <s v="SANTA MARTA."/>
    <s v="REFINERIA TEQUENDAMA"/>
    <s v="SANTA MARTA."/>
    <x v="1"/>
    <s v="YOMAR YESID OÑATE CARCAMO"/>
    <n v="101059317"/>
    <s v="EURU 134317-5"/>
    <d v="2021-07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589"/>
    <n v="61096"/>
    <n v="60419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318"/>
    <s v="SEGU 943051-0"/>
    <d v="2021-07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90"/>
    <n v="61097"/>
    <m/>
    <d v="2021-07-26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58"/>
    <s v="JHON MARTINEZ GUTIERREZ"/>
    <n v="101059319"/>
    <n v="79881"/>
    <d v="2021-07-26T00:00:00"/>
    <x v="1"/>
    <n v="21190"/>
    <n v="2119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591"/>
    <n v="61098"/>
    <n v="60403"/>
    <d v="2021-07-26T00:00:00"/>
    <n v="30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116"/>
    <s v="NEIDER ENRIQUE IBARRA CASTAÑEDA"/>
    <n v="101059320"/>
    <n v="293"/>
    <d v="2021-07-30T00:00:00"/>
    <x v="0"/>
    <n v="30920"/>
    <n v="30940"/>
    <n v="1"/>
    <n v="200377"/>
    <n v="0"/>
    <s v="ACTIVO"/>
    <m/>
    <m/>
    <n v="1855200"/>
    <n v="0"/>
    <n v="0"/>
    <s v="ANTICIPO"/>
    <m/>
    <s v="MVESGA"/>
    <s v="NO"/>
    <m/>
    <s v="FACTURADA"/>
    <d v="2021-08-02T00:00:00"/>
    <m/>
    <m/>
  </r>
  <r>
    <s v="CONSTRUPROYEC"/>
    <n v="101058592"/>
    <n v="61099"/>
    <n v="60402"/>
    <d v="2021-07-26T00:00:00"/>
    <n v="30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13"/>
    <s v="ROBERTO LOZANO CAMACHO"/>
    <n v="101059321"/>
    <n v="294"/>
    <d v="2021-07-30T00:00:00"/>
    <x v="0"/>
    <n v="31000"/>
    <n v="31020"/>
    <n v="1"/>
    <n v="200377"/>
    <n v="0"/>
    <s v="ACTIVO"/>
    <m/>
    <m/>
    <n v="1860000"/>
    <n v="0"/>
    <n v="0"/>
    <s v="ANTICIPO"/>
    <m/>
    <s v="MVESGA"/>
    <s v="NO"/>
    <m/>
    <s v="FACTURADA"/>
    <d v="2021-08-02T00:00:00"/>
    <m/>
    <m/>
  </r>
  <r>
    <s v="CONSTRUPROYEC"/>
    <n v="101058593"/>
    <n v="61100"/>
    <n v="60158"/>
    <d v="2021-07-26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05"/>
    <s v="YEIMAN HERNANDEZ"/>
    <n v="101059322"/>
    <n v="58319"/>
    <d v="2021-07-28T00:00:00"/>
    <x v="0"/>
    <n v="34750"/>
    <n v="34790"/>
    <n v="1"/>
    <n v="10000"/>
    <n v="0"/>
    <s v="ACTIVO"/>
    <m/>
    <m/>
    <n v="1229802"/>
    <n v="0"/>
    <n v="0"/>
    <s v="ANTICIPO"/>
    <m/>
    <s v="EMAESTRE"/>
    <s v="NO"/>
    <m/>
    <s v="PLANILLADA"/>
    <m/>
    <m/>
    <m/>
  </r>
  <r>
    <s v="CONSTRUPROYEC"/>
    <n v="101058594"/>
    <n v="61101"/>
    <m/>
    <d v="2021-07-26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01"/>
    <s v="GUSTAVO CUELLO MORON"/>
    <n v="101059323"/>
    <n v="80237"/>
    <d v="2021-07-26T00:00:00"/>
    <x v="1"/>
    <n v="13840"/>
    <n v="1384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595"/>
    <n v="61102"/>
    <m/>
    <d v="2021-07-26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17"/>
    <s v="ISMAEL ELIAS BLANCO LOZADA"/>
    <n v="101059324"/>
    <n v="80273"/>
    <d v="2021-07-26T00:00:00"/>
    <x v="1"/>
    <n v="21630"/>
    <n v="2163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596"/>
    <n v="61103"/>
    <m/>
    <d v="2021-07-26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6"/>
    <s v="FABIO ROMERO"/>
    <n v="101059325"/>
    <n v="82377"/>
    <d v="2021-07-26T00:00:00"/>
    <x v="1"/>
    <n v="20560"/>
    <n v="20560"/>
    <n v="1"/>
    <n v="0"/>
    <n v="0"/>
    <m/>
    <m/>
    <m/>
    <n v="1210872"/>
    <n v="1090000"/>
    <n v="0"/>
    <m/>
    <m/>
    <s v="EMAESTRE"/>
    <s v="NO"/>
    <m/>
    <s v="FACTURADA"/>
    <d v="2021-08-02T00:00:00"/>
    <m/>
    <m/>
  </r>
  <r>
    <s v="CONSTRUPROYEC"/>
    <n v="101058597"/>
    <n v="61104"/>
    <n v="60420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326"/>
    <s v="SEGU 950195-4"/>
    <d v="2021-07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598"/>
    <n v="61105"/>
    <n v="60159"/>
    <d v="2021-07-26T00:00:00"/>
    <n v="30"/>
    <s v="100.00"/>
    <s v=" ACEITE DE PALMA CPO"/>
    <s v="CI TEQUENDAMA SAS DIV. REFINERIA"/>
    <s v="CUMPLIDO"/>
    <s v="PALMERA DE LA COSTA S.A"/>
    <s v="EL COPEY"/>
    <s v="CARIBBEAN ECO SOAPS UIBS S.A.S."/>
    <s v="SANTA MARTA."/>
    <x v="103"/>
    <s v="YEIMAN HERNANDEZ"/>
    <n v="101059327"/>
    <n v="2189"/>
    <d v="2021-07-28T00:00:00"/>
    <x v="0"/>
    <n v="35400"/>
    <n v="35410"/>
    <n v="1"/>
    <n v="10000"/>
    <n v="0"/>
    <s v="ACTIVO"/>
    <m/>
    <m/>
    <n v="1363962"/>
    <n v="0"/>
    <n v="0"/>
    <s v="ANTICIPO"/>
    <m/>
    <s v="EMAESTRE"/>
    <s v="NO"/>
    <m/>
    <s v="FACTURADA"/>
    <d v="2021-08-02T00:00:00"/>
    <m/>
    <m/>
  </r>
  <r>
    <s v="CONSTRUPROYEC"/>
    <n v="101058599"/>
    <n v="61106"/>
    <m/>
    <d v="2021-07-26T00:00:00"/>
    <n v="30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62"/>
    <s v="JORGE LUIS VALDEZ VISBAL"/>
    <n v="101059328"/>
    <n v="98100"/>
    <d v="2021-07-27T00:00:00"/>
    <x v="1"/>
    <n v="34810"/>
    <n v="34760"/>
    <n v="1"/>
    <n v="0"/>
    <n v="0"/>
    <m/>
    <m/>
    <m/>
    <n v="3284324"/>
    <n v="2932500"/>
    <n v="-26350"/>
    <m/>
    <m/>
    <s v="EMAESTRE"/>
    <s v="NO"/>
    <m/>
    <s v="FACTURADA"/>
    <d v="2021-08-02T00:00:00"/>
    <m/>
    <m/>
  </r>
  <r>
    <s v="CONSTRUPROYEC"/>
    <n v="101058600"/>
    <n v="61107"/>
    <n v="60076"/>
    <d v="2021-07-26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AIRO ENRIQUE CHARRIS CONRADO"/>
    <n v="101059329"/>
    <n v="78050"/>
    <d v="2021-07-27T00:00:00"/>
    <x v="0"/>
    <n v="36380"/>
    <n v="36420"/>
    <n v="1"/>
    <n v="0"/>
    <n v="0"/>
    <m/>
    <m/>
    <m/>
    <n v="571530"/>
    <n v="0"/>
    <n v="0"/>
    <m/>
    <m/>
    <s v="EMAESTRE"/>
    <s v="NO"/>
    <m/>
    <s v="PLANILLADA"/>
    <m/>
    <m/>
    <m/>
  </r>
  <r>
    <s v="CONSTRUPROYEC"/>
    <n v="101058601"/>
    <n v="61108"/>
    <n v="60124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JAIRO ENRIQUE CHARRIS CONRADO"/>
    <n v="101059330"/>
    <n v="2273"/>
    <d v="2021-07-27T00:00:00"/>
    <x v="0"/>
    <n v="26050"/>
    <n v="26050"/>
    <n v="1"/>
    <n v="0"/>
    <n v="0"/>
    <m/>
    <m/>
    <m/>
    <n v="409246"/>
    <n v="0"/>
    <n v="0"/>
    <m/>
    <m/>
    <s v="EMAESTRE"/>
    <s v="NO"/>
    <m/>
    <s v="FACTURADA"/>
    <d v="2021-08-02T00:00:00"/>
    <m/>
    <m/>
  </r>
  <r>
    <s v="CONSTRUPROYEC"/>
    <n v="101058602"/>
    <n v="61109"/>
    <n v="60270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31"/>
    <n v="99120"/>
    <d v="2021-07-29T00:00:00"/>
    <x v="0"/>
    <n v="36210"/>
    <n v="36210"/>
    <n v="1"/>
    <n v="0"/>
    <n v="0"/>
    <m/>
    <m/>
    <m/>
    <n v="568859"/>
    <n v="0"/>
    <n v="0"/>
    <m/>
    <m/>
    <s v="EMAESTRE"/>
    <s v="NO"/>
    <m/>
    <s v="PLANILLADA"/>
    <m/>
    <m/>
    <m/>
  </r>
  <r>
    <s v="CONSTRUPROYEC"/>
    <n v="101058603"/>
    <n v="61110"/>
    <n v="60249"/>
    <d v="2021-07-26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32"/>
    <n v="99141"/>
    <d v="2021-07-28T00:00:00"/>
    <x v="0"/>
    <n v="35720"/>
    <n v="35720"/>
    <n v="1"/>
    <n v="0"/>
    <n v="0"/>
    <m/>
    <m/>
    <m/>
    <n v="561161"/>
    <n v="0"/>
    <n v="0"/>
    <m/>
    <m/>
    <s v="EMAESTRE"/>
    <s v="NO"/>
    <m/>
    <s v="PLANILLADA"/>
    <m/>
    <m/>
    <m/>
  </r>
  <r>
    <s v="CONSTRUPROYEC"/>
    <n v="101058604"/>
    <n v="61111"/>
    <n v="60248"/>
    <d v="2021-07-26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33"/>
    <n v="99132"/>
    <d v="2021-07-28T00:00:00"/>
    <x v="0"/>
    <n v="34750"/>
    <n v="34750"/>
    <n v="1"/>
    <n v="0"/>
    <n v="10000"/>
    <s v="ACTIVO"/>
    <m/>
    <m/>
    <n v="545922"/>
    <n v="0"/>
    <n v="0"/>
    <s v="SEGUNDO ANTICIPO"/>
    <m/>
    <s v="EMAESTRE"/>
    <s v="NO"/>
    <m/>
    <s v="PLANILLADA"/>
    <m/>
    <m/>
    <m/>
  </r>
  <r>
    <s v="CONSTRUPROYEC"/>
    <n v="101058605"/>
    <n v="61112"/>
    <n v="60071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"/>
    <s v="YEIMAN HERNANDEZ"/>
    <n v="101059334"/>
    <n v="99094"/>
    <d v="2021-07-27T00:00:00"/>
    <x v="0"/>
    <n v="35480"/>
    <n v="35410"/>
    <n v="1"/>
    <n v="0"/>
    <n v="0"/>
    <m/>
    <m/>
    <m/>
    <n v="557391"/>
    <n v="0"/>
    <n v="0"/>
    <m/>
    <m/>
    <s v="EMAESTRE"/>
    <s v="NO"/>
    <m/>
    <s v="FACTURADA"/>
    <d v="2021-08-02T00:00:00"/>
    <m/>
    <m/>
  </r>
  <r>
    <s v="CONSTRUPROYEC"/>
    <n v="101058606"/>
    <n v="61113"/>
    <n v="60074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ALEXANDER DIAZ LAZO"/>
    <n v="101059335"/>
    <n v="2300"/>
    <d v="2021-07-27T00:00:00"/>
    <x v="0"/>
    <n v="34250"/>
    <n v="36300"/>
    <n v="1"/>
    <n v="0"/>
    <n v="0"/>
    <m/>
    <m/>
    <m/>
    <n v="538068"/>
    <n v="0"/>
    <n v="0"/>
    <m/>
    <m/>
    <s v="EMAESTRE"/>
    <s v="NO"/>
    <m/>
    <s v="FACTURADA"/>
    <d v="2021-08-02T00:00:00"/>
    <m/>
    <m/>
  </r>
  <r>
    <s v="CONSTRUPROYEC"/>
    <n v="101058607"/>
    <n v="61114"/>
    <n v="60242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"/>
    <s v="ALEXANDER DIAZ LAZO"/>
    <n v="101059336"/>
    <n v="2311"/>
    <d v="2021-07-28T00:00:00"/>
    <x v="0"/>
    <n v="35600"/>
    <n v="33640"/>
    <n v="1"/>
    <n v="0"/>
    <n v="10000"/>
    <s v="ACTIVO"/>
    <m/>
    <m/>
    <n v="559276"/>
    <n v="0"/>
    <n v="0"/>
    <s v="SEGUNDO ANTICIPO"/>
    <m/>
    <s v="EMAESTRE"/>
    <s v="NO"/>
    <m/>
    <s v="PLANILLADA"/>
    <m/>
    <m/>
    <m/>
  </r>
  <r>
    <s v="CONSTRUPROYEC"/>
    <n v="101058608"/>
    <n v="61115"/>
    <n v="60291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337"/>
    <n v="2274"/>
    <d v="2021-07-29T00:00:00"/>
    <x v="0"/>
    <n v="34680"/>
    <n v="34760"/>
    <n v="1"/>
    <n v="0"/>
    <n v="0"/>
    <m/>
    <m/>
    <m/>
    <n v="544823"/>
    <n v="0"/>
    <n v="0"/>
    <m/>
    <m/>
    <s v="EMAESTRE"/>
    <s v="NO"/>
    <m/>
    <s v="PLANILLADA"/>
    <m/>
    <m/>
    <m/>
  </r>
  <r>
    <s v="CONSTRUPROYEC"/>
    <n v="101058609"/>
    <n v="61116"/>
    <n v="60107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338"/>
    <n v="78261"/>
    <d v="2021-07-27T00:00:00"/>
    <x v="0"/>
    <n v="35520"/>
    <n v="35590"/>
    <n v="1"/>
    <n v="0"/>
    <n v="10000"/>
    <s v="ACTIVO"/>
    <m/>
    <m/>
    <n v="558019"/>
    <n v="0"/>
    <n v="0"/>
    <s v="SEGUNDO ANTICIPO"/>
    <m/>
    <s v="EMAESTRE"/>
    <s v="NO"/>
    <m/>
    <s v="FACTURADA"/>
    <d v="2021-08-02T00:00:00"/>
    <m/>
    <m/>
  </r>
  <r>
    <s v="CONSTRUPROYEC"/>
    <n v="101058610"/>
    <n v="61117"/>
    <n v="60108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339"/>
    <n v="78251"/>
    <d v="2021-07-27T00:00:00"/>
    <x v="0"/>
    <n v="34940"/>
    <n v="34980"/>
    <n v="1"/>
    <n v="0"/>
    <n v="0"/>
    <m/>
    <m/>
    <m/>
    <n v="548907"/>
    <n v="0"/>
    <n v="0"/>
    <m/>
    <m/>
    <s v="EMAESTRE"/>
    <s v="NO"/>
    <m/>
    <s v="FACTURADA"/>
    <d v="2021-08-02T00:00:00"/>
    <m/>
    <m/>
  </r>
  <r>
    <s v="CONSTRUPROYEC"/>
    <n v="101058611"/>
    <n v="61118"/>
    <n v="60109"/>
    <d v="2021-07-26T00:00:00"/>
    <n v="30"/>
    <s v="100.00"/>
    <s v=" ACEITE DE PALMISTE CPK"/>
    <s v="CI TEQUENDAMA SAS DIV. REFINERIA"/>
    <s v="CUMPLIDO"/>
    <s v="EXTRACTORA TEQUENDAMA"/>
    <s v="FUNDACION"/>
    <s v="REFINERIA TEQUENDAMA"/>
    <s v="SANTA MARTA."/>
    <x v="159"/>
    <s v="LUIS ALEJANDRO URREGO LINARES"/>
    <n v="101059340"/>
    <n v="78249"/>
    <d v="2021-07-27T00:00:00"/>
    <x v="0"/>
    <n v="34350"/>
    <n v="34340"/>
    <n v="1"/>
    <n v="10000"/>
    <n v="0"/>
    <s v="ACTIVO"/>
    <m/>
    <m/>
    <n v="1215646"/>
    <n v="0"/>
    <n v="0"/>
    <s v="ANTICIPO"/>
    <m/>
    <s v="EMAESTRE"/>
    <s v="NO"/>
    <m/>
    <s v="PLANILLADA"/>
    <m/>
    <m/>
    <m/>
  </r>
  <r>
    <s v="CONSTRUPROYEC"/>
    <n v="101058612"/>
    <n v="61119"/>
    <n v="60416"/>
    <d v="2021-07-26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341"/>
    <s v="MRKU 979191-9"/>
    <d v="2021-07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613"/>
    <n v="61120"/>
    <n v="60413"/>
    <d v="2021-07-26T00:00:00"/>
    <n v="30"/>
    <s v="100.00"/>
    <s v=" CONTENEDOR VACIO"/>
    <s v="CI TEQUENDAMA SAS DIV. REFINERIA"/>
    <s v="CUMPLIDO"/>
    <s v="REFINERIA TEQUENDAMA"/>
    <s v="SANTA MARTA."/>
    <s v="REFINERIA TEQUENDAMA"/>
    <s v="SANTA MARTA."/>
    <x v="1"/>
    <s v="YOMAR YESID OÑATE CARCAMO"/>
    <n v="101059342"/>
    <s v="EURU 134309-3"/>
    <d v="2021-07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8614"/>
    <n v="61121"/>
    <n v="60627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343"/>
    <n v="78292"/>
    <d v="2021-08-02T00:00:00"/>
    <x v="0"/>
    <n v="35160"/>
    <n v="35150"/>
    <n v="1"/>
    <n v="0"/>
    <n v="0"/>
    <m/>
    <m/>
    <m/>
    <n v="552364"/>
    <n v="0"/>
    <n v="0"/>
    <m/>
    <m/>
    <s v="EMAESTRE"/>
    <s v="NO"/>
    <m/>
    <s v="PLANILLADA"/>
    <m/>
    <m/>
    <m/>
  </r>
  <r>
    <s v="CONSTRUPROYEC"/>
    <n v="101058615"/>
    <n v="61122"/>
    <n v="60628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344"/>
    <n v="2341"/>
    <d v="2021-08-02T00:00:00"/>
    <x v="0"/>
    <n v="34850"/>
    <n v="34850"/>
    <n v="1"/>
    <n v="0"/>
    <n v="0"/>
    <m/>
    <m/>
    <m/>
    <n v="547494"/>
    <n v="0"/>
    <n v="0"/>
    <m/>
    <m/>
    <s v="EMAESTRE"/>
    <s v="NO"/>
    <m/>
    <s v="PLANILLADA"/>
    <m/>
    <m/>
    <m/>
  </r>
  <r>
    <s v="CONSTRUPROYEC"/>
    <n v="101058616"/>
    <n v="61123"/>
    <n v="60530"/>
    <d v="2021-07-26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ORLANDO CARVAJAL"/>
    <n v="101059345"/>
    <n v="78312"/>
    <d v="2021-08-02T00:00:00"/>
    <x v="0"/>
    <n v="33630"/>
    <n v="33630"/>
    <n v="1"/>
    <n v="0"/>
    <n v="0"/>
    <m/>
    <m/>
    <m/>
    <n v="528327"/>
    <n v="0"/>
    <n v="0"/>
    <m/>
    <m/>
    <s v="EMAESTRE"/>
    <s v="NO"/>
    <m/>
    <s v="PLANILLADA"/>
    <m/>
    <m/>
    <m/>
  </r>
  <r>
    <s v="CONSTRUPROYEC"/>
    <n v="101058617"/>
    <n v="61124"/>
    <n v="60507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346"/>
    <n v="99121"/>
    <d v="2021-08-02T00:00:00"/>
    <x v="0"/>
    <n v="36000"/>
    <n v="35960"/>
    <n v="1"/>
    <n v="0"/>
    <n v="0"/>
    <m/>
    <m/>
    <m/>
    <n v="565560"/>
    <n v="0"/>
    <n v="0"/>
    <m/>
    <m/>
    <s v="EMAESTRE"/>
    <s v="NO"/>
    <m/>
    <s v="PLANILLADA"/>
    <m/>
    <m/>
    <m/>
  </r>
  <r>
    <s v="CONSTRUPROYEC"/>
    <n v="101058618"/>
    <n v="61125"/>
    <n v="60509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347"/>
    <n v="99186"/>
    <d v="2021-08-02T00:00:00"/>
    <x v="0"/>
    <n v="36650"/>
    <n v="36640"/>
    <n v="1"/>
    <n v="0"/>
    <n v="0"/>
    <m/>
    <m/>
    <m/>
    <n v="575772"/>
    <n v="0"/>
    <n v="0"/>
    <m/>
    <m/>
    <s v="EMAESTRE"/>
    <s v="NO"/>
    <m/>
    <s v="PLANILLADA"/>
    <m/>
    <m/>
    <m/>
  </r>
  <r>
    <s v="CONSTRUPROYEC"/>
    <n v="101058619"/>
    <n v="61126"/>
    <n v="60626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348"/>
    <n v="99204"/>
    <d v="2021-08-02T00:00:00"/>
    <x v="0"/>
    <n v="36180"/>
    <n v="36130"/>
    <n v="1"/>
    <n v="0"/>
    <n v="0"/>
    <m/>
    <m/>
    <m/>
    <n v="568388"/>
    <n v="0"/>
    <n v="0"/>
    <m/>
    <m/>
    <s v="EMAESTRE"/>
    <s v="NO"/>
    <m/>
    <s v="PLANILLADA"/>
    <m/>
    <m/>
    <m/>
  </r>
  <r>
    <s v="CONSTRUPROYEC"/>
    <n v="101058620"/>
    <n v="61127"/>
    <n v="60554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349"/>
    <n v="99172"/>
    <d v="2021-08-02T00:00:00"/>
    <x v="0"/>
    <n v="34140"/>
    <n v="34130"/>
    <n v="1"/>
    <n v="0"/>
    <n v="10000"/>
    <s v="ACTIVO"/>
    <m/>
    <m/>
    <n v="536339"/>
    <n v="0"/>
    <n v="0"/>
    <s v="SEGUNDO ANTICIPO"/>
    <m/>
    <s v="EMAESTRE"/>
    <s v="NO"/>
    <m/>
    <s v="PLANILLADA"/>
    <m/>
    <m/>
    <m/>
  </r>
  <r>
    <s v="CONSTRUPROYEC"/>
    <n v="101058621"/>
    <n v="61128"/>
    <n v="60164"/>
    <d v="2021-07-26T00:00:00"/>
    <n v="30"/>
    <s v="100.00"/>
    <s v=" ACEITE DE SOJA (SOYA)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350"/>
    <n v="99195"/>
    <d v="2021-08-02T00:00:00"/>
    <x v="0"/>
    <n v="37660"/>
    <n v="37640"/>
    <n v="1"/>
    <n v="0"/>
    <n v="20000"/>
    <s v="ACTIVO"/>
    <m/>
    <m/>
    <n v="591639"/>
    <n v="0"/>
    <n v="0"/>
    <s v="SEGUNDO ANTICIPO"/>
    <m/>
    <s v="EMAESTRE"/>
    <s v="NO"/>
    <m/>
    <s v="PLANILLADA"/>
    <m/>
    <m/>
    <m/>
  </r>
  <r>
    <s v="CONSTRUPROYEC"/>
    <n v="101058622"/>
    <n v="61129"/>
    <n v="60532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351"/>
    <n v="99171"/>
    <d v="2021-08-02T00:00:00"/>
    <x v="0"/>
    <n v="38610"/>
    <n v="38590"/>
    <n v="1"/>
    <n v="0"/>
    <n v="0"/>
    <m/>
    <m/>
    <m/>
    <n v="606563"/>
    <n v="0"/>
    <n v="0"/>
    <m/>
    <m/>
    <s v="EMAESTRE"/>
    <s v="NO"/>
    <m/>
    <s v="PLANILLADA"/>
    <m/>
    <m/>
    <m/>
  </r>
  <r>
    <s v="CONSTRUPROYEC"/>
    <n v="101058623"/>
    <n v="61130"/>
    <n v="60543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52"/>
    <n v="99188"/>
    <d v="2021-08-02T00:00:00"/>
    <x v="0"/>
    <n v="35710"/>
    <n v="35690"/>
    <n v="1"/>
    <n v="0"/>
    <n v="0"/>
    <m/>
    <m/>
    <m/>
    <n v="561004"/>
    <n v="0"/>
    <n v="0"/>
    <m/>
    <m/>
    <s v="EMAESTRE"/>
    <s v="NO"/>
    <m/>
    <s v="PLANILLADA"/>
    <m/>
    <m/>
    <m/>
  </r>
  <r>
    <s v="CONSTRUPROYEC"/>
    <n v="101058624"/>
    <n v="61131"/>
    <n v="60544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53"/>
    <n v="99167"/>
    <d v="2021-08-02T00:00:00"/>
    <x v="0"/>
    <n v="33330"/>
    <n v="33340"/>
    <n v="1"/>
    <n v="0"/>
    <n v="0"/>
    <m/>
    <m/>
    <m/>
    <n v="523614"/>
    <n v="0"/>
    <n v="0"/>
    <m/>
    <m/>
    <s v="EMAESTRE"/>
    <s v="NO"/>
    <m/>
    <s v="PLANILLADA"/>
    <m/>
    <m/>
    <m/>
  </r>
  <r>
    <s v="CONSTRUPROYEC"/>
    <n v="101058625"/>
    <n v="61132"/>
    <n v="60562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82"/>
    <s v="JOSE LUIS PABON ROJAS"/>
    <n v="101059354"/>
    <n v="99187"/>
    <d v="2021-08-02T00:00:00"/>
    <x v="0"/>
    <n v="35180"/>
    <n v="35180"/>
    <n v="1"/>
    <n v="0"/>
    <n v="30000"/>
    <s v="ACTIVO"/>
    <m/>
    <m/>
    <n v="552678"/>
    <n v="0"/>
    <n v="0"/>
    <s v="SEGUNDO ANTICIPO"/>
    <m/>
    <s v="EMAESTRE"/>
    <s v="NO"/>
    <m/>
    <s v="PLANILLADA"/>
    <m/>
    <m/>
    <m/>
  </r>
  <r>
    <s v="CONSTRUPROYEC"/>
    <n v="101058626"/>
    <n v="61133"/>
    <n v="60550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ALEXANDER DIAZ LAZO"/>
    <n v="101059355"/>
    <n v="99173"/>
    <d v="2021-08-02T00:00:00"/>
    <x v="0"/>
    <n v="36040"/>
    <n v="36020"/>
    <n v="1"/>
    <n v="0"/>
    <n v="20000"/>
    <s v="ACTIVO"/>
    <m/>
    <m/>
    <n v="566188"/>
    <n v="0"/>
    <n v="0"/>
    <s v="SEGUNDO ANTICIPO"/>
    <m/>
    <s v="EMAESTRE"/>
    <s v="NO"/>
    <m/>
    <s v="PLANILLADA"/>
    <m/>
    <m/>
    <m/>
  </r>
  <r>
    <s v="CONSTRUPROYEC"/>
    <n v="101058627"/>
    <n v="61134"/>
    <n v="60551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ALEXANDER DIAZ LAZO"/>
    <n v="101059356"/>
    <n v="99197"/>
    <d v="2021-08-02T00:00:00"/>
    <x v="0"/>
    <n v="36240"/>
    <n v="36240"/>
    <n v="1"/>
    <n v="0"/>
    <n v="0"/>
    <m/>
    <m/>
    <m/>
    <n v="569330"/>
    <n v="0"/>
    <n v="0"/>
    <m/>
    <m/>
    <s v="EMAESTRE"/>
    <s v="NO"/>
    <m/>
    <s v="PLANILLADA"/>
    <m/>
    <m/>
    <m/>
  </r>
  <r>
    <s v="CONSTRUPROYEC"/>
    <n v="101058628"/>
    <n v="61135"/>
    <n v="60604"/>
    <d v="2021-07-26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357"/>
    <n v="78258"/>
    <d v="2021-08-02T00:00:00"/>
    <x v="0"/>
    <n v="32690"/>
    <n v="32580"/>
    <n v="1"/>
    <n v="0"/>
    <n v="0"/>
    <m/>
    <m/>
    <m/>
    <n v="513560"/>
    <n v="0"/>
    <n v="0"/>
    <m/>
    <m/>
    <s v="EMAESTRE"/>
    <s v="NO"/>
    <m/>
    <s v="PLANILLADA"/>
    <m/>
    <m/>
    <m/>
  </r>
  <r>
    <s v="CONSTRUPROYEC"/>
    <n v="101058629"/>
    <n v="61136"/>
    <n v="60625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358"/>
    <n v="99193"/>
    <d v="2021-08-02T00:00:00"/>
    <x v="0"/>
    <n v="34690"/>
    <n v="34690"/>
    <n v="1"/>
    <n v="0"/>
    <n v="0"/>
    <m/>
    <m/>
    <m/>
    <n v="544980"/>
    <n v="0"/>
    <n v="0"/>
    <m/>
    <m/>
    <s v="EMAESTRE"/>
    <s v="NO"/>
    <m/>
    <s v="PLANILLADA"/>
    <m/>
    <m/>
    <m/>
  </r>
  <r>
    <s v="CONSTRUPROYEC"/>
    <n v="101058630"/>
    <n v="61137"/>
    <n v="60564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82"/>
    <s v="JOSE LUIS PABON ROJAS"/>
    <n v="101059359"/>
    <n v="99245"/>
    <d v="2021-08-02T00:00:00"/>
    <x v="0"/>
    <n v="35890"/>
    <n v="35860"/>
    <n v="1"/>
    <n v="0"/>
    <n v="0"/>
    <m/>
    <m/>
    <m/>
    <n v="563832"/>
    <n v="0"/>
    <n v="0"/>
    <m/>
    <m/>
    <s v="EMAESTRE"/>
    <s v="NO"/>
    <m/>
    <s v="PLANILLADA"/>
    <m/>
    <m/>
    <m/>
  </r>
  <r>
    <s v="CONSTRUPROYEC"/>
    <n v="101058631"/>
    <n v="61138"/>
    <n v="60510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360"/>
    <n v="99166"/>
    <d v="2021-08-02T00:00:00"/>
    <x v="0"/>
    <n v="35560"/>
    <n v="35550"/>
    <n v="1"/>
    <n v="0"/>
    <n v="0"/>
    <m/>
    <m/>
    <m/>
    <n v="558648"/>
    <n v="0"/>
    <n v="0"/>
    <m/>
    <m/>
    <s v="EMAESTRE"/>
    <s v="NO"/>
    <m/>
    <s v="PLANILLADA"/>
    <m/>
    <m/>
    <m/>
  </r>
  <r>
    <s v="CONSTRUPROYEC"/>
    <n v="101058632"/>
    <n v="61139"/>
    <n v="60555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361"/>
    <n v="99196"/>
    <d v="2021-08-02T00:00:00"/>
    <x v="0"/>
    <n v="32280"/>
    <n v="32300"/>
    <n v="1"/>
    <n v="0"/>
    <n v="0"/>
    <m/>
    <m/>
    <m/>
    <n v="507119"/>
    <n v="0"/>
    <n v="0"/>
    <m/>
    <m/>
    <s v="EMAESTRE"/>
    <s v="NO"/>
    <m/>
    <s v="PLANILLADA"/>
    <m/>
    <m/>
    <m/>
  </r>
  <r>
    <s v="CONSTRUPROYEC"/>
    <n v="101058633"/>
    <n v="61140"/>
    <n v="60534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362"/>
    <n v="99220"/>
    <d v="2021-08-02T00:00:00"/>
    <x v="0"/>
    <n v="38340"/>
    <n v="38310"/>
    <n v="1"/>
    <n v="0"/>
    <n v="0"/>
    <m/>
    <m/>
    <m/>
    <n v="602321"/>
    <n v="0"/>
    <n v="0"/>
    <m/>
    <m/>
    <s v="EMAESTRE"/>
    <s v="NO"/>
    <m/>
    <s v="PLANILLADA"/>
    <m/>
    <m/>
    <m/>
  </r>
  <r>
    <s v="CONSTRUPROYEC"/>
    <n v="101058634"/>
    <n v="61141"/>
    <n v="60545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363"/>
    <n v="99247"/>
    <d v="2021-08-02T00:00:00"/>
    <x v="0"/>
    <n v="34530"/>
    <n v="34520"/>
    <n v="1"/>
    <n v="0"/>
    <n v="20000"/>
    <s v="ACTIVO"/>
    <m/>
    <m/>
    <n v="542466"/>
    <n v="0"/>
    <n v="0"/>
    <s v="SEGUNDO ANTICIPO"/>
    <m/>
    <s v="EMAESTRE"/>
    <s v="NO"/>
    <m/>
    <s v="PLANILLADA"/>
    <m/>
    <m/>
    <m/>
  </r>
  <r>
    <s v="CONSTRUPROYEC"/>
    <n v="101058636"/>
    <n v="61143"/>
    <n v="60268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YONAT DAVID CANTILLO POLO"/>
    <n v="101059365"/>
    <n v="99145"/>
    <d v="2021-07-29T00:00:00"/>
    <x v="0"/>
    <n v="29340"/>
    <n v="29350"/>
    <n v="1"/>
    <n v="0"/>
    <n v="0"/>
    <m/>
    <m/>
    <m/>
    <n v="460931"/>
    <n v="0"/>
    <n v="0"/>
    <m/>
    <m/>
    <s v="EMAESTRE"/>
    <s v="NO"/>
    <m/>
    <s v="PLANILLADA"/>
    <m/>
    <m/>
    <m/>
  </r>
  <r>
    <s v="CONSTRUPROYEC"/>
    <n v="101058637"/>
    <n v="61144"/>
    <n v="60588"/>
    <d v="2021-07-26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EDWIN ELIBETH AGUILAR GOMEZ"/>
    <n v="101059366"/>
    <n v="99202"/>
    <d v="2021-08-02T00:00:00"/>
    <x v="0"/>
    <n v="36900"/>
    <n v="36900"/>
    <n v="1"/>
    <n v="0"/>
    <n v="0"/>
    <m/>
    <m/>
    <m/>
    <n v="579699"/>
    <n v="0"/>
    <n v="0"/>
    <m/>
    <m/>
    <s v="EMAESTRE"/>
    <s v="NO"/>
    <m/>
    <s v="PLANILLADA"/>
    <m/>
    <m/>
    <m/>
  </r>
  <r>
    <s v="CONSTRUPROYEC"/>
    <n v="101058638"/>
    <n v="61145"/>
    <n v="60239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20"/>
    <s v="JHON FREDY QUIÑONES ARIOLA"/>
    <n v="101059367"/>
    <n v="5774"/>
    <d v="2021-07-28T00:00:00"/>
    <x v="0"/>
    <n v="34090"/>
    <n v="34140"/>
    <n v="1"/>
    <n v="366800"/>
    <n v="0"/>
    <s v="ACTIVO"/>
    <m/>
    <m/>
    <n v="1263180"/>
    <n v="0"/>
    <n v="0"/>
    <s v="ANTICIPO"/>
    <m/>
    <s v="SHERRENO"/>
    <s v="NO"/>
    <m/>
    <s v="FACTURADA"/>
    <d v="2021-08-02T00:00:00"/>
    <m/>
    <m/>
  </r>
  <r>
    <s v="CONSTRUPROYEC"/>
    <n v="101058639"/>
    <n v="61146"/>
    <n v="60198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112"/>
    <s v="JOSE DOMINGO PARRA BOHORQUEZ"/>
    <n v="101059368"/>
    <n v="5748"/>
    <d v="2021-07-28T00:00:00"/>
    <x v="0"/>
    <n v="34250"/>
    <n v="34230"/>
    <n v="1"/>
    <n v="366800"/>
    <n v="50000"/>
    <s v="ACTIVO"/>
    <m/>
    <m/>
    <n v="1266510"/>
    <n v="0"/>
    <n v="0"/>
    <s v="ANTICIPO, SEGUNDO ANTICIPO"/>
    <m/>
    <s v="SHERRENO"/>
    <s v="NO"/>
    <m/>
    <s v="FACTURADA"/>
    <d v="2021-08-02T00:00:00"/>
    <m/>
    <m/>
  </r>
  <r>
    <s v="CONSTRUPROYEC"/>
    <n v="101058640"/>
    <n v="61147"/>
    <n v="60199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78"/>
    <s v="JOSE PAEZ"/>
    <n v="101059369"/>
    <n v="5747"/>
    <d v="2021-07-28T00:00:00"/>
    <x v="0"/>
    <n v="34500"/>
    <n v="34490"/>
    <n v="1"/>
    <n v="366800"/>
    <n v="0"/>
    <s v="ACTIVO"/>
    <m/>
    <m/>
    <n v="1276130"/>
    <n v="0"/>
    <n v="0"/>
    <s v="ANTICIPO"/>
    <m/>
    <s v="SHERRENO"/>
    <s v="NO"/>
    <m/>
    <s v="FACTURADA"/>
    <d v="2021-08-02T00:00:00"/>
    <m/>
    <m/>
  </r>
  <r>
    <s v="CONSTRUPROYEC"/>
    <n v="101058641"/>
    <n v="61148"/>
    <n v="60196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150"/>
    <s v="ISMAEL MORENO GOMEZ"/>
    <n v="101059370"/>
    <n v="5744"/>
    <d v="2021-07-28T00:00:00"/>
    <x v="0"/>
    <n v="34800"/>
    <n v="34790"/>
    <n v="1"/>
    <n v="366800"/>
    <n v="0"/>
    <s v="ACTIVO"/>
    <m/>
    <m/>
    <n v="1287230"/>
    <n v="0"/>
    <n v="0"/>
    <s v="ANTICIPO"/>
    <m/>
    <s v="SHERRENO"/>
    <s v="NO"/>
    <m/>
    <s v="FACTURADA"/>
    <d v="2021-08-02T00:00:00"/>
    <m/>
    <m/>
  </r>
  <r>
    <s v="CONSTRUPROYEC"/>
    <n v="101058642"/>
    <n v="61149"/>
    <n v="60241"/>
    <d v="2021-07-27T00:00:00"/>
    <n v="30"/>
    <s v="100.00"/>
    <s v=" ACEITE DE PALMA CPO"/>
    <s v="ECODIESEL COLOMBIA S.A"/>
    <s v="CUMPLIDO"/>
    <s v="PALMAS DEL CESAR S.A."/>
    <s v="SAN MARTIN"/>
    <s v="ECODIESEL COLOMBIA S.A"/>
    <s v="BARRANCABERMEJA"/>
    <x v="22"/>
    <s v="JOSE IGNACIO ORTIZ GALVIS"/>
    <n v="101059371"/>
    <n v="5775"/>
    <d v="2021-07-28T00:00:00"/>
    <x v="0"/>
    <n v="34070"/>
    <n v="34030"/>
    <n v="1"/>
    <n v="305000"/>
    <n v="0"/>
    <s v="ACTIVO"/>
    <m/>
    <m/>
    <n v="1175396"/>
    <n v="0"/>
    <n v="0"/>
    <s v="ANTICIPO"/>
    <m/>
    <s v="SHERRENO"/>
    <s v="NO"/>
    <m/>
    <s v="FACTURADA"/>
    <d v="2021-08-02T00:00:00"/>
    <m/>
    <m/>
  </r>
  <r>
    <s v="CONSTRUPROYEC"/>
    <n v="101058643"/>
    <n v="61150"/>
    <n v="60200"/>
    <d v="2021-07-27T00:00:00"/>
    <n v="30"/>
    <s v="100.00"/>
    <s v=" ACEITE DE PALMA CPO"/>
    <s v="ECODIESEL COLOMBIA S.A"/>
    <s v="CUMPLIDO"/>
    <s v="PALMAS DEL CESAR S.A."/>
    <s v="SAN MARTIN"/>
    <s v="ECODIESEL COLOMBIA S.A"/>
    <s v="BARRANCABERMEJA"/>
    <x v="19"/>
    <s v="LUIS EDUARDO CARO GONZALEZ"/>
    <n v="101059372"/>
    <n v="5749"/>
    <d v="2021-07-28T00:00:00"/>
    <x v="0"/>
    <n v="34380"/>
    <n v="34310"/>
    <n v="1"/>
    <n v="305000"/>
    <n v="0"/>
    <s v="ACTIVO"/>
    <m/>
    <m/>
    <n v="1185067"/>
    <n v="0"/>
    <n v="0"/>
    <s v="ANTICIPO"/>
    <m/>
    <s v="SHERRENO"/>
    <s v="NO"/>
    <m/>
    <s v="FACTURADA"/>
    <d v="2021-08-02T00:00:00"/>
    <m/>
    <m/>
  </r>
  <r>
    <s v="CONSTRUPROYEC"/>
    <n v="101058644"/>
    <n v="61151"/>
    <n v="60243"/>
    <d v="2021-07-27T00:00:00"/>
    <n v="30"/>
    <s v="100.00"/>
    <s v=" ACEITE DE PALMA CPO"/>
    <s v="ECODIESEL COLOMBIA S.A"/>
    <s v="CUMPLIDO"/>
    <s v="PALMAS DEL CESAR S.A."/>
    <s v="SAN MARTIN"/>
    <s v="ECODIESEL COLOMBIA S.A"/>
    <s v="BARRANCABERMEJA"/>
    <x v="76"/>
    <s v="JOHAN MANUEL RATIVA AGUILLON"/>
    <n v="101059373"/>
    <n v="5778"/>
    <d v="2021-07-28T00:00:00"/>
    <x v="0"/>
    <n v="34550"/>
    <n v="34510"/>
    <n v="1"/>
    <n v="305000"/>
    <n v="0"/>
    <s v="ACTIVO"/>
    <m/>
    <m/>
    <n v="1191975"/>
    <n v="0"/>
    <n v="0"/>
    <s v="ANTICIPO"/>
    <m/>
    <s v="SHERRENO"/>
    <s v="NO"/>
    <m/>
    <s v="FACTURADA"/>
    <d v="2021-08-02T00:00:00"/>
    <m/>
    <m/>
  </r>
  <r>
    <s v="CONSTRUPROYEC"/>
    <n v="101058645"/>
    <n v="61152"/>
    <n v="60267"/>
    <d v="2021-07-27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YONAT DAVID CANTILLO POLO"/>
    <n v="101059374"/>
    <n v="78246"/>
    <d v="2021-07-29T00:00:00"/>
    <x v="0"/>
    <n v="35280"/>
    <n v="35310"/>
    <n v="1"/>
    <n v="0"/>
    <n v="10000"/>
    <s v="ACTIVO"/>
    <m/>
    <m/>
    <n v="554249"/>
    <n v="0"/>
    <n v="0"/>
    <s v="SEGUNDO ANTICIPO"/>
    <m/>
    <s v="EMAESTRE"/>
    <s v="NO"/>
    <m/>
    <s v="PLANILLADA"/>
    <m/>
    <m/>
    <m/>
  </r>
  <r>
    <s v="CONSTRUPROYEC"/>
    <n v="101058646"/>
    <n v="61153"/>
    <n v="60269"/>
    <d v="2021-07-27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"/>
    <s v="YONAT DAVID CANTILLO POLO"/>
    <n v="101059375"/>
    <n v="78241"/>
    <d v="2021-07-29T00:00:00"/>
    <x v="0"/>
    <n v="35370"/>
    <n v="35270"/>
    <n v="1"/>
    <n v="0"/>
    <n v="0"/>
    <m/>
    <m/>
    <m/>
    <n v="555663"/>
    <n v="0"/>
    <n v="0"/>
    <m/>
    <m/>
    <s v="EMAESTRE"/>
    <s v="NO"/>
    <m/>
    <s v="PLANILLADA"/>
    <m/>
    <m/>
    <m/>
  </r>
  <r>
    <s v="CONSTRUPROYEC"/>
    <n v="101058647"/>
    <n v="61154"/>
    <n v="60266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YONAT DAVID CANTILLO POLO"/>
    <n v="101059376"/>
    <n v="99151"/>
    <d v="2021-07-29T00:00:00"/>
    <x v="0"/>
    <n v="32570"/>
    <n v="32560"/>
    <n v="1"/>
    <n v="0"/>
    <n v="0"/>
    <m/>
    <m/>
    <m/>
    <n v="511675"/>
    <n v="0"/>
    <n v="0"/>
    <m/>
    <m/>
    <s v="EMAESTRE"/>
    <s v="NO"/>
    <m/>
    <s v="PLANILLADA"/>
    <m/>
    <m/>
    <m/>
  </r>
  <r>
    <s v="CONSTRUPROYEC"/>
    <n v="101058648"/>
    <n v="61155"/>
    <n v="60201"/>
    <d v="2021-07-27T00:00:00"/>
    <n v="30"/>
    <s v="100.00"/>
    <s v=" ACEITE DE PALMA CPO"/>
    <s v="ECODIESEL COLOMBIA S.A"/>
    <s v="CUMPLIDO"/>
    <s v="PALMERAS DE PUERTO WILCHES S.A"/>
    <s v="PUERTO WILCHES"/>
    <s v="ECODIESEL COLOMBIA S.A"/>
    <s v="BARRANCABERMEJA"/>
    <x v="100"/>
    <s v="JONNY ALEXANDER REYES RONDON"/>
    <n v="101059377"/>
    <n v="5739"/>
    <d v="2021-07-28T00:00:00"/>
    <x v="0"/>
    <n v="34630"/>
    <n v="34580"/>
    <n v="1"/>
    <n v="189354"/>
    <n v="0"/>
    <s v="ACTIVO"/>
    <m/>
    <m/>
    <n v="1055382"/>
    <n v="0"/>
    <n v="0"/>
    <s v="ANTICIPO"/>
    <m/>
    <s v="SHERRENO"/>
    <s v="NO"/>
    <m/>
    <s v="FACTURADA"/>
    <d v="2021-08-02T00:00:00"/>
    <m/>
    <m/>
  </r>
  <r>
    <s v="CONSTRUPROYEC"/>
    <n v="101058649"/>
    <n v="61156"/>
    <n v="60250"/>
    <d v="2021-07-27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05"/>
    <s v="YONAT DAVID CANTILLO POLO"/>
    <n v="101059378"/>
    <n v="99157"/>
    <d v="2021-07-28T00:00:00"/>
    <x v="0"/>
    <n v="32490"/>
    <n v="32460"/>
    <n v="1"/>
    <n v="0"/>
    <n v="10000"/>
    <s v="ACTIVO"/>
    <m/>
    <m/>
    <n v="510418"/>
    <n v="0"/>
    <n v="0"/>
    <s v="SEGUNDO ANTICIPO"/>
    <m/>
    <s v="EMAESTRE"/>
    <s v="NO"/>
    <m/>
    <s v="PLANILLADA"/>
    <m/>
    <m/>
    <m/>
  </r>
  <r>
    <s v="CONSTRUPROYEC"/>
    <n v="101058650"/>
    <n v="61157"/>
    <n v="60245"/>
    <d v="2021-07-27T00:00:00"/>
    <n v="30"/>
    <s v="100.00"/>
    <s v=" ACEITE DE PALMA CPO"/>
    <s v="ECODIESEL COLOMBIA S.A"/>
    <s v="CUMPLIDO"/>
    <s v="PALMERAS DE PUERTO WILCHES S.A"/>
    <s v="PUERTO WILCHES"/>
    <s v="ECODIESEL COLOMBIA S.A"/>
    <s v="BARRANCABERMEJA"/>
    <x v="75"/>
    <s v="JEISON OROZCO BEDOYA"/>
    <n v="101059379"/>
    <n v="5768"/>
    <d v="2021-07-28T00:00:00"/>
    <x v="0"/>
    <n v="34720"/>
    <n v="34650"/>
    <n v="1"/>
    <n v="189354"/>
    <n v="0"/>
    <s v="ACTIVO"/>
    <m/>
    <m/>
    <n v="1057518"/>
    <n v="0"/>
    <n v="0"/>
    <s v="ANTICIPO"/>
    <m/>
    <s v="SHERRENO"/>
    <s v="NO"/>
    <m/>
    <s v="FACTURADA"/>
    <d v="2021-08-02T00:00:00"/>
    <m/>
    <m/>
  </r>
  <r>
    <s v="CONSTRUPROYEC"/>
    <n v="101058651"/>
    <n v="61158"/>
    <m/>
    <d v="2021-07-27T00:00:00"/>
    <n v="30"/>
    <s v="17.25"/>
    <s v=" ACEITE DE PALMA CPO"/>
    <s v="CI TEQUENDAMA SAS DIV. REFINERIA"/>
    <s v="CUMPLIDO"/>
    <s v="TERLICA S.A.S - TERMINAL DE GRANELES LIQUIDOS DEL CARIBE S.A.S."/>
    <s v="SANTA MARTA."/>
    <s v="REFINERIA TEQUENDAMA"/>
    <s v="SANTA MARTA."/>
    <x v="163"/>
    <s v="RAFAEL ANGEL RODRIGUEZ"/>
    <n v="101059380"/>
    <n v="77878"/>
    <d v="2021-07-27T00:00:00"/>
    <x v="9"/>
    <n v="34570"/>
    <n v="34670"/>
    <n v="1"/>
    <n v="0"/>
    <n v="0"/>
    <m/>
    <m/>
    <m/>
    <n v="543095"/>
    <n v="448500"/>
    <n v="-910"/>
    <m/>
    <m/>
    <s v="EMAESTRE"/>
    <s v="NO"/>
    <m/>
    <s v="PLANILLADA"/>
    <m/>
    <m/>
    <m/>
  </r>
  <r>
    <s v="CONSTRUPROYEC"/>
    <n v="101058652"/>
    <n v="61159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63"/>
    <s v="RAFAEL ANGEL RODRIGUEZ"/>
    <n v="101059381"/>
    <n v="77865"/>
    <d v="2021-07-27T00:00:00"/>
    <x v="9"/>
    <n v="34550"/>
    <n v="34610"/>
    <n v="1"/>
    <n v="0"/>
    <n v="0"/>
    <m/>
    <m/>
    <m/>
    <n v="542780"/>
    <n v="448500"/>
    <n v="-650"/>
    <m/>
    <m/>
    <s v="EMAESTRE"/>
    <s v="NO"/>
    <m/>
    <s v="FACTURADA"/>
    <d v="2021-08-02T00:00:00"/>
    <m/>
    <m/>
  </r>
  <r>
    <s v="CONSTRUPROYEC"/>
    <n v="101058653"/>
    <n v="61160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63"/>
    <s v="RAFAEL ANGEL RODRIGUEZ"/>
    <n v="101059382"/>
    <n v="77904"/>
    <d v="2021-07-27T00:00:00"/>
    <x v="9"/>
    <n v="34510"/>
    <n v="34470"/>
    <n v="1"/>
    <n v="0"/>
    <n v="0"/>
    <m/>
    <m/>
    <m/>
    <n v="542152"/>
    <n v="448500"/>
    <n v="-130"/>
    <m/>
    <m/>
    <s v="EMAESTRE"/>
    <s v="NO"/>
    <m/>
    <s v="FACTURADA"/>
    <d v="2021-08-02T00:00:00"/>
    <m/>
    <m/>
  </r>
  <r>
    <s v="CONSTRUPROYEC"/>
    <n v="101058654"/>
    <n v="61161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63"/>
    <s v="RAFAEL ANGEL RODRIGUEZ"/>
    <n v="101059383"/>
    <n v="77894"/>
    <d v="2021-07-27T00:00:00"/>
    <x v="9"/>
    <n v="34320"/>
    <n v="34290"/>
    <n v="1"/>
    <n v="0"/>
    <n v="0"/>
    <m/>
    <m/>
    <m/>
    <n v="539167"/>
    <n v="448500"/>
    <n v="2340"/>
    <m/>
    <m/>
    <s v="EMAESTRE"/>
    <s v="NO"/>
    <m/>
    <s v="FACTURADA"/>
    <d v="2021-08-02T00:00:00"/>
    <m/>
    <m/>
  </r>
  <r>
    <s v="CONSTRUPROYEC"/>
    <n v="101058655"/>
    <n v="61162"/>
    <m/>
    <d v="2021-07-27T00:00:00"/>
    <n v="30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64"/>
    <s v="MIGUEL ORLNADO FORERO AVILA"/>
    <n v="101059384"/>
    <n v="58124"/>
    <d v="2021-07-27T00:00:00"/>
    <x v="1"/>
    <n v="31430"/>
    <n v="31410"/>
    <n v="1"/>
    <n v="0"/>
    <n v="0"/>
    <m/>
    <m/>
    <m/>
    <n v="2965420"/>
    <n v="2932500"/>
    <n v="260950"/>
    <m/>
    <m/>
    <s v="EMAESTRE"/>
    <s v="SI"/>
    <m/>
    <s v="FACTURADA"/>
    <d v="2021-08-02T00:00:00"/>
    <m/>
    <m/>
  </r>
  <r>
    <s v="CONSTRUPROYEC"/>
    <n v="101058656"/>
    <n v="61163"/>
    <n v="60340"/>
    <d v="2021-07-27T00:00:00"/>
    <n v="30"/>
    <s v="100.00"/>
    <s v=" FRUTA DE PALMA"/>
    <s v="CI TEQUENDAMA SAS EXTRACTORA"/>
    <s v="CUMPLIDO"/>
    <s v="C.I TEQUENDAMA FINCA ARIGUANI"/>
    <s v="ARIGUANI"/>
    <s v="EXTRACTORA TEQUENDAMA"/>
    <s v="FUNDACION"/>
    <x v="118"/>
    <s v="JOSE ISABEL MARTINEZ GUARDIAS"/>
    <n v="101059385"/>
    <n v="85811"/>
    <d v="2021-07-30T00:00:00"/>
    <x v="0"/>
    <n v="27350"/>
    <n v="27330"/>
    <n v="1"/>
    <n v="0"/>
    <n v="118000"/>
    <s v="ACTIVO"/>
    <m/>
    <m/>
    <n v="551923"/>
    <n v="0"/>
    <n v="0"/>
    <s v="SEGUNDO ANTICIPO"/>
    <m/>
    <s v="AORTEGA"/>
    <s v="NO"/>
    <m/>
    <s v="PLANILLADA"/>
    <m/>
    <m/>
    <m/>
  </r>
  <r>
    <s v="CONSTRUPROYEC"/>
    <n v="101058657"/>
    <n v="61164"/>
    <n v="60620"/>
    <d v="2021-07-27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9386"/>
    <n v="78322"/>
    <d v="2021-08-02T00:00:00"/>
    <x v="0"/>
    <n v="34710"/>
    <n v="34600"/>
    <n v="1"/>
    <n v="10000"/>
    <n v="14000"/>
    <s v="ACTIVO"/>
    <m/>
    <m/>
    <n v="1228387"/>
    <n v="0"/>
    <n v="0"/>
    <s v="ANTICIPO, SEGUNDO ANTICIPO"/>
    <m/>
    <s v="EMAESTRE"/>
    <s v="NO"/>
    <m/>
    <s v="PLANILLADA"/>
    <m/>
    <m/>
    <m/>
  </r>
  <r>
    <s v="CONSTRUPROYEC"/>
    <n v="101058658"/>
    <n v="61165"/>
    <n v="60584"/>
    <d v="2021-07-27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59"/>
    <s v="LUIS ALEJANDRO URREGO LINARES"/>
    <n v="101059387"/>
    <n v="78296"/>
    <d v="2021-08-02T00:00:00"/>
    <x v="0"/>
    <n v="35550"/>
    <n v="35830"/>
    <n v="1"/>
    <n v="10000"/>
    <n v="0"/>
    <s v="ACTIVO"/>
    <m/>
    <m/>
    <n v="1258114"/>
    <n v="0"/>
    <n v="0"/>
    <s v="ANTICIPO"/>
    <m/>
    <s v="EMAESTRE"/>
    <s v="NO"/>
    <m/>
    <s v="PLANILLADA"/>
    <m/>
    <m/>
    <m/>
  </r>
  <r>
    <s v="CONSTRUPROYEC"/>
    <n v="101058659"/>
    <n v="61166"/>
    <n v="60642"/>
    <d v="2021-07-27T00:00:00"/>
    <n v="30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31"/>
    <s v="JAIR RODRIGUEZ ESCALANTE"/>
    <n v="101059388"/>
    <n v="295"/>
    <d v="2021-08-03T00:00:00"/>
    <x v="0"/>
    <n v="34410"/>
    <n v="34480"/>
    <n v="1"/>
    <n v="528160"/>
    <n v="0"/>
    <s v="ACTIVO"/>
    <m/>
    <m/>
    <n v="2924850"/>
    <n v="0"/>
    <n v="0"/>
    <s v="ANTICIPO"/>
    <m/>
    <s v="MVESGA"/>
    <s v="NO"/>
    <m/>
    <s v="PLANILLADA"/>
    <m/>
    <m/>
    <m/>
  </r>
  <r>
    <s v="CONSTRUPROYEC"/>
    <n v="101058660"/>
    <n v="61167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44"/>
    <s v="JAVIER MENDOZA"/>
    <n v="101059389"/>
    <n v="77797"/>
    <d v="2021-07-27T00:00:00"/>
    <x v="4"/>
    <n v="34990"/>
    <n v="35020"/>
    <n v="1"/>
    <n v="0"/>
    <n v="0"/>
    <m/>
    <m/>
    <m/>
    <n v="1348165"/>
    <n v="1207500"/>
    <n v="-17150"/>
    <m/>
    <m/>
    <s v="EMAESTRE"/>
    <s v="NO"/>
    <m/>
    <s v="PLANILLADA"/>
    <m/>
    <m/>
    <m/>
  </r>
  <r>
    <s v="CONSTRUPROYEC"/>
    <n v="101058661"/>
    <n v="61168"/>
    <n v="60728"/>
    <d v="2021-07-27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390"/>
    <n v="85632"/>
    <d v="2021-08-03T00:00:00"/>
    <x v="0"/>
    <n v="32550"/>
    <n v="32550"/>
    <n v="1"/>
    <n v="331671"/>
    <n v="0"/>
    <s v="ACTIVO"/>
    <m/>
    <m/>
    <n v="656859"/>
    <n v="0"/>
    <n v="0"/>
    <s v="ANTICIPO"/>
    <m/>
    <s v="AORTEGA"/>
    <s v="NO"/>
    <m/>
    <s v="PLANILLADA"/>
    <m/>
    <m/>
    <m/>
  </r>
  <r>
    <s v="CONSTRUPROYEC"/>
    <n v="101058662"/>
    <n v="61169"/>
    <n v="60640"/>
    <d v="2021-07-27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1"/>
    <s v="EDWIN RAFAEL JIMENEZ VARGAS"/>
    <n v="101059391"/>
    <n v="100404"/>
    <d v="2021-08-02T00:00:00"/>
    <x v="0"/>
    <n v="34510"/>
    <n v="34380"/>
    <n v="1"/>
    <n v="882851"/>
    <n v="0"/>
    <s v="ACTIVO"/>
    <m/>
    <m/>
    <n v="4831400"/>
    <n v="0"/>
    <n v="0"/>
    <s v="ANTICIPO"/>
    <m/>
    <s v="ERODRIGUEZ"/>
    <s v="NO"/>
    <m/>
    <s v="PLANILLADA"/>
    <m/>
    <m/>
    <m/>
  </r>
  <r>
    <s v="CONSTRUPROYEC"/>
    <n v="101058663"/>
    <n v="61170"/>
    <n v="60641"/>
    <d v="2021-07-27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6"/>
    <s v="FABIO ALEXANDER MOZO BANQUEZ"/>
    <n v="101059392"/>
    <n v="100405"/>
    <d v="2021-08-02T00:00:00"/>
    <x v="0"/>
    <n v="34070"/>
    <n v="33960"/>
    <n v="1"/>
    <n v="882851"/>
    <n v="330000"/>
    <s v="ACTIVO"/>
    <m/>
    <m/>
    <n v="4769800"/>
    <n v="0"/>
    <n v="0"/>
    <s v="ANTICIPO, SEGUNDO ANTICIPO"/>
    <m/>
    <s v="ERODRIGUEZ"/>
    <s v="NO"/>
    <m/>
    <s v="PLANILLADA"/>
    <m/>
    <m/>
    <m/>
  </r>
  <r>
    <s v="CONSTRUPROYEC"/>
    <n v="101058664"/>
    <n v="61171"/>
    <n v="60435"/>
    <d v="2021-07-27T00:00:00"/>
    <n v="30"/>
    <s v="100.00"/>
    <s v=" MAIZ"/>
    <s v="PRODUCTORA DE ALIMENTOS CONCENTRADOS PARA ANIMALES CONTEGRAL S.A.S. CONTEGRAL S.A.S"/>
    <s v="CUMPLIDO"/>
    <s v="CONTEGRAL S.A.S"/>
    <s v="SANTA MARTA."/>
    <s v="CONTEGRAL S.A.S"/>
    <s v="BOGOTA"/>
    <x v="4"/>
    <s v="CARLOS ANDRES RUIZ BOJANINI"/>
    <n v="101059393"/>
    <n v="152558"/>
    <d v="2021-07-31T00:00:00"/>
    <x v="0"/>
    <n v="33910"/>
    <n v="33910"/>
    <n v="1"/>
    <n v="933634"/>
    <n v="0"/>
    <s v="ACTIVO"/>
    <m/>
    <m/>
    <n v="4747400"/>
    <n v="0"/>
    <n v="0"/>
    <s v="ANTICIPO"/>
    <m/>
    <s v="ERODRIGUEZ"/>
    <s v="NO"/>
    <m/>
    <s v="FACTURADA"/>
    <d v="2021-08-02T00:00:00"/>
    <m/>
    <m/>
  </r>
  <r>
    <s v="CONSTRUPROYEC"/>
    <n v="101058665"/>
    <n v="61172"/>
    <n v="60142"/>
    <d v="2021-07-27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9394"/>
    <n v="2315"/>
    <d v="2021-07-28T00:00:00"/>
    <x v="0"/>
    <n v="34400"/>
    <n v="32790"/>
    <n v="1"/>
    <n v="0"/>
    <n v="10000"/>
    <s v="ACTIVO"/>
    <m/>
    <m/>
    <n v="540424"/>
    <n v="0"/>
    <n v="0"/>
    <s v="SEGUNDO ANTICIPO"/>
    <m/>
    <s v="EMAESTRE"/>
    <s v="NO"/>
    <m/>
    <s v="FACTURADA"/>
    <d v="2021-08-02T00:00:00"/>
    <m/>
    <m/>
  </r>
  <r>
    <s v="CONSTRUPROYEC"/>
    <n v="101058666"/>
    <n v="61173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395"/>
    <n v="2059"/>
    <d v="2021-07-27T00:00:00"/>
    <x v="5"/>
    <n v="34890"/>
    <n v="34890"/>
    <n v="1"/>
    <n v="0"/>
    <n v="0"/>
    <m/>
    <m/>
    <m/>
    <n v="548122"/>
    <n v="448500"/>
    <n v="-5070"/>
    <m/>
    <m/>
    <s v="EMAESTRE"/>
    <s v="NO"/>
    <m/>
    <s v="FACTURADA"/>
    <d v="2021-08-02T00:00:00"/>
    <m/>
    <m/>
  </r>
  <r>
    <s v="CONSTRUPROYEC"/>
    <n v="101058667"/>
    <n v="61174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396"/>
    <n v="2067"/>
    <d v="2021-07-27T00:00:00"/>
    <x v="5"/>
    <n v="34980"/>
    <n v="35050"/>
    <n v="1"/>
    <n v="0"/>
    <n v="0"/>
    <m/>
    <m/>
    <m/>
    <n v="549536"/>
    <n v="448500"/>
    <n v="-6240"/>
    <m/>
    <m/>
    <s v="EMAESTRE"/>
    <s v="NO"/>
    <m/>
    <s v="FACTURADA"/>
    <d v="2021-08-02T00:00:00"/>
    <m/>
    <m/>
  </r>
  <r>
    <s v="CONSTRUPROYEC"/>
    <n v="101058668"/>
    <n v="61175"/>
    <n v="60756"/>
    <d v="2021-07-27T00:00:00"/>
    <n v="30"/>
    <s v="100.00"/>
    <s v=" TIERRA FILTRANTE"/>
    <s v="CARIBBEAN ECO SOAPS UIBS S.A.S."/>
    <s v="CUMPLIDO"/>
    <s v="CARIBBEAN ECO SOAPS UIBS S.A.S."/>
    <s v="SANTA MARTA."/>
    <s v="EXTRACTORA TEQUENDAMA"/>
    <s v="FUNDACION"/>
    <x v="37"/>
    <s v="LUIS FERNANDO OROZCO VALLE"/>
    <n v="101059397"/>
    <n v="85812"/>
    <d v="2021-08-04T00:00:00"/>
    <x v="0"/>
    <n v="31560"/>
    <n v="31560"/>
    <n v="1"/>
    <n v="128713"/>
    <n v="100000"/>
    <s v="ACTIVO"/>
    <m/>
    <m/>
    <n v="928469"/>
    <n v="0"/>
    <n v="0"/>
    <s v="ANTICIPO, SEGUNDO ANTICIPO"/>
    <m/>
    <s v="AORTEGA"/>
    <s v="NO"/>
    <m/>
    <s v="PLANILLADA"/>
    <m/>
    <m/>
    <m/>
  </r>
  <r>
    <s v="CONSTRUPROYEC"/>
    <n v="101058669"/>
    <n v="61176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398"/>
    <n v="77920"/>
    <d v="2021-07-27T00:00:00"/>
    <x v="5"/>
    <n v="34580"/>
    <n v="34560"/>
    <n v="1"/>
    <n v="0"/>
    <n v="0"/>
    <m/>
    <m/>
    <m/>
    <n v="543252"/>
    <n v="448500"/>
    <n v="-1040"/>
    <m/>
    <m/>
    <s v="EMAESTRE"/>
    <s v="NO"/>
    <m/>
    <s v="FACTURADA"/>
    <d v="2021-08-02T00:00:00"/>
    <m/>
    <m/>
  </r>
  <r>
    <s v="CONSTRUPROYEC"/>
    <n v="101058670"/>
    <n v="61177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399"/>
    <n v="2118"/>
    <d v="2021-07-27T00:00:00"/>
    <x v="5"/>
    <n v="35560"/>
    <n v="35610"/>
    <n v="1"/>
    <n v="0"/>
    <n v="0"/>
    <m/>
    <m/>
    <m/>
    <n v="558648"/>
    <n v="448500"/>
    <n v="-13780"/>
    <m/>
    <m/>
    <s v="EMAESTRE"/>
    <s v="NO"/>
    <m/>
    <s v="FACTURADA"/>
    <d v="2021-08-02T00:00:00"/>
    <m/>
    <m/>
  </r>
  <r>
    <s v="CONSTRUPROYEC"/>
    <n v="101058671"/>
    <n v="61178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0"/>
    <n v="99057"/>
    <d v="2021-07-27T00:00:00"/>
    <x v="5"/>
    <n v="33430"/>
    <n v="33420"/>
    <n v="1"/>
    <n v="0"/>
    <n v="0"/>
    <m/>
    <m/>
    <m/>
    <n v="525185"/>
    <n v="448500"/>
    <n v="13910"/>
    <m/>
    <m/>
    <s v="EMAESTRE"/>
    <s v="NO"/>
    <m/>
    <s v="FACTURADA"/>
    <d v="2021-08-02T00:00:00"/>
    <m/>
    <m/>
  </r>
  <r>
    <s v="CONSTRUPROYEC"/>
    <n v="101058672"/>
    <n v="61179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1"/>
    <n v="99062"/>
    <d v="2021-07-27T00:00:00"/>
    <x v="5"/>
    <n v="29840"/>
    <n v="29860"/>
    <n v="1"/>
    <n v="0"/>
    <n v="0"/>
    <m/>
    <m/>
    <m/>
    <n v="468786"/>
    <n v="448500"/>
    <n v="60580"/>
    <m/>
    <m/>
    <s v="EMAESTRE"/>
    <s v="NO"/>
    <m/>
    <s v="FACTURADA"/>
    <d v="2021-08-02T00:00:00"/>
    <m/>
    <m/>
  </r>
  <r>
    <s v="CONSTRUPROYEC"/>
    <n v="101058673"/>
    <n v="61180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2"/>
    <n v="99090"/>
    <d v="2021-07-27T00:00:00"/>
    <x v="5"/>
    <n v="32090"/>
    <n v="32110"/>
    <n v="1"/>
    <n v="0"/>
    <n v="0"/>
    <m/>
    <m/>
    <m/>
    <n v="504134"/>
    <n v="448500"/>
    <n v="31330"/>
    <m/>
    <m/>
    <s v="EMAESTRE"/>
    <s v="NO"/>
    <m/>
    <s v="FACTURADA"/>
    <d v="2021-08-02T00:00:00"/>
    <m/>
    <m/>
  </r>
  <r>
    <s v="CONSTRUPROYEC"/>
    <n v="101058674"/>
    <n v="61181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3"/>
    <n v="99095"/>
    <d v="2021-07-27T00:00:00"/>
    <x v="5"/>
    <n v="15160"/>
    <n v="15070"/>
    <n v="1"/>
    <n v="0"/>
    <n v="0"/>
    <m/>
    <m/>
    <m/>
    <n v="238164"/>
    <n v="448500"/>
    <n v="251420"/>
    <m/>
    <m/>
    <s v="EMAESTRE"/>
    <s v="NO"/>
    <m/>
    <s v="FACTURADA"/>
    <d v="2021-08-02T00:00:00"/>
    <m/>
    <m/>
  </r>
  <r>
    <s v="CONSTRUPROYEC"/>
    <n v="101058675"/>
    <n v="61182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4"/>
    <n v="78233"/>
    <d v="2021-07-27T00:00:00"/>
    <x v="5"/>
    <n v="36050"/>
    <n v="36310"/>
    <n v="1"/>
    <n v="0"/>
    <n v="0"/>
    <m/>
    <m/>
    <m/>
    <n v="566346"/>
    <n v="448500"/>
    <n v="-20150"/>
    <m/>
    <m/>
    <s v="EMAESTRE"/>
    <s v="NO"/>
    <m/>
    <s v="FACTURADA"/>
    <d v="2021-08-02T00:00:00"/>
    <m/>
    <m/>
  </r>
  <r>
    <s v="CONSTRUPROYEC"/>
    <n v="101058676"/>
    <n v="61183"/>
    <m/>
    <d v="2021-07-27T00:00:00"/>
    <n v="30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7"/>
    <s v="ORLANDO DE JESUS GONZALEZ ORTIZ"/>
    <n v="101059405"/>
    <n v="78244"/>
    <d v="2021-07-27T00:00:00"/>
    <x v="5"/>
    <n v="35710"/>
    <n v="35580"/>
    <n v="1"/>
    <n v="0"/>
    <n v="0"/>
    <m/>
    <m/>
    <m/>
    <n v="561004"/>
    <n v="448500"/>
    <n v="-15730"/>
    <m/>
    <m/>
    <s v="EMAESTRE"/>
    <s v="NO"/>
    <m/>
    <s v="FACTURADA"/>
    <d v="2021-08-02T00:00:00"/>
    <m/>
    <m/>
  </r>
  <r>
    <s v="CONSTRUPROYEC"/>
    <n v="101058677"/>
    <n v="61184"/>
    <n v="60141"/>
    <d v="2021-07-27T00:00:00"/>
    <n v="30"/>
    <s v="100.00"/>
    <s v=" BANANO"/>
    <s v="C.I. LA SAMARIA S.A.S."/>
    <s v="CUMPLIDO"/>
    <s v="C.I. LA SAMARIA S.A.S. FINCA DON DIEGO"/>
    <s v="DON DIEGO MAGDALENA"/>
    <s v="SOCIEDAD PORTUARIA DE SANTA MARTA"/>
    <s v="SANTA MARTA."/>
    <x v="79"/>
    <s v="ARTURO JAIME ALVAREZ"/>
    <n v="101059406"/>
    <s v="51 73 95 - 8"/>
    <d v="2021-07-28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678"/>
    <n v="61185"/>
    <m/>
    <d v="2021-07-27T00:00:00"/>
    <n v="30"/>
    <s v="4.5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17"/>
    <s v="ISMAEL ELIAS BLANCO LOZADA"/>
    <n v="101059407"/>
    <s v="5 19 07 0-2"/>
    <d v="2021-07-28T00:00:00"/>
    <x v="1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58679"/>
    <n v="61186"/>
    <m/>
    <d v="2021-07-27T00:00:00"/>
    <n v="30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6"/>
    <s v="FABIO ROMERO"/>
    <n v="101059408"/>
    <s v="MMAU 105469-1"/>
    <d v="2021-07-28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680"/>
    <n v="61187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409"/>
    <n v="5630"/>
    <d v="2021-07-27T00:00:00"/>
    <x v="1"/>
    <n v="34720"/>
    <n v="34760"/>
    <n v="1"/>
    <n v="0"/>
    <n v="0"/>
    <m/>
    <m/>
    <m/>
    <n v="1060875"/>
    <n v="1000500"/>
    <n v="-7540"/>
    <m/>
    <m/>
    <s v="SHERRENO"/>
    <s v="NO"/>
    <m/>
    <s v="FACTURADA"/>
    <d v="2021-08-02T00:00:00"/>
    <m/>
    <m/>
  </r>
  <r>
    <s v="CONSTRUPROYEC"/>
    <n v="101058681"/>
    <n v="61188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410"/>
    <n v="5599"/>
    <d v="2021-07-27T00:00:00"/>
    <x v="8"/>
    <n v="35060"/>
    <n v="35100"/>
    <n v="1"/>
    <n v="0"/>
    <n v="0"/>
    <m/>
    <m/>
    <m/>
    <n v="1071252"/>
    <n v="1000500"/>
    <n v="-17400"/>
    <m/>
    <m/>
    <s v="SHERRENO"/>
    <s v="NO"/>
    <m/>
    <s v="FACTURADA"/>
    <d v="2021-08-02T00:00:00"/>
    <m/>
    <m/>
  </r>
  <r>
    <s v="CONSTRUPROYEC"/>
    <n v="101058682"/>
    <n v="61189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411"/>
    <n v="5629"/>
    <d v="2021-07-27T00:00:00"/>
    <x v="8"/>
    <n v="35340"/>
    <n v="35330"/>
    <n v="1"/>
    <n v="0"/>
    <n v="0"/>
    <m/>
    <m/>
    <m/>
    <n v="1078272"/>
    <n v="1000500"/>
    <n v="-24070"/>
    <m/>
    <m/>
    <s v="SHERRENO"/>
    <s v="NO"/>
    <m/>
    <s v="FACTURADA"/>
    <d v="2021-08-02T00:00:00"/>
    <m/>
    <m/>
  </r>
  <r>
    <s v="CONSTRUPROYEC"/>
    <n v="101058683"/>
    <n v="61190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412"/>
    <n v="5673"/>
    <d v="2021-07-28T00:00:00"/>
    <x v="1"/>
    <n v="34710"/>
    <n v="34720"/>
    <n v="1"/>
    <n v="0"/>
    <n v="0"/>
    <m/>
    <m/>
    <m/>
    <n v="1059654"/>
    <n v="1000500"/>
    <n v="-6380"/>
    <m/>
    <m/>
    <s v="SHERRENO"/>
    <s v="NO"/>
    <m/>
    <s v="FACTURADA"/>
    <d v="2021-08-02T00:00:00"/>
    <m/>
    <m/>
  </r>
  <r>
    <s v="CONSTRUPROYEC"/>
    <n v="101058684"/>
    <n v="61191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413"/>
    <n v="0"/>
    <d v="2021-07-28T00:00:00"/>
    <x v="8"/>
    <n v="35060"/>
    <n v="35130"/>
    <n v="1"/>
    <n v="0"/>
    <n v="0"/>
    <m/>
    <m/>
    <m/>
    <n v="1072168"/>
    <n v="1000500"/>
    <n v="-18270"/>
    <m/>
    <m/>
    <s v="SHERRENO"/>
    <s v="NO"/>
    <m/>
    <s v="FACTURADA"/>
    <d v="2021-08-02T00:00:00"/>
    <m/>
    <m/>
  </r>
  <r>
    <s v="CONSTRUPROYEC"/>
    <n v="101058685"/>
    <n v="61192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414"/>
    <n v="5670"/>
    <d v="2021-07-28T00:00:00"/>
    <x v="8"/>
    <n v="35310"/>
    <n v="35300"/>
    <n v="1"/>
    <n v="0"/>
    <n v="0"/>
    <m/>
    <m/>
    <m/>
    <n v="1077356"/>
    <n v="1000500"/>
    <n v="-23200"/>
    <m/>
    <m/>
    <s v="SHERRENO"/>
    <s v="NO"/>
    <m/>
    <s v="FACTURADA"/>
    <d v="2021-08-02T00:00:00"/>
    <m/>
    <m/>
  </r>
  <r>
    <s v="CONSTRUPROYEC"/>
    <n v="101058686"/>
    <n v="61193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415"/>
    <n v="5727"/>
    <d v="2021-07-28T00:00:00"/>
    <x v="8"/>
    <n v="34750"/>
    <n v="34770"/>
    <n v="1"/>
    <n v="0"/>
    <n v="0"/>
    <m/>
    <m/>
    <m/>
    <n v="1061180"/>
    <n v="1000500"/>
    <n v="-7830"/>
    <m/>
    <m/>
    <s v="SHERRENO"/>
    <s v="NO"/>
    <m/>
    <s v="FACTURADA"/>
    <d v="2021-08-02T00:00:00"/>
    <m/>
    <m/>
  </r>
  <r>
    <s v="CONSTRUPROYEC"/>
    <n v="101058687"/>
    <n v="61194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416"/>
    <n v="5734"/>
    <d v="2021-07-28T00:00:00"/>
    <x v="1"/>
    <n v="34620"/>
    <n v="34730"/>
    <n v="1"/>
    <n v="0"/>
    <n v="0"/>
    <m/>
    <m/>
    <m/>
    <n v="1059960"/>
    <n v="1000500"/>
    <n v="-6670"/>
    <m/>
    <m/>
    <s v="SHERRENO"/>
    <s v="NO"/>
    <m/>
    <s v="FACTURADA"/>
    <d v="2021-08-02T00:00:00"/>
    <m/>
    <m/>
  </r>
  <r>
    <s v="CONSTRUPROYEC"/>
    <n v="101058688"/>
    <n v="61195"/>
    <m/>
    <d v="2021-07-27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417"/>
    <n v="5735"/>
    <d v="2021-07-28T00:00:00"/>
    <x v="8"/>
    <n v="35050"/>
    <n v="35150"/>
    <n v="1"/>
    <n v="0"/>
    <n v="0"/>
    <m/>
    <m/>
    <m/>
    <n v="1072778"/>
    <n v="1000500"/>
    <n v="-18850"/>
    <m/>
    <m/>
    <s v="SHERRENO"/>
    <s v="NO"/>
    <m/>
    <s v="FACTURADA"/>
    <d v="2021-08-02T00:00:00"/>
    <m/>
    <m/>
  </r>
  <r>
    <s v="CONSTRUPROYEC"/>
    <n v="101058689"/>
    <n v="61196"/>
    <m/>
    <d v="2021-07-27T00:00:00"/>
    <n v="30"/>
    <s v="17.25"/>
    <s v=" OLEINA"/>
    <s v="CI TEQUENDAMA SAS DIV. REFINERIA"/>
    <s v="CUMPLIDO"/>
    <s v="CARIBBEAN ECO SOAPS UIBS S.A.S."/>
    <s v="SANTA MARTA."/>
    <s v="TERLICA S.A.S - TERMINAL DE GRANELES LIQUIDOS DEL CARIBE S.A.S."/>
    <s v="SANTA MARTA."/>
    <x v="47"/>
    <s v="ORLANDO DE JESUS GONZALEZ ORTIZ"/>
    <n v="101059418"/>
    <n v="99142"/>
    <d v="2021-07-27T00:00:00"/>
    <x v="5"/>
    <n v="35440"/>
    <n v="35440"/>
    <n v="1"/>
    <n v="0"/>
    <n v="0"/>
    <m/>
    <m/>
    <m/>
    <n v="556762"/>
    <n v="448500"/>
    <n v="-12220"/>
    <m/>
    <m/>
    <s v="EMAESTRE"/>
    <s v="NO"/>
    <m/>
    <s v="PLANILLADA"/>
    <m/>
    <m/>
    <m/>
  </r>
  <r>
    <s v="CONSTRUPROYEC"/>
    <n v="101058690"/>
    <n v="61197"/>
    <m/>
    <d v="2021-07-27T00:00:00"/>
    <n v="30"/>
    <s v="17.25"/>
    <s v=" OLEINA"/>
    <s v="CI TEQUENDAMA SAS DIV. REFINERIA"/>
    <s v="CUMPLIDO"/>
    <s v="CARIBBEAN ECO SOAPS UIBS S.A.S."/>
    <s v="SANTA MARTA."/>
    <s v="TERLICA S.A.S - TERMINAL DE GRANELES LIQUIDOS DEL CARIBE S.A.S."/>
    <s v="SANTA MARTA."/>
    <x v="47"/>
    <s v="ORLANDO DE JESUS GONZALEZ ORTIZ"/>
    <n v="101059419"/>
    <n v="99148"/>
    <d v="2021-07-27T00:00:00"/>
    <x v="5"/>
    <n v="35750"/>
    <n v="35710"/>
    <n v="1"/>
    <n v="0"/>
    <n v="0"/>
    <m/>
    <m/>
    <m/>
    <n v="561632"/>
    <n v="448500"/>
    <n v="-16250"/>
    <m/>
    <m/>
    <s v="EMAESTRE"/>
    <s v="NO"/>
    <m/>
    <s v="PLANILLADA"/>
    <m/>
    <m/>
    <m/>
  </r>
  <r>
    <s v="CONSTRUPROYEC"/>
    <n v="101058691"/>
    <n v="61198"/>
    <m/>
    <d v="2021-07-27T00:00:00"/>
    <n v="30"/>
    <s v="17.25"/>
    <s v=" OLEINA"/>
    <s v="CI TEQUENDAMA SAS DIV. REFINERIA"/>
    <s v="CUMPLIDO"/>
    <s v="CARIBBEAN ECO SOAPS UIBS S.A.S."/>
    <s v="SANTA MARTA."/>
    <s v="TERLICA S.A.S - TERMINAL DE GRANELES LIQUIDOS DEL CARIBE S.A.S."/>
    <s v="SANTA MARTA."/>
    <x v="47"/>
    <s v="ORLANDO DE JESUS GONZALEZ ORTIZ"/>
    <n v="101059420"/>
    <n v="99153"/>
    <d v="2021-07-27T00:00:00"/>
    <x v="5"/>
    <n v="36600"/>
    <n v="36570"/>
    <n v="1"/>
    <n v="0"/>
    <n v="0"/>
    <m/>
    <m/>
    <m/>
    <n v="574986"/>
    <n v="448500"/>
    <n v="-27300"/>
    <m/>
    <m/>
    <s v="EMAESTRE"/>
    <s v="NO"/>
    <m/>
    <s v="PLANILLADA"/>
    <m/>
    <m/>
    <m/>
  </r>
  <r>
    <s v="CONSTRUPROYEC"/>
    <n v="101058692"/>
    <n v="61199"/>
    <m/>
    <d v="2021-07-27T00:00:00"/>
    <n v="30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45"/>
    <s v="LUIS FRANCISCO GONZALEZ VARGAS"/>
    <n v="101059421"/>
    <n v="58466"/>
    <d v="2021-07-27T00:00:00"/>
    <x v="1"/>
    <n v="34470"/>
    <n v="34530"/>
    <n v="1"/>
    <n v="0"/>
    <n v="0"/>
    <m/>
    <m/>
    <m/>
    <n v="1861380"/>
    <n v="1828500"/>
    <n v="1590"/>
    <m/>
    <m/>
    <s v="EMAESTRE"/>
    <s v="NO"/>
    <m/>
    <s v="FACTURADA"/>
    <d v="2021-08-02T00:00:00"/>
    <m/>
    <m/>
  </r>
  <r>
    <s v="CONSTRUPROYEC"/>
    <n v="101058693"/>
    <n v="61200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7"/>
    <s v="WILSON ENRIQUE VICENTE RODRIGUEZ"/>
    <n v="101059422"/>
    <n v="77856"/>
    <d v="2021-07-27T00:00:00"/>
    <x v="6"/>
    <n v="35140"/>
    <n v="35140"/>
    <n v="1"/>
    <n v="0"/>
    <n v="0"/>
    <m/>
    <m/>
    <m/>
    <n v="1353944"/>
    <n v="1207500"/>
    <n v="-22400"/>
    <m/>
    <m/>
    <s v="EMAESTRE"/>
    <s v="NO"/>
    <m/>
    <s v="PLANILLADA"/>
    <m/>
    <m/>
    <m/>
  </r>
  <r>
    <s v="CONSTRUPROYEC"/>
    <n v="101058694"/>
    <n v="61201"/>
    <n v="60618"/>
    <d v="2021-07-27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31"/>
    <s v="LUIS ALBERTO MARTELO MERCADO"/>
    <n v="101059423"/>
    <n v="78327"/>
    <d v="2021-08-02T00:00:00"/>
    <x v="0"/>
    <n v="33560"/>
    <n v="33560"/>
    <n v="1"/>
    <n v="10000"/>
    <n v="0"/>
    <s v="ACTIVO"/>
    <m/>
    <m/>
    <n v="1187688"/>
    <n v="0"/>
    <n v="0"/>
    <s v="ANTICIPO"/>
    <m/>
    <s v="MVESGA"/>
    <s v="NO"/>
    <m/>
    <s v="PLANILLADA"/>
    <m/>
    <m/>
    <m/>
  </r>
  <r>
    <s v="CONSTRUPROYEC"/>
    <n v="101058695"/>
    <n v="61202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7"/>
    <s v="WILSON ENRIQUE VICENTE RODRIGUEZ"/>
    <n v="101059424"/>
    <n v="49"/>
    <d v="2021-07-27T00:00:00"/>
    <x v="6"/>
    <n v="35370"/>
    <n v="35390"/>
    <n v="1"/>
    <n v="0"/>
    <n v="0"/>
    <m/>
    <m/>
    <m/>
    <n v="1362806"/>
    <n v="1207500"/>
    <n v="-30450"/>
    <m/>
    <m/>
    <s v="EMAESTRE"/>
    <s v="NO"/>
    <m/>
    <s v="FACTURADA"/>
    <d v="2021-08-02T00:00:00"/>
    <m/>
    <m/>
  </r>
  <r>
    <s v="CONSTRUPROYEC"/>
    <n v="101058696"/>
    <n v="61203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7"/>
    <s v="WILSON ENRIQUE VICENTE RODRIGUEZ"/>
    <n v="101059425"/>
    <n v="94"/>
    <d v="2021-07-27T00:00:00"/>
    <x v="6"/>
    <n v="35490"/>
    <n v="35480"/>
    <n v="1"/>
    <n v="0"/>
    <n v="0"/>
    <m/>
    <m/>
    <m/>
    <n v="1367430"/>
    <n v="1207500"/>
    <n v="-34650"/>
    <m/>
    <m/>
    <s v="EMAESTRE"/>
    <s v="NO"/>
    <m/>
    <s v="FACTURADA"/>
    <d v="2021-08-02T00:00:00"/>
    <m/>
    <m/>
  </r>
  <r>
    <s v="CONSTRUPROYEC"/>
    <n v="101058697"/>
    <n v="61204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7"/>
    <s v="WILSON ENRIQUE VICENTE RODRIGUEZ"/>
    <n v="101059426"/>
    <n v="125"/>
    <d v="2021-07-27T00:00:00"/>
    <x v="6"/>
    <n v="35430"/>
    <n v="35380"/>
    <n v="1"/>
    <n v="0"/>
    <n v="0"/>
    <m/>
    <m/>
    <m/>
    <n v="1365118"/>
    <n v="1207500"/>
    <n v="-32550"/>
    <m/>
    <m/>
    <s v="EMAESTRE"/>
    <s v="NO"/>
    <m/>
    <s v="FACTURADA"/>
    <d v="2021-08-02T00:00:00"/>
    <m/>
    <m/>
  </r>
  <r>
    <s v="CONSTRUPROYEC"/>
    <n v="101058698"/>
    <n v="61205"/>
    <m/>
    <d v="2021-07-27T00:00:00"/>
    <n v="30"/>
    <s v="18.06"/>
    <s v=" AGUA RESIDUAL"/>
    <s v="CI TEQUENDAMA SAS DIV. REFINERIA"/>
    <s v="CUMPLIDO"/>
    <s v="REFINERIA TEQUENDAMA"/>
    <s v="SANTA MARTA."/>
    <s v="EXTRACTORA TEQUENDAMA"/>
    <s v="FUNDACION"/>
    <x v="57"/>
    <s v="WILSON ENRIQUE VICENTE RODRIGUEZ"/>
    <n v="101059427"/>
    <n v="84799"/>
    <d v="2021-07-27T00:00:00"/>
    <x v="6"/>
    <n v="34380"/>
    <n v="34600"/>
    <n v="1"/>
    <n v="0"/>
    <n v="0"/>
    <m/>
    <m/>
    <m/>
    <n v="1216708"/>
    <n v="1000500"/>
    <n v="3480"/>
    <m/>
    <m/>
    <s v="EMAESTRE"/>
    <s v="NO"/>
    <m/>
    <s v="PLANILLADA"/>
    <m/>
    <m/>
    <m/>
  </r>
  <r>
    <s v="CONSTRUPROYEC"/>
    <n v="101058699"/>
    <n v="61206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428"/>
    <n v="92"/>
    <d v="2021-07-27T00:00:00"/>
    <x v="6"/>
    <n v="34590"/>
    <n v="34600"/>
    <n v="1"/>
    <n v="0"/>
    <n v="0"/>
    <m/>
    <m/>
    <m/>
    <n v="1332753"/>
    <n v="1207500"/>
    <n v="-3150"/>
    <m/>
    <m/>
    <s v="EMAESTRE"/>
    <s v="NO"/>
    <m/>
    <s v="FACTURADA"/>
    <d v="2021-08-02T00:00:00"/>
    <m/>
    <m/>
  </r>
  <r>
    <s v="CONSTRUPROYEC"/>
    <n v="101058700"/>
    <n v="61207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429"/>
    <n v="121"/>
    <d v="2021-07-27T00:00:00"/>
    <x v="6"/>
    <n v="34740"/>
    <n v="34760"/>
    <n v="1"/>
    <n v="0"/>
    <n v="0"/>
    <m/>
    <m/>
    <m/>
    <n v="1338532"/>
    <n v="1207500"/>
    <n v="-8400"/>
    <m/>
    <m/>
    <s v="EMAESTRE"/>
    <s v="NO"/>
    <m/>
    <s v="FACTURADA"/>
    <d v="2021-08-02T00:00:00"/>
    <m/>
    <m/>
  </r>
  <r>
    <s v="CONSTRUPROYEC"/>
    <n v="101058701"/>
    <n v="61208"/>
    <m/>
    <d v="2021-07-27T00:00:00"/>
    <n v="30"/>
    <s v="18.06"/>
    <s v=" AGUA RESIDUAL"/>
    <s v="CI TEQUENDAMA SAS DIV. REFINERIA"/>
    <s v="CUMPLIDO"/>
    <s v="REFINERIA TEQUENDAMA"/>
    <s v="SANTA MARTA."/>
    <s v="EXTRACTORA TEQUENDAMA"/>
    <s v="FUNDACION"/>
    <x v="59"/>
    <s v="LUIS ALBERTO AHUMADA CARMONA"/>
    <n v="101059430"/>
    <n v="85371"/>
    <d v="2021-07-27T00:00:00"/>
    <x v="6"/>
    <n v="34430"/>
    <n v="34140"/>
    <n v="1"/>
    <n v="0"/>
    <n v="0"/>
    <m/>
    <m/>
    <m/>
    <n v="1218478"/>
    <n v="1000500"/>
    <n v="2030"/>
    <m/>
    <m/>
    <s v="EMAESTRE"/>
    <s v="NO"/>
    <m/>
    <s v="PLANILLADA"/>
    <m/>
    <m/>
    <m/>
  </r>
  <r>
    <s v="CONSTRUPROYEC"/>
    <n v="101058702"/>
    <n v="61209"/>
    <m/>
    <d v="2021-07-27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431"/>
    <n v="241"/>
    <d v="2021-07-27T00:00:00"/>
    <x v="6"/>
    <n v="34640"/>
    <n v="34630"/>
    <n v="1"/>
    <n v="0"/>
    <n v="0"/>
    <m/>
    <m/>
    <m/>
    <n v="1334679"/>
    <n v="1207500"/>
    <n v="-4900"/>
    <m/>
    <m/>
    <s v="EMAESTRE"/>
    <s v="NO"/>
    <m/>
    <s v="PLANILLADA"/>
    <m/>
    <m/>
    <m/>
  </r>
  <r>
    <s v="CONSTRUPROYEC"/>
    <n v="101058703"/>
    <n v="61210"/>
    <m/>
    <d v="2021-07-27T00:00:00"/>
    <n v="30"/>
    <s v="17.25"/>
    <s v=" ACIDO GRASO"/>
    <s v="CI TEQUENDAMA SAS DIV. REFINERIA"/>
    <s v="CUMPLIDO"/>
    <s v="CARIBBEAN ECO SOAPS UIBS S.A.S."/>
    <s v="SANTA MARTA."/>
    <s v="BIOCOMBUSTIBLES SOSTENIBLES DEL CARIBE S.A. BIOSC S. A."/>
    <s v="SANTA MARTA."/>
    <x v="59"/>
    <s v="LUIS ALBERTO AHUMADA CARMONA"/>
    <n v="101059432"/>
    <n v="259"/>
    <d v="2021-07-27T00:00:00"/>
    <x v="6"/>
    <n v="32880"/>
    <n v="32870"/>
    <n v="1"/>
    <n v="0"/>
    <n v="0"/>
    <m/>
    <m/>
    <m/>
    <n v="516545"/>
    <n v="448500"/>
    <n v="21060"/>
    <m/>
    <m/>
    <s v="EMAESTRE"/>
    <s v="NO"/>
    <m/>
    <s v="PLANILLADA"/>
    <m/>
    <m/>
    <m/>
  </r>
  <r>
    <s v="CONSTRUPROYEC"/>
    <n v="101058704"/>
    <n v="61211"/>
    <m/>
    <d v="2021-07-27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5"/>
    <s v="JOSE RAIMUNDO ARAQUE CARDENAS"/>
    <n v="101059433"/>
    <n v="88"/>
    <d v="2021-07-27T00:00:00"/>
    <x v="1"/>
    <n v="34370"/>
    <n v="34370"/>
    <n v="1"/>
    <n v="0"/>
    <n v="0"/>
    <m/>
    <m/>
    <m/>
    <n v="2479796"/>
    <n v="2139000"/>
    <n v="8060"/>
    <m/>
    <m/>
    <s v="EMAESTRE"/>
    <s v="NO"/>
    <m/>
    <s v="FACTURADA"/>
    <d v="2021-08-02T00:00:00"/>
    <m/>
    <m/>
  </r>
  <r>
    <s v="CONSTRUPROYEC"/>
    <n v="101058705"/>
    <n v="61212"/>
    <m/>
    <d v="2021-07-27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28"/>
    <s v="EDGAR MIGUEL MAESTRE CHARRIS"/>
    <n v="101059434"/>
    <n v="0"/>
    <d v="2021-07-2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706"/>
    <n v="61213"/>
    <n v="60400"/>
    <d v="2021-07-27T00:00:00"/>
    <n v="30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69"/>
    <s v="ELIECER MONSALVO PALMA"/>
    <n v="101059435"/>
    <n v="306"/>
    <d v="2021-07-30T00:00:00"/>
    <x v="0"/>
    <n v="30470"/>
    <n v="30530"/>
    <n v="1"/>
    <n v="200377"/>
    <n v="0"/>
    <s v="ACTIVO"/>
    <m/>
    <m/>
    <n v="1828200"/>
    <n v="0"/>
    <n v="0"/>
    <s v="ANTICIPO"/>
    <m/>
    <s v="MVESGA"/>
    <s v="NO"/>
    <m/>
    <s v="FACTURADA"/>
    <d v="2021-08-02T00:00:00"/>
    <m/>
    <m/>
  </r>
  <r>
    <s v="CONSTRUPROYEC"/>
    <n v="101058707"/>
    <n v="61214"/>
    <n v="60409"/>
    <d v="2021-07-27T00:00:00"/>
    <n v="30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30"/>
    <s v="PEDRO BOHORQUEZ SANDOVAL"/>
    <n v="101059436"/>
    <n v="311"/>
    <d v="2021-07-30T00:00:00"/>
    <x v="0"/>
    <n v="30670"/>
    <n v="30710"/>
    <n v="1"/>
    <n v="200377"/>
    <n v="59000"/>
    <s v="ACTIVO"/>
    <m/>
    <m/>
    <n v="1840200"/>
    <n v="0"/>
    <n v="0"/>
    <s v="ANTICIPO, SEGUNDO ANTICIPO"/>
    <m/>
    <s v="MVESGA"/>
    <s v="NO"/>
    <m/>
    <s v="FACTURADA"/>
    <d v="2021-08-02T00:00:00"/>
    <m/>
    <m/>
  </r>
  <r>
    <s v="CONSTRUPROYEC"/>
    <n v="101058708"/>
    <n v="61215"/>
    <n v="60838"/>
    <d v="2021-07-27T00:00:00"/>
    <n v="30"/>
    <s v="100.00"/>
    <s v=" TIERRA FILTRANTE"/>
    <s v="CI TEQUENDAMA SAS DIV. REFINERIA"/>
    <s v="CUMPLIDO"/>
    <s v="REFINERIA TEQUENDAMA"/>
    <s v="SANTA MARTA."/>
    <s v="EXTRACTORA TEQUENDAMA"/>
    <s v="FUNDACION"/>
    <x v="83"/>
    <s v="JHONY DE JESUS SÓROCA GUZMAN"/>
    <n v="101059437"/>
    <n v="85878"/>
    <d v="2021-08-05T00:00:00"/>
    <x v="0"/>
    <n v="26500"/>
    <n v="2650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8709"/>
    <n v="61216"/>
    <n v="60421"/>
    <d v="2021-07-27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438"/>
    <s v="SMLU 546763-3"/>
    <d v="2021-07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710"/>
    <n v="61217"/>
    <n v="60422"/>
    <d v="2021-07-27T00:00:00"/>
    <n v="30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9439"/>
    <s v="DTPU 721115-5"/>
    <d v="2021-07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711"/>
    <n v="61218"/>
    <n v="60423"/>
    <d v="2021-07-27T00:00:00"/>
    <n v="30"/>
    <s v="100.00"/>
    <s v=" CONTENEDOR VACIO"/>
    <s v="CI TEQUENDAMA SAS DIV. REFINERIA"/>
    <s v="CUMPLIDO"/>
    <s v="SERVICIOS TÉCNICOS BANANEROS S.A"/>
    <s v="SANTA MARTA."/>
    <s v="REFINERIA TEQUENDAMA"/>
    <s v="SANTA MARTA."/>
    <x v="2"/>
    <s v="JOSE DAVID VALENCIA BEDOYA"/>
    <n v="101059440"/>
    <s v="DFIU 334190-9"/>
    <d v="2021-07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8712"/>
    <n v="61219"/>
    <n v="60718"/>
    <d v="2021-07-27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JORGE ERNEY GOMEZ BLANCO"/>
    <n v="101059441"/>
    <n v="100429"/>
    <d v="2021-08-03T00:00:00"/>
    <x v="0"/>
    <n v="33890"/>
    <n v="33820"/>
    <n v="1"/>
    <n v="882851"/>
    <n v="45000"/>
    <s v="ACTIVO"/>
    <m/>
    <m/>
    <n v="4744600"/>
    <n v="0"/>
    <n v="0"/>
    <s v="ANTICIPO, SEGUNDO ANTICIPO"/>
    <m/>
    <s v="ERODRIGUEZ"/>
    <s v="NO"/>
    <m/>
    <s v="PLANILLADA"/>
    <m/>
    <m/>
    <m/>
  </r>
  <r>
    <s v="CONSTRUPROYEC"/>
    <n v="101058713"/>
    <n v="61220"/>
    <n v="60676"/>
    <d v="2021-07-27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72"/>
    <s v="NICOLAS JOSE ESQUEA POLO"/>
    <n v="101059442"/>
    <n v="100432"/>
    <d v="2021-08-03T00:00:00"/>
    <x v="0"/>
    <n v="34560"/>
    <n v="34520"/>
    <n v="1"/>
    <n v="882851"/>
    <n v="0"/>
    <s v="ACTIVO"/>
    <m/>
    <m/>
    <n v="4838400"/>
    <n v="0"/>
    <n v="0"/>
    <s v="ANTICIPO"/>
    <m/>
    <s v="ERODRIGUEZ"/>
    <s v="NO"/>
    <m/>
    <s v="PLANILLADA"/>
    <m/>
    <m/>
    <m/>
  </r>
  <r>
    <s v="CONSTRUPROYEC"/>
    <n v="101058714"/>
    <n v="61221"/>
    <m/>
    <d v="2021-07-27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60"/>
    <s v="ANIBAL SEGUNDO MATOS CAMARGO"/>
    <n v="101059443"/>
    <n v="0"/>
    <d v="2021-07-29T00:00:00"/>
    <x v="13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715"/>
    <n v="61222"/>
    <n v="60411"/>
    <d v="2021-07-27T00:00:00"/>
    <n v="30"/>
    <s v="100.00"/>
    <s v=" MTO. INTERNO CONTENEDORES"/>
    <s v="CI TEQUENDAMA SAS DIV. REFINERIA"/>
    <s v="CUMPLIDO"/>
    <s v="REFINERIA TEQUENDAMA"/>
    <s v="SANTA MARTA."/>
    <s v="REFINERIA TEQUENDAMA"/>
    <s v="SANTA MARTA."/>
    <x v="0"/>
    <s v="SAMUEL DELGADO URIZA"/>
    <n v="101059444"/>
    <s v="EURU 134327-8"/>
    <d v="2021-07-3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8716"/>
    <n v="61223"/>
    <n v="60414"/>
    <d v="2021-07-27T00:00:00"/>
    <n v="30"/>
    <s v="100.00"/>
    <s v=" MTO. INTERNO CONTENEDORES"/>
    <s v="CI TEQUENDAMA SAS DIV. REFINERIA"/>
    <s v="CUMPLIDO"/>
    <s v="REFINERIA TEQUENDAMA"/>
    <s v="SANTA MARTA."/>
    <s v="REFINERIA TEQUENDAMA"/>
    <s v="SANTA MARTA."/>
    <x v="1"/>
    <s v="YOMAR YESID OÑATE CARCAMO"/>
    <n v="101059445"/>
    <s v="EURU 134317-5"/>
    <d v="2021-07-30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8717"/>
    <n v="61224"/>
    <n v="60424"/>
    <d v="2021-07-27T00:00:00"/>
    <n v="30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79"/>
    <s v="ARTURO JAIME ALVAREZ"/>
    <n v="101059446"/>
    <s v="MSKU 262764-9"/>
    <d v="2021-07-3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8718"/>
    <n v="61225"/>
    <n v="60633"/>
    <d v="2021-07-27T00:00:00"/>
    <n v="30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64"/>
    <s v="CARLOS MARIO PERTUZ MELO"/>
    <n v="101059447"/>
    <n v="2451"/>
    <d v="2021-08-02T00:00:00"/>
    <x v="0"/>
    <n v="33720"/>
    <n v="33800"/>
    <n v="1"/>
    <n v="294975"/>
    <n v="38600"/>
    <s v="ACTIVO"/>
    <m/>
    <m/>
    <n v="3203400"/>
    <n v="0"/>
    <n v="0"/>
    <s v="ANTICIPO, SEGUNDO ANTICIPO"/>
    <m/>
    <s v="MVESGA"/>
    <s v="NO"/>
    <m/>
    <s v="PLANILLADA"/>
    <m/>
    <m/>
    <m/>
  </r>
  <r>
    <s v="CONSTRUPROYEC"/>
    <n v="101058719"/>
    <n v="61226"/>
    <n v="60144"/>
    <d v="2021-07-27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448"/>
    <n v="78266"/>
    <d v="2021-07-28T00:00:00"/>
    <x v="0"/>
    <n v="34580"/>
    <n v="34600"/>
    <n v="1"/>
    <n v="0"/>
    <n v="10000"/>
    <s v="ACTIVO"/>
    <m/>
    <m/>
    <n v="543252"/>
    <n v="0"/>
    <n v="0"/>
    <s v="SEGUNDO ANTICIPO"/>
    <m/>
    <s v="EMAESTRE"/>
    <s v="NO"/>
    <m/>
    <s v="PLANILLADA"/>
    <m/>
    <m/>
    <m/>
  </r>
  <r>
    <s v="CONSTRUPROYEC"/>
    <n v="101058720"/>
    <n v="61227"/>
    <n v="60272"/>
    <d v="2021-07-27T00:00:00"/>
    <n v="30"/>
    <s v="100.00"/>
    <s v=" ACEITE DE PALMA CPO"/>
    <s v="ECODIESEL COLOMBIA S.A"/>
    <s v="CUMPLIDO"/>
    <s v="PALMA &amp; TRABAJO S.A.S"/>
    <s v="PUERTO WILCHES"/>
    <s v="ECODIESEL COLOMBIA S.A"/>
    <s v="BARRANCABERMEJA"/>
    <x v="23"/>
    <s v="WILSON HERNANDO BARON SANDOVAL"/>
    <n v="101059449"/>
    <n v="5780"/>
    <d v="2021-07-29T00:00:00"/>
    <x v="0"/>
    <n v="34240"/>
    <n v="34260"/>
    <n v="1"/>
    <n v="189354"/>
    <n v="0"/>
    <s v="ACTIVO"/>
    <m/>
    <m/>
    <n v="1045615"/>
    <n v="0"/>
    <n v="0"/>
    <s v="ANTICIPO"/>
    <m/>
    <s v="SHERRENO"/>
    <s v="NO"/>
    <m/>
    <s v="FACTURADA"/>
    <d v="2021-08-02T00:00:00"/>
    <m/>
    <m/>
  </r>
  <r>
    <s v="CONSTRUPROYEC"/>
    <n v="101058721"/>
    <n v="61228"/>
    <m/>
    <d v="2021-07-27T00:00:00"/>
    <n v="30"/>
    <s v="20.42"/>
    <s v=" FRUTA DE PALMA"/>
    <s v="CI TEQUENDAMA SAS EXTRACTORA"/>
    <s v="CUMPLIDO"/>
    <s v="C.I TEQUNDAMA FINCA LAS MERCEDES"/>
    <s v="PELECHUA"/>
    <s v="EXTRACTORA TEQUENDAMA"/>
    <s v="FUNDACION"/>
    <x v="145"/>
    <s v="RAMON DEL CARMEN RIOS RAMIREZ"/>
    <n v="101059450"/>
    <n v="85558"/>
    <d v="2021-08-02T00:00:00"/>
    <x v="1"/>
    <n v="33430"/>
    <n v="34030"/>
    <n v="1"/>
    <n v="0"/>
    <n v="0"/>
    <m/>
    <m/>
    <m/>
    <n v="2100407"/>
    <n v="1750000"/>
    <n v="78500"/>
    <m/>
    <m/>
    <s v="AORTEGA"/>
    <s v="NO"/>
    <m/>
    <s v="PLANILLADA"/>
    <m/>
    <m/>
    <m/>
  </r>
  <r>
    <s v="CONSTRUPROYEC"/>
    <n v="101058722"/>
    <n v="61229"/>
    <n v="60436"/>
    <d v="2021-07-27T00:00:00"/>
    <n v="30"/>
    <s v="100.00"/>
    <s v=" MAIZ"/>
    <s v="PRODUCTORA DE ALIMENTOS CONCENTRADOS PARA ANIMALES CONTEGRAL S.A.S. CONTEGRAL S.A.S"/>
    <s v="CUMPLIDO"/>
    <s v="CONTEGRAL S.A.S"/>
    <s v="SANTA MARTA."/>
    <s v="CONTEGRAL S.A.S"/>
    <s v="BOGOTA"/>
    <x v="127"/>
    <s v="LEONARDO ALONSO CANO JARAMILLO"/>
    <n v="101059451"/>
    <n v="152567"/>
    <d v="2021-07-31T00:00:00"/>
    <x v="0"/>
    <n v="33680"/>
    <n v="33680"/>
    <n v="1"/>
    <n v="933634"/>
    <n v="0"/>
    <s v="ACTIVO"/>
    <m/>
    <m/>
    <n v="4715200"/>
    <n v="0"/>
    <n v="0"/>
    <s v="ANTICIPO"/>
    <m/>
    <s v="ERODRIGUEZ"/>
    <s v="NO"/>
    <m/>
    <s v="FACTURADA"/>
    <d v="2021-08-02T00:00:00"/>
    <m/>
    <m/>
  </r>
  <r>
    <s v="CONSTRUPROYEC"/>
    <n v="101058723"/>
    <n v="61230"/>
    <n v="60148"/>
    <d v="2021-07-27T00:00:00"/>
    <n v="30"/>
    <s v="100.00"/>
    <s v=" ACEITE DE RBD"/>
    <s v="CI TEQUENDAMA SAS DIV. REFINERIA"/>
    <s v="CUMPLIDO"/>
    <s v="REFINERIA TEQUENDAMA"/>
    <s v="SANTA MARTA."/>
    <s v="TERLICA S.A.S - TERMINAL DE GRANELES LIQUIDOS DEL CARIBE S.A.S."/>
    <s v="SANTA MARTA."/>
    <x v="66"/>
    <s v="FRANCISCO JAVIER CASTRO SUAREZ"/>
    <n v="101059452"/>
    <n v="99155"/>
    <d v="2021-07-28T00:00:00"/>
    <x v="0"/>
    <n v="34610"/>
    <n v="34580"/>
    <n v="1"/>
    <n v="0"/>
    <n v="25000"/>
    <s v="ACTIVO"/>
    <m/>
    <m/>
    <n v="543723"/>
    <n v="0"/>
    <n v="0"/>
    <s v="SEGUNDO ANTICIPO"/>
    <m/>
    <s v="EMAESTRE"/>
    <s v="NO"/>
    <m/>
    <s v="FACTURADA"/>
    <d v="2021-08-02T00:00:00"/>
    <m/>
    <m/>
  </r>
  <r>
    <s v="CONSTRUPROYEC"/>
    <n v="101058724"/>
    <n v="61231"/>
    <n v="60149"/>
    <d v="2021-07-27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66"/>
    <s v="FRANCISCO JAVIER CASTRO SUAREZ"/>
    <n v="101059453"/>
    <n v="99143"/>
    <d v="2021-07-28T00:00:00"/>
    <x v="0"/>
    <n v="31840"/>
    <n v="31850"/>
    <n v="1"/>
    <n v="0"/>
    <n v="0"/>
    <m/>
    <m/>
    <m/>
    <n v="500206"/>
    <n v="0"/>
    <n v="0"/>
    <m/>
    <m/>
    <s v="EMAESTRE"/>
    <s v="NO"/>
    <m/>
    <s v="FACTURADA"/>
    <d v="2021-08-02T00:00:00"/>
    <m/>
    <m/>
  </r>
  <r>
    <s v="CONSTRUPROYEC"/>
    <n v="101058725"/>
    <n v="61232"/>
    <n v="60150"/>
    <d v="2021-07-27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66"/>
    <s v="FRANCISCO JAVIER CASTRO SUAREZ"/>
    <n v="101059454"/>
    <n v="99149"/>
    <d v="2021-07-28T00:00:00"/>
    <x v="0"/>
    <n v="35180"/>
    <n v="35120"/>
    <n v="1"/>
    <n v="0"/>
    <n v="0"/>
    <m/>
    <m/>
    <m/>
    <n v="552678"/>
    <n v="0"/>
    <n v="0"/>
    <m/>
    <m/>
    <s v="EMAESTRE"/>
    <s v="NO"/>
    <m/>
    <s v="FACTURADA"/>
    <d v="2021-08-02T00:00:00"/>
    <m/>
    <m/>
  </r>
  <r>
    <s v="CONSTRUPROYEC"/>
    <n v="101058727"/>
    <n v="61234"/>
    <n v="60209"/>
    <d v="2021-07-27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4"/>
    <s v="FRANCISCO JAVIER CASTRO SUAREZ"/>
    <n v="101059456"/>
    <n v="2259"/>
    <d v="2021-07-28T00:00:00"/>
    <x v="0"/>
    <n v="6480"/>
    <n v="6500"/>
    <n v="1"/>
    <n v="0"/>
    <n v="0"/>
    <m/>
    <m/>
    <m/>
    <n v="101801"/>
    <n v="0"/>
    <n v="0"/>
    <m/>
    <m/>
    <s v="EMAESTRE"/>
    <s v="NO"/>
    <m/>
    <s v="FACTURADA"/>
    <d v="2021-08-02T00:00:00"/>
    <m/>
    <m/>
  </r>
  <r>
    <s v="CONSTRUPROYEC"/>
    <n v="101058728"/>
    <n v="61235"/>
    <m/>
    <d v="2021-07-27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29"/>
    <s v="NESTOR IVAN HURTADO CELY"/>
    <n v="101059457"/>
    <n v="0"/>
    <d v="2021-07-2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729"/>
    <n v="61236"/>
    <n v="60211"/>
    <d v="2021-07-27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1"/>
    <s v="EDWIN ELIBETH AGUILAR GOMEZ"/>
    <n v="101059458"/>
    <n v="78146"/>
    <d v="2021-07-28T00:00:00"/>
    <x v="0"/>
    <n v="33300"/>
    <n v="33300"/>
    <n v="1"/>
    <n v="10000"/>
    <n v="0"/>
    <s v="ACTIVO"/>
    <m/>
    <m/>
    <n v="1178487"/>
    <n v="0"/>
    <n v="0"/>
    <s v="ANTICIPO"/>
    <m/>
    <s v="EMAESTRE"/>
    <s v="NO"/>
    <m/>
    <s v="FACTURADA"/>
    <d v="2021-08-02T00:00:00"/>
    <m/>
    <m/>
  </r>
  <r>
    <s v="CONSTRUPROYEC"/>
    <n v="101058730"/>
    <n v="61237"/>
    <n v="60631"/>
    <d v="2021-07-27T00:00:00"/>
    <n v="30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15"/>
    <s v="MARTIN ABELLO MUÑOZ"/>
    <n v="101059459"/>
    <n v="2476"/>
    <d v="2021-08-02T00:00:00"/>
    <x v="0"/>
    <n v="34650"/>
    <n v="34720"/>
    <n v="1"/>
    <n v="294975"/>
    <n v="0"/>
    <s v="ACTIVO"/>
    <m/>
    <m/>
    <n v="3291750"/>
    <n v="0"/>
    <n v="0"/>
    <s v="ANTICIPO"/>
    <m/>
    <s v="MVESGA"/>
    <s v="NO"/>
    <m/>
    <s v="PLANILLADA"/>
    <m/>
    <m/>
    <m/>
  </r>
  <r>
    <s v="CONSTRUPROYEC"/>
    <n v="101058731"/>
    <n v="61238"/>
    <n v="60208"/>
    <d v="2021-07-27T00:00:00"/>
    <n v="30"/>
    <s v="100.00"/>
    <s v=" ACEITE DE PALMA CPO"/>
    <s v="CI TEQUENDAMA SAS DIV. REFINERIA"/>
    <s v="CUMPLIDO"/>
    <s v="PALMERA DE LA COSTA S.A"/>
    <s v="EL COPEY"/>
    <s v="CARIBBEAN ECO SOAPS UIBS S.A.S."/>
    <s v="SANTA MARTA."/>
    <x v="51"/>
    <s v="EDWIN ELIBETH AGUILAR GOMEZ"/>
    <n v="101059460"/>
    <n v="78208"/>
    <d v="2021-07-28T00:00:00"/>
    <x v="0"/>
    <n v="34920"/>
    <n v="35030"/>
    <n v="1"/>
    <n v="10000"/>
    <n v="0"/>
    <s v="ACTIVO"/>
    <m/>
    <m/>
    <n v="1345468"/>
    <n v="0"/>
    <n v="0"/>
    <s v="ANTICIPO"/>
    <m/>
    <s v="EMAESTRE"/>
    <s v="NO"/>
    <m/>
    <s v="PLANILLADA"/>
    <m/>
    <m/>
    <m/>
  </r>
  <r>
    <s v="CONSTRUPROYEC"/>
    <n v="101058732"/>
    <n v="61239"/>
    <n v="60632"/>
    <d v="2021-07-27T00:00:00"/>
    <n v="30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34"/>
    <s v="ALEXANDER RICO LASSO"/>
    <n v="101059461"/>
    <n v="2477"/>
    <d v="2021-08-02T00:00:00"/>
    <x v="0"/>
    <n v="35180"/>
    <n v="35270"/>
    <n v="1"/>
    <n v="294975"/>
    <n v="0"/>
    <s v="ACTIVO"/>
    <m/>
    <m/>
    <n v="3342100"/>
    <n v="0"/>
    <n v="0"/>
    <s v="ANTICIPO"/>
    <m/>
    <s v="MVESGA"/>
    <s v="NO"/>
    <m/>
    <s v="PLANILLADA"/>
    <m/>
    <m/>
    <m/>
  </r>
  <r>
    <s v="CONSTRUPROYEC"/>
    <n v="101058733"/>
    <n v="61240"/>
    <n v="60645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3"/>
    <s v="LEONARDO ELIAS ORDOÑEZ PATIÑO"/>
    <n v="101059462"/>
    <s v="32193-1"/>
    <d v="2021-08-03T00:00:00"/>
    <x v="0"/>
    <n v="9978"/>
    <n v="10114"/>
    <n v="1"/>
    <n v="244373"/>
    <n v="0"/>
    <s v="ACTIVO"/>
    <m/>
    <m/>
    <n v="1995600"/>
    <n v="0"/>
    <n v="0"/>
    <s v="ANTICIPO"/>
    <m/>
    <s v="MVESGA"/>
    <s v="NO"/>
    <m/>
    <s v="PLANILLADA"/>
    <m/>
    <m/>
    <m/>
  </r>
  <r>
    <s v="CONSTRUPROYEC"/>
    <n v="101058734"/>
    <n v="61241"/>
    <n v="60763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7"/>
    <s v="RODRIGO RAMOS ESCORCIA"/>
    <n v="101059463"/>
    <s v="32190-4"/>
    <d v="2021-08-04T00:00:00"/>
    <x v="0"/>
    <n v="10009"/>
    <n v="10108"/>
    <n v="1"/>
    <n v="244373"/>
    <n v="0"/>
    <s v="ACTIVO"/>
    <m/>
    <m/>
    <n v="2001800"/>
    <n v="0"/>
    <n v="0"/>
    <s v="ANTICIPO"/>
    <m/>
    <s v="MVESGA"/>
    <s v="NO"/>
    <m/>
    <s v="PLANILLADA"/>
    <m/>
    <m/>
    <m/>
  </r>
  <r>
    <s v="CONSTRUPROYEC"/>
    <n v="101058735"/>
    <n v="61242"/>
    <n v="60582"/>
    <d v="2021-07-27T00:00:00"/>
    <n v="30"/>
    <s v="100.00"/>
    <s v=" ACEITE DE PALMA CPO"/>
    <s v="ECODIESEL COLOMBIA S.A"/>
    <s v="CUMPLIDO"/>
    <s v="EXTRACTORA MONTERREY S.A."/>
    <s v="PUERTO WILCHES"/>
    <s v="ECODIESEL COLOMBIA S.A"/>
    <s v="BARRANCABERMEJA"/>
    <x v="81"/>
    <s v="FABIO TERAN LOZANO"/>
    <n v="101059464"/>
    <n v="5983"/>
    <d v="2021-08-02T00:00:00"/>
    <x v="0"/>
    <n v="34860"/>
    <n v="34770"/>
    <n v="1"/>
    <n v="220000"/>
    <n v="116000"/>
    <s v="ACTIVO"/>
    <m/>
    <m/>
    <n v="1061180"/>
    <n v="0"/>
    <n v="0"/>
    <s v="ANTICIPO, SEGUNDO ANTICIPO"/>
    <m/>
    <s v="SHERRENO"/>
    <s v="NO"/>
    <m/>
    <s v="PLANILLADA"/>
    <m/>
    <m/>
    <m/>
  </r>
  <r>
    <s v="CONSTRUPROYEC"/>
    <n v="101058736"/>
    <n v="61243"/>
    <n v="60372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94"/>
    <s v="EDINSON PRADA RODRIGUEZ"/>
    <n v="101059465"/>
    <s v="32191-6"/>
    <d v="2021-07-30T00:00:00"/>
    <x v="0"/>
    <n v="10101"/>
    <n v="10105"/>
    <n v="1"/>
    <n v="429712"/>
    <n v="72000"/>
    <s v="ACTIVO"/>
    <m/>
    <m/>
    <n v="2020200"/>
    <n v="0"/>
    <n v="0"/>
    <s v="ANTICIPO, SEGUNDO ANTICIPO"/>
    <m/>
    <s v="MVESGA"/>
    <s v="NO"/>
    <m/>
    <s v="FACTURADA"/>
    <d v="2021-08-02T00:00:00"/>
    <m/>
    <m/>
  </r>
  <r>
    <s v="CONSTRUPROYEC"/>
    <n v="101058737"/>
    <n v="61244"/>
    <n v="60511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466"/>
    <n v="99236"/>
    <d v="2021-08-02T00:00:00"/>
    <x v="0"/>
    <n v="34400"/>
    <n v="34390"/>
    <n v="1"/>
    <n v="0"/>
    <n v="0"/>
    <m/>
    <m/>
    <m/>
    <n v="540424"/>
    <n v="0"/>
    <n v="0"/>
    <m/>
    <m/>
    <s v="EMAESTRE"/>
    <s v="NO"/>
    <m/>
    <s v="PLANILLADA"/>
    <m/>
    <m/>
    <m/>
  </r>
  <r>
    <s v="CONSTRUPROYEC"/>
    <n v="101058738"/>
    <n v="61245"/>
    <n v="60513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467"/>
    <n v="99217"/>
    <d v="2021-08-02T00:00:00"/>
    <x v="0"/>
    <n v="32860"/>
    <n v="32830"/>
    <n v="1"/>
    <n v="0"/>
    <n v="0"/>
    <m/>
    <m/>
    <m/>
    <n v="516231"/>
    <n v="0"/>
    <n v="0"/>
    <m/>
    <m/>
    <s v="EMAESTRE"/>
    <s v="NO"/>
    <m/>
    <s v="PLANILLADA"/>
    <m/>
    <m/>
    <m/>
  </r>
  <r>
    <s v="CONSTRUPROYEC"/>
    <n v="101058739"/>
    <n v="61246"/>
    <n v="60501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75"/>
    <s v="JEISON OROZCO BEDOYA"/>
    <n v="101059468"/>
    <n v="5842"/>
    <d v="2021-08-02T00:00:00"/>
    <x v="0"/>
    <n v="34510"/>
    <n v="34500"/>
    <n v="1"/>
    <n v="366800"/>
    <n v="0"/>
    <s v="ACTIVO"/>
    <m/>
    <m/>
    <n v="1276500"/>
    <n v="0"/>
    <n v="0"/>
    <s v="ANTICIPO"/>
    <m/>
    <s v="SHERRENO"/>
    <s v="NO"/>
    <m/>
    <s v="PLANILLADA"/>
    <m/>
    <m/>
    <m/>
  </r>
  <r>
    <s v="CONSTRUPROYEC"/>
    <n v="101058740"/>
    <n v="61247"/>
    <n v="60678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18"/>
    <s v="OSCAR BLADIMIR CALZADA CANABAL"/>
    <n v="101059469"/>
    <n v="5848"/>
    <d v="2021-08-03T00:00:00"/>
    <x v="0"/>
    <n v="33920"/>
    <n v="33910"/>
    <n v="1"/>
    <n v="366800"/>
    <n v="350000"/>
    <s v="ACTIVO"/>
    <m/>
    <m/>
    <n v="1254670"/>
    <n v="0"/>
    <n v="0"/>
    <s v="ANTICIPO, SEGUNDO ANTICIPO"/>
    <m/>
    <s v="SHERRENO"/>
    <s v="NO"/>
    <m/>
    <s v="PLANILLADA"/>
    <m/>
    <m/>
    <m/>
  </r>
  <r>
    <s v="CONSTRUPROYEC"/>
    <n v="101058741"/>
    <n v="61248"/>
    <m/>
    <d v="2021-07-27T00:00:00"/>
    <n v="30"/>
    <s v="39.82"/>
    <s v=" MAQUINAS Y APARATOS ELECTRICOS CON UNA FUNCION PROPIA.  NO EXPRESADOS NI COMPRENDIDOS EN OTRA PARTE DE ESTE CAPITULO"/>
    <s v="GRUPO ENERGIA BROGOTA SAESP GEB S A ESP"/>
    <s v="CUMPLIDO"/>
    <s v="SOCIEDAD PORTUARIA DE SANTA MARTA"/>
    <s v="SANTA MARTA."/>
    <s v="SANTA MARTA GOLDEM HEMP"/>
    <s v="SANTA MARTA."/>
    <x v="129"/>
    <s v="NESTOR IVAN HURTADO CELY"/>
    <n v="101059470"/>
    <n v="0"/>
    <d v="2021-07-2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58742"/>
    <n v="61249"/>
    <n v="60350"/>
    <d v="2021-07-27T00:00:00"/>
    <n v="30"/>
    <s v="100.00"/>
    <s v=" ACEITE DE PALMA CPO"/>
    <s v="ECODIESEL COLOMBIA S.A"/>
    <s v="CUMPLIDO"/>
    <s v="AGROINCE LTDA Y CIA S.C.A"/>
    <s v="AGUACHICA"/>
    <s v="ECODIESEL COLOMBIA S.A"/>
    <s v="BARRANCABERMEJA"/>
    <x v="19"/>
    <s v="LUIS EDUARDO CARO GONZALEZ"/>
    <n v="101059471"/>
    <n v="5801"/>
    <d v="2021-07-30T00:00:00"/>
    <x v="0"/>
    <n v="33820"/>
    <n v="33810"/>
    <n v="1"/>
    <n v="366800"/>
    <n v="0"/>
    <s v="ACTIVO"/>
    <m/>
    <m/>
    <n v="1250970"/>
    <n v="0"/>
    <n v="0"/>
    <s v="ANTICIPO"/>
    <m/>
    <s v="SHERRENO"/>
    <s v="NO"/>
    <m/>
    <s v="FACTURADA"/>
    <d v="2021-08-02T00:00:00"/>
    <m/>
    <m/>
  </r>
  <r>
    <s v="CONSTRUPROYEC"/>
    <n v="101058743"/>
    <n v="61250"/>
    <n v="60539"/>
    <d v="2021-07-27T00:00:00"/>
    <n v="30"/>
    <s v="100.00"/>
    <s v=" ACEITE DE PALMA CPO"/>
    <s v="ECODIESEL COLOMBIA S.A"/>
    <s v="CUMPLIDO"/>
    <s v="PALMAS DEL CESAR S.A."/>
    <s v="SAN MARTIN"/>
    <s v="ECODIESEL COLOMBIA S.A"/>
    <s v="BARRANCABERMEJA"/>
    <x v="150"/>
    <s v="ISMAEL MORENO GOMEZ"/>
    <n v="101059472"/>
    <n v="5803"/>
    <d v="2021-08-02T00:00:00"/>
    <x v="0"/>
    <n v="34670"/>
    <n v="34620"/>
    <n v="1"/>
    <n v="305000"/>
    <n v="0"/>
    <s v="ACTIVO"/>
    <m/>
    <m/>
    <n v="1195775"/>
    <n v="0"/>
    <n v="0"/>
    <s v="ANTICIPO"/>
    <m/>
    <s v="SHERRENO"/>
    <s v="NO"/>
    <m/>
    <s v="PLANILLADA"/>
    <m/>
    <m/>
    <m/>
  </r>
  <r>
    <s v="CONSTRUPROYEC"/>
    <n v="101058744"/>
    <n v="61251"/>
    <n v="60563"/>
    <d v="2021-07-27T00:00:00"/>
    <n v="30"/>
    <s v="100.00"/>
    <s v=" ACEITE DE PALMA CPO"/>
    <s v="ECODIESEL COLOMBIA S.A"/>
    <s v="CUMPLIDO"/>
    <s v="PALMAS DEL CESAR S.A."/>
    <s v="SAN MARTIN"/>
    <s v="ECODIESEL COLOMBIA S.A"/>
    <s v="BARRANCABERMEJA"/>
    <x v="20"/>
    <s v="JHON FREDY QUIÑONES ARIOLA"/>
    <n v="101059473"/>
    <n v="5964"/>
    <d v="2021-08-02T00:00:00"/>
    <x v="0"/>
    <n v="35010"/>
    <n v="34970"/>
    <n v="1"/>
    <n v="305000"/>
    <n v="0"/>
    <s v="ACTIVO"/>
    <m/>
    <m/>
    <n v="1207864"/>
    <n v="0"/>
    <n v="0"/>
    <s v="ANTICIPO"/>
    <m/>
    <s v="SHERRENO"/>
    <s v="NO"/>
    <m/>
    <s v="PLANILLADA"/>
    <m/>
    <m/>
    <m/>
  </r>
  <r>
    <s v="CONSTRUPROYEC"/>
    <n v="101058745"/>
    <n v="61252"/>
    <n v="60542"/>
    <d v="2021-07-27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112"/>
    <s v="JOSE DOMINGO PARRA BOHORQUEZ"/>
    <n v="101059474"/>
    <n v="5796"/>
    <d v="2021-08-02T00:00:00"/>
    <x v="0"/>
    <n v="34130"/>
    <n v="34130"/>
    <n v="1"/>
    <n v="220000"/>
    <n v="0"/>
    <s v="ACTIVO"/>
    <m/>
    <m/>
    <n v="1041648"/>
    <n v="0"/>
    <n v="0"/>
    <s v="ANTICIPO"/>
    <m/>
    <s v="SHERRENO"/>
    <s v="NO"/>
    <m/>
    <s v="PLANILLADA"/>
    <m/>
    <m/>
    <m/>
  </r>
  <r>
    <s v="CONSTRUPROYEC"/>
    <n v="101058746"/>
    <n v="61253"/>
    <n v="60508"/>
    <d v="2021-07-27T00:00:00"/>
    <n v="30"/>
    <s v="100.00"/>
    <s v=" ACEITE DE PALMA CPO"/>
    <s v="ECODIESEL COLOMBIA S.A"/>
    <s v="CUMPLIDO"/>
    <s v="PALMERAS DE PUERTO WILCHES S.A"/>
    <s v="PUERTO WILCHES"/>
    <s v="ECODIESEL COLOMBIA S.A"/>
    <s v="BARRANCABERMEJA"/>
    <x v="22"/>
    <s v="JOSE IGNACIO ORTIZ GALVIS"/>
    <n v="101059475"/>
    <n v="5850"/>
    <d v="2021-08-02T00:00:00"/>
    <x v="0"/>
    <n v="34570"/>
    <n v="34480"/>
    <n v="1"/>
    <n v="189354"/>
    <n v="0"/>
    <s v="ACTIVO"/>
    <m/>
    <m/>
    <n v="1052330"/>
    <n v="0"/>
    <n v="0"/>
    <s v="ANTICIPO"/>
    <m/>
    <s v="SHERRENO"/>
    <s v="NO"/>
    <m/>
    <s v="PLANILLADA"/>
    <m/>
    <m/>
    <m/>
  </r>
  <r>
    <s v="CONSTRUPROYEC"/>
    <n v="101058747"/>
    <n v="61254"/>
    <n v="60548"/>
    <d v="2021-07-27T00:00:00"/>
    <n v="30"/>
    <s v="100.00"/>
    <s v=" ACEITE DE PALMA CPO"/>
    <s v="ECODIESEL COLOMBIA S.A"/>
    <s v="CUMPLIDO"/>
    <s v="EXTRACTORA MONTERREY S.A."/>
    <s v="PUERTO WILCHES"/>
    <s v="ECODIESEL COLOMBIA S.A"/>
    <s v="BARRANCABERMEJA"/>
    <x v="100"/>
    <s v="JONNY ALEXANDER REYES RONDON"/>
    <n v="101059476"/>
    <n v="0"/>
    <d v="2021-08-02T00:00:00"/>
    <x v="0"/>
    <n v="34150"/>
    <n v="34120"/>
    <n v="1"/>
    <n v="189354"/>
    <n v="100000"/>
    <s v="ACTIVO"/>
    <m/>
    <m/>
    <n v="1041342"/>
    <n v="0"/>
    <n v="0"/>
    <s v="ANTICIPO, SEGUNDO ANTICIPO"/>
    <m/>
    <s v="SHERRENO"/>
    <s v="NO"/>
    <m/>
    <s v="PLANILLADA"/>
    <m/>
    <m/>
    <m/>
  </r>
  <r>
    <s v="CONSTRUPROYEC"/>
    <n v="101058748"/>
    <n v="61255"/>
    <n v="60341"/>
    <d v="2021-07-27T00:00:00"/>
    <n v="30"/>
    <s v="100.00"/>
    <s v=" FRUTA DE PALMA"/>
    <s v="CI TEQUENDAMA SAS EXTRACTORA"/>
    <s v="CUMPLIDO"/>
    <s v="C.I TEQUENDAMA FINCA ARIGUANI"/>
    <s v="ARIGUANI"/>
    <s v="EXTRACTORA TEQUENDAMA"/>
    <s v="FUNDACION"/>
    <x v="118"/>
    <s v="JOSE ISABEL MARTINEZ GUARDIAS"/>
    <n v="101059477"/>
    <n v="85842"/>
    <d v="2021-07-30T00:00:00"/>
    <x v="0"/>
    <n v="27740"/>
    <n v="27740"/>
    <n v="1"/>
    <n v="0"/>
    <n v="30000"/>
    <s v="ACTIVO"/>
    <m/>
    <m/>
    <n v="559793"/>
    <n v="0"/>
    <n v="0"/>
    <s v="SEGUNDO ANTICIPO"/>
    <m/>
    <s v="AORTEGA"/>
    <s v="NO"/>
    <m/>
    <s v="PLANILLADA"/>
    <m/>
    <m/>
    <m/>
  </r>
  <r>
    <s v="CONSTRUPROYEC"/>
    <n v="101058749"/>
    <n v="61256"/>
    <n v="60470"/>
    <d v="2021-07-27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478"/>
    <s v="SEGU 952176-0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750"/>
    <n v="61257"/>
    <n v="60473"/>
    <d v="2021-07-27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479"/>
    <s v="DFIU 424034-3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751"/>
    <n v="61258"/>
    <n v="60580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480"/>
    <n v="99212"/>
    <d v="2021-08-02T00:00:00"/>
    <x v="0"/>
    <n v="35700"/>
    <n v="35620"/>
    <n v="1"/>
    <n v="0"/>
    <n v="0"/>
    <m/>
    <m/>
    <m/>
    <n v="560847"/>
    <n v="0"/>
    <n v="0"/>
    <m/>
    <m/>
    <s v="EMAESTRE"/>
    <s v="NO"/>
    <m/>
    <s v="PLANILLADA"/>
    <m/>
    <m/>
    <m/>
  </r>
  <r>
    <s v="CONSTRUPROYEC"/>
    <n v="101058752"/>
    <n v="61259"/>
    <n v="60578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481"/>
    <n v="99229"/>
    <d v="2021-08-02T00:00:00"/>
    <x v="0"/>
    <n v="33380"/>
    <n v="33350"/>
    <n v="1"/>
    <n v="0"/>
    <n v="0"/>
    <m/>
    <m/>
    <m/>
    <n v="524400"/>
    <n v="0"/>
    <n v="0"/>
    <m/>
    <m/>
    <s v="EMAESTRE"/>
    <s v="NO"/>
    <m/>
    <s v="PLANILLADA"/>
    <m/>
    <m/>
    <m/>
  </r>
  <r>
    <s v="CONSTRUPROYEC"/>
    <n v="101058753"/>
    <n v="61260"/>
    <n v="60533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482"/>
    <n v="99242"/>
    <d v="2021-08-02T00:00:00"/>
    <x v="0"/>
    <n v="35930"/>
    <n v="35980"/>
    <n v="1"/>
    <n v="0"/>
    <n v="0"/>
    <m/>
    <m/>
    <m/>
    <n v="564460"/>
    <n v="0"/>
    <n v="0"/>
    <m/>
    <m/>
    <s v="EMAESTRE"/>
    <s v="NO"/>
    <m/>
    <s v="PLANILLADA"/>
    <m/>
    <m/>
    <m/>
  </r>
  <r>
    <s v="CONSTRUPROYEC"/>
    <n v="101058754"/>
    <n v="61261"/>
    <n v="60623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HERNAN GREGORIO AVENDAÑO OROZCO"/>
    <n v="101059483"/>
    <n v="99278"/>
    <d v="2021-08-02T00:00:00"/>
    <x v="0"/>
    <n v="36850"/>
    <n v="36810"/>
    <n v="1"/>
    <n v="0"/>
    <n v="0"/>
    <m/>
    <m/>
    <m/>
    <n v="578914"/>
    <n v="0"/>
    <n v="0"/>
    <m/>
    <m/>
    <s v="EMAESTRE"/>
    <s v="NO"/>
    <m/>
    <s v="PLANILLADA"/>
    <m/>
    <m/>
    <m/>
  </r>
  <r>
    <s v="CONSTRUPROYEC"/>
    <n v="101058755"/>
    <n v="61262"/>
    <n v="60546"/>
    <d v="2021-07-27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CARLOS BARROS"/>
    <n v="101059484"/>
    <n v="99222"/>
    <d v="2021-08-02T00:00:00"/>
    <x v="0"/>
    <n v="35940"/>
    <n v="35910"/>
    <n v="1"/>
    <n v="0"/>
    <n v="0"/>
    <m/>
    <m/>
    <m/>
    <n v="564617"/>
    <n v="0"/>
    <n v="0"/>
    <m/>
    <m/>
    <s v="EMAESTRE"/>
    <s v="NO"/>
    <m/>
    <s v="PLANILLADA"/>
    <m/>
    <m/>
    <m/>
  </r>
  <r>
    <s v="CONSTRUPROYEC"/>
    <n v="101058757"/>
    <n v="61264"/>
    <n v="60583"/>
    <d v="2021-07-27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59"/>
    <s v="LUIS ALEJANDRO URREGO LINARES"/>
    <n v="101059486"/>
    <n v="78324"/>
    <d v="2021-08-02T00:00:00"/>
    <x v="0"/>
    <n v="35290"/>
    <n v="35220"/>
    <n v="1"/>
    <n v="10000"/>
    <n v="0"/>
    <s v="ACTIVO"/>
    <m/>
    <m/>
    <n v="1248913"/>
    <n v="0"/>
    <n v="0"/>
    <s v="ANTICIPO"/>
    <m/>
    <s v="EMAESTRE"/>
    <s v="NO"/>
    <m/>
    <s v="PLANILLADA"/>
    <m/>
    <m/>
    <m/>
  </r>
  <r>
    <s v="CONSTRUPROYEC"/>
    <n v="101058759"/>
    <n v="61266"/>
    <m/>
    <d v="2021-07-27T00:00:00"/>
    <n v="30"/>
    <s v="18.06"/>
    <s v=" ACEITE DE PALMA CPO"/>
    <s v="CI TEQUENDAMA SAS DIV. REFINERIA"/>
    <s v="CUMPLIDO"/>
    <s v="EXTRACTORA TEQUENDAMA"/>
    <s v="FUNDACION"/>
    <s v="REFINERIA TEQUENDAMA"/>
    <s v="SANTA MARTA."/>
    <x v="45"/>
    <s v="LUIS FRANCISCO GONZALEZ VARGAS"/>
    <n v="101059488"/>
    <n v="78328"/>
    <d v="2021-08-05T00:00:00"/>
    <x v="1"/>
    <n v="34960"/>
    <n v="34960"/>
    <n v="1"/>
    <n v="0"/>
    <n v="0"/>
    <m/>
    <m/>
    <m/>
    <n v="1237234"/>
    <n v="1000500"/>
    <n v="-13340"/>
    <m/>
    <m/>
    <s v="EMAESTRE"/>
    <s v="NO"/>
    <m/>
    <s v="PLANILLADA"/>
    <m/>
    <m/>
    <m/>
  </r>
  <r>
    <s v="CONSTRUPROYEC"/>
    <n v="101058760"/>
    <n v="61267"/>
    <n v="60375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93"/>
    <s v="LARRIZON CORREA DE LA HOZ"/>
    <n v="101059489"/>
    <s v="32192-8"/>
    <d v="2021-07-30T00:00:00"/>
    <x v="0"/>
    <n v="10132"/>
    <n v="10117"/>
    <n v="1"/>
    <n v="493712"/>
    <n v="0"/>
    <s v="ACTIVO"/>
    <m/>
    <m/>
    <n v="2026400"/>
    <n v="0"/>
    <n v="0"/>
    <s v="ANTICIPO"/>
    <m/>
    <s v="MVESGA"/>
    <s v="NO"/>
    <m/>
    <s v="FACTURADA"/>
    <d v="2021-08-02T00:00:00"/>
    <m/>
    <m/>
  </r>
  <r>
    <s v="CONSTRUPROYEC"/>
    <n v="101058761"/>
    <n v="61268"/>
    <n v="60391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9"/>
    <s v="CRISTIAN EDUARDO MERCADO ROJAS"/>
    <n v="101059490"/>
    <s v="32198-9"/>
    <d v="2021-07-30T00:00:00"/>
    <x v="0"/>
    <n v="10109"/>
    <n v="10109"/>
    <n v="1"/>
    <n v="221080"/>
    <n v="0"/>
    <s v="ACTIVO"/>
    <m/>
    <m/>
    <n v="1443464"/>
    <n v="0"/>
    <n v="0"/>
    <s v="ANTICIPO"/>
    <m/>
    <s v="MVESGA"/>
    <s v="NO"/>
    <m/>
    <s v="PLANILLADA"/>
    <m/>
    <m/>
    <m/>
  </r>
  <r>
    <s v="CONSTRUPROYEC"/>
    <n v="101058762"/>
    <n v="61269"/>
    <n v="60384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5"/>
    <s v="MAURICIO SUESCUN PEÑA"/>
    <n v="101059491"/>
    <s v="32197-7"/>
    <d v="2021-07-30T00:00:00"/>
    <x v="0"/>
    <n v="10116"/>
    <n v="10116"/>
    <n v="1"/>
    <n v="221080"/>
    <n v="0"/>
    <s v="ACTIVO"/>
    <m/>
    <m/>
    <n v="1444464"/>
    <n v="0"/>
    <n v="0"/>
    <s v="ANTICIPO"/>
    <m/>
    <s v="MVESGA"/>
    <s v="NO"/>
    <m/>
    <s v="PLANILLADA"/>
    <m/>
    <m/>
    <m/>
  </r>
  <r>
    <s v="CONSTRUPROYEC"/>
    <n v="101058763"/>
    <n v="61270"/>
    <n v="60381"/>
    <d v="2021-07-27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32"/>
    <s v="JUAN GONZALEZ GUTIERREZ"/>
    <n v="101059492"/>
    <s v="32194-1"/>
    <d v="2021-07-30T00:00:00"/>
    <x v="0"/>
    <n v="10115"/>
    <n v="10132"/>
    <n v="1"/>
    <n v="221080"/>
    <n v="0"/>
    <s v="ACTIVO"/>
    <m/>
    <m/>
    <n v="1444321"/>
    <n v="0"/>
    <n v="0"/>
    <s v="ANTICIPO"/>
    <m/>
    <s v="MVESGA"/>
    <s v="NO"/>
    <m/>
    <s v="FACTURADA"/>
    <d v="2021-08-02T00:00:00"/>
    <m/>
    <m/>
  </r>
  <r>
    <s v="CONSTRUPROYEC"/>
    <n v="101058764"/>
    <n v="61271"/>
    <n v="60672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8"/>
    <s v="ROBERTO CARLOS MENDOZA DIAZ"/>
    <n v="101059493"/>
    <n v="27561"/>
    <d v="2021-08-03T00:00:00"/>
    <x v="0"/>
    <n v="34250"/>
    <n v="33460"/>
    <n v="1"/>
    <n v="901371"/>
    <n v="75000"/>
    <s v="ACTIVO"/>
    <m/>
    <m/>
    <n v="3938750"/>
    <n v="0"/>
    <n v="0"/>
    <s v="ANTICIPO, SEGUNDO ANTICIPO"/>
    <m/>
    <s v="ERODRIGUEZ"/>
    <s v="NO"/>
    <m/>
    <s v="PLANILLADA"/>
    <m/>
    <m/>
    <m/>
  </r>
  <r>
    <s v="CONSTRUPROYEC"/>
    <n v="101058765"/>
    <n v="61272"/>
    <n v="60662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6"/>
    <s v="LUIS MIGUEL DIAZ LIZARAZO"/>
    <n v="101059494"/>
    <n v="27565"/>
    <d v="2021-08-03T00:00:00"/>
    <x v="0"/>
    <n v="34490"/>
    <n v="33590"/>
    <n v="1"/>
    <n v="901371"/>
    <n v="75000"/>
    <s v="ACTIVO"/>
    <m/>
    <m/>
    <n v="3966350"/>
    <n v="0"/>
    <n v="0"/>
    <s v="ANTICIPO, SEGUNDO ANTICIPO"/>
    <m/>
    <s v="ERODRIGUEZ"/>
    <s v="NO"/>
    <m/>
    <s v="PLANILLADA"/>
    <m/>
    <m/>
    <m/>
  </r>
  <r>
    <s v="CONSTRUPROYEC"/>
    <n v="101058766"/>
    <n v="61273"/>
    <n v="60651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5"/>
    <s v="ABSALON PUENTES VARGAS"/>
    <n v="101059495"/>
    <n v="27566"/>
    <d v="2021-08-03T00:00:00"/>
    <x v="0"/>
    <n v="34460"/>
    <n v="33560"/>
    <n v="1"/>
    <n v="901371"/>
    <n v="100000"/>
    <s v="ACTIVO"/>
    <m/>
    <m/>
    <n v="3962900"/>
    <n v="0"/>
    <n v="0"/>
    <s v="ANTICIPO, SEGUNDO ANTICIPO"/>
    <m/>
    <s v="ERODRIGUEZ"/>
    <s v="NO"/>
    <m/>
    <s v="PLANILLADA"/>
    <m/>
    <m/>
    <m/>
  </r>
  <r>
    <s v="CONSTRUPROYEC"/>
    <n v="101058767"/>
    <n v="61274"/>
    <n v="60658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5"/>
    <s v="JUAN ALBERTO CORREA ARVILLA"/>
    <n v="101059496"/>
    <n v="523736"/>
    <d v="2021-08-03T00:00:00"/>
    <x v="0"/>
    <n v="33420"/>
    <n v="33380"/>
    <n v="1"/>
    <n v="901371"/>
    <n v="75000"/>
    <s v="ACTIVO"/>
    <m/>
    <m/>
    <n v="3843300"/>
    <n v="0"/>
    <n v="0"/>
    <s v="ANTICIPO, SEGUNDO ANTICIPO"/>
    <m/>
    <s v="ERODRIGUEZ"/>
    <s v="NO"/>
    <m/>
    <s v="PLANILLADA"/>
    <m/>
    <m/>
    <m/>
  </r>
  <r>
    <s v="CONSTRUPROYEC"/>
    <n v="101058768"/>
    <n v="61275"/>
    <n v="60659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22"/>
    <s v="OSCAR ENRIQUE SALAS MAESTRE"/>
    <n v="101059497"/>
    <n v="523728"/>
    <d v="2021-08-03T00:00:00"/>
    <x v="0"/>
    <n v="33640"/>
    <n v="33700"/>
    <n v="1"/>
    <n v="0"/>
    <n v="0"/>
    <m/>
    <m/>
    <m/>
    <n v="3868600"/>
    <n v="0"/>
    <n v="0"/>
    <m/>
    <m/>
    <s v="ERODRIGUEZ"/>
    <s v="NO"/>
    <m/>
    <s v="PLANILLADA"/>
    <m/>
    <m/>
    <m/>
  </r>
  <r>
    <s v="CONSTRUPROYEC"/>
    <n v="101058769"/>
    <n v="61276"/>
    <m/>
    <d v="2021-07-28T00:00:00"/>
    <n v="30"/>
    <s v="20.42"/>
    <s v=" FRUTA DE PALMA"/>
    <s v="CI TEQUENDAMA SAS EXTRACTORA"/>
    <s v="CUMPLIDO"/>
    <s v="C.I TEQUNDAMA FINCA LAS MERCEDES"/>
    <s v="PELECHUA"/>
    <s v="EXTRACTORA TEQUENDAMA"/>
    <s v="FUNDACION"/>
    <x v="104"/>
    <s v="VICTOR VILLAREAL RUIZ"/>
    <n v="101059498"/>
    <n v="85844"/>
    <d v="2021-08-02T00:00:00"/>
    <x v="1"/>
    <n v="36880"/>
    <n v="36880"/>
    <n v="1"/>
    <n v="0"/>
    <n v="0"/>
    <m/>
    <m/>
    <m/>
    <n v="2317170"/>
    <n v="1750000"/>
    <n v="-94000"/>
    <m/>
    <m/>
    <s v="AORTEGA"/>
    <s v="NO"/>
    <m/>
    <s v="PLANILLADA"/>
    <m/>
    <m/>
    <m/>
  </r>
  <r>
    <s v="CONSTRUPROYEC"/>
    <n v="101058770"/>
    <n v="61277"/>
    <n v="60570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3"/>
    <s v="JUAN MANUEL VIBANCO OSSA"/>
    <n v="101059499"/>
    <n v="523763"/>
    <d v="2021-08-02T00:00:00"/>
    <x v="0"/>
    <n v="32720"/>
    <n v="32800"/>
    <n v="1"/>
    <n v="901371"/>
    <n v="0"/>
    <s v="ACTIVO"/>
    <m/>
    <m/>
    <n v="3762800"/>
    <n v="0"/>
    <n v="0"/>
    <s v="ANTICIPO"/>
    <m/>
    <s v="ERODRIGUEZ"/>
    <s v="NO"/>
    <m/>
    <s v="PLANILLADA"/>
    <m/>
    <m/>
    <m/>
  </r>
  <r>
    <s v="CONSTRUPROYEC"/>
    <n v="101058771"/>
    <n v="61278"/>
    <n v="60471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500"/>
    <s v="UACU 335427-9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772"/>
    <n v="61279"/>
    <m/>
    <d v="2021-07-28T00:00:00"/>
    <n v="30"/>
    <s v="10.87"/>
    <s v=" FERTILIZANTE"/>
    <s v="CI TEQUENDAMA SAS EXTRACTORA"/>
    <s v="CUMPLIDO"/>
    <s v="C.I ACEPALMA S.A BODEGA 5.5"/>
    <s v="SANTA MARTA."/>
    <s v="C.I TEQUENDAMA FINCA MARIANGOLA"/>
    <s v="MARIANGOLA"/>
    <x v="38"/>
    <s v="GUILLERMO GARNICA NIÑO"/>
    <n v="101059501"/>
    <n v="123899"/>
    <d v="2021-07-28T00:00:00"/>
    <x v="3"/>
    <n v="34000"/>
    <n v="34000"/>
    <n v="1"/>
    <n v="0"/>
    <n v="0"/>
    <m/>
    <m/>
    <m/>
    <n v="3128000"/>
    <n v="2829000"/>
    <n v="41000"/>
    <m/>
    <m/>
    <s v="ESCOTT"/>
    <s v="SI"/>
    <m/>
    <s v="PLANILLADA"/>
    <m/>
    <m/>
    <m/>
  </r>
  <r>
    <s v="CONSTRUPROYEC"/>
    <n v="101058773"/>
    <n v="61280"/>
    <m/>
    <d v="2021-07-28T00:00:00"/>
    <n v="30"/>
    <s v="10.87"/>
    <s v=" FERTILIZANTE"/>
    <s v="CI TEQUENDAMA SAS EXTRACTORA"/>
    <s v="CUMPLIDO"/>
    <s v="C.I ACEPALMA S.A BODEGA 5.5"/>
    <s v="SANTA MARTA."/>
    <s v="C.I TEQUENDAMA FINCA MARIANGOLA"/>
    <s v="MARIANGOLA"/>
    <x v="38"/>
    <s v="GUILLERMO GARNICA NIÑO"/>
    <n v="101059502"/>
    <n v="124976"/>
    <d v="2021-07-28T00:00:00"/>
    <x v="3"/>
    <n v="35030"/>
    <n v="35030"/>
    <n v="1"/>
    <n v="0"/>
    <n v="0"/>
    <m/>
    <m/>
    <m/>
    <n v="3222760"/>
    <n v="2829000"/>
    <n v="-43460"/>
    <m/>
    <m/>
    <s v="ESCOTT"/>
    <s v="SI"/>
    <m/>
    <s v="PLANILLADA"/>
    <m/>
    <m/>
    <m/>
  </r>
  <r>
    <s v="CONSTRUPROYEC"/>
    <n v="101058774"/>
    <n v="61281"/>
    <n v="60472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503"/>
    <s v="DFIU 710727-3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775"/>
    <n v="61282"/>
    <n v="60474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504"/>
    <s v="GLDU 962985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776"/>
    <n v="61283"/>
    <n v="60475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505"/>
    <s v="FCIU 450427-3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777"/>
    <n v="61284"/>
    <m/>
    <d v="2021-07-28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6"/>
    <s v="ELBER CASTELLANOS AYALA"/>
    <n v="101059506"/>
    <n v="145"/>
    <d v="2021-07-28T00:00:00"/>
    <x v="10"/>
    <n v="34390"/>
    <n v="34310"/>
    <n v="1"/>
    <n v="0"/>
    <n v="0"/>
    <m/>
    <m/>
    <m/>
    <n v="2481238"/>
    <n v="2139000"/>
    <n v="6820"/>
    <m/>
    <m/>
    <s v="EMAESTRE"/>
    <s v="SI"/>
    <m/>
    <s v="FACTURADA"/>
    <d v="2021-08-02T00:00:00"/>
    <m/>
    <m/>
  </r>
  <r>
    <s v="CONSTRUPROYEC"/>
    <n v="101058778"/>
    <n v="61285"/>
    <m/>
    <d v="2021-07-28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7"/>
    <s v="JOSE RICARDO SALCEDO SERRANO"/>
    <n v="101059507"/>
    <n v="274"/>
    <d v="2021-07-28T00:00:00"/>
    <x v="10"/>
    <n v="34850"/>
    <n v="34850"/>
    <n v="1"/>
    <n v="0"/>
    <n v="0"/>
    <m/>
    <m/>
    <m/>
    <n v="2514428"/>
    <n v="2139000"/>
    <n v="-21700"/>
    <m/>
    <m/>
    <s v="EMAESTRE"/>
    <s v="SI"/>
    <m/>
    <s v="FACTURADA"/>
    <d v="2021-08-02T00:00:00"/>
    <m/>
    <m/>
  </r>
  <r>
    <s v="CONSTRUPROYEC"/>
    <n v="101058779"/>
    <n v="61286"/>
    <n v="60655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2"/>
    <s v="ALBERTO LUIS BARRIOS DE LA HOZ"/>
    <n v="101059508"/>
    <n v="523754"/>
    <d v="2021-08-03T00:00:00"/>
    <x v="0"/>
    <n v="31570"/>
    <n v="31750"/>
    <n v="1"/>
    <n v="901371"/>
    <n v="0"/>
    <s v="ACTIVO"/>
    <m/>
    <m/>
    <n v="3630550"/>
    <n v="0"/>
    <n v="0"/>
    <s v="ANTICIPO"/>
    <m/>
    <s v="ERODRIGUEZ"/>
    <s v="NO"/>
    <m/>
    <s v="PLANILLADA"/>
    <m/>
    <m/>
    <m/>
  </r>
  <r>
    <s v="CONSTRUPROYEC"/>
    <n v="101058780"/>
    <n v="61287"/>
    <n v="60652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5"/>
    <s v="JAIR ALONSO AGUILAR AVENDAÑO"/>
    <n v="101059509"/>
    <n v="523761"/>
    <d v="2021-08-03T00:00:00"/>
    <x v="0"/>
    <n v="34450"/>
    <n v="34640"/>
    <n v="1"/>
    <n v="901371"/>
    <n v="0"/>
    <s v="ACTIVO"/>
    <m/>
    <m/>
    <n v="3961750"/>
    <n v="0"/>
    <n v="0"/>
    <s v="ANTICIPO"/>
    <m/>
    <s v="ERODRIGUEZ"/>
    <s v="NO"/>
    <m/>
    <s v="PLANILLADA"/>
    <m/>
    <m/>
    <m/>
  </r>
  <r>
    <s v="CONSTRUPROYEC"/>
    <n v="101058781"/>
    <n v="61288"/>
    <n v="60657"/>
    <d v="2021-07-28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24"/>
    <s v="ANGELO JAVIER PEREZ SAAVEDRA"/>
    <n v="101059510"/>
    <n v="27627"/>
    <d v="2021-08-03T00:00:00"/>
    <x v="0"/>
    <n v="33220"/>
    <n v="31930"/>
    <n v="1"/>
    <n v="901371"/>
    <n v="0"/>
    <s v="ACTIVO"/>
    <m/>
    <m/>
    <n v="3820300"/>
    <n v="0"/>
    <n v="0"/>
    <s v="ANTICIPO"/>
    <m/>
    <s v="ERODRIGUEZ"/>
    <s v="NO"/>
    <m/>
    <s v="PLANILLADA"/>
    <m/>
    <m/>
    <m/>
  </r>
  <r>
    <s v="CONSTRUPROYEC"/>
    <n v="101058782"/>
    <n v="61289"/>
    <m/>
    <d v="2021-07-28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8"/>
    <s v="GABRIEL ARIZA VILLAMIL"/>
    <n v="101059511"/>
    <n v="263"/>
    <d v="2021-07-28T00:00:00"/>
    <x v="10"/>
    <n v="34390"/>
    <n v="34380"/>
    <n v="1"/>
    <n v="0"/>
    <n v="0"/>
    <m/>
    <m/>
    <m/>
    <n v="2481238"/>
    <n v="2242500"/>
    <n v="110320"/>
    <m/>
    <m/>
    <s v="EMAESTRE"/>
    <s v="SI"/>
    <m/>
    <s v="FACTURADA"/>
    <d v="2021-08-02T00:00:00"/>
    <m/>
    <m/>
  </r>
  <r>
    <s v="CONSTRUPROYEC"/>
    <n v="101058783"/>
    <n v="61290"/>
    <n v="60755"/>
    <d v="2021-07-28T00:00:00"/>
    <n v="30"/>
    <s v="100.00"/>
    <s v=" CASCARILLA"/>
    <s v="SUPERLOGISTICS UISB S.A.S"/>
    <s v="CUMPLIDO"/>
    <s v="EXTRACTORA SICARARE S.A.S"/>
    <s v="AGUSTIN CODAZZI"/>
    <s v="SUPERLOGISTICS UISB S.A.S"/>
    <s v="SANTA MARTA."/>
    <x v="37"/>
    <s v="LUIS FERNANDO OROZCO VALLE"/>
    <n v="101059512"/>
    <n v="11511"/>
    <d v="2021-08-04T00:00:00"/>
    <x v="0"/>
    <n v="23290"/>
    <n v="23290"/>
    <n v="1"/>
    <n v="280819"/>
    <n v="0"/>
    <s v="ACTIVO"/>
    <m/>
    <m/>
    <n v="1746750"/>
    <n v="0"/>
    <n v="0"/>
    <s v="ANTICIPO"/>
    <m/>
    <s v="AORTEGA"/>
    <s v="NO"/>
    <m/>
    <s v="PLANILLADA"/>
    <m/>
    <m/>
    <m/>
  </r>
  <r>
    <s v="CONSTRUPROYEC"/>
    <n v="101058784"/>
    <n v="61291"/>
    <n v="60685"/>
    <d v="2021-07-28T00:00:00"/>
    <n v="30"/>
    <s v="100.00"/>
    <s v=" ALMENDRA DE PALMA"/>
    <s v="CI TEQUENDAMA SAS EXTRACTORA"/>
    <s v="CUMPLIDO"/>
    <s v="EXTRACTORA GRUPALMA"/>
    <s v="REGIDOR"/>
    <s v="EXTRACTORA TEQUENDAMA"/>
    <s v="FUNDACION"/>
    <x v="42"/>
    <s v="ROBINSON TORREGROZA FAJARDO"/>
    <n v="101059513"/>
    <n v="86295"/>
    <d v="2021-08-03T00:00:00"/>
    <x v="0"/>
    <n v="31220"/>
    <n v="31220"/>
    <n v="1"/>
    <n v="1396805"/>
    <n v="100000"/>
    <s v="ACTIVO"/>
    <m/>
    <m/>
    <n v="3646808"/>
    <n v="0"/>
    <n v="0"/>
    <s v="ANTICIPO, SEGUNDO ANTICIPO"/>
    <m/>
    <s v="ERODRIGUEZ"/>
    <s v="NO"/>
    <m/>
    <s v="PLANILLADA"/>
    <m/>
    <m/>
    <m/>
  </r>
  <r>
    <s v="CONSTRUPROYEC"/>
    <n v="101058785"/>
    <n v="61292"/>
    <m/>
    <d v="2021-07-28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69"/>
    <s v="SERGIO ALVARADO GARCIA"/>
    <n v="101059514"/>
    <n v="146"/>
    <d v="2021-07-28T00:00:00"/>
    <x v="10"/>
    <n v="33920"/>
    <n v="33990"/>
    <n v="1"/>
    <n v="0"/>
    <n v="0"/>
    <m/>
    <m/>
    <m/>
    <n v="2447328"/>
    <n v="2242500"/>
    <n v="37700"/>
    <m/>
    <m/>
    <s v="EMAESTRE"/>
    <s v="SI"/>
    <m/>
    <s v="FACTURADA"/>
    <d v="2021-08-02T00:00:00"/>
    <m/>
    <m/>
  </r>
  <r>
    <s v="CONSTRUPROYEC"/>
    <n v="101058786"/>
    <n v="61293"/>
    <n v="60661"/>
    <d v="2021-07-28T00:00:00"/>
    <n v="30"/>
    <s v="100.00"/>
    <s v=" ALMENDRA DE PALMA"/>
    <s v="CI TEQUENDAMA SAS EXTRACTORA"/>
    <s v="CUMPLIDO"/>
    <s v="PALMA &amp; TRABAJO S.A.S"/>
    <s v="PUERTO WILCHES"/>
    <s v="EXTRACTORA TEQUENDAMA"/>
    <s v="FUNDACION"/>
    <x v="99"/>
    <s v="ALEXANDER JAVIER MEJIA OROZCO"/>
    <n v="101059515"/>
    <n v="86211"/>
    <d v="2021-08-03T00:00:00"/>
    <x v="0"/>
    <n v="30260"/>
    <n v="30260"/>
    <n v="1"/>
    <n v="1080151"/>
    <n v="0"/>
    <s v="ACTIVO"/>
    <m/>
    <m/>
    <n v="3219664"/>
    <n v="0"/>
    <n v="0"/>
    <s v="ANTICIPO"/>
    <m/>
    <s v="ERODRIGUEZ"/>
    <s v="NO"/>
    <m/>
    <s v="PLANILLADA"/>
    <m/>
    <m/>
    <m/>
  </r>
  <r>
    <s v="CONSTRUPROYEC"/>
    <n v="101058787"/>
    <n v="61294"/>
    <m/>
    <d v="2021-07-28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70"/>
    <s v="JUAN CARLOS CAJIAS PEREZ"/>
    <n v="101059516"/>
    <n v="275"/>
    <d v="2021-08-10T00:00:00"/>
    <x v="10"/>
    <n v="34210"/>
    <n v="34160"/>
    <n v="1"/>
    <n v="0"/>
    <n v="0"/>
    <m/>
    <m/>
    <m/>
    <n v="2468252"/>
    <n v="2242500"/>
    <n v="18850"/>
    <m/>
    <m/>
    <s v="EMAESTRE"/>
    <s v="SI"/>
    <m/>
    <s v="PLANILLADA"/>
    <m/>
    <m/>
    <m/>
  </r>
  <r>
    <s v="CONSTRUPROYEC"/>
    <n v="101058788"/>
    <n v="61295"/>
    <m/>
    <d v="2021-07-28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71"/>
    <s v="CRISTIAN DAVID HERNANDEZ NOCUA"/>
    <n v="101059517"/>
    <n v="264"/>
    <d v="2021-07-28T00:00:00"/>
    <x v="10"/>
    <n v="34870"/>
    <n v="34850"/>
    <n v="1"/>
    <n v="0"/>
    <n v="0"/>
    <m/>
    <m/>
    <m/>
    <n v="2515870"/>
    <n v="2242500"/>
    <n v="-24050"/>
    <m/>
    <m/>
    <s v="EMAESTRE"/>
    <s v="SI"/>
    <m/>
    <s v="FACTURADA"/>
    <d v="2021-08-02T00:00:00"/>
    <m/>
    <m/>
  </r>
  <r>
    <s v="CONSTRUPROYEC"/>
    <n v="101058789"/>
    <n v="61296"/>
    <n v="60405"/>
    <d v="2021-07-28T00:00:00"/>
    <n v="30"/>
    <s v="100.00"/>
    <s v=" ACEITE DE PALMA CPO"/>
    <s v="CI TEQUENDAMA SAS DIV. REFINERIA"/>
    <s v="CUMPLIDO"/>
    <s v="PALMERA DE LA COSTA"/>
    <s v="EL COPEY"/>
    <s v="CARIBBEAN ECO SOAPS UIBS S.A.S."/>
    <s v="SANTA MARTA."/>
    <x v="17"/>
    <s v="FABIO GUEVARA ROJAS"/>
    <n v="101059518"/>
    <n v="78395"/>
    <d v="2021-07-30T00:00:00"/>
    <x v="0"/>
    <n v="34780"/>
    <n v="34730"/>
    <n v="1"/>
    <n v="80722"/>
    <n v="103400"/>
    <s v="ACTIVO"/>
    <m/>
    <m/>
    <n v="1340073"/>
    <n v="0"/>
    <n v="0"/>
    <s v="ANTICIPO, SEGUNDO ANTICIPO"/>
    <m/>
    <s v="MVESGA"/>
    <s v="NO"/>
    <m/>
    <s v="PLANILLADA"/>
    <m/>
    <m/>
    <m/>
  </r>
  <r>
    <s v="CONSTRUPROYEC"/>
    <n v="101058790"/>
    <n v="61297"/>
    <n v="60738"/>
    <d v="2021-07-28T00:00:00"/>
    <n v="30"/>
    <s v="100.00"/>
    <s v=" ACEITE DE PALMA CPO"/>
    <s v="CI TEQUENDAMA SAS DIV. REFINERIA"/>
    <s v="CUMPLIDO"/>
    <s v="PALMERA DE LA COSTA"/>
    <s v="EL COPEY"/>
    <s v="CARIBBEAN ECO SOAPS UIBS S.A.S."/>
    <s v="SANTA MARTA."/>
    <x v="35"/>
    <s v="OSCAR RODRIGUEZ GONZALEZ"/>
    <n v="101059519"/>
    <n v="78393"/>
    <d v="2021-08-03T00:00:00"/>
    <x v="0"/>
    <n v="33730"/>
    <n v="33720"/>
    <n v="1"/>
    <n v="80722"/>
    <n v="103400"/>
    <s v="ACTIVO"/>
    <m/>
    <m/>
    <n v="1299617"/>
    <n v="0"/>
    <n v="0"/>
    <s v="ANTICIPO, SEGUNDO ANTICIPO"/>
    <m/>
    <s v="MVESGA"/>
    <s v="NO"/>
    <m/>
    <s v="PLANILLADA"/>
    <m/>
    <m/>
    <m/>
  </r>
  <r>
    <s v="CONSTRUPROYEC"/>
    <n v="101058791"/>
    <n v="61298"/>
    <n v="60621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9520"/>
    <n v="78335"/>
    <d v="2021-08-02T00:00:00"/>
    <x v="0"/>
    <n v="34600"/>
    <n v="34540"/>
    <n v="1"/>
    <n v="10000"/>
    <n v="0"/>
    <s v="ACTIVO"/>
    <m/>
    <m/>
    <n v="1224494"/>
    <n v="0"/>
    <n v="0"/>
    <s v="ANTICIPO"/>
    <m/>
    <s v="EMAESTRE"/>
    <s v="NO"/>
    <m/>
    <s v="PLANILLADA"/>
    <m/>
    <m/>
    <m/>
  </r>
  <r>
    <s v="CONSTRUPROYEC"/>
    <n v="101058792"/>
    <n v="61299"/>
    <n v="60527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7"/>
    <s v="ORLANDO CARVAJAL"/>
    <n v="101059521"/>
    <n v="78337"/>
    <d v="2021-08-02T00:00:00"/>
    <x v="0"/>
    <n v="25700"/>
    <n v="25700"/>
    <n v="1"/>
    <n v="10000"/>
    <n v="0"/>
    <s v="ACTIVO"/>
    <m/>
    <m/>
    <n v="909523"/>
    <n v="0"/>
    <n v="0"/>
    <s v="ANTICIPO"/>
    <m/>
    <s v="EMAESTRE"/>
    <s v="NO"/>
    <m/>
    <s v="PLANILLADA"/>
    <m/>
    <m/>
    <m/>
  </r>
  <r>
    <s v="CONSTRUPROYEC"/>
    <n v="101058793"/>
    <n v="61300"/>
    <n v="60807"/>
    <d v="2021-07-28T00:00:00"/>
    <n v="30"/>
    <s v="100.00"/>
    <s v=" CASCARILLA"/>
    <s v="SUPERLOGISTICS UISB S.A.S"/>
    <s v="CUMPLIDO"/>
    <s v="PALMACEITE S.A"/>
    <s v="TUCURINCA"/>
    <s v="SUPERLOGISTICS UISB S.A.S"/>
    <s v="SANTA MARTA."/>
    <x v="89"/>
    <s v="VICTOR MANUEL BARCASNEGRAS CERVANTES"/>
    <n v="101059522"/>
    <n v="11500"/>
    <d v="2021-08-13T00:00:00"/>
    <x v="0"/>
    <n v="22160"/>
    <n v="22260"/>
    <n v="1"/>
    <n v="274000"/>
    <n v="0"/>
    <s v="ACTIVO"/>
    <m/>
    <m/>
    <n v="1064788"/>
    <n v="0"/>
    <n v="0"/>
    <s v="ANTICIPO"/>
    <m/>
    <s v="AORTEGA"/>
    <s v="NO"/>
    <m/>
    <s v="PLANILLADA"/>
    <m/>
    <m/>
    <m/>
  </r>
  <r>
    <s v="CONSTRUPROYEC"/>
    <n v="101058795"/>
    <n v="61302"/>
    <n v="60476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524"/>
    <s v="DFIU 334190-9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796"/>
    <n v="61303"/>
    <n v="60478"/>
    <d v="2021-07-28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525"/>
    <s v="SMLU 545647-5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797"/>
    <n v="61304"/>
    <n v="60425"/>
    <d v="2021-07-28T00:00:00"/>
    <n v="30"/>
    <s v="100.00"/>
    <s v=" BANANO"/>
    <s v="C.I. LA SAMARIA S.A.S."/>
    <s v="CUMPLIDO"/>
    <s v="C.I. LA SAMARIA S.A.S. FINCA DON DIEGO"/>
    <s v="DON DIEGO MAGDALENA"/>
    <s v="SOCIEDAD PORTUARIA DE SANTA MARTA"/>
    <s v="SANTA MARTA."/>
    <x v="79"/>
    <s v="ARTURO JAIME ALVAREZ"/>
    <n v="101059526"/>
    <s v="5173  95-  8"/>
    <d v="2021-07-3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8798"/>
    <n v="61305"/>
    <n v="60613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2"/>
    <s v="ALEXANDER DIAZ LAZO"/>
    <n v="101059527"/>
    <n v="78342"/>
    <d v="2021-08-02T00:00:00"/>
    <x v="0"/>
    <n v="34440"/>
    <n v="34710"/>
    <n v="1"/>
    <n v="10000"/>
    <n v="0"/>
    <s v="ACTIVO"/>
    <m/>
    <m/>
    <n v="1218832"/>
    <n v="0"/>
    <n v="0"/>
    <s v="ANTICIPO"/>
    <m/>
    <s v="EMAESTRE"/>
    <s v="NO"/>
    <m/>
    <s v="PLANILLADA"/>
    <m/>
    <m/>
    <m/>
  </r>
  <r>
    <s v="CONSTRUPROYEC"/>
    <n v="101058799"/>
    <n v="61306"/>
    <n v="60713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1"/>
    <s v="CARLOS BARROS"/>
    <n v="101059528"/>
    <n v="78343"/>
    <d v="2021-08-03T00:00:00"/>
    <x v="0"/>
    <n v="33820"/>
    <n v="33800"/>
    <n v="1"/>
    <n v="10000"/>
    <n v="0"/>
    <s v="ACTIVO"/>
    <m/>
    <m/>
    <n v="1196890"/>
    <n v="0"/>
    <n v="0"/>
    <s v="ANTICIPO"/>
    <m/>
    <s v="EMAESTRE"/>
    <s v="NO"/>
    <m/>
    <s v="PLANILLADA"/>
    <m/>
    <m/>
    <m/>
  </r>
  <r>
    <s v="CONSTRUPROYEC"/>
    <n v="101058800"/>
    <n v="61307"/>
    <n v="60585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59"/>
    <s v="LUIS ALEJANDRO URREGO LINARES"/>
    <n v="101059529"/>
    <n v="78345"/>
    <d v="2021-08-02T00:00:00"/>
    <x v="0"/>
    <n v="35200"/>
    <n v="35200"/>
    <n v="1"/>
    <n v="10000"/>
    <n v="0"/>
    <s v="ACTIVO"/>
    <m/>
    <m/>
    <n v="1245728"/>
    <n v="0"/>
    <n v="0"/>
    <s v="ANTICIPO"/>
    <m/>
    <s v="EMAESTRE"/>
    <s v="NO"/>
    <m/>
    <s v="PLANILLADA"/>
    <m/>
    <m/>
    <m/>
  </r>
  <r>
    <s v="CONSTRUPROYEC"/>
    <n v="101058801"/>
    <n v="61308"/>
    <n v="60704"/>
    <d v="2021-07-28T00:00:00"/>
    <n v="30"/>
    <s v="100.00"/>
    <s v=" ACIDO GRASO"/>
    <s v="CI TEQUENDAMA SAS DIV. REFINERIA"/>
    <s v="CUMPLIDO"/>
    <s v="EXTRACTORA TEQUENDAMA"/>
    <s v="FUNDACION"/>
    <s v="REFINERIA TEQUENDAMA"/>
    <s v="SANTA MARTA."/>
    <x v="113"/>
    <s v="MANUEL GUERRERO CLARO"/>
    <n v="101059530"/>
    <n v="85215"/>
    <d v="2021-08-03T00:00:00"/>
    <x v="0"/>
    <n v="28380"/>
    <n v="28380"/>
    <n v="1"/>
    <n v="10000"/>
    <n v="0"/>
    <s v="ACTIVO"/>
    <m/>
    <m/>
    <n v="1004368"/>
    <n v="0"/>
    <n v="0"/>
    <s v="ANTICIPO"/>
    <m/>
    <s v="EMAESTRE"/>
    <s v="NO"/>
    <m/>
    <s v="PLANILLADA"/>
    <m/>
    <m/>
    <m/>
  </r>
  <r>
    <s v="CONSTRUPROYEC"/>
    <n v="101058802"/>
    <n v="61309"/>
    <m/>
    <d v="2021-07-28T00:00:00"/>
    <n v="30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7"/>
    <s v="ISMAEL ELIAS BLANCO LOZADA"/>
    <n v="101059531"/>
    <s v="51 90  70-2"/>
    <d v="2021-07-30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803"/>
    <n v="61310"/>
    <n v="60677"/>
    <d v="2021-07-28T00:00:00"/>
    <n v="30"/>
    <s v="100.00"/>
    <s v=" MAIZ"/>
    <s v="ALIMENTOS FINCAS S.A.S"/>
    <s v="CUMPLIDO"/>
    <s v="ALIMENTOS FINCA S.A.S"/>
    <s v="SANTA MARTA."/>
    <s v="ALIMENTOS FINCA S.A.S"/>
    <s v="MOSQUERA"/>
    <x v="41"/>
    <s v="FABIAN CARREÑO HURTADO"/>
    <n v="101059532"/>
    <n v="41147825"/>
    <d v="2021-08-03T00:00:00"/>
    <x v="0"/>
    <n v="33510"/>
    <n v="33460"/>
    <n v="1"/>
    <n v="936734"/>
    <n v="330000"/>
    <s v="ACTIVO"/>
    <m/>
    <m/>
    <n v="4691400"/>
    <n v="0"/>
    <n v="0"/>
    <s v="ANTICIPO, SEGUNDO ANTICIPO"/>
    <m/>
    <s v="ERODRIGUEZ"/>
    <s v="NO"/>
    <m/>
    <s v="PLANILLADA"/>
    <m/>
    <m/>
    <m/>
  </r>
  <r>
    <s v="CONSTRUPROYEC"/>
    <n v="101058804"/>
    <n v="61311"/>
    <m/>
    <d v="2021-07-28T00:00:00"/>
    <n v="30"/>
    <s v="18.06"/>
    <s v=" ACEITE DE PALMA CPO"/>
    <s v="CI TEQUENDAMA SAS DIV. REFINERIA"/>
    <s v="CUMPLIDO"/>
    <s v="EXTRACTORA TEQUENDAMA"/>
    <s v="FUNDACION"/>
    <s v="REFINERIA TEQUENDAMA"/>
    <s v="SANTA MARTA."/>
    <x v="45"/>
    <s v="LUIS FRANCISCO GONZALEZ VARGAS"/>
    <n v="101059533"/>
    <n v="78361"/>
    <d v="2021-08-05T00:00:00"/>
    <x v="1"/>
    <n v="34530"/>
    <n v="34530"/>
    <n v="1"/>
    <n v="0"/>
    <n v="0"/>
    <m/>
    <m/>
    <m/>
    <n v="1222017"/>
    <n v="1000500"/>
    <n v="-870"/>
    <m/>
    <m/>
    <s v="EMAESTRE"/>
    <s v="NO"/>
    <m/>
    <s v="PLANILLADA"/>
    <m/>
    <m/>
    <m/>
  </r>
  <r>
    <s v="CONSTRUPROYEC"/>
    <n v="101058805"/>
    <n v="61312"/>
    <n v="60706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05"/>
    <s v="JAIRO LUIS GALLARDO ZAMORA"/>
    <n v="101059534"/>
    <n v="78362"/>
    <d v="2021-08-03T00:00:00"/>
    <x v="0"/>
    <n v="34940"/>
    <n v="34940"/>
    <n v="1"/>
    <n v="10000"/>
    <n v="0"/>
    <s v="ACTIVO"/>
    <m/>
    <m/>
    <n v="1236527"/>
    <n v="0"/>
    <n v="0"/>
    <s v="ANTICIPO"/>
    <m/>
    <s v="EMAESTRE"/>
    <s v="NO"/>
    <m/>
    <s v="PLANILLADA"/>
    <m/>
    <m/>
    <m/>
  </r>
  <r>
    <s v="CONSTRUPROYEC"/>
    <n v="101058806"/>
    <n v="61313"/>
    <n v="60376"/>
    <d v="2021-07-28T00:00:00"/>
    <n v="30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93"/>
    <s v="LARRIZON CORREA DE LA HOZ"/>
    <n v="101059535"/>
    <n v="338"/>
    <d v="2021-07-30T00:00:00"/>
    <x v="0"/>
    <n v="32170"/>
    <n v="32200"/>
    <n v="1"/>
    <n v="200377"/>
    <n v="0"/>
    <s v="ACTIVO"/>
    <m/>
    <m/>
    <n v="1930200"/>
    <n v="0"/>
    <n v="0"/>
    <s v="ANTICIPO"/>
    <m/>
    <s v="MVESGA"/>
    <s v="NO"/>
    <m/>
    <s v="FACTURADA"/>
    <d v="2021-08-02T00:00:00"/>
    <m/>
    <m/>
  </r>
  <r>
    <s v="CONSTRUPROYEC"/>
    <n v="101058807"/>
    <n v="61314"/>
    <n v="60374"/>
    <d v="2021-07-28T00:00:00"/>
    <n v="30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94"/>
    <s v="EDINSON PRADA RODRIGUEZ"/>
    <n v="101059536"/>
    <n v="329"/>
    <d v="2021-07-30T00:00:00"/>
    <x v="0"/>
    <n v="31000"/>
    <n v="31030"/>
    <n v="1"/>
    <n v="200377"/>
    <n v="0"/>
    <s v="ACTIVO"/>
    <m/>
    <m/>
    <n v="1860000"/>
    <n v="0"/>
    <n v="0"/>
    <s v="ANTICIPO"/>
    <m/>
    <s v="MVESGA"/>
    <s v="NO"/>
    <m/>
    <s v="FACTURADA"/>
    <d v="2021-08-02T00:00:00"/>
    <m/>
    <m/>
  </r>
  <r>
    <s v="CONSTRUPROYEC"/>
    <n v="101058808"/>
    <n v="61315"/>
    <n v="60566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82"/>
    <s v="JOSE LUIS PABON ROJAS"/>
    <n v="101059537"/>
    <n v="99225"/>
    <d v="2021-08-02T00:00:00"/>
    <x v="0"/>
    <n v="31810"/>
    <n v="31810"/>
    <n v="1"/>
    <n v="0"/>
    <n v="100000"/>
    <s v="ACTIVO"/>
    <m/>
    <m/>
    <n v="499735"/>
    <n v="0"/>
    <n v="0"/>
    <s v="SEGUNDO ANTICIPO"/>
    <m/>
    <s v="EMAESTRE"/>
    <s v="NO"/>
    <m/>
    <s v="PLANILLADA"/>
    <m/>
    <m/>
    <m/>
  </r>
  <r>
    <s v="CONSTRUPROYEC"/>
    <n v="101058809"/>
    <n v="61316"/>
    <n v="60558"/>
    <d v="2021-07-28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538"/>
    <n v="78211"/>
    <d v="2021-08-02T00:00:00"/>
    <x v="0"/>
    <n v="35100"/>
    <n v="35160"/>
    <n v="1"/>
    <n v="0"/>
    <n v="0"/>
    <m/>
    <m/>
    <m/>
    <n v="551421"/>
    <n v="0"/>
    <n v="0"/>
    <m/>
    <m/>
    <s v="EMAESTRE"/>
    <s v="NO"/>
    <m/>
    <s v="PLANILLADA"/>
    <m/>
    <m/>
    <m/>
  </r>
  <r>
    <s v="CONSTRUPROYEC"/>
    <n v="101058810"/>
    <n v="61317"/>
    <n v="60547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ALEXANDER DIAZ LAZO"/>
    <n v="101059539"/>
    <n v="99213"/>
    <d v="2021-08-02T00:00:00"/>
    <x v="0"/>
    <n v="34340"/>
    <n v="34320"/>
    <n v="1"/>
    <n v="0"/>
    <n v="0"/>
    <m/>
    <m/>
    <m/>
    <n v="539481"/>
    <n v="0"/>
    <n v="0"/>
    <m/>
    <m/>
    <s v="EMAESTRE"/>
    <s v="NO"/>
    <m/>
    <s v="PLANILLADA"/>
    <m/>
    <m/>
    <m/>
  </r>
  <r>
    <s v="CONSTRUPROYEC"/>
    <n v="101058811"/>
    <n v="61318"/>
    <n v="60549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ALEXANDER DIAZ LAZO"/>
    <n v="101059540"/>
    <n v="99230"/>
    <d v="2021-08-02T00:00:00"/>
    <x v="0"/>
    <n v="34770"/>
    <n v="34760"/>
    <n v="1"/>
    <n v="0"/>
    <n v="0"/>
    <m/>
    <m/>
    <m/>
    <n v="546237"/>
    <n v="0"/>
    <n v="0"/>
    <m/>
    <m/>
    <s v="EMAESTRE"/>
    <s v="NO"/>
    <m/>
    <s v="PLANILLADA"/>
    <m/>
    <m/>
    <m/>
  </r>
  <r>
    <s v="CONSTRUPROYEC"/>
    <n v="101058812"/>
    <n v="61319"/>
    <n v="60605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541"/>
    <n v="99228"/>
    <d v="2021-08-02T00:00:00"/>
    <x v="0"/>
    <n v="35110"/>
    <n v="35080"/>
    <n v="1"/>
    <n v="0"/>
    <n v="0"/>
    <m/>
    <m/>
    <m/>
    <n v="551578"/>
    <n v="0"/>
    <n v="0"/>
    <m/>
    <m/>
    <s v="EMAESTRE"/>
    <s v="NO"/>
    <m/>
    <s v="PLANILLADA"/>
    <m/>
    <m/>
    <m/>
  </r>
  <r>
    <s v="CONSTRUPROYEC"/>
    <n v="101058813"/>
    <n v="61320"/>
    <n v="60606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542"/>
    <n v="99249"/>
    <d v="2021-08-02T00:00:00"/>
    <x v="0"/>
    <n v="32040"/>
    <n v="31950"/>
    <n v="1"/>
    <n v="0"/>
    <n v="0"/>
    <m/>
    <m/>
    <m/>
    <n v="503348"/>
    <n v="0"/>
    <n v="0"/>
    <m/>
    <m/>
    <s v="EMAESTRE"/>
    <s v="NO"/>
    <m/>
    <s v="PLANILLADA"/>
    <m/>
    <m/>
    <m/>
  </r>
  <r>
    <s v="CONSTRUPROYEC"/>
    <n v="101058814"/>
    <n v="61321"/>
    <n v="60687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543"/>
    <n v="99088"/>
    <d v="2021-08-03T00:00:00"/>
    <x v="0"/>
    <n v="35990"/>
    <n v="35820"/>
    <n v="1"/>
    <n v="0"/>
    <n v="0"/>
    <m/>
    <m/>
    <m/>
    <n v="565403"/>
    <n v="0"/>
    <n v="0"/>
    <m/>
    <m/>
    <s v="EMAESTRE"/>
    <s v="NO"/>
    <m/>
    <s v="PLANILLADA"/>
    <m/>
    <m/>
    <m/>
  </r>
  <r>
    <s v="CONSTRUPROYEC"/>
    <n v="101058817"/>
    <n v="61324"/>
    <n v="60829"/>
    <d v="2021-07-28T00:00:00"/>
    <n v="30"/>
    <s v="100.00"/>
    <s v=" MAIZ"/>
    <s v="ALIMENTOS FINCAS S.A.S"/>
    <s v="CUMPLIDO"/>
    <s v="ALIMENTOS FINCA S.A.S"/>
    <s v="SANTA MARTA."/>
    <s v="ALIMENTOS FINCA S.A.S"/>
    <s v="MOSQUERA"/>
    <x v="9"/>
    <s v="JORGE LUIS BALLESTEROS ARIZA"/>
    <n v="101059546"/>
    <n v="41147849"/>
    <d v="2021-08-05T00:00:00"/>
    <x v="0"/>
    <n v="33780"/>
    <n v="33770"/>
    <n v="1"/>
    <n v="936734"/>
    <n v="75000"/>
    <s v="ACTIVO"/>
    <m/>
    <m/>
    <n v="4729200"/>
    <n v="0"/>
    <n v="0"/>
    <s v="ANTICIPO, SEGUNDO ANTICIPO"/>
    <m/>
    <s v="ERODRIGUEZ"/>
    <s v="NO"/>
    <m/>
    <s v="PLANILLADA"/>
    <m/>
    <m/>
    <m/>
  </r>
  <r>
    <s v="CONSTRUPROYEC"/>
    <n v="101058818"/>
    <n v="61325"/>
    <n v="60593"/>
    <d v="2021-07-28T00:00:00"/>
    <n v="30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4"/>
    <s v="ORLANDO DE JESUS HURTADO POLO"/>
    <n v="101059547"/>
    <n v="78247"/>
    <d v="2021-08-02T00:00:00"/>
    <x v="0"/>
    <n v="35410"/>
    <n v="35540"/>
    <n v="1"/>
    <n v="0"/>
    <n v="0"/>
    <m/>
    <m/>
    <m/>
    <n v="556291"/>
    <n v="0"/>
    <n v="0"/>
    <m/>
    <m/>
    <s v="EMAESTRE"/>
    <s v="NO"/>
    <m/>
    <s v="PLANILLADA"/>
    <m/>
    <m/>
    <m/>
  </r>
  <r>
    <s v="CONSTRUPROYEC"/>
    <n v="101058819"/>
    <n v="61326"/>
    <n v="60595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548"/>
    <n v="99147"/>
    <d v="2021-08-02T00:00:00"/>
    <x v="0"/>
    <n v="31720"/>
    <n v="31790"/>
    <n v="1"/>
    <n v="0"/>
    <n v="55000"/>
    <s v="ACTIVO"/>
    <m/>
    <m/>
    <n v="498321"/>
    <n v="0"/>
    <n v="0"/>
    <s v="SEGUNDO ANTICIPO"/>
    <m/>
    <s v="EMAESTRE"/>
    <s v="NO"/>
    <m/>
    <s v="PLANILLADA"/>
    <m/>
    <m/>
    <m/>
  </r>
  <r>
    <s v="CONSTRUPROYEC"/>
    <n v="101058820"/>
    <n v="61327"/>
    <n v="60519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JAIRO LUIS GALLARDO ZAMORA"/>
    <n v="101059549"/>
    <n v="99266"/>
    <d v="2021-08-02T00:00:00"/>
    <x v="0"/>
    <n v="35320"/>
    <n v="35310"/>
    <n v="1"/>
    <n v="0"/>
    <n v="0"/>
    <m/>
    <m/>
    <m/>
    <n v="554877"/>
    <n v="0"/>
    <n v="0"/>
    <m/>
    <m/>
    <s v="EMAESTRE"/>
    <s v="NO"/>
    <m/>
    <s v="PLANILLADA"/>
    <m/>
    <m/>
    <m/>
  </r>
  <r>
    <s v="CONSTRUPROYEC"/>
    <n v="101058821"/>
    <n v="61328"/>
    <n v="60607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YONAT DAVID CANTILLO POLO"/>
    <n v="101059550"/>
    <n v="99258"/>
    <d v="2021-08-02T00:00:00"/>
    <x v="0"/>
    <n v="36260"/>
    <n v="36250"/>
    <n v="1"/>
    <n v="0"/>
    <n v="10000"/>
    <s v="ACTIVO"/>
    <m/>
    <m/>
    <n v="569645"/>
    <n v="0"/>
    <n v="0"/>
    <s v="SEGUNDO ANTICIPO"/>
    <m/>
    <s v="EMAESTRE"/>
    <s v="NO"/>
    <m/>
    <s v="PLANILLADA"/>
    <m/>
    <m/>
    <m/>
  </r>
  <r>
    <s v="CONSTRUPROYEC"/>
    <n v="101058822"/>
    <n v="61329"/>
    <n v="60608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05"/>
    <s v="YONAT DAVID CANTILLO POLO"/>
    <n v="101059551"/>
    <n v="99250"/>
    <d v="2021-08-02T00:00:00"/>
    <x v="0"/>
    <n v="33450"/>
    <n v="33450"/>
    <n v="1"/>
    <n v="0"/>
    <n v="0"/>
    <m/>
    <m/>
    <m/>
    <n v="525500"/>
    <n v="0"/>
    <n v="0"/>
    <m/>
    <m/>
    <s v="EMAESTRE"/>
    <s v="NO"/>
    <m/>
    <s v="PLANILLADA"/>
    <m/>
    <m/>
    <m/>
  </r>
  <r>
    <s v="CONSTRUPROYEC"/>
    <n v="101058823"/>
    <n v="61330"/>
    <n v="60589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EDWIN ELIBETH AGUILAR GOMEZ"/>
    <n v="101059552"/>
    <n v="99210"/>
    <d v="2021-08-02T00:00:00"/>
    <x v="0"/>
    <n v="37360"/>
    <n v="37280"/>
    <n v="1"/>
    <n v="0"/>
    <n v="0"/>
    <m/>
    <m/>
    <m/>
    <n v="586926"/>
    <n v="0"/>
    <n v="0"/>
    <m/>
    <m/>
    <s v="EMAESTRE"/>
    <s v="NO"/>
    <m/>
    <s v="PLANILLADA"/>
    <m/>
    <m/>
    <m/>
  </r>
  <r>
    <s v="CONSTRUPROYEC"/>
    <n v="101058824"/>
    <n v="61331"/>
    <n v="60611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JOSE LUIS DOMINGUEZ NARANJO"/>
    <n v="101059553"/>
    <n v="99253"/>
    <d v="2021-08-02T00:00:00"/>
    <x v="0"/>
    <n v="34820"/>
    <n v="34750"/>
    <n v="1"/>
    <n v="0"/>
    <n v="10000"/>
    <s v="ACTIVO"/>
    <m/>
    <m/>
    <n v="547022"/>
    <n v="0"/>
    <n v="0"/>
    <s v="SEGUNDO ANTICIPO"/>
    <m/>
    <s v="EMAESTRE"/>
    <s v="NO"/>
    <m/>
    <s v="PLANILLADA"/>
    <m/>
    <m/>
    <m/>
  </r>
  <r>
    <s v="CONSTRUPROYEC"/>
    <n v="101058825"/>
    <n v="61332"/>
    <n v="60612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JOSE LUIS DOMINGUEZ NARANJO"/>
    <n v="101059554"/>
    <n v="99261"/>
    <d v="2021-08-02T00:00:00"/>
    <x v="0"/>
    <n v="36590"/>
    <n v="36560"/>
    <n v="1"/>
    <n v="0"/>
    <n v="0"/>
    <m/>
    <m/>
    <m/>
    <n v="574829"/>
    <n v="0"/>
    <n v="0"/>
    <m/>
    <m/>
    <s v="EMAESTRE"/>
    <s v="NO"/>
    <m/>
    <s v="PLANILLADA"/>
    <m/>
    <m/>
    <m/>
  </r>
  <r>
    <s v="CONSTRUPROYEC"/>
    <n v="101058826"/>
    <n v="61333"/>
    <n v="60535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SAMUEL MEDINA MERCHAN"/>
    <n v="101059555"/>
    <n v="99262"/>
    <d v="2021-08-02T00:00:00"/>
    <x v="0"/>
    <n v="39830"/>
    <n v="39800"/>
    <n v="1"/>
    <n v="0"/>
    <n v="0"/>
    <m/>
    <m/>
    <m/>
    <n v="625729"/>
    <n v="0"/>
    <n v="0"/>
    <m/>
    <m/>
    <s v="EMAESTRE"/>
    <s v="NO"/>
    <m/>
    <s v="PLANILLADA"/>
    <m/>
    <m/>
    <m/>
  </r>
  <r>
    <s v="CONSTRUPROYEC"/>
    <n v="101058827"/>
    <n v="61334"/>
    <n v="60536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3"/>
    <s v="SAMUEL MEDINA MERCHAN"/>
    <n v="101059556"/>
    <n v="99254"/>
    <d v="2021-08-02T00:00:00"/>
    <x v="0"/>
    <n v="39330"/>
    <n v="39280"/>
    <n v="1"/>
    <n v="0"/>
    <n v="0"/>
    <m/>
    <m/>
    <m/>
    <n v="617874"/>
    <n v="0"/>
    <n v="0"/>
    <m/>
    <m/>
    <s v="EMAESTRE"/>
    <s v="NO"/>
    <m/>
    <s v="PLANILLADA"/>
    <m/>
    <m/>
    <m/>
  </r>
  <r>
    <s v="CONSTRUPROYEC"/>
    <n v="101058828"/>
    <n v="61335"/>
    <n v="60742"/>
    <d v="2021-07-28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8"/>
    <s v="LUIS FERNANDO ELLES PARRA"/>
    <n v="101059557"/>
    <n v="100441"/>
    <d v="2021-08-03T00:00:00"/>
    <x v="0"/>
    <n v="34630"/>
    <n v="34550"/>
    <n v="1"/>
    <n v="882851"/>
    <n v="330000"/>
    <s v="ACTIVO"/>
    <m/>
    <m/>
    <n v="4848200"/>
    <n v="0"/>
    <n v="0"/>
    <s v="ANTICIPO, SEGUNDO ANTICIPO"/>
    <m/>
    <s v="ERODRIGUEZ"/>
    <s v="NO"/>
    <m/>
    <s v="PLANILLADA"/>
    <m/>
    <m/>
    <m/>
  </r>
  <r>
    <s v="CONSTRUPROYEC"/>
    <n v="101058829"/>
    <n v="61336"/>
    <n v="60697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LUIS MAURICIO DAVILA WEDEFORT"/>
    <n v="101059558"/>
    <n v="99260"/>
    <d v="2021-08-03T00:00:00"/>
    <x v="0"/>
    <n v="37880"/>
    <n v="37890"/>
    <n v="1"/>
    <n v="0"/>
    <n v="0"/>
    <m/>
    <m/>
    <m/>
    <n v="595095"/>
    <n v="0"/>
    <n v="0"/>
    <m/>
    <m/>
    <s v="EMAESTRE"/>
    <s v="NO"/>
    <m/>
    <s v="PLANILLADA"/>
    <m/>
    <m/>
    <m/>
  </r>
  <r>
    <s v="CONSTRUPROYEC"/>
    <n v="101058830"/>
    <n v="61337"/>
    <n v="60553"/>
    <d v="2021-07-28T00:00:00"/>
    <n v="30"/>
    <s v="100.00"/>
    <s v=" ACEITE DE RBD"/>
    <s v="CI TEQUENDAMA SAS DIV. REFINERIA"/>
    <s v="CUMPLIDO"/>
    <s v="TERLICA S.A.S - TERMINAL DE GRANELES LIQUIDOS DEL CARIBE S.A.S."/>
    <s v="SANTA MARTA."/>
    <s v="BIOCOMBUSTIBLES SOSTENIBLES DEL CARIBE S.A. BIOSC S. A."/>
    <s v="SANTA MARTA."/>
    <x v="105"/>
    <s v="JAIRO LUIS GALLARDO ZAMORA"/>
    <n v="101059559"/>
    <n v="151"/>
    <d v="2021-08-02T00:00:00"/>
    <x v="0"/>
    <n v="36270"/>
    <n v="36490"/>
    <n v="1"/>
    <n v="0"/>
    <n v="0"/>
    <m/>
    <m/>
    <m/>
    <n v="569802"/>
    <n v="0"/>
    <n v="0"/>
    <m/>
    <m/>
    <s v="EMAESTRE"/>
    <s v="NO"/>
    <m/>
    <s v="PLANILLADA"/>
    <m/>
    <m/>
    <m/>
  </r>
  <r>
    <s v="CONSTRUPROYEC"/>
    <n v="101058832"/>
    <n v="61339"/>
    <n v="60514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6"/>
    <s v="JAIRO ENRIQUE CHARRIS CONRADO"/>
    <n v="101059561"/>
    <n v="99267"/>
    <d v="2021-08-02T00:00:00"/>
    <x v="0"/>
    <n v="34630"/>
    <n v="34620"/>
    <n v="1"/>
    <n v="0"/>
    <n v="0"/>
    <m/>
    <m/>
    <m/>
    <n v="544037"/>
    <n v="0"/>
    <n v="0"/>
    <m/>
    <m/>
    <s v="EMAESTRE"/>
    <s v="NO"/>
    <m/>
    <s v="PLANILLADA"/>
    <m/>
    <m/>
    <m/>
  </r>
  <r>
    <s v="CONSTRUPROYEC"/>
    <n v="101058835"/>
    <n v="61342"/>
    <n v="60836"/>
    <d v="2021-07-28T00:00:00"/>
    <n v="30"/>
    <s v="100.00"/>
    <s v=" CASCARILLA"/>
    <s v="SUPERLOGISTICS UISB S.A.S"/>
    <s v="CUMPLIDO"/>
    <s v="EXTRACTORA EL ROBLE S.A.S"/>
    <s v="TUCURINCA"/>
    <s v="SUPERLOGISTICS UISB S.A.S"/>
    <s v="SANTA MARTA."/>
    <x v="83"/>
    <s v="JHONY DE JESUS SÓROCA GUZMAN"/>
    <n v="101059564"/>
    <n v="62587"/>
    <d v="2021-08-05T00:00:00"/>
    <x v="0"/>
    <n v="19920"/>
    <n v="19920"/>
    <n v="1"/>
    <n v="274000"/>
    <n v="0"/>
    <s v="ACTIVO"/>
    <m/>
    <m/>
    <n v="957156"/>
    <n v="0"/>
    <n v="0"/>
    <s v="ANTICIPO"/>
    <m/>
    <s v="AORTEGA"/>
    <s v="NO"/>
    <m/>
    <s v="PLANILLADA"/>
    <m/>
    <m/>
    <m/>
  </r>
  <r>
    <s v="CONSTRUPROYEC"/>
    <n v="101058836"/>
    <n v="61343"/>
    <n v="60594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565"/>
    <n v="99154"/>
    <d v="2021-08-02T00:00:00"/>
    <x v="0"/>
    <n v="33610"/>
    <n v="33630"/>
    <n v="1"/>
    <n v="0"/>
    <n v="0"/>
    <m/>
    <m/>
    <m/>
    <n v="528013"/>
    <n v="0"/>
    <n v="0"/>
    <m/>
    <m/>
    <s v="EMAESTRE"/>
    <s v="NO"/>
    <m/>
    <s v="PLANILLADA"/>
    <m/>
    <m/>
    <m/>
  </r>
  <r>
    <s v="CONSTRUPROYEC"/>
    <n v="101058837"/>
    <n v="61344"/>
    <n v="60596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566"/>
    <n v="99209"/>
    <d v="2021-08-02T00:00:00"/>
    <x v="0"/>
    <n v="37010"/>
    <n v="37040"/>
    <n v="1"/>
    <n v="0"/>
    <n v="0"/>
    <m/>
    <m/>
    <m/>
    <n v="581427"/>
    <n v="0"/>
    <n v="0"/>
    <m/>
    <m/>
    <s v="EMAESTRE"/>
    <s v="NO"/>
    <m/>
    <s v="PLANILLADA"/>
    <m/>
    <m/>
    <m/>
  </r>
  <r>
    <s v="CONSTRUPROYEC"/>
    <n v="101058838"/>
    <n v="61345"/>
    <n v="61056"/>
    <d v="2021-07-28T00:00:00"/>
    <n v="30"/>
    <s v="100.00"/>
    <s v=" OLEINA"/>
    <s v="CONSTRUPROYEC"/>
    <s v="CUMPLIDO"/>
    <s v="CONSTRUPROYEC"/>
    <s v="SANTA MARTA."/>
    <s v="CONSTRUPROYEC"/>
    <s v="SANTA MARTA."/>
    <x v="11"/>
    <s v="CARLOS BARROS"/>
    <n v="101059567"/>
    <n v="3"/>
    <d v="2021-08-11T00:00:00"/>
    <x v="0"/>
    <n v="1"/>
    <n v="1"/>
    <n v="1"/>
    <n v="0"/>
    <n v="330000"/>
    <s v="ACTIVO"/>
    <m/>
    <m/>
    <n v="16"/>
    <n v="0"/>
    <n v="0"/>
    <s v="SEGUNDO ANTICIPO"/>
    <m/>
    <s v="EMAESTRE"/>
    <s v="NO"/>
    <m/>
    <s v="PLANILLADA"/>
    <m/>
    <m/>
    <m/>
  </r>
  <r>
    <s v="CONSTRUPROYEC"/>
    <n v="101058839"/>
    <n v="61346"/>
    <n v="60586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EDWIN ELIBETH AGUILAR GOMEZ"/>
    <n v="101059568"/>
    <n v="99263"/>
    <d v="2021-08-02T00:00:00"/>
    <x v="0"/>
    <n v="38070"/>
    <n v="38040"/>
    <n v="1"/>
    <n v="0"/>
    <n v="20000"/>
    <s v="ACTIVO"/>
    <m/>
    <m/>
    <n v="598080"/>
    <n v="0"/>
    <n v="0"/>
    <s v="SEGUNDO ANTICIPO"/>
    <m/>
    <s v="EMAESTRE"/>
    <s v="NO"/>
    <m/>
    <s v="PLANILLADA"/>
    <m/>
    <m/>
    <m/>
  </r>
  <r>
    <s v="CONSTRUPROYEC"/>
    <n v="101058840"/>
    <n v="61347"/>
    <n v="60617"/>
    <d v="2021-07-28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LUIS ALBERTO MARTELO MERCADO"/>
    <n v="101059569"/>
    <n v="2368"/>
    <d v="2021-08-02T00:00:00"/>
    <x v="0"/>
    <n v="36450"/>
    <n v="36450"/>
    <n v="1"/>
    <n v="0"/>
    <n v="10000"/>
    <s v="ACTIVO"/>
    <m/>
    <m/>
    <n v="572630"/>
    <n v="0"/>
    <n v="0"/>
    <s v="SEGUNDO ANTICIPO"/>
    <m/>
    <s v="EMAESTRE"/>
    <s v="NO"/>
    <m/>
    <s v="PLANILLADA"/>
    <m/>
    <m/>
    <m/>
  </r>
  <r>
    <s v="CONSTRUPROYEC"/>
    <n v="101058841"/>
    <n v="61348"/>
    <n v="60729"/>
    <d v="2021-07-28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570"/>
    <n v="85810"/>
    <d v="2021-08-03T00:00:00"/>
    <x v="0"/>
    <n v="33730"/>
    <n v="34060"/>
    <n v="1"/>
    <n v="0"/>
    <n v="0"/>
    <m/>
    <m/>
    <m/>
    <n v="680671"/>
    <n v="0"/>
    <n v="0"/>
    <m/>
    <m/>
    <s v="AORTEGA"/>
    <s v="NO"/>
    <m/>
    <s v="PLANILLADA"/>
    <m/>
    <m/>
    <m/>
  </r>
  <r>
    <s v="CONSTRUPROYEC"/>
    <n v="101058842"/>
    <n v="61349"/>
    <n v="60730"/>
    <d v="2021-07-28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571"/>
    <n v="85883"/>
    <d v="2021-08-03T00:00:00"/>
    <x v="0"/>
    <n v="34420"/>
    <n v="34420"/>
    <n v="1"/>
    <n v="0"/>
    <n v="0"/>
    <m/>
    <m/>
    <m/>
    <n v="694596"/>
    <n v="0"/>
    <n v="0"/>
    <m/>
    <m/>
    <s v="AORTEGA"/>
    <s v="NO"/>
    <m/>
    <s v="PLANILLADA"/>
    <m/>
    <m/>
    <m/>
  </r>
  <r>
    <s v="CONSTRUPROYEC"/>
    <n v="101058843"/>
    <n v="61350"/>
    <n v="60609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LUIS FERNANDO ELLES PARRA"/>
    <n v="101059572"/>
    <n v="99203"/>
    <d v="2021-08-02T00:00:00"/>
    <x v="0"/>
    <n v="37620"/>
    <n v="37610"/>
    <n v="1"/>
    <n v="0"/>
    <n v="10000"/>
    <s v="ACTIVO"/>
    <m/>
    <m/>
    <n v="591010"/>
    <n v="0"/>
    <n v="0"/>
    <s v="SEGUNDO ANTICIPO"/>
    <m/>
    <s v="EMAESTRE"/>
    <s v="NO"/>
    <m/>
    <s v="PLANILLADA"/>
    <m/>
    <m/>
    <m/>
  </r>
  <r>
    <s v="CONSTRUPROYEC"/>
    <n v="101058844"/>
    <n v="61351"/>
    <n v="60610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43"/>
    <s v="LUIS FERNANDO ELLES PARRA"/>
    <n v="101059573"/>
    <n v="99211"/>
    <d v="2021-08-02T00:00:00"/>
    <x v="0"/>
    <n v="37930"/>
    <n v="37900"/>
    <n v="1"/>
    <n v="0"/>
    <n v="0"/>
    <m/>
    <m/>
    <m/>
    <n v="595880"/>
    <n v="0"/>
    <n v="0"/>
    <m/>
    <m/>
    <s v="EMAESTRE"/>
    <s v="NO"/>
    <m/>
    <s v="PLANILLADA"/>
    <m/>
    <m/>
    <m/>
  </r>
  <r>
    <s v="CONSTRUPROYEC"/>
    <n v="101058845"/>
    <n v="61352"/>
    <n v="60615"/>
    <d v="2021-07-28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2"/>
    <s v="DIDIER GOMEZ QUICENO"/>
    <n v="101059574"/>
    <n v="99205"/>
    <d v="2021-08-02T00:00:00"/>
    <x v="0"/>
    <n v="37140"/>
    <n v="37120"/>
    <n v="1"/>
    <n v="0"/>
    <n v="0"/>
    <m/>
    <m/>
    <m/>
    <n v="583469"/>
    <n v="0"/>
    <n v="0"/>
    <m/>
    <m/>
    <s v="EMAESTRE"/>
    <s v="NO"/>
    <m/>
    <s v="PLANILLADA"/>
    <m/>
    <m/>
    <m/>
  </r>
  <r>
    <s v="CONSTRUPROYEC"/>
    <n v="101058846"/>
    <n v="61353"/>
    <n v="61053"/>
    <d v="2021-07-28T00:00:00"/>
    <n v="30"/>
    <s v="100.00"/>
    <s v=" OLEINA"/>
    <s v="CONSTRUPROYEC"/>
    <s v="CUMPLIDO"/>
    <s v="CONSTRUPROYEC"/>
    <s v="SANTA MARTA."/>
    <s v="CONSTRUPROYEC"/>
    <s v="SANTA MARTA."/>
    <x v="53"/>
    <s v="HERNAN GREGORIO AVENDAÑO OROZCO"/>
    <n v="101059575"/>
    <n v="2"/>
    <d v="2021-08-11T00:00:00"/>
    <x v="0"/>
    <n v="1"/>
    <n v="1"/>
    <n v="1"/>
    <n v="0"/>
    <n v="330000"/>
    <s v="ACTIVO"/>
    <m/>
    <m/>
    <n v="16"/>
    <n v="0"/>
    <n v="0"/>
    <s v="SEGUNDO ANTICIPO"/>
    <m/>
    <s v="EMAESTRE"/>
    <s v="NO"/>
    <m/>
    <s v="PLANILLADA"/>
    <m/>
    <m/>
    <m/>
  </r>
  <r>
    <s v="CONSTRUPROYEC"/>
    <n v="101058847"/>
    <n v="61354"/>
    <n v="60696"/>
    <d v="2021-07-28T00:00:00"/>
    <n v="30"/>
    <s v="100.00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43"/>
    <s v="HERNANDO EMILIO RUBIANO ARIAS"/>
    <n v="101059576"/>
    <n v="78429"/>
    <d v="2021-08-03T00:00:00"/>
    <x v="0"/>
    <n v="35810"/>
    <n v="35860"/>
    <n v="1"/>
    <n v="0"/>
    <n v="10000"/>
    <s v="ACTIVO"/>
    <m/>
    <m/>
    <n v="562575"/>
    <n v="0"/>
    <n v="0"/>
    <s v="SEGUNDO ANTICIPO"/>
    <m/>
    <s v="EMAESTRE"/>
    <s v="NO"/>
    <m/>
    <s v="PLANILLADA"/>
    <m/>
    <m/>
    <m/>
  </r>
  <r>
    <s v="CONSTRUPROYEC"/>
    <n v="101058848"/>
    <n v="61355"/>
    <m/>
    <d v="2021-07-28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577"/>
    <n v="5798"/>
    <d v="2021-08-02T00:00:00"/>
    <x v="8"/>
    <n v="34900"/>
    <n v="34930"/>
    <n v="1"/>
    <n v="0"/>
    <n v="0"/>
    <m/>
    <m/>
    <m/>
    <n v="1066064"/>
    <n v="1000500"/>
    <n v="-12470"/>
    <m/>
    <m/>
    <s v="SHERRENO"/>
    <s v="NO"/>
    <m/>
    <s v="PLANILLADA"/>
    <m/>
    <m/>
    <m/>
  </r>
  <r>
    <s v="CONSTRUPROYEC"/>
    <n v="101058849"/>
    <n v="61356"/>
    <m/>
    <d v="2021-07-28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578"/>
    <n v="5838"/>
    <d v="2021-08-02T00:00:00"/>
    <x v="8"/>
    <n v="35090"/>
    <n v="35000"/>
    <n v="1"/>
    <n v="0"/>
    <n v="0"/>
    <m/>
    <m/>
    <m/>
    <n v="1068200"/>
    <n v="1000500"/>
    <n v="-14500"/>
    <m/>
    <m/>
    <s v="SHERRENO"/>
    <s v="NO"/>
    <m/>
    <s v="PLANILLADA"/>
    <m/>
    <m/>
    <m/>
  </r>
  <r>
    <s v="CONSTRUPROYEC"/>
    <n v="101058850"/>
    <n v="61357"/>
    <m/>
    <d v="2021-07-28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579"/>
    <n v="5830"/>
    <d v="2021-08-02T00:00:00"/>
    <x v="1"/>
    <n v="34860"/>
    <n v="34790"/>
    <n v="1"/>
    <n v="0"/>
    <n v="0"/>
    <m/>
    <m/>
    <m/>
    <n v="1061791"/>
    <n v="1000500"/>
    <n v="-8410"/>
    <m/>
    <m/>
    <s v="SHERRENO"/>
    <s v="NO"/>
    <m/>
    <s v="PLANILLADA"/>
    <m/>
    <m/>
    <m/>
  </r>
  <r>
    <s v="CONSTRUPROYEC"/>
    <n v="101058851"/>
    <n v="61358"/>
    <n v="60502"/>
    <d v="2021-07-28T00:00:00"/>
    <n v="30"/>
    <s v="100.00"/>
    <s v=" ACEITE DE PALMA CPO"/>
    <s v="ECODIESEL COLOMBIA S.A"/>
    <s v="CUMPLIDO"/>
    <s v="AGROINCE LTDA Y CIA S.C.A"/>
    <s v="AGUACHICA"/>
    <s v="ECODIESEL COLOMBIA S.A"/>
    <s v="BARRANCABERMEJA"/>
    <x v="76"/>
    <s v="JOHAN MANUEL RATIVA AGUILLON"/>
    <n v="101059580"/>
    <n v="5849"/>
    <d v="2021-08-02T00:00:00"/>
    <x v="0"/>
    <n v="34290"/>
    <n v="34300"/>
    <n v="1"/>
    <n v="366800"/>
    <n v="0"/>
    <s v="ACTIVO"/>
    <m/>
    <m/>
    <n v="1269100"/>
    <n v="0"/>
    <n v="0"/>
    <s v="ANTICIPO"/>
    <m/>
    <s v="SHERRENO"/>
    <s v="NO"/>
    <m/>
    <s v="PLANILLADA"/>
    <m/>
    <m/>
    <m/>
  </r>
  <r>
    <s v="CONSTRUPROYEC"/>
    <n v="101058852"/>
    <n v="61359"/>
    <n v="60503"/>
    <d v="2021-07-28T00:00:00"/>
    <n v="30"/>
    <s v="100.00"/>
    <s v=" ACEITE DE PALMA CPO"/>
    <s v="ECODIESEL COLOMBIA S.A"/>
    <s v="CUMPLIDO"/>
    <s v="PALMAS DEL CESAR S.A."/>
    <s v="SAN MARTIN"/>
    <s v="ECODIESEL COLOMBIA S.A"/>
    <s v="BARRANCABERMEJA"/>
    <x v="23"/>
    <s v="WILSON HERNANDO BARON SANDOVAL"/>
    <n v="101059581"/>
    <n v="5853"/>
    <d v="2021-08-02T00:00:00"/>
    <x v="0"/>
    <n v="34630"/>
    <n v="34530"/>
    <n v="1"/>
    <n v="305000"/>
    <n v="0"/>
    <s v="ACTIVO"/>
    <m/>
    <m/>
    <n v="1192666"/>
    <n v="0"/>
    <n v="0"/>
    <s v="ANTICIPO"/>
    <m/>
    <s v="SHERRENO"/>
    <s v="NO"/>
    <m/>
    <s v="PLANILLADA"/>
    <m/>
    <m/>
    <m/>
  </r>
  <r>
    <s v="CONSTRUPROYEC"/>
    <n v="101058853"/>
    <n v="61360"/>
    <n v="60504"/>
    <d v="2021-07-28T00:00:00"/>
    <n v="30"/>
    <s v="100.00"/>
    <s v=" ACEITE DE PALMA CPO"/>
    <s v="ECODIESEL COLOMBIA S.A"/>
    <s v="CUMPLIDO"/>
    <s v="PALMAS DEL CESAR S.A."/>
    <s v="SAN MARTIN"/>
    <s v="ECODIESEL COLOMBIA S.A"/>
    <s v="BARRANCABERMEJA"/>
    <x v="112"/>
    <s v="JOSE DOMINGO PARRA BOHORQUEZ"/>
    <n v="101059582"/>
    <n v="5855"/>
    <d v="2021-08-02T00:00:00"/>
    <x v="0"/>
    <n v="34550"/>
    <n v="34510"/>
    <n v="1"/>
    <n v="305000"/>
    <n v="0"/>
    <s v="ACTIVO"/>
    <m/>
    <m/>
    <n v="1191975"/>
    <n v="0"/>
    <n v="0"/>
    <s v="ANTICIPO"/>
    <m/>
    <s v="SHERRENO"/>
    <s v="NO"/>
    <m/>
    <s v="PLANILLADA"/>
    <m/>
    <m/>
    <m/>
  </r>
  <r>
    <s v="CONSTRUPROYEC"/>
    <n v="101058854"/>
    <n v="61361"/>
    <n v="60668"/>
    <d v="2021-07-28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74"/>
    <s v="MIGUEL APREZA BALLESTA"/>
    <n v="101059583"/>
    <n v="100442"/>
    <d v="2021-08-03T00:00:00"/>
    <x v="0"/>
    <n v="34370"/>
    <n v="34280"/>
    <n v="1"/>
    <n v="882851"/>
    <n v="0"/>
    <s v="ACTIVO"/>
    <m/>
    <m/>
    <n v="4811800"/>
    <n v="0"/>
    <n v="0"/>
    <s v="ANTICIPO"/>
    <m/>
    <s v="ERODRIGUEZ"/>
    <s v="NO"/>
    <m/>
    <s v="PLANILLADA"/>
    <m/>
    <m/>
    <m/>
  </r>
  <r>
    <s v="CONSTRUPROYEC"/>
    <n v="101058855"/>
    <n v="61362"/>
    <n v="60775"/>
    <d v="2021-07-28T00:00:00"/>
    <n v="30"/>
    <s v="100.00"/>
    <s v=" MAIZ"/>
    <s v="ALIMENTOS FINCAS S.A.S"/>
    <s v="CUMPLIDO"/>
    <s v="ALIMENTOS FINCA S.A.S"/>
    <s v="SANTA MARTA."/>
    <s v="ALIMENTOS FINCA S.A.S"/>
    <s v="MOSQUERA"/>
    <x v="68"/>
    <s v="YOLMER ENRIQUE TRONCOSO CUAO"/>
    <n v="101059584"/>
    <n v="41147854"/>
    <d v="2021-08-04T00:00:00"/>
    <x v="0"/>
    <n v="34110"/>
    <n v="34010"/>
    <n v="1"/>
    <n v="936734"/>
    <n v="0"/>
    <s v="ACTIVO"/>
    <m/>
    <m/>
    <n v="4775400"/>
    <n v="0"/>
    <n v="0"/>
    <s v="ANTICIPO"/>
    <m/>
    <s v="ERODRIGUEZ"/>
    <s v="NO"/>
    <m/>
    <s v="PLANILLADA"/>
    <m/>
    <m/>
    <m/>
  </r>
  <r>
    <s v="CONSTRUPROYEC"/>
    <n v="101058856"/>
    <n v="61363"/>
    <n v="60581"/>
    <d v="2021-07-28T00:00:00"/>
    <n v="30"/>
    <s v="100.00"/>
    <s v=" ACEITE VEGETAL"/>
    <s v="CI TEQUENDAMA SAS DIV. REFINERIA"/>
    <s v="CUMPLIDO"/>
    <s v="REFINERIA TEQUENDAMA"/>
    <s v="SANTA MARTA."/>
    <s v="SUPERTIENDAS Y DROGUERIAS OLIMPICA S.A"/>
    <s v="BARRANQUILLA"/>
    <x v="66"/>
    <s v="JAIRO ENRIQUE CHARRIS CONRADO"/>
    <n v="101059585"/>
    <n v="73056272"/>
    <d v="2021-08-02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8857"/>
    <n v="61364"/>
    <n v="60512"/>
    <d v="2021-07-28T00:00:00"/>
    <n v="30"/>
    <s v="100.00"/>
    <s v=" ACEITE DE PALMA CPO"/>
    <s v="ECODIESEL COLOMBIA S.A"/>
    <s v="CUMPLIDO"/>
    <s v="EXTRACTORA MONTERREY S.A."/>
    <s v="PUERTO WILCHES"/>
    <s v="ECODIESEL COLOMBIA S.A"/>
    <s v="BARRANCABERMEJA"/>
    <x v="19"/>
    <s v="LUIS EDUARDO CARO GONZALEZ"/>
    <n v="101059586"/>
    <n v="5887"/>
    <d v="2021-08-02T00:00:00"/>
    <x v="0"/>
    <n v="34250"/>
    <n v="34260"/>
    <n v="1"/>
    <n v="189354"/>
    <n v="0"/>
    <s v="ACTIVO"/>
    <m/>
    <m/>
    <n v="1045615"/>
    <n v="0"/>
    <n v="0"/>
    <s v="ANTICIPO"/>
    <m/>
    <s v="SHERRENO"/>
    <s v="NO"/>
    <m/>
    <s v="PLANILLADA"/>
    <m/>
    <m/>
    <m/>
  </r>
  <r>
    <s v="CONSTRUPROYEC"/>
    <n v="101058858"/>
    <n v="61365"/>
    <n v="60574"/>
    <d v="2021-07-28T00:00:00"/>
    <n v="30"/>
    <s v="100.00"/>
    <s v=" ACEITE DE PALMA CPO"/>
    <s v="ECODIESEL COLOMBIA S.A"/>
    <s v="CUMPLIDO"/>
    <s v="PALMERAS DE PUERTO WILCHES S.A"/>
    <s v="PUERTO WILCHES"/>
    <s v="ECODIESEL COLOMBIA S.A"/>
    <s v="BARRANCABERMEJA"/>
    <x v="150"/>
    <s v="ISMAEL MORENO GOMEZ"/>
    <n v="101059587"/>
    <n v="5962"/>
    <d v="2021-08-02T00:00:00"/>
    <x v="0"/>
    <n v="34550"/>
    <n v="34480"/>
    <n v="1"/>
    <n v="189354"/>
    <n v="0"/>
    <s v="ACTIVO"/>
    <m/>
    <m/>
    <n v="1052330"/>
    <n v="0"/>
    <n v="0"/>
    <s v="ANTICIPO"/>
    <m/>
    <s v="SHERRENO"/>
    <s v="NO"/>
    <m/>
    <s v="PLANILLADA"/>
    <m/>
    <m/>
    <m/>
  </r>
  <r>
    <s v="CONSTRUPROYEC"/>
    <n v="101058859"/>
    <n v="61366"/>
    <n v="60353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15"/>
    <s v="JOHAN ALBERTO AVENDAÑO OROZCO"/>
    <n v="101059588"/>
    <s v="32202-8"/>
    <d v="2021-07-30T00:00:00"/>
    <x v="0"/>
    <n v="10059"/>
    <n v="10059"/>
    <n v="1"/>
    <n v="221080"/>
    <n v="0"/>
    <s v="ACTIVO"/>
    <m/>
    <m/>
    <n v="1436325"/>
    <n v="0"/>
    <n v="0"/>
    <s v="ANTICIPO"/>
    <m/>
    <s v="MVESGA"/>
    <s v="NO"/>
    <m/>
    <s v="PLANILLADA"/>
    <m/>
    <m/>
    <m/>
  </r>
  <r>
    <s v="CONSTRUPROYEC"/>
    <n v="101058860"/>
    <n v="61367"/>
    <n v="60234"/>
    <d v="2021-07-28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13"/>
    <s v="MANUEL GUERRERO CLARO"/>
    <n v="101059589"/>
    <n v="78159"/>
    <d v="2021-07-28T00:00:00"/>
    <x v="0"/>
    <n v="32450"/>
    <n v="32480"/>
    <n v="1"/>
    <n v="10000"/>
    <n v="0"/>
    <s v="ACTIVO"/>
    <m/>
    <m/>
    <n v="1148406"/>
    <n v="0"/>
    <n v="0"/>
    <s v="ANTICIPO"/>
    <m/>
    <s v="EMAESTRE"/>
    <s v="NO"/>
    <m/>
    <s v="PLANILLADA"/>
    <m/>
    <m/>
    <m/>
  </r>
  <r>
    <s v="CONSTRUPROYEC"/>
    <n v="101058861"/>
    <n v="61368"/>
    <n v="60369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31"/>
    <s v="LUIS ALBERTO MARTELO MERCADO"/>
    <n v="101059590"/>
    <s v="32205-3"/>
    <d v="2021-07-30T00:00:00"/>
    <x v="0"/>
    <n v="10097"/>
    <n v="10097"/>
    <n v="1"/>
    <n v="221080"/>
    <n v="0"/>
    <s v="ACTIVO"/>
    <m/>
    <m/>
    <n v="1441751"/>
    <n v="0"/>
    <n v="0"/>
    <s v="ANTICIPO"/>
    <m/>
    <s v="MVESGA"/>
    <s v="NO"/>
    <m/>
    <s v="PLANILLADA"/>
    <m/>
    <m/>
    <m/>
  </r>
  <r>
    <s v="CONSTRUPROYEC"/>
    <n v="101058862"/>
    <n v="61369"/>
    <n v="60370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2"/>
    <s v="JUAN GONZALEZ GUTIERREZ"/>
    <n v="101059591"/>
    <s v="32206-5"/>
    <d v="2021-07-30T00:00:00"/>
    <x v="0"/>
    <n v="10084"/>
    <n v="10083"/>
    <n v="1"/>
    <n v="221080"/>
    <n v="0"/>
    <s v="ACTIVO"/>
    <m/>
    <m/>
    <n v="1439894"/>
    <n v="0"/>
    <n v="0"/>
    <s v="ANTICIPO"/>
    <m/>
    <s v="MVESGA"/>
    <s v="NO"/>
    <m/>
    <s v="PLANILLADA"/>
    <m/>
    <m/>
    <m/>
  </r>
  <r>
    <s v="CONSTRUPROYEC"/>
    <n v="101058863"/>
    <n v="61370"/>
    <n v="60693"/>
    <d v="2021-07-28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73"/>
    <s v="ROGER CUELLO HENRIQUEZ"/>
    <n v="101059592"/>
    <n v="326"/>
    <d v="2021-08-03T00:00:00"/>
    <x v="0"/>
    <n v="34400"/>
    <n v="34360"/>
    <n v="1"/>
    <n v="332826"/>
    <n v="0"/>
    <s v="ACTIVO"/>
    <m/>
    <m/>
    <n v="2481960"/>
    <n v="0"/>
    <n v="0"/>
    <s v="ANTICIPO"/>
    <m/>
    <s v="MVESGA"/>
    <s v="NO"/>
    <m/>
    <s v="PLANILLADA"/>
    <m/>
    <m/>
    <m/>
  </r>
  <r>
    <s v="CONSTRUPROYEC"/>
    <n v="101058864"/>
    <n v="61371"/>
    <n v="60630"/>
    <d v="2021-07-28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3"/>
    <s v="ROBERTO LOZANO CAMACHO"/>
    <n v="101059593"/>
    <n v="343"/>
    <d v="2021-08-02T00:00:00"/>
    <x v="0"/>
    <n v="34200"/>
    <n v="34230"/>
    <n v="1"/>
    <n v="332826"/>
    <n v="0"/>
    <s v="ACTIVO"/>
    <m/>
    <m/>
    <n v="2467530"/>
    <n v="0"/>
    <n v="0"/>
    <s v="ANTICIPO"/>
    <m/>
    <s v="MVESGA"/>
    <s v="NO"/>
    <m/>
    <s v="PLANILLADA"/>
    <m/>
    <m/>
    <m/>
  </r>
  <r>
    <s v="CONSTRUPROYEC"/>
    <n v="101058865"/>
    <n v="61372"/>
    <n v="60629"/>
    <d v="2021-07-28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29"/>
    <s v="CRISTIAN EDUARDO MERCADO ROJAS"/>
    <n v="101059594"/>
    <n v="342"/>
    <d v="2021-08-02T00:00:00"/>
    <x v="0"/>
    <n v="33640"/>
    <n v="33690"/>
    <n v="1"/>
    <n v="332826"/>
    <n v="0"/>
    <s v="ACTIVO"/>
    <m/>
    <m/>
    <n v="2427126"/>
    <n v="0"/>
    <n v="0"/>
    <s v="ANTICIPO"/>
    <m/>
    <s v="MVESGA"/>
    <s v="NO"/>
    <m/>
    <s v="PLANILLADA"/>
    <m/>
    <m/>
    <m/>
  </r>
  <r>
    <s v="CONSTRUPROYEC"/>
    <n v="101058867"/>
    <n v="61374"/>
    <m/>
    <d v="2021-07-28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596"/>
    <n v="308"/>
    <d v="2021-08-02T00:00:00"/>
    <x v="6"/>
    <n v="34690"/>
    <n v="34690"/>
    <n v="1"/>
    <n v="0"/>
    <n v="0"/>
    <m/>
    <m/>
    <m/>
    <n v="1336606"/>
    <n v="1207500"/>
    <n v="-6650"/>
    <m/>
    <m/>
    <s v="EMAESTRE"/>
    <s v="NO"/>
    <m/>
    <s v="PLANILLADA"/>
    <m/>
    <m/>
    <m/>
  </r>
  <r>
    <s v="CONSTRUPROYEC"/>
    <n v="101058868"/>
    <n v="61375"/>
    <n v="60371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71"/>
    <s v="JESUS EMILIO CAMELO ESCOBAR"/>
    <n v="101059597"/>
    <s v="32199-0"/>
    <d v="2021-07-30T00:00:00"/>
    <x v="0"/>
    <n v="10102"/>
    <n v="10110"/>
    <n v="1"/>
    <n v="221080"/>
    <n v="0"/>
    <s v="ACTIVO"/>
    <m/>
    <m/>
    <n v="1442465"/>
    <n v="0"/>
    <n v="0"/>
    <s v="ANTICIPO"/>
    <m/>
    <s v="MVESGA"/>
    <s v="NO"/>
    <m/>
    <s v="PLANILLADA"/>
    <m/>
    <m/>
    <m/>
  </r>
  <r>
    <s v="CONSTRUPROYEC"/>
    <n v="101058869"/>
    <n v="61376"/>
    <n v="60368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16"/>
    <s v="NEIDER ENRIQUE IBARRA CASTAÑEDA"/>
    <n v="101059598"/>
    <s v="32204-1"/>
    <d v="2021-07-30T00:00:00"/>
    <x v="0"/>
    <n v="10061"/>
    <n v="10061"/>
    <n v="1"/>
    <n v="244373"/>
    <n v="0"/>
    <s v="ACTIVO"/>
    <m/>
    <m/>
    <n v="2012200"/>
    <n v="0"/>
    <n v="0"/>
    <s v="ANTICIPO"/>
    <m/>
    <s v="MVESGA"/>
    <s v="NO"/>
    <m/>
    <s v="FACTURADA"/>
    <d v="2021-08-02T00:00:00"/>
    <m/>
    <m/>
  </r>
  <r>
    <s v="CONSTRUPROYEC"/>
    <n v="101058870"/>
    <n v="61377"/>
    <n v="60373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8"/>
    <s v="JHON MUÑOZ SILVA"/>
    <n v="101059599"/>
    <s v="32203-1"/>
    <d v="2021-07-30T00:00:00"/>
    <x v="0"/>
    <n v="10188"/>
    <n v="10060"/>
    <n v="1"/>
    <n v="244373"/>
    <n v="0"/>
    <s v="ACTIVO"/>
    <m/>
    <m/>
    <n v="2037600"/>
    <n v="0"/>
    <n v="0"/>
    <s v="ANTICIPO"/>
    <m/>
    <s v="MVESGA"/>
    <s v="NO"/>
    <m/>
    <s v="FACTURADA"/>
    <d v="2021-08-02T00:00:00"/>
    <m/>
    <m/>
  </r>
  <r>
    <s v="CONSTRUPROYEC"/>
    <n v="101058871"/>
    <n v="61378"/>
    <n v="60634"/>
    <d v="2021-07-28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"/>
    <s v="CARLOS ALBERTO ROA OSPINO"/>
    <n v="101059600"/>
    <s v="32208-9"/>
    <d v="2021-08-02T00:00:00"/>
    <x v="0"/>
    <n v="10054"/>
    <n v="10069"/>
    <n v="1"/>
    <n v="429712"/>
    <n v="0"/>
    <s v="ACTIVO"/>
    <m/>
    <m/>
    <n v="2010800"/>
    <n v="0"/>
    <n v="0"/>
    <s v="ANTICIPO"/>
    <m/>
    <s v="MVESGA"/>
    <s v="NO"/>
    <m/>
    <s v="PLANILLADA"/>
    <m/>
    <m/>
    <m/>
  </r>
  <r>
    <s v="CONSTRUPROYEC"/>
    <n v="101058872"/>
    <n v="61379"/>
    <n v="60339"/>
    <d v="2021-07-29T00:00:00"/>
    <n v="30"/>
    <s v="100.00"/>
    <s v=" FRUTA DE PALMA"/>
    <s v="CI TEQUENDAMA SAS EXTRACTORA"/>
    <s v="CUMPLIDO"/>
    <s v="C.I TEQUENDAMA FINCA ARIGUANI"/>
    <s v="ARIGUANI"/>
    <s v="EXTRACTORA TEQUENDAMA"/>
    <s v="FUNDACION"/>
    <x v="118"/>
    <s v="JOSE ISABEL MARTINEZ GUARDIAS"/>
    <n v="101059601"/>
    <n v="85931"/>
    <d v="2021-07-30T00:00:00"/>
    <x v="0"/>
    <n v="24960"/>
    <n v="24970"/>
    <n v="1"/>
    <n v="0"/>
    <n v="0"/>
    <m/>
    <m/>
    <m/>
    <n v="503693"/>
    <n v="0"/>
    <n v="0"/>
    <m/>
    <m/>
    <s v="AORTEGA"/>
    <s v="NO"/>
    <m/>
    <s v="PLANILLADA"/>
    <m/>
    <m/>
    <m/>
  </r>
  <r>
    <s v="CONSTRUPROYEC"/>
    <n v="101058873"/>
    <n v="61380"/>
    <n v="60754"/>
    <d v="2021-07-29T00:00:00"/>
    <n v="30"/>
    <s v="100.00"/>
    <s v=" CASCARILLA"/>
    <s v="SUPERLOGISTICS UISB S.A.S"/>
    <s v="CUMPLIDO"/>
    <s v="EXTRACTORA TEQUENDAMA"/>
    <s v="FUNDACION"/>
    <s v="SUPERLOGISTICS UISB S.A.S"/>
    <s v="SANTA MARTA."/>
    <x v="37"/>
    <s v="LUIS FERNANDO OROZCO VALLE"/>
    <n v="101059602"/>
    <n v="11501"/>
    <d v="2021-08-04T00:00:00"/>
    <x v="0"/>
    <n v="20350"/>
    <n v="20350"/>
    <n v="1"/>
    <n v="44400"/>
    <n v="0"/>
    <s v="ACTIVO"/>
    <m/>
    <m/>
    <n v="733618"/>
    <n v="0"/>
    <n v="0"/>
    <s v="ANTICIPO"/>
    <m/>
    <s v="AORTEGA"/>
    <s v="NO"/>
    <m/>
    <s v="PLANILLADA"/>
    <m/>
    <m/>
    <m/>
  </r>
  <r>
    <s v="CONSTRUPROYEC"/>
    <n v="101058874"/>
    <n v="61381"/>
    <n v="60342"/>
    <d v="2021-07-29T00:00:00"/>
    <n v="30"/>
    <s v="100.00"/>
    <s v=" CASCARILLA"/>
    <s v="SUPERLOGISTICS UISB S.A.S"/>
    <s v="CUMPLIDO"/>
    <s v="EXTRACTORA TEQUENDAMA"/>
    <s v="FUNDACION"/>
    <s v="SUPERLOGISTICS UISB S.A.S"/>
    <s v="SANTA MARTA."/>
    <x v="118"/>
    <s v="JOSE ISABEL MARTINEZ GUARDIAS"/>
    <n v="101059603"/>
    <n v="11503"/>
    <d v="2021-07-30T00:00:00"/>
    <x v="0"/>
    <n v="17320"/>
    <n v="17350"/>
    <n v="1"/>
    <n v="0"/>
    <n v="0"/>
    <m/>
    <m/>
    <m/>
    <n v="624386"/>
    <n v="0"/>
    <n v="0"/>
    <m/>
    <m/>
    <s v="AORTEGA"/>
    <s v="NO"/>
    <m/>
    <s v="PLANILLADA"/>
    <m/>
    <m/>
    <m/>
  </r>
  <r>
    <s v="CONSTRUPROYEC"/>
    <n v="101058875"/>
    <n v="61382"/>
    <n v="60663"/>
    <d v="2021-07-29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21"/>
    <s v="EDWIN RAFAEL JIMENEZ VARGAS"/>
    <n v="101059604"/>
    <n v="27610"/>
    <d v="2021-08-03T00:00:00"/>
    <x v="0"/>
    <n v="34600"/>
    <n v="33510"/>
    <n v="1"/>
    <n v="901371"/>
    <n v="75000"/>
    <s v="ACTIVO"/>
    <m/>
    <m/>
    <n v="3979000"/>
    <n v="0"/>
    <n v="0"/>
    <s v="ANTICIPO, SEGUNDO ANTICIPO"/>
    <m/>
    <s v="ERODRIGUEZ"/>
    <s v="NO"/>
    <m/>
    <s v="PLANILLADA"/>
    <m/>
    <m/>
    <m/>
  </r>
  <r>
    <s v="CONSTRUPROYEC"/>
    <n v="101058876"/>
    <n v="61383"/>
    <n v="60750"/>
    <d v="2021-07-29T00:00:00"/>
    <n v="30"/>
    <s v="100.00"/>
    <s v=" FRUTA DE PALMA"/>
    <s v="CI TEQUENDAMA SAS EXTRACTORA"/>
    <s v="CUMPLIDO"/>
    <s v="C.I TEQUNDAMA FINCA LAS MERCEDES"/>
    <s v="PELECHUA"/>
    <s v="EXTRACTORA TEQUENDAMA"/>
    <s v="FUNDACION"/>
    <x v="89"/>
    <s v="VICTOR MANUEL BARCASNEGRAS CERVANTES"/>
    <n v="101059605"/>
    <n v="86076"/>
    <d v="2021-08-04T00:00:00"/>
    <x v="0"/>
    <n v="32150"/>
    <n v="32150"/>
    <n v="1"/>
    <n v="140600"/>
    <n v="0"/>
    <s v="ACTIVO"/>
    <m/>
    <m/>
    <n v="2019984"/>
    <n v="0"/>
    <n v="0"/>
    <s v="ANTICIPO"/>
    <m/>
    <s v="AORTEGA"/>
    <s v="NO"/>
    <m/>
    <s v="PLANILLADA"/>
    <m/>
    <m/>
    <m/>
  </r>
  <r>
    <s v="CONSTRUPROYEC"/>
    <n v="101058877"/>
    <n v="61384"/>
    <n v="60656"/>
    <d v="2021-07-29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6"/>
    <s v="FABIO ALEXANDER MOZO BANQUEZ"/>
    <n v="101059606"/>
    <n v="27601"/>
    <d v="2021-08-03T00:00:00"/>
    <x v="0"/>
    <n v="34140"/>
    <n v="33150"/>
    <n v="1"/>
    <n v="901371"/>
    <n v="75000"/>
    <s v="ACTIVO"/>
    <m/>
    <m/>
    <n v="3926100"/>
    <n v="0"/>
    <n v="0"/>
    <s v="ANTICIPO, SEGUNDO ANTICIPO"/>
    <m/>
    <s v="ERODRIGUEZ"/>
    <s v="NO"/>
    <m/>
    <s v="PLANILLADA"/>
    <m/>
    <m/>
    <m/>
  </r>
  <r>
    <s v="CONSTRUPROYEC"/>
    <n v="101058878"/>
    <n v="61385"/>
    <n v="60680"/>
    <d v="2021-07-29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49"/>
    <s v="CARLOS ANDRES RAMIREZ RUIZ"/>
    <n v="101059607"/>
    <n v="100513"/>
    <d v="2021-08-03T00:00:00"/>
    <x v="0"/>
    <n v="34590"/>
    <n v="34560"/>
    <n v="1"/>
    <n v="882851"/>
    <n v="75000"/>
    <s v="ACTIVO"/>
    <m/>
    <m/>
    <n v="4842600"/>
    <n v="0"/>
    <n v="0"/>
    <s v="ANTICIPO, SEGUNDO ANTICIPO"/>
    <m/>
    <s v="ERODRIGUEZ"/>
    <s v="NO"/>
    <m/>
    <s v="PLANILLADA"/>
    <m/>
    <m/>
    <m/>
  </r>
  <r>
    <s v="CONSTRUPROYEC"/>
    <n v="101058879"/>
    <n v="61386"/>
    <n v="60826"/>
    <d v="2021-07-29T00:00:00"/>
    <n v="30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78"/>
    <s v="JOSE PAEZ"/>
    <n v="101059608"/>
    <n v="99360"/>
    <d v="2021-08-05T00:00:00"/>
    <x v="0"/>
    <n v="34430"/>
    <n v="34430"/>
    <n v="1"/>
    <n v="524992"/>
    <n v="0"/>
    <s v="ACTIVO"/>
    <m/>
    <m/>
    <n v="3270850"/>
    <n v="0"/>
    <n v="0"/>
    <s v="ANTICIPO"/>
    <m/>
    <s v="EMAESTRE"/>
    <s v="NO"/>
    <m/>
    <s v="PLANILLADA"/>
    <m/>
    <m/>
    <m/>
  </r>
  <r>
    <s v="CONSTRUPROYEC"/>
    <n v="101058880"/>
    <n v="61387"/>
    <n v="60715"/>
    <d v="2021-07-29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9609"/>
    <n v="78360"/>
    <d v="2021-08-03T00:00:00"/>
    <x v="0"/>
    <n v="34700"/>
    <n v="34700"/>
    <n v="1"/>
    <n v="10000"/>
    <n v="0"/>
    <s v="ACTIVO"/>
    <m/>
    <m/>
    <n v="1228033"/>
    <n v="0"/>
    <n v="0"/>
    <s v="ANTICIPO"/>
    <m/>
    <s v="EMAESTRE"/>
    <s v="NO"/>
    <m/>
    <s v="PLANILLADA"/>
    <m/>
    <m/>
    <m/>
  </r>
  <r>
    <s v="CONSTRUPROYEC"/>
    <n v="101058881"/>
    <n v="61388"/>
    <n v="60505"/>
    <d v="2021-07-29T00:00:00"/>
    <n v="30"/>
    <s v="100.00"/>
    <s v=" ACEITE DE PALMA CPO"/>
    <s v="ECODIESEL COLOMBIA S.A"/>
    <s v="CUMPLIDO"/>
    <s v="PALMAS DEL CESAR S.A."/>
    <s v="SAN MARTIN"/>
    <s v="ECODIESEL COLOMBIA S.A"/>
    <s v="BARRANCABERMEJA"/>
    <x v="150"/>
    <s v="ISMAEL MORENO GOMEZ"/>
    <n v="101059610"/>
    <n v="5890"/>
    <d v="2021-08-02T00:00:00"/>
    <x v="0"/>
    <n v="34680"/>
    <n v="34690"/>
    <n v="1"/>
    <n v="305000"/>
    <n v="0"/>
    <s v="ACTIVO"/>
    <m/>
    <m/>
    <n v="1198193"/>
    <n v="0"/>
    <n v="0"/>
    <s v="ANTICIPO"/>
    <m/>
    <s v="SHERRENO"/>
    <s v="NO"/>
    <m/>
    <s v="PLANILLADA"/>
    <m/>
    <m/>
    <m/>
  </r>
  <r>
    <s v="CONSTRUPROYEC"/>
    <n v="101058882"/>
    <n v="61389"/>
    <n v="60515"/>
    <d v="2021-07-29T00:00:00"/>
    <n v="30"/>
    <s v="100.00"/>
    <s v=" ACEITE DE PALMA CPO"/>
    <s v="ECODIESEL COLOMBIA S.A"/>
    <s v="CUMPLIDO"/>
    <s v="PALMAS OLEAGINOSAS BUCARELIA S.A."/>
    <s v="PUERTO WILCHES"/>
    <s v="ECODIESEL COLOMBIA S.A"/>
    <s v="BARRANCABERMEJA"/>
    <x v="100"/>
    <s v="JONNY ALEXANDER REYES RONDON"/>
    <n v="101059611"/>
    <n v="0"/>
    <d v="2021-08-02T00:00:00"/>
    <x v="0"/>
    <n v="34530"/>
    <n v="34410"/>
    <n v="1"/>
    <n v="189354"/>
    <n v="58000"/>
    <s v="ACTIVO"/>
    <m/>
    <m/>
    <n v="1050193"/>
    <n v="0"/>
    <n v="0"/>
    <s v="ANTICIPO, SEGUNDO ANTICIPO"/>
    <m/>
    <s v="SHERRENO"/>
    <s v="NO"/>
    <m/>
    <s v="PLANILLADA"/>
    <m/>
    <m/>
    <m/>
  </r>
  <r>
    <s v="CONSTRUPROYEC"/>
    <n v="101058883"/>
    <n v="61390"/>
    <n v="60427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124"/>
    <s v="ANGELO JAVIER PEREZ SAAVEDRA"/>
    <n v="101059612"/>
    <s v="CXRU 111313-6"/>
    <d v="2021-07-30T00:00:00"/>
    <x v="0"/>
    <n v="1"/>
    <n v="1"/>
    <n v="1"/>
    <n v="0"/>
    <n v="75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8884"/>
    <n v="61391"/>
    <m/>
    <d v="2021-07-29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613"/>
    <n v="5844"/>
    <d v="2021-08-02T00:00:00"/>
    <x v="8"/>
    <n v="34980"/>
    <n v="34980"/>
    <n v="1"/>
    <n v="0"/>
    <n v="0"/>
    <m/>
    <m/>
    <m/>
    <n v="1067590"/>
    <n v="1000500"/>
    <n v="-13920"/>
    <m/>
    <m/>
    <s v="SHERRENO"/>
    <s v="NO"/>
    <m/>
    <s v="PLANILLADA"/>
    <m/>
    <m/>
    <m/>
  </r>
  <r>
    <s v="CONSTRUPROYEC"/>
    <n v="101058885"/>
    <n v="61392"/>
    <m/>
    <d v="2021-07-29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152"/>
    <s v="TITO JULIO RODRIGUEZ BENAVIDES"/>
    <n v="101059614"/>
    <n v="5892"/>
    <d v="2021-08-02T00:00:00"/>
    <x v="8"/>
    <n v="34730"/>
    <n v="34740"/>
    <n v="1"/>
    <n v="0"/>
    <n v="0"/>
    <m/>
    <m/>
    <m/>
    <n v="1060265"/>
    <n v="1000500"/>
    <n v="-6960"/>
    <m/>
    <m/>
    <s v="SHERRENO"/>
    <s v="NO"/>
    <m/>
    <s v="PLANILLADA"/>
    <m/>
    <m/>
    <m/>
  </r>
  <r>
    <s v="CONSTRUPROYEC"/>
    <n v="101058886"/>
    <n v="61393"/>
    <m/>
    <d v="2021-07-29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0"/>
    <s v="WILLINGTON TORRES PINEDA"/>
    <n v="101059615"/>
    <n v="5894"/>
    <d v="2021-08-02T00:00:00"/>
    <x v="1"/>
    <n v="34770"/>
    <n v="34800"/>
    <n v="1"/>
    <n v="0"/>
    <n v="0"/>
    <m/>
    <m/>
    <m/>
    <n v="1062096"/>
    <n v="1000500"/>
    <n v="-8700"/>
    <m/>
    <m/>
    <s v="SHERRENO"/>
    <s v="NO"/>
    <m/>
    <s v="PLANILLADA"/>
    <m/>
    <m/>
    <m/>
  </r>
  <r>
    <s v="CONSTRUPROYEC"/>
    <n v="101058887"/>
    <n v="61394"/>
    <n v="60426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124"/>
    <s v="CESAR GOMEZ AYALA"/>
    <n v="101059616"/>
    <s v="TRIU 817709-0"/>
    <d v="2021-07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888"/>
    <n v="61395"/>
    <n v="60428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46"/>
    <s v="FRANCISCO JAVIER CASTRO SUAREZ"/>
    <n v="101059617"/>
    <s v="TRIU 814581-0"/>
    <d v="2021-07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889"/>
    <n v="61396"/>
    <n v="60429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2"/>
    <s v="JOSE DAVID VALENCIA BEDOYA"/>
    <n v="101059618"/>
    <s v="TCLU 108964-4"/>
    <d v="2021-07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890"/>
    <n v="61397"/>
    <n v="60430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9619"/>
    <s v="CXRU 161700-8"/>
    <d v="2021-07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891"/>
    <n v="61398"/>
    <n v="60489"/>
    <d v="2021-07-29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620"/>
    <s v="SUDU 620572-7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892"/>
    <n v="61399"/>
    <n v="60492"/>
    <d v="2021-07-29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621"/>
    <s v="BMOU 138517-2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8893"/>
    <n v="61400"/>
    <m/>
    <d v="2021-07-29T00:00:00"/>
    <n v="30"/>
    <s v="44.55"/>
    <s v=" CONTENEDOR VACIO"/>
    <s v="C.I. LA SAMARIA S.A.S."/>
    <s v="CUMPLIDO"/>
    <s v="SOCIEDAD PORTUARIA DE SANTA MARTA"/>
    <s v="SANTA MARTA."/>
    <s v="CONSTRUPROYEC"/>
    <s v="SANTA MARTA."/>
    <x v="16"/>
    <s v="FABIO ROMERO"/>
    <n v="101059622"/>
    <s v="HLBU 953578-0"/>
    <d v="2021-07-30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894"/>
    <n v="61401"/>
    <n v="60306"/>
    <d v="2021-07-29T00:00:00"/>
    <n v="30"/>
    <s v="100.00"/>
    <s v=" TORTA DE PALMISTE"/>
    <s v="CI TEQUENDAMA SAS EXTRACTORA"/>
    <s v="CUMPLIDO"/>
    <s v="EXTRACTORA TEQUENDAMA"/>
    <s v="FUNDACION"/>
    <s v="SOCIEDAD PORTUARIA DE SANTA MARTA"/>
    <s v="SANTA MARTA."/>
    <x v="51"/>
    <s v="EDWIN ELIBETH AGUILAR GOMEZ"/>
    <n v="101059623"/>
    <n v="85044"/>
    <d v="2021-07-29T00:00:00"/>
    <x v="0"/>
    <n v="20230"/>
    <n v="20230"/>
    <n v="1"/>
    <n v="10000"/>
    <n v="0"/>
    <s v="ACTIVO"/>
    <m/>
    <m/>
    <n v="1210872"/>
    <n v="0"/>
    <n v="0"/>
    <s v="ANTICIPO"/>
    <m/>
    <s v="EMAESTRE"/>
    <s v="NO"/>
    <m/>
    <s v="PLANILLADA"/>
    <m/>
    <m/>
    <m/>
  </r>
  <r>
    <s v="CONSTRUPROYEC"/>
    <n v="101058895"/>
    <n v="61402"/>
    <m/>
    <d v="2021-07-29T00:00:00"/>
    <n v="30"/>
    <s v="44.55"/>
    <s v=" CONTENEDOR VACIO"/>
    <s v="C.I. LA SAMARIA S.A.S."/>
    <s v="CUMPLIDO"/>
    <s v="SOCIEDAD PORTUARIA DE SANTA MARTA"/>
    <s v="SANTA MARTA."/>
    <s v="CONSTRUPROYEC"/>
    <s v="SANTA MARTA."/>
    <x v="14"/>
    <s v="CARLOS RENDE NAVARRO"/>
    <n v="101059624"/>
    <s v="HLBU 934702-1"/>
    <d v="2021-07-30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896"/>
    <n v="61403"/>
    <m/>
    <d v="2021-07-29T00:00:00"/>
    <n v="30"/>
    <s v="44.55"/>
    <s v=" CONTENEDOR VACIO"/>
    <s v="C.I. LA SAMARIA S.A.S."/>
    <s v="CUMPLIDO"/>
    <s v="SOCIEDAD PORTUARIA DE SANTA MARTA"/>
    <s v="SANTA MARTA."/>
    <s v="CONSTRUPROYEC"/>
    <s v="SANTA MARTA."/>
    <x v="56"/>
    <s v="RAFAEL MORA RODRIGUEZ"/>
    <n v="101059625"/>
    <s v="GESU 941532-1"/>
    <d v="2021-07-30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897"/>
    <n v="61404"/>
    <n v="60744"/>
    <d v="2021-07-29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ALVARO JAVIER PINEDA ALVAREZ"/>
    <n v="101059626"/>
    <n v="100514"/>
    <d v="2021-08-03T00:00:00"/>
    <x v="0"/>
    <n v="34300"/>
    <n v="34180"/>
    <n v="1"/>
    <n v="882851"/>
    <n v="0"/>
    <s v="ACTIVO"/>
    <m/>
    <m/>
    <n v="5145000"/>
    <n v="0"/>
    <n v="0"/>
    <s v="ANTICIPO"/>
    <m/>
    <s v="ERODRIGUEZ"/>
    <s v="NO"/>
    <m/>
    <s v="PLANILLADA"/>
    <m/>
    <m/>
    <m/>
  </r>
  <r>
    <s v="CONSTRUPROYEC"/>
    <n v="101058898"/>
    <n v="61405"/>
    <m/>
    <d v="2021-07-29T00:00:00"/>
    <n v="30"/>
    <s v="20.42"/>
    <s v=" FRUTA DE PALMA"/>
    <s v="CI TEQUENDAMA SAS EXTRACTORA"/>
    <s v="CUMPLIDO"/>
    <s v="C.I TEQUNDAMA FINCA LAS MERCEDES"/>
    <s v="PELECHUA"/>
    <s v="EXTRACTORA TEQUENDAMA"/>
    <s v="FUNDACION"/>
    <x v="135"/>
    <s v="EDINSON GUTIERREZ MONSALVO"/>
    <n v="101059627"/>
    <n v="85951"/>
    <d v="2021-08-02T00:00:00"/>
    <x v="1"/>
    <n v="31730"/>
    <n v="31730"/>
    <n v="1"/>
    <n v="0"/>
    <n v="0"/>
    <m/>
    <m/>
    <m/>
    <n v="1993596"/>
    <n v="1750000"/>
    <n v="163500"/>
    <m/>
    <m/>
    <s v="AORTEGA"/>
    <s v="NO"/>
    <m/>
    <s v="PLANILLADA"/>
    <m/>
    <m/>
    <m/>
  </r>
  <r>
    <s v="CONSTRUPROYEC"/>
    <n v="101058899"/>
    <n v="61406"/>
    <n v="60714"/>
    <d v="2021-07-29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1"/>
    <s v="CARLOS BARROS"/>
    <n v="101059628"/>
    <n v="381"/>
    <d v="2021-08-03T00:00:00"/>
    <x v="0"/>
    <n v="33920"/>
    <n v="34000"/>
    <n v="1"/>
    <n v="332826"/>
    <n v="0"/>
    <s v="ACTIVO"/>
    <m/>
    <m/>
    <n v="2447328"/>
    <n v="0"/>
    <n v="0"/>
    <s v="ANTICIPO"/>
    <m/>
    <s v="EMAESTRE"/>
    <s v="NO"/>
    <m/>
    <s v="PLANILLADA"/>
    <m/>
    <m/>
    <m/>
  </r>
  <r>
    <s v="CONSTRUPROYEC"/>
    <n v="101058900"/>
    <n v="61407"/>
    <n v="60743"/>
    <d v="2021-07-29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8"/>
    <s v="DIDIER GOMEZ QUICENO"/>
    <n v="101059629"/>
    <n v="100495"/>
    <d v="2021-08-03T00:00:00"/>
    <x v="0"/>
    <n v="33840"/>
    <n v="33820"/>
    <n v="1"/>
    <n v="882851"/>
    <n v="0"/>
    <s v="ACTIVO"/>
    <m/>
    <m/>
    <n v="4737600"/>
    <n v="0"/>
    <n v="0"/>
    <s v="ANTICIPO"/>
    <m/>
    <s v="ERODRIGUEZ"/>
    <s v="NO"/>
    <m/>
    <s v="PLANILLADA"/>
    <m/>
    <m/>
    <m/>
  </r>
  <r>
    <s v="CONSTRUPROYEC"/>
    <n v="101058902"/>
    <n v="61409"/>
    <m/>
    <d v="2021-07-29T00:00:00"/>
    <n v="30"/>
    <s v="13.00"/>
    <s v=" FRUTA DE PALMA"/>
    <s v="CI TEQUENDAMA SAS EXTRACTORA"/>
    <s v="CUMPLIDO"/>
    <s v="C.I TEQUENDAMA FINCA MARIANGOLA"/>
    <s v="MARIANGOLA"/>
    <s v="EXTRACTORA TEQUENDAMA"/>
    <s v="FUNDACION"/>
    <x v="104"/>
    <s v="VICTOR VILLAREAL RUIZ"/>
    <n v="101059631"/>
    <n v="86005"/>
    <d v="2021-08-02T00:00:00"/>
    <x v="1"/>
    <n v="33760"/>
    <n v="33760"/>
    <n v="1"/>
    <n v="0"/>
    <n v="0"/>
    <m/>
    <m/>
    <m/>
    <n v="1688000"/>
    <n v="1522500"/>
    <n v="53940"/>
    <m/>
    <m/>
    <s v="AORTEGA"/>
    <s v="NO"/>
    <m/>
    <s v="PLANILLADA"/>
    <m/>
    <m/>
    <m/>
  </r>
  <r>
    <s v="CONSTRUPROYEC"/>
    <n v="101058903"/>
    <n v="61410"/>
    <n v="60705"/>
    <d v="2021-07-29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05"/>
    <s v="JAIRO LUIS GALLARDO ZAMORA"/>
    <n v="101059632"/>
    <n v="395"/>
    <d v="2021-08-03T00:00:00"/>
    <x v="0"/>
    <n v="34490"/>
    <n v="34550"/>
    <n v="1"/>
    <n v="332826"/>
    <n v="0"/>
    <s v="ACTIVO"/>
    <m/>
    <m/>
    <n v="2488454"/>
    <n v="0"/>
    <n v="0"/>
    <s v="ANTICIPO"/>
    <m/>
    <s v="EMAESTRE"/>
    <s v="NO"/>
    <m/>
    <s v="PLANILLADA"/>
    <m/>
    <m/>
    <m/>
  </r>
  <r>
    <s v="CONSTRUPROYEC"/>
    <n v="101058904"/>
    <n v="61411"/>
    <n v="60614"/>
    <d v="2021-07-29T00:00:00"/>
    <n v="30"/>
    <s v="100.00"/>
    <s v=" ACEITE DE PALMA CPO"/>
    <s v="CI TEQUENDAMA SAS DIV. REFINERIA"/>
    <s v="CUMPLIDO"/>
    <s v="EXTRACTORA TEQUENDAMA"/>
    <s v="FUNDACION"/>
    <s v="REFINERIA TEQUENDAMA"/>
    <s v="SANTA MARTA."/>
    <x v="12"/>
    <s v="ALEXANDER DIAZ LAZO"/>
    <n v="101059633"/>
    <n v="2473"/>
    <d v="2021-08-02T00:00:00"/>
    <x v="0"/>
    <n v="35530"/>
    <n v="35160"/>
    <n v="1"/>
    <n v="10000"/>
    <n v="0"/>
    <s v="ACTIVO"/>
    <m/>
    <m/>
    <n v="1257407"/>
    <n v="0"/>
    <n v="0"/>
    <s v="ANTICIPO"/>
    <m/>
    <s v="EMAESTRE"/>
    <s v="NO"/>
    <m/>
    <s v="PLANILLADA"/>
    <m/>
    <m/>
    <m/>
  </r>
  <r>
    <s v="CONSTRUPROYEC"/>
    <n v="101058905"/>
    <n v="61412"/>
    <n v="60720"/>
    <d v="2021-07-29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0"/>
    <s v="JORGE ERNEY GOMEZ BLANCO"/>
    <n v="101059634"/>
    <n v="27640"/>
    <d v="2021-08-03T00:00:00"/>
    <x v="0"/>
    <n v="33960"/>
    <n v="33250"/>
    <n v="1"/>
    <n v="901371"/>
    <n v="0"/>
    <s v="ACTIVO"/>
    <m/>
    <m/>
    <n v="4211040"/>
    <n v="0"/>
    <n v="0"/>
    <s v="ANTICIPO"/>
    <m/>
    <s v="ERODRIGUEZ"/>
    <s v="NO"/>
    <m/>
    <s v="PLANILLADA"/>
    <m/>
    <m/>
    <m/>
  </r>
  <r>
    <s v="CONSTRUPROYEC"/>
    <n v="101058906"/>
    <n v="61413"/>
    <n v="60537"/>
    <d v="2021-07-29T00:00:00"/>
    <n v="30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635"/>
    <n v="78300"/>
    <d v="2021-08-02T00:00:00"/>
    <x v="0"/>
    <n v="34950"/>
    <n v="34940"/>
    <n v="1"/>
    <n v="0"/>
    <n v="35000"/>
    <s v="ACTIVO"/>
    <m/>
    <m/>
    <n v="549064"/>
    <n v="0"/>
    <n v="0"/>
    <s v="SEGUNDO ANTICIPO"/>
    <m/>
    <s v="EMAESTRE"/>
    <s v="NO"/>
    <m/>
    <s v="PLANILLADA"/>
    <m/>
    <m/>
    <m/>
  </r>
  <r>
    <s v="CONSTRUPROYEC"/>
    <n v="101058907"/>
    <n v="61414"/>
    <n v="60525"/>
    <d v="2021-07-29T00:00:00"/>
    <n v="30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9636"/>
    <n v="2384"/>
    <d v="2021-08-02T00:00:00"/>
    <x v="0"/>
    <n v="35920"/>
    <n v="35920"/>
    <n v="1"/>
    <n v="0"/>
    <n v="0"/>
    <m/>
    <m/>
    <m/>
    <n v="564303"/>
    <n v="0"/>
    <n v="0"/>
    <m/>
    <m/>
    <s v="EMAESTRE"/>
    <s v="NO"/>
    <m/>
    <s v="PLANILLADA"/>
    <m/>
    <m/>
    <m/>
  </r>
  <r>
    <s v="CONSTRUPROYEC"/>
    <n v="101058908"/>
    <n v="61415"/>
    <n v="60701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9637"/>
    <n v="78369"/>
    <d v="2021-08-03T00:00:00"/>
    <x v="0"/>
    <n v="34770"/>
    <n v="34820"/>
    <n v="1"/>
    <n v="0"/>
    <n v="0"/>
    <m/>
    <m/>
    <m/>
    <n v="546237"/>
    <n v="0"/>
    <n v="0"/>
    <m/>
    <m/>
    <s v="EMAESTRE"/>
    <s v="NO"/>
    <m/>
    <s v="PLANILLADA"/>
    <m/>
    <m/>
    <m/>
  </r>
  <r>
    <s v="CONSTRUPROYEC"/>
    <n v="101058909"/>
    <n v="61416"/>
    <n v="60572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638"/>
    <n v="78254"/>
    <d v="2021-08-02T00:00:00"/>
    <x v="0"/>
    <n v="36060"/>
    <n v="36220"/>
    <n v="1"/>
    <n v="0"/>
    <n v="0"/>
    <m/>
    <m/>
    <m/>
    <n v="566503"/>
    <n v="0"/>
    <n v="0"/>
    <m/>
    <m/>
    <s v="EMAESTRE"/>
    <s v="NO"/>
    <m/>
    <s v="PLANILLADA"/>
    <m/>
    <m/>
    <m/>
  </r>
  <r>
    <s v="CONSTRUPROYEC"/>
    <n v="101058910"/>
    <n v="61417"/>
    <n v="60575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639"/>
    <n v="78262"/>
    <d v="2021-08-02T00:00:00"/>
    <x v="0"/>
    <n v="36080"/>
    <n v="36040"/>
    <n v="1"/>
    <n v="0"/>
    <n v="0"/>
    <m/>
    <m/>
    <m/>
    <n v="566817"/>
    <n v="0"/>
    <n v="0"/>
    <m/>
    <m/>
    <s v="EMAESTRE"/>
    <s v="NO"/>
    <m/>
    <s v="PLANILLADA"/>
    <m/>
    <m/>
    <m/>
  </r>
  <r>
    <s v="CONSTRUPROYEC"/>
    <n v="101058911"/>
    <n v="61418"/>
    <n v="61054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640"/>
    <n v="78352"/>
    <d v="2021-08-11T00:00:00"/>
    <x v="0"/>
    <n v="35020"/>
    <n v="35020"/>
    <n v="1"/>
    <n v="0"/>
    <n v="0"/>
    <m/>
    <m/>
    <m/>
    <n v="550164"/>
    <n v="0"/>
    <n v="0"/>
    <m/>
    <m/>
    <s v="EMAESTRE"/>
    <s v="NO"/>
    <m/>
    <s v="PLANILLADA"/>
    <m/>
    <m/>
    <m/>
  </r>
  <r>
    <s v="CONSTRUPROYEC"/>
    <n v="101058912"/>
    <n v="61419"/>
    <n v="60692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3"/>
    <s v="YONAT DAVID CANTILLO POLO"/>
    <n v="101059641"/>
    <n v="78356"/>
    <d v="2021-08-03T00:00:00"/>
    <x v="0"/>
    <n v="34060"/>
    <n v="34060"/>
    <n v="1"/>
    <n v="0"/>
    <n v="10000"/>
    <s v="ACTIVO"/>
    <m/>
    <m/>
    <n v="535083"/>
    <n v="0"/>
    <n v="0"/>
    <s v="SEGUNDO ANTICIPO"/>
    <m/>
    <s v="EMAESTRE"/>
    <s v="NO"/>
    <m/>
    <s v="PLANILLADA"/>
    <m/>
    <m/>
    <m/>
  </r>
  <r>
    <s v="CONSTRUPROYEC"/>
    <n v="101058913"/>
    <n v="61420"/>
    <n v="60597"/>
    <d v="2021-07-29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642"/>
    <n v="99201"/>
    <d v="2021-08-02T00:00:00"/>
    <x v="0"/>
    <n v="36960"/>
    <n v="36900"/>
    <n v="1"/>
    <n v="0"/>
    <n v="0"/>
    <m/>
    <m/>
    <m/>
    <n v="580642"/>
    <n v="0"/>
    <n v="0"/>
    <m/>
    <m/>
    <s v="EMAESTRE"/>
    <s v="NO"/>
    <m/>
    <s v="PLANILLADA"/>
    <m/>
    <m/>
    <m/>
  </r>
  <r>
    <s v="CONSTRUPROYEC"/>
    <n v="101058914"/>
    <n v="61421"/>
    <n v="60691"/>
    <d v="2021-07-29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"/>
    <s v="ORLANDO CARVAJAL"/>
    <n v="101059643"/>
    <n v="78419"/>
    <d v="2021-08-03T00:00:00"/>
    <x v="0"/>
    <n v="34850"/>
    <n v="34850"/>
    <n v="1"/>
    <n v="0"/>
    <n v="10000"/>
    <s v="ACTIVO"/>
    <m/>
    <m/>
    <n v="547494"/>
    <n v="0"/>
    <n v="0"/>
    <s v="SEGUNDO ANTICIPO"/>
    <m/>
    <s v="EMAESTRE"/>
    <s v="NO"/>
    <m/>
    <s v="PLANILLADA"/>
    <m/>
    <m/>
    <m/>
  </r>
  <r>
    <s v="CONSTRUPROYEC"/>
    <n v="101058915"/>
    <n v="61422"/>
    <n v="60477"/>
    <d v="2021-07-29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644"/>
    <s v="HAMU 105431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916"/>
    <n v="61423"/>
    <n v="60644"/>
    <d v="2021-07-29T00:00:00"/>
    <n v="30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3"/>
    <s v="LEONARDO ELIAS ORDOÑEZ PATIÑO"/>
    <n v="101059645"/>
    <s v="32209-0"/>
    <d v="2021-08-03T00:00:00"/>
    <x v="0"/>
    <n v="10095"/>
    <n v="10095"/>
    <n v="1"/>
    <n v="493712"/>
    <n v="0"/>
    <s v="ACTIVO"/>
    <m/>
    <m/>
    <n v="2019000"/>
    <n v="0"/>
    <n v="0"/>
    <s v="ANTICIPO"/>
    <m/>
    <s v="MVESGA"/>
    <s v="NO"/>
    <m/>
    <s v="PLANILLADA"/>
    <m/>
    <m/>
    <m/>
  </r>
  <r>
    <s v="CONSTRUPROYEC"/>
    <n v="101058917"/>
    <n v="61424"/>
    <n v="60479"/>
    <d v="2021-07-29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646"/>
    <s v="DFIU 333092-5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918"/>
    <n v="61425"/>
    <n v="60480"/>
    <d v="2021-07-29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1"/>
    <s v="YOMAR YESID OÑATE CARCAMO"/>
    <n v="101059647"/>
    <s v="SCVU 100030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919"/>
    <n v="61426"/>
    <n v="60538"/>
    <d v="2021-07-29T00:00:00"/>
    <n v="30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648"/>
    <n v="2345"/>
    <d v="2021-08-02T00:00:00"/>
    <x v="0"/>
    <n v="36740"/>
    <n v="36810"/>
    <n v="1"/>
    <n v="0"/>
    <n v="0"/>
    <m/>
    <m/>
    <m/>
    <n v="577185"/>
    <n v="0"/>
    <n v="0"/>
    <m/>
    <m/>
    <s v="EMAESTRE"/>
    <s v="NO"/>
    <m/>
    <s v="PLANILLADA"/>
    <m/>
    <m/>
    <m/>
  </r>
  <r>
    <s v="CONSTRUPROYEC"/>
    <n v="101058920"/>
    <n v="61427"/>
    <n v="60681"/>
    <d v="2021-07-29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65"/>
    <s v="MAURICIO SUESCUN PEÑA"/>
    <n v="101059649"/>
    <s v="32216-2"/>
    <d v="2021-08-03T00:00:00"/>
    <x v="0"/>
    <n v="10084"/>
    <n v="10084"/>
    <n v="1"/>
    <n v="458326"/>
    <n v="0"/>
    <s v="ACTIVO"/>
    <m/>
    <m/>
    <n v="3655954"/>
    <n v="0"/>
    <n v="0"/>
    <s v="ANTICIPO"/>
    <m/>
    <s v="MVESGA"/>
    <s v="NO"/>
    <m/>
    <s v="PLANILLADA"/>
    <m/>
    <m/>
    <m/>
  </r>
  <r>
    <s v="CONSTRUPROYEC"/>
    <n v="101058921"/>
    <n v="61428"/>
    <n v="60590"/>
    <d v="2021-07-29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650"/>
    <n v="99264"/>
    <d v="2021-08-02T00:00:00"/>
    <x v="0"/>
    <n v="36070"/>
    <n v="36040"/>
    <n v="1"/>
    <n v="0"/>
    <n v="0"/>
    <m/>
    <m/>
    <m/>
    <n v="566660"/>
    <n v="0"/>
    <n v="0"/>
    <m/>
    <m/>
    <s v="EMAESTRE"/>
    <s v="NO"/>
    <m/>
    <s v="PLANILLADA"/>
    <m/>
    <m/>
    <m/>
  </r>
  <r>
    <s v="CONSTRUPROYEC"/>
    <n v="101058922"/>
    <n v="61429"/>
    <n v="60683"/>
    <d v="2021-07-29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69"/>
    <s v="ELIECER MONSALVO PALMA"/>
    <n v="101059651"/>
    <s v="32212-5"/>
    <d v="2021-08-03T00:00:00"/>
    <x v="0"/>
    <n v="10072"/>
    <n v="10072"/>
    <n v="1"/>
    <n v="458326"/>
    <n v="0"/>
    <s v="ACTIVO"/>
    <m/>
    <m/>
    <n v="3651604"/>
    <n v="0"/>
    <n v="0"/>
    <s v="ANTICIPO"/>
    <m/>
    <s v="MVESGA"/>
    <s v="NO"/>
    <m/>
    <s v="PLANILLADA"/>
    <m/>
    <m/>
    <m/>
  </r>
  <r>
    <s v="CONSTRUPROYEC"/>
    <n v="101058923"/>
    <n v="61430"/>
    <n v="60679"/>
    <d v="2021-07-29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30"/>
    <s v="PEDRO BOHORQUEZ SANDOVAL"/>
    <n v="101059652"/>
    <s v="32213-7"/>
    <d v="2021-08-03T00:00:00"/>
    <x v="0"/>
    <n v="10062"/>
    <n v="10062"/>
    <n v="1"/>
    <n v="458326"/>
    <n v="0"/>
    <s v="ACTIVO"/>
    <m/>
    <m/>
    <n v="3647978"/>
    <n v="0"/>
    <n v="0"/>
    <s v="ANTICIPO"/>
    <m/>
    <s v="MVESGA"/>
    <s v="NO"/>
    <m/>
    <s v="PLANILLADA"/>
    <m/>
    <m/>
    <m/>
  </r>
  <r>
    <s v="CONSTRUPROYEC"/>
    <n v="101058924"/>
    <n v="61431"/>
    <n v="60682"/>
    <d v="2021-07-29T00:00:00"/>
    <n v="30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67"/>
    <s v="RODRIGO RAMOS ESCORCIA"/>
    <n v="101059653"/>
    <s v="32215-0"/>
    <d v="2021-08-03T00:00:00"/>
    <x v="0"/>
    <n v="10083"/>
    <n v="10083"/>
    <n v="1"/>
    <n v="221080"/>
    <n v="0"/>
    <s v="ACTIVO"/>
    <m/>
    <m/>
    <n v="1439752"/>
    <n v="0"/>
    <n v="0"/>
    <s v="ANTICIPO"/>
    <m/>
    <s v="MVESGA"/>
    <s v="NO"/>
    <m/>
    <s v="PLANILLADA"/>
    <m/>
    <m/>
    <m/>
  </r>
  <r>
    <s v="CONSTRUPROYEC"/>
    <n v="101058926"/>
    <n v="61433"/>
    <n v="60396"/>
    <d v="2021-07-29T00:00:00"/>
    <n v="30"/>
    <s v="100.00"/>
    <s v=" ACPM"/>
    <s v="CONSTRUPROYEC"/>
    <s v="CUMPLIDO"/>
    <s v="ORGANIZACION TERPEL S.A TERPEL S.A"/>
    <s v="BARANOA"/>
    <s v="CONSTRUPROYEC"/>
    <s v="SANTA MARTA"/>
    <x v="115"/>
    <s v="JOHAN ALBERTO AVENDAÑO OROZCO"/>
    <n v="101059655"/>
    <s v="650645-4"/>
    <d v="2021-07-3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8927"/>
    <n v="61434"/>
    <n v="60886"/>
    <d v="2021-07-29T00:00:00"/>
    <n v="30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82"/>
    <s v="JOSE LUIS PABON ROJAS"/>
    <n v="101059656"/>
    <n v="361"/>
    <d v="2021-08-06T00:00:00"/>
    <x v="0"/>
    <n v="34390"/>
    <n v="34470"/>
    <n v="1"/>
    <n v="247686"/>
    <n v="0"/>
    <s v="ACTIVO"/>
    <m/>
    <m/>
    <n v="1857060"/>
    <n v="0"/>
    <n v="0"/>
    <s v="ANTICIPO"/>
    <m/>
    <s v="EMAESTRE"/>
    <s v="NO"/>
    <m/>
    <s v="PLANILLADA"/>
    <m/>
    <m/>
    <m/>
  </r>
  <r>
    <s v="CONSTRUPROYEC"/>
    <n v="101058928"/>
    <n v="61435"/>
    <n v="60698"/>
    <d v="2021-07-29T00:00:00"/>
    <n v="30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103"/>
    <s v="YONAT DAVID CANTILLO POLO"/>
    <n v="101059657"/>
    <n v="358"/>
    <d v="2021-08-03T00:00:00"/>
    <x v="0"/>
    <n v="34510"/>
    <n v="34560"/>
    <n v="1"/>
    <n v="247686"/>
    <n v="0"/>
    <s v="ACTIVO"/>
    <m/>
    <m/>
    <n v="1863540"/>
    <n v="0"/>
    <n v="0"/>
    <s v="ANTICIPO"/>
    <m/>
    <s v="EMAESTRE"/>
    <s v="NO"/>
    <m/>
    <s v="PLANILLADA"/>
    <m/>
    <m/>
    <m/>
  </r>
  <r>
    <s v="CONSTRUPROYEC"/>
    <n v="101058929"/>
    <n v="61436"/>
    <n v="60520"/>
    <d v="2021-07-29T00:00:00"/>
    <n v="30"/>
    <s v="100.00"/>
    <s v=" ACEITE DE PALMA CPO"/>
    <s v="ECODIESEL COLOMBIA S.A"/>
    <s v="CUMPLIDO"/>
    <s v="AGROINCE LTDA Y CIA S.C.A"/>
    <s v="AGUACHICA"/>
    <s v="ECODIESEL COLOMBIA S.A"/>
    <s v="BARRANCABERMEJA"/>
    <x v="23"/>
    <s v="WILSON HERNANDO BARON SANDOVAL"/>
    <n v="101059658"/>
    <n v="5904"/>
    <d v="2021-08-02T00:00:00"/>
    <x v="0"/>
    <n v="34080"/>
    <n v="34100"/>
    <n v="1"/>
    <n v="366800"/>
    <n v="0"/>
    <s v="ACTIVO"/>
    <m/>
    <m/>
    <n v="1261700"/>
    <n v="0"/>
    <n v="0"/>
    <s v="ANTICIPO"/>
    <m/>
    <s v="SHERRENO"/>
    <s v="NO"/>
    <m/>
    <s v="PLANILLADA"/>
    <m/>
    <m/>
    <m/>
  </r>
  <r>
    <s v="CONSTRUPROYEC"/>
    <n v="101058930"/>
    <n v="61437"/>
    <n v="60523"/>
    <d v="2021-07-29T00:00:00"/>
    <n v="30"/>
    <s v="100.00"/>
    <s v=" ACEITE DE PALMA CPO"/>
    <s v="ECODIESEL COLOMBIA S.A"/>
    <s v="CUMPLIDO"/>
    <s v="AGROINCE LTDA Y CIA S.C.A"/>
    <s v="AGUACHICA"/>
    <s v="ECODIESEL COLOMBIA S.A"/>
    <s v="BARRANCABERMEJA"/>
    <x v="22"/>
    <s v="JOSE IGNACIO ORTIZ GALVIS"/>
    <n v="101059659"/>
    <n v="5903"/>
    <d v="2021-08-02T00:00:00"/>
    <x v="0"/>
    <n v="34170"/>
    <n v="34130"/>
    <n v="1"/>
    <n v="366800"/>
    <n v="0"/>
    <s v="ACTIVO"/>
    <m/>
    <m/>
    <n v="1262810"/>
    <n v="0"/>
    <n v="0"/>
    <s v="ANTICIPO"/>
    <m/>
    <s v="SHERRENO"/>
    <s v="NO"/>
    <m/>
    <s v="PLANILLADA"/>
    <m/>
    <m/>
    <m/>
  </r>
  <r>
    <s v="CONSTRUPROYEC"/>
    <n v="101058931"/>
    <n v="61438"/>
    <n v="60481"/>
    <d v="2021-07-29T00:00:00"/>
    <n v="30"/>
    <s v="100.00"/>
    <s v=" PRODUCTOS VARIOS"/>
    <s v="C.I. LA SAMARIA S.A.S."/>
    <s v="CUMPLIDO"/>
    <s v="C.I. LA SAMARIA S.A.S."/>
    <s v="LA GRAN VIA"/>
    <s v="C.I. LA SAMARIA S.A.S. FINCA DON DIEGO"/>
    <s v="DON DIEGO MAGDALENA"/>
    <x v="2"/>
    <s v="JOSE DAVID VALENCIA BEDOYA"/>
    <n v="101059660"/>
    <s v="5190 70 -2"/>
    <d v="2021-08-02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58932"/>
    <n v="61439"/>
    <n v="60526"/>
    <d v="2021-07-29T00:00:00"/>
    <n v="30"/>
    <s v="100.00"/>
    <s v=" ACEITE DE PALMA CPO"/>
    <s v="ECODIESEL COLOMBIA S.A"/>
    <s v="CUMPLIDO"/>
    <s v="PALMAS DEL CESAR S.A."/>
    <s v="SAN MARTIN"/>
    <s v="ECODIESEL COLOMBIA S.A"/>
    <s v="BARRANCABERMEJA"/>
    <x v="112"/>
    <s v="JOSE DOMINGO PARRA BOHORQUEZ"/>
    <n v="101059661"/>
    <n v="5923"/>
    <d v="2021-08-02T00:00:00"/>
    <x v="0"/>
    <n v="34520"/>
    <n v="34480"/>
    <n v="1"/>
    <n v="305000"/>
    <n v="0"/>
    <s v="ACTIVO"/>
    <m/>
    <m/>
    <n v="1190939"/>
    <n v="0"/>
    <n v="0"/>
    <s v="ANTICIPO"/>
    <m/>
    <s v="SHERRENO"/>
    <s v="NO"/>
    <m/>
    <s v="PLANILLADA"/>
    <m/>
    <m/>
    <m/>
  </r>
  <r>
    <s v="CONSTRUPROYEC"/>
    <n v="101058933"/>
    <n v="61440"/>
    <n v="60528"/>
    <d v="2021-07-29T00:00:00"/>
    <n v="30"/>
    <s v="100.00"/>
    <s v=" ACEITE DE PALMA CPO"/>
    <s v="ECODIESEL COLOMBIA S.A"/>
    <s v="CUMPLIDO"/>
    <s v="PALMAS DEL CESAR S.A."/>
    <s v="SAN MARTIN"/>
    <s v="ECODIESEL COLOMBIA S.A"/>
    <s v="BARRANCABERMEJA"/>
    <x v="75"/>
    <s v="JEISON OROZCO BEDOYA"/>
    <n v="101059662"/>
    <n v="5906"/>
    <d v="2021-08-02T00:00:00"/>
    <x v="0"/>
    <n v="34710"/>
    <n v="34640"/>
    <n v="1"/>
    <n v="305000"/>
    <n v="0"/>
    <s v="ACTIVO"/>
    <m/>
    <m/>
    <n v="1196466"/>
    <n v="0"/>
    <n v="0"/>
    <s v="ANTICIPO"/>
    <m/>
    <s v="SHERRENO"/>
    <s v="NO"/>
    <m/>
    <s v="PLANILLADA"/>
    <m/>
    <m/>
    <m/>
  </r>
  <r>
    <s v="CONSTRUPROYEC"/>
    <n v="101058934"/>
    <n v="61441"/>
    <n v="60531"/>
    <d v="2021-07-29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9663"/>
    <n v="5902"/>
    <d v="2021-08-02T00:00:00"/>
    <x v="0"/>
    <n v="34200"/>
    <n v="34190"/>
    <n v="1"/>
    <n v="220000"/>
    <n v="0"/>
    <s v="ACTIVO"/>
    <m/>
    <m/>
    <n v="1043479"/>
    <n v="0"/>
    <n v="0"/>
    <s v="ANTICIPO"/>
    <m/>
    <s v="SHERRENO"/>
    <s v="NO"/>
    <m/>
    <s v="PLANILLADA"/>
    <m/>
    <m/>
    <m/>
  </r>
  <r>
    <s v="CONSTRUPROYEC"/>
    <n v="101058935"/>
    <n v="61442"/>
    <n v="60573"/>
    <d v="2021-07-29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19"/>
    <s v="LUIS EDUARDO CARO GONZALEZ"/>
    <n v="101059664"/>
    <n v="5951"/>
    <d v="2021-08-02T00:00:00"/>
    <x v="0"/>
    <n v="33780"/>
    <n v="33790"/>
    <n v="1"/>
    <n v="220000"/>
    <n v="0"/>
    <s v="ACTIVO"/>
    <m/>
    <m/>
    <n v="1031271"/>
    <n v="0"/>
    <n v="0"/>
    <s v="ANTICIPO"/>
    <m/>
    <s v="SHERRENO"/>
    <s v="NO"/>
    <m/>
    <s v="PLANILLADA"/>
    <m/>
    <m/>
    <m/>
  </r>
  <r>
    <s v="CONSTRUPROYEC"/>
    <n v="101058936"/>
    <n v="61443"/>
    <n v="60579"/>
    <d v="2021-07-29T00:00:00"/>
    <n v="30"/>
    <s v="100.00"/>
    <s v=" ACEITE DE PALMA CPO"/>
    <s v="ECODIESEL COLOMBIA S.A"/>
    <s v="CUMPLIDO"/>
    <s v="EXTRACTORA MONTERREY S.A."/>
    <s v="PUERTO WILCHES"/>
    <s v="ECODIESEL COLOMBIA S.A"/>
    <s v="BARRANCABERMEJA"/>
    <x v="76"/>
    <s v="JOHAN MANUEL RATIVA AGUILLON"/>
    <n v="101059665"/>
    <n v="5976"/>
    <d v="2021-08-02T00:00:00"/>
    <x v="0"/>
    <n v="34680"/>
    <n v="34680"/>
    <n v="1"/>
    <n v="189354"/>
    <n v="0"/>
    <s v="ACTIVO"/>
    <m/>
    <m/>
    <n v="1058434"/>
    <n v="0"/>
    <n v="0"/>
    <s v="ANTICIPO"/>
    <m/>
    <s v="SHERRENO"/>
    <s v="NO"/>
    <m/>
    <s v="PLANILLADA"/>
    <m/>
    <m/>
    <m/>
  </r>
  <r>
    <s v="CONSTRUPROYEC"/>
    <n v="101058937"/>
    <n v="61444"/>
    <m/>
    <d v="2021-07-29T00:00:00"/>
    <n v="30"/>
    <s v="44.55"/>
    <s v=" CONTENEDOR VACIO"/>
    <s v="C.I. LA SAMARIA S.A.S."/>
    <s v="CUMPLIDO"/>
    <s v="SOCIEDAD PORTUARIA DE SANTA MARTA"/>
    <s v="SANTA MARTA."/>
    <s v="CONSTRUPROYEC"/>
    <s v="SANTA MARTA."/>
    <x v="117"/>
    <s v="ISMAEL ELIAS BLANCO LOZADA"/>
    <n v="101059666"/>
    <s v="MMAU 120960-1"/>
    <d v="2021-07-30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938"/>
    <n v="61445"/>
    <m/>
    <d v="2021-07-29T00:00:00"/>
    <n v="30"/>
    <s v="44.55"/>
    <s v=" CONTENEDOR VACIO"/>
    <s v="C.I. LA SAMARIA S.A.S."/>
    <s v="CUMPLIDO"/>
    <s v="SOCIEDAD PORTUARIA DE SANTA MARTA"/>
    <s v="SANTA MARTA."/>
    <s v="CONSTRUPROYEC"/>
    <s v="SANTA MARTA."/>
    <x v="117"/>
    <s v="ISMAEL ELIAS BLANCO LOZADA"/>
    <n v="101059667"/>
    <s v="MMAU 105469-1"/>
    <d v="2021-08-02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8940"/>
    <n v="61447"/>
    <n v="60745"/>
    <d v="2021-07-29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40"/>
    <s v="CESAR GOMEZ AYALA"/>
    <n v="101059669"/>
    <n v="100515"/>
    <d v="2021-08-03T00:00:00"/>
    <x v="0"/>
    <n v="34470"/>
    <n v="34400"/>
    <n v="1"/>
    <n v="882851"/>
    <n v="0"/>
    <s v="ACTIVO"/>
    <m/>
    <m/>
    <n v="4825800"/>
    <n v="0"/>
    <n v="0"/>
    <s v="ANTICIPO"/>
    <m/>
    <s v="ERODRIGUEZ"/>
    <s v="NO"/>
    <m/>
    <s v="PLANILLADA"/>
    <m/>
    <m/>
    <m/>
  </r>
  <r>
    <s v="CONSTRUPROYEC"/>
    <n v="101058941"/>
    <n v="61448"/>
    <m/>
    <d v="2021-07-29T00:00:00"/>
    <n v="30"/>
    <s v="-122.93"/>
    <s v=" OLEINA"/>
    <s v="CI TEQUENDAMA SAS DIV. REFINERIA"/>
    <s v="CUMPLIDO"/>
    <s v="CARIBBEAN ECO SOAPS UIBS S.A.S."/>
    <s v="SANTA MARTA."/>
    <s v="TERLICA S.A.S - TERMINAL DE GRANELES LIQUIDOS DEL CARIBE S.A.S."/>
    <s v="SANTA MARTA."/>
    <x v="47"/>
    <s v="ORLANDO DE JESUS GONZALEZ ORTIZ"/>
    <n v="101059670"/>
    <n v="99198"/>
    <d v="2021-08-02T00:00:00"/>
    <x v="5"/>
    <n v="35680"/>
    <n v="35660"/>
    <n v="1"/>
    <n v="0"/>
    <n v="0"/>
    <m/>
    <m/>
    <m/>
    <n v="560176"/>
    <n v="1207500"/>
    <n v="-41300"/>
    <m/>
    <m/>
    <s v="EMAESTRE"/>
    <s v="NO"/>
    <m/>
    <s v="PLANILLADA"/>
    <m/>
    <m/>
    <m/>
  </r>
  <r>
    <s v="CONSTRUPROYEC"/>
    <n v="101058942"/>
    <n v="61449"/>
    <m/>
    <d v="2021-07-29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671"/>
    <n v="340"/>
    <d v="2021-08-02T00:00:00"/>
    <x v="6"/>
    <n v="34600"/>
    <n v="34560"/>
    <n v="1"/>
    <n v="0"/>
    <n v="0"/>
    <m/>
    <m/>
    <m/>
    <n v="1333138"/>
    <n v="1207500"/>
    <n v="-3500"/>
    <m/>
    <m/>
    <s v="EMAESTRE"/>
    <s v="NO"/>
    <m/>
    <s v="PLANILLADA"/>
    <m/>
    <m/>
    <m/>
  </r>
  <r>
    <s v="CONSTRUPROYEC"/>
    <n v="101058943"/>
    <n v="61450"/>
    <n v="60484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9672"/>
    <s v="FSCU 566129-7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4"/>
    <n v="61451"/>
    <n v="60485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2"/>
    <s v="JOSE DAVID VALENCIA BEDOYA"/>
    <n v="101059673"/>
    <s v="HLBU 939151-2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5"/>
    <n v="61452"/>
    <n v="60483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9674"/>
    <s v="MMAU 117305-2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6"/>
    <n v="61453"/>
    <n v="60482"/>
    <d v="2021-07-29T00:00:00"/>
    <n v="30"/>
    <s v="100.00"/>
    <s v=" CONTENEDOR VACIO"/>
    <s v="C.I. LA SAMARIA S.A.S."/>
    <s v="CUMPLIDO"/>
    <s v="SOCIEDAD PORTUARIA DE SANTA MARTA"/>
    <s v="SANTA MARTA."/>
    <s v="TRANSBIO S.A."/>
    <s v="SANTA MARTA."/>
    <x v="69"/>
    <s v="ELIECER MONSALVO PALMA"/>
    <n v="101059675"/>
    <s v="CRLU 130144-2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7"/>
    <n v="61454"/>
    <n v="60487"/>
    <d v="2021-07-29T00:00:00"/>
    <n v="30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9676"/>
    <s v="MWCU 680822-3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8"/>
    <n v="61455"/>
    <n v="60495"/>
    <d v="2021-07-29T00:00:00"/>
    <n v="30"/>
    <s v="100.00"/>
    <s v=" CONTENEDOR VACIO"/>
    <s v="CARIBBEAN ECO SOAPS UIBS S.A.S."/>
    <s v="CUMPLIDO"/>
    <s v="SOCIEDAD PORTUARIA DE SANTA MARTA"/>
    <s v="SANTA MARTA."/>
    <s v="CARIBBEAN ECO SOAPS UIBS S.A.S."/>
    <s v="SANTA MARTA."/>
    <x v="1"/>
    <s v="YOMAR YESID OÑATE CARCAMO"/>
    <n v="101059677"/>
    <s v="HASU 511700-1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8949"/>
    <n v="61456"/>
    <n v="60498"/>
    <d v="2021-07-29T00:00:00"/>
    <n v="30"/>
    <s v="100.00"/>
    <s v=" CONTENEDOR VACIO"/>
    <s v="CARIBBEAN ECO SOAPS UIBS S.A.S."/>
    <s v="CUMPLIDO"/>
    <s v="SOCIEDAD PORTUARIA DE SANTA MARTA"/>
    <s v="SANTA MARTA."/>
    <s v="CARIBBEAN ECO SOAPS UIBS S.A.S."/>
    <s v="SANTA MARTA."/>
    <x v="1"/>
    <s v="YOMAR YESID OÑATE CARCAMO"/>
    <n v="101059678"/>
    <s v="UACU 345116-0"/>
    <d v="2021-08-02T00:00:00"/>
    <x v="0"/>
    <n v="1"/>
    <n v="1"/>
    <n v="1"/>
    <n v="0"/>
    <n v="910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58950"/>
    <n v="61457"/>
    <n v="60496"/>
    <d v="2021-07-29T00:00:00"/>
    <n v="30"/>
    <s v="100.00"/>
    <s v=" PRODUCTOS VARIOS"/>
    <s v="CARIBBEAN ECO SOAPS UIBS S.A.S."/>
    <s v="CUMPLIDO"/>
    <s v="CARIBBEAN ECO SOAPS UIBS S.A.S."/>
    <s v="SANTA MARTA."/>
    <s v="SOCIEDAD PORTUARIA DE SANTA MARTA"/>
    <s v="SANTA MARTA."/>
    <x v="2"/>
    <s v="JOSE DAVID VALENCIA BEDOYA"/>
    <n v="101059679"/>
    <s v="HASU 511700-1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951"/>
    <n v="61458"/>
    <n v="60497"/>
    <d v="2021-07-29T00:00:00"/>
    <n v="30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2"/>
    <s v="JOSE DAVID VALENCIA BEDOYA"/>
    <n v="101059680"/>
    <s v="HASU 511700-1"/>
    <d v="2021-08-0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8952"/>
    <n v="61459"/>
    <m/>
    <d v="2021-07-30T00:00:00"/>
    <n v="30"/>
    <s v="12.01"/>
    <s v=" FERTILIZANTE"/>
    <s v="CI TEQUENDAMA SAS EXTRACTORA"/>
    <s v="CUMPLIDO"/>
    <s v="C.I ACEPALMA S.A BODEGA 5.5"/>
    <s v="SANTA MARTA."/>
    <s v="C.I TEQUENDAMA FINCA ARIGUANI"/>
    <s v="ARIGUANI"/>
    <x v="172"/>
    <s v="JADER EZEQUIEL VILLA CANTILLO"/>
    <n v="101059681"/>
    <n v="120574"/>
    <d v="2021-07-30T00:00:00"/>
    <x v="1"/>
    <n v="34030"/>
    <n v="34030"/>
    <n v="1"/>
    <n v="0"/>
    <n v="0"/>
    <m/>
    <m/>
    <m/>
    <n v="1836599"/>
    <n v="1638405"/>
    <n v="22320"/>
    <m/>
    <m/>
    <s v="ESCOTT"/>
    <s v="SI"/>
    <m/>
    <s v="PLANILLADA"/>
    <m/>
    <m/>
    <m/>
  </r>
  <r>
    <s v="CONSTRUPROYEC"/>
    <n v="101058953"/>
    <n v="61460"/>
    <n v="60774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1"/>
    <s v="FABIAN CARREÑO HURTADO"/>
    <n v="101059682"/>
    <n v="27668"/>
    <d v="2021-08-04T00:00:00"/>
    <x v="0"/>
    <n v="33330"/>
    <n v="32120"/>
    <n v="1"/>
    <n v="901371"/>
    <n v="75000"/>
    <s v="ACTIVO"/>
    <m/>
    <m/>
    <n v="4132920"/>
    <n v="0"/>
    <n v="0"/>
    <s v="ANTICIPO, SEGUNDO ANTICIPO"/>
    <m/>
    <s v="ERODRIGUEZ"/>
    <s v="NO"/>
    <m/>
    <s v="PLANILLADA"/>
    <m/>
    <m/>
    <m/>
  </r>
  <r>
    <s v="CONSTRUPROYEC"/>
    <n v="101058954"/>
    <n v="61461"/>
    <n v="60825"/>
    <d v="2021-07-30T00:00:00"/>
    <n v="30"/>
    <s v="100.00"/>
    <s v=" PRODUCTOS VARIOS"/>
    <s v="CONSTRUPROYEC"/>
    <s v="CUMPLIDO"/>
    <s v="CONSTRUPROYEC"/>
    <s v="SANTA MARTA."/>
    <s v="CONSTRUPROYEC"/>
    <s v="SANTA MARTA."/>
    <x v="83"/>
    <s v="JHONY DE JESUS SÓROCA GUZMAN"/>
    <n v="101059683"/>
    <s v="DOBLE TROQUE"/>
    <d v="2021-08-05T00:00:00"/>
    <x v="0"/>
    <n v="1"/>
    <n v="1"/>
    <n v="1"/>
    <n v="0"/>
    <n v="1140000"/>
    <s v="ACTIVO"/>
    <m/>
    <m/>
    <n v="120000"/>
    <n v="0"/>
    <n v="0"/>
    <s v="SEGUNDO ANTICIPO"/>
    <m/>
    <s v="AORTEGA"/>
    <s v="NO"/>
    <m/>
    <s v="PLANILLADA"/>
    <m/>
    <m/>
    <m/>
  </r>
  <r>
    <s v="CONSTRUPROYEC"/>
    <n v="101058955"/>
    <n v="61462"/>
    <n v="60758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7"/>
    <s v="FREDY ORTIZ MERCHAN"/>
    <n v="101059684"/>
    <n v="27648"/>
    <d v="2021-08-04T00:00:00"/>
    <x v="0"/>
    <n v="34290"/>
    <n v="33300"/>
    <n v="1"/>
    <n v="901371"/>
    <n v="75000"/>
    <s v="ACTIVO"/>
    <m/>
    <m/>
    <n v="4251960"/>
    <n v="0"/>
    <n v="0"/>
    <s v="ANTICIPO, SEGUNDO ANTICIPO"/>
    <m/>
    <s v="ERODRIGUEZ"/>
    <s v="NO"/>
    <m/>
    <s v="PLANILLADA"/>
    <m/>
    <m/>
    <m/>
  </r>
  <r>
    <s v="CONSTRUPROYEC"/>
    <n v="101058956"/>
    <n v="61463"/>
    <n v="60748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27"/>
    <s v="LEONARDO ALONSO CANO JARAMILLO"/>
    <n v="101059685"/>
    <n v="27661"/>
    <d v="2021-08-04T00:00:00"/>
    <x v="0"/>
    <n v="34960"/>
    <n v="34130"/>
    <n v="1"/>
    <n v="901371"/>
    <n v="75000"/>
    <s v="ACTIVO"/>
    <m/>
    <m/>
    <n v="4335040"/>
    <n v="0"/>
    <n v="0"/>
    <s v="ANTICIPO, SEGUNDO ANTICIPO"/>
    <m/>
    <s v="ERODRIGUEZ"/>
    <s v="NO"/>
    <m/>
    <s v="PLANILLADA"/>
    <m/>
    <m/>
    <m/>
  </r>
  <r>
    <s v="CONSTRUPROYEC"/>
    <n v="101058957"/>
    <n v="61464"/>
    <n v="60665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"/>
    <s v="CARLOS ANDRES RUIZ BOJANINI"/>
    <n v="101059686"/>
    <n v="27638"/>
    <d v="2021-08-03T00:00:00"/>
    <x v="0"/>
    <n v="34730"/>
    <n v="33860"/>
    <n v="1"/>
    <n v="901371"/>
    <n v="0"/>
    <s v="ACTIVO"/>
    <m/>
    <m/>
    <n v="4306520"/>
    <n v="0"/>
    <n v="0"/>
    <s v="ANTICIPO"/>
    <m/>
    <s v="ERODRIGUEZ"/>
    <s v="NO"/>
    <m/>
    <s v="PLANILLADA"/>
    <m/>
    <m/>
    <m/>
  </r>
  <r>
    <s v="CONSTRUPROYEC"/>
    <n v="101058958"/>
    <n v="61465"/>
    <n v="60749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8"/>
    <s v="LUIS FERNANDO ELLES PARRA"/>
    <n v="101059687"/>
    <n v="27646"/>
    <d v="2021-08-04T00:00:00"/>
    <x v="0"/>
    <n v="34310"/>
    <n v="33910"/>
    <n v="1"/>
    <n v="901371"/>
    <n v="75000"/>
    <s v="ACTIVO"/>
    <m/>
    <m/>
    <n v="4254440"/>
    <n v="0"/>
    <n v="0"/>
    <s v="ANTICIPO, SEGUNDO ANTICIPO"/>
    <m/>
    <s v="ERODRIGUEZ"/>
    <s v="NO"/>
    <m/>
    <s v="PLANILLADA"/>
    <m/>
    <m/>
    <m/>
  </r>
  <r>
    <s v="CONSTRUPROYEC"/>
    <n v="101058959"/>
    <n v="61466"/>
    <n v="60746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5"/>
    <s v="JESUS DAVID MORA CHAVEZ"/>
    <n v="101059688"/>
    <n v="27660"/>
    <d v="2021-08-03T00:00:00"/>
    <x v="0"/>
    <n v="34790"/>
    <n v="33970"/>
    <n v="1"/>
    <n v="901371"/>
    <n v="0"/>
    <s v="ACTIVO"/>
    <m/>
    <m/>
    <n v="4313960"/>
    <n v="0"/>
    <n v="0"/>
    <s v="ANTICIPO"/>
    <m/>
    <s v="ERODRIGUEZ"/>
    <s v="NO"/>
    <m/>
    <s v="PLANILLADA"/>
    <m/>
    <m/>
    <m/>
  </r>
  <r>
    <s v="CONSTRUPROYEC"/>
    <n v="101058960"/>
    <n v="61467"/>
    <n v="60669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4"/>
    <s v="MIGUEL APREZA BALLESTA"/>
    <n v="101059689"/>
    <n v="523792"/>
    <d v="2021-08-03T00:00:00"/>
    <x v="0"/>
    <n v="34200"/>
    <n v="34430"/>
    <n v="1"/>
    <n v="901371"/>
    <n v="0"/>
    <s v="ACTIVO"/>
    <m/>
    <m/>
    <n v="3933000"/>
    <n v="0"/>
    <n v="0"/>
    <s v="ANTICIPO"/>
    <m/>
    <s v="ERODRIGUEZ"/>
    <s v="NO"/>
    <m/>
    <s v="PLANILLADA"/>
    <m/>
    <m/>
    <m/>
  </r>
  <r>
    <s v="CONSTRUPROYEC"/>
    <n v="101058961"/>
    <n v="61468"/>
    <m/>
    <d v="2021-07-30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3"/>
    <s v="HUMBERTO ROJAS"/>
    <n v="101059690"/>
    <n v="2520"/>
    <d v="2021-08-09T00:00:00"/>
    <x v="14"/>
    <n v="32930"/>
    <n v="33000"/>
    <n v="1"/>
    <n v="0"/>
    <n v="0"/>
    <m/>
    <m/>
    <m/>
    <n v="3128350"/>
    <n v="2932500"/>
    <n v="133450"/>
    <m/>
    <m/>
    <s v="EMAESTRE"/>
    <s v="NO"/>
    <m/>
    <s v="PLANILLADA"/>
    <m/>
    <m/>
    <m/>
  </r>
  <r>
    <s v="CONSTRUPROYEC"/>
    <n v="101058962"/>
    <n v="61469"/>
    <n v="60751"/>
    <d v="2021-07-30T00:00:00"/>
    <n v="30"/>
    <s v="100.00"/>
    <s v=" FRUTA DE PALMA"/>
    <s v="CI TEQUENDAMA SAS EXTRACTORA"/>
    <s v="CUMPLIDO"/>
    <s v="C.I TEQUENDAMA FINCA MARIANGOLA"/>
    <s v="MARIANGOLA"/>
    <s v="EXTRACTORA TEQUENDAMA"/>
    <s v="FUNDACION"/>
    <x v="89"/>
    <s v="VICTOR MANUEL BARCASNEGRAS CERVANTES"/>
    <n v="101059691"/>
    <n v="86173"/>
    <d v="2021-08-04T00:00:00"/>
    <x v="0"/>
    <n v="27570"/>
    <n v="28110"/>
    <n v="1"/>
    <n v="173491"/>
    <n v="0"/>
    <s v="ACTIVO"/>
    <m/>
    <m/>
    <n v="1378500"/>
    <n v="0"/>
    <n v="0"/>
    <s v="ANTICIPO"/>
    <m/>
    <s v="AORTEGA"/>
    <s v="NO"/>
    <m/>
    <s v="PLANILLADA"/>
    <m/>
    <m/>
    <m/>
  </r>
  <r>
    <s v="CONSTRUPROYEC"/>
    <n v="101058963"/>
    <n v="61470"/>
    <m/>
    <d v="2021-07-30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4"/>
    <s v="EDWIN PABON"/>
    <n v="101059692"/>
    <n v="2515"/>
    <d v="2021-08-09T00:00:00"/>
    <x v="14"/>
    <n v="34840"/>
    <n v="34830"/>
    <n v="1"/>
    <n v="0"/>
    <n v="0"/>
    <m/>
    <m/>
    <m/>
    <n v="3309800"/>
    <n v="2932500"/>
    <n v="-28900"/>
    <m/>
    <m/>
    <s v="EMAESTRE"/>
    <s v="NO"/>
    <m/>
    <s v="PLANILLADA"/>
    <m/>
    <m/>
    <m/>
  </r>
  <r>
    <s v="CONSTRUPROYEC"/>
    <n v="101058964"/>
    <n v="61471"/>
    <m/>
    <d v="2021-07-30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5"/>
    <s v="MAURICIO BERNAL"/>
    <n v="101059693"/>
    <n v="2517"/>
    <d v="2021-08-09T00:00:00"/>
    <x v="14"/>
    <n v="34620"/>
    <n v="34720"/>
    <n v="1"/>
    <n v="0"/>
    <n v="0"/>
    <m/>
    <m/>
    <m/>
    <n v="3288900"/>
    <n v="2932500"/>
    <n v="-10200"/>
    <m/>
    <m/>
    <s v="EMAESTRE"/>
    <s v="NO"/>
    <m/>
    <s v="PLANILLADA"/>
    <m/>
    <m/>
    <m/>
  </r>
  <r>
    <s v="CONSTRUPROYEC"/>
    <n v="101058965"/>
    <n v="61472"/>
    <n v="60830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"/>
    <s v="JORGE LUIS BALLESTEROS ARIZA"/>
    <n v="101059694"/>
    <n v="27689"/>
    <d v="2021-08-05T00:00:00"/>
    <x v="0"/>
    <n v="34360"/>
    <n v="33780"/>
    <n v="1"/>
    <n v="901371"/>
    <n v="0"/>
    <s v="ACTIVO"/>
    <m/>
    <m/>
    <n v="4260640"/>
    <n v="0"/>
    <n v="0"/>
    <s v="ANTICIPO"/>
    <m/>
    <s v="ERODRIGUEZ"/>
    <s v="NO"/>
    <m/>
    <s v="PLANILLADA"/>
    <m/>
    <m/>
    <m/>
  </r>
  <r>
    <s v="CONSTRUPROYEC"/>
    <n v="101058966"/>
    <n v="61473"/>
    <m/>
    <d v="2021-07-30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47"/>
    <s v="NESTOR HUGO DELGADO CABALLERO"/>
    <n v="101059695"/>
    <n v="2518"/>
    <d v="2021-08-06T00:00:00"/>
    <x v="1"/>
    <n v="35330"/>
    <n v="35330"/>
    <n v="1"/>
    <n v="0"/>
    <n v="0"/>
    <m/>
    <m/>
    <m/>
    <n v="3356350"/>
    <n v="2932500"/>
    <n v="-70550"/>
    <m/>
    <m/>
    <s v="EMAESTRE"/>
    <s v="NO"/>
    <m/>
    <s v="PLANILLADA"/>
    <m/>
    <m/>
    <m/>
  </r>
  <r>
    <s v="CONSTRUPROYEC"/>
    <n v="101058967"/>
    <n v="61474"/>
    <n v="60524"/>
    <d v="2021-07-30T00:00:00"/>
    <n v="30"/>
    <s v="100.00"/>
    <s v=" ACEITE DE PALMA CPO"/>
    <s v="ECODIESEL COLOMBIA S.A"/>
    <s v="CUMPLIDO"/>
    <s v="PALMAS DEL CESAR S.A."/>
    <s v="SAN MARTIN"/>
    <s v="ECODIESEL COLOMBIA S.A"/>
    <s v="BARRANCABERMEJA"/>
    <x v="76"/>
    <s v="JOHAN MANUEL RATIVA AGUILLON"/>
    <n v="101059696"/>
    <n v="5926"/>
    <d v="2021-08-02T00:00:00"/>
    <x v="0"/>
    <n v="34700"/>
    <n v="34660"/>
    <n v="1"/>
    <n v="305000"/>
    <n v="0"/>
    <s v="ACTIVO"/>
    <m/>
    <m/>
    <n v="1197156"/>
    <n v="0"/>
    <n v="0"/>
    <s v="ANTICIPO"/>
    <m/>
    <s v="SHERRENO"/>
    <s v="NO"/>
    <m/>
    <s v="PLANILLADA"/>
    <m/>
    <m/>
    <m/>
  </r>
  <r>
    <s v="CONSTRUPROYEC"/>
    <n v="101058968"/>
    <n v="61475"/>
    <n v="60647"/>
    <d v="2021-07-30T00:00:00"/>
    <n v="30"/>
    <s v="100.00"/>
    <s v=" METANOL"/>
    <s v="BIOCOMBUSTIBLES SOSTENIBLES DEL CARIBE S.A. BIOSC S. A."/>
    <s v="CUMPLIDO"/>
    <s v="ALGRANEL S.A."/>
    <s v="CARTAGENA"/>
    <s v="BIOCOMBUSTIBLES SOSTENIBLES DEL CARIBE S.A. BIOSC S. A."/>
    <s v="SANTA MARTA."/>
    <x v="63"/>
    <s v="LEONARDO ELIAS ORDOÑEZ PATIÑO"/>
    <n v="101059697"/>
    <n v="359"/>
    <d v="2021-08-03T00:00:00"/>
    <x v="0"/>
    <n v="30630"/>
    <n v="30650"/>
    <n v="1"/>
    <n v="200377"/>
    <n v="0"/>
    <s v="ACTIVO"/>
    <m/>
    <m/>
    <n v="1837800"/>
    <n v="0"/>
    <n v="0"/>
    <s v="ANTICIPO"/>
    <m/>
    <s v="MVESGA"/>
    <s v="NO"/>
    <m/>
    <s v="PLANILLADA"/>
    <m/>
    <m/>
    <m/>
  </r>
  <r>
    <s v="CONSTRUPROYEC"/>
    <n v="101058969"/>
    <n v="61476"/>
    <n v="60776"/>
    <d v="2021-07-30T00:00:00"/>
    <n v="30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8"/>
    <s v="YOLMER ENRIQUE TRONCOSO CUAO"/>
    <n v="101059698"/>
    <n v="27692"/>
    <d v="2021-08-04T00:00:00"/>
    <x v="0"/>
    <n v="34580"/>
    <n v="33870"/>
    <n v="1"/>
    <n v="901371"/>
    <n v="75000"/>
    <s v="ACTIVO"/>
    <m/>
    <m/>
    <n v="4287920"/>
    <n v="0"/>
    <n v="0"/>
    <s v="ANTICIPO, SEGUNDO ANTICIPO"/>
    <m/>
    <s v="ERODRIGUEZ"/>
    <s v="NO"/>
    <m/>
    <s v="PLANILLADA"/>
    <m/>
    <m/>
    <m/>
  </r>
  <r>
    <s v="CONSTRUPROYEC"/>
    <n v="101058970"/>
    <n v="61477"/>
    <n v="60827"/>
    <d v="2021-07-30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2"/>
    <s v="CARLOS SARABIA"/>
    <n v="101059699"/>
    <n v="78403"/>
    <d v="2021-08-05T00:00:00"/>
    <x v="0"/>
    <n v="34950"/>
    <n v="34950"/>
    <n v="1"/>
    <n v="10000"/>
    <n v="0"/>
    <s v="ACTIVO"/>
    <m/>
    <m/>
    <n v="1236880"/>
    <n v="0"/>
    <n v="0"/>
    <s v="ANTICIPO"/>
    <m/>
    <s v="EMAESTRE"/>
    <s v="NO"/>
    <m/>
    <s v="PLANILLADA"/>
    <m/>
    <m/>
    <m/>
  </r>
  <r>
    <s v="CONSTRUPROYEC"/>
    <n v="101058971"/>
    <n v="61478"/>
    <n v="60688"/>
    <d v="2021-07-30T00:00:00"/>
    <n v="30"/>
    <s v="100.00"/>
    <s v=" ACEITE DE PALMA CPO"/>
    <s v="CI TEQUENDAMA SAS DIV. REFINERIA"/>
    <s v="CUMPLIDO"/>
    <s v="EXTRACTORA TEQUENDAMA"/>
    <s v="FUNDACION"/>
    <s v="REFINERIA TEQUENDAMA"/>
    <s v="SANTA MARTA."/>
    <x v="43"/>
    <s v="HERNANDO EMILIO RUBIANO ARIAS"/>
    <n v="101059700"/>
    <n v="78409"/>
    <d v="2021-08-03T00:00:00"/>
    <x v="0"/>
    <n v="34570"/>
    <n v="34530"/>
    <n v="1"/>
    <n v="10000"/>
    <n v="0"/>
    <s v="ACTIVO"/>
    <m/>
    <m/>
    <n v="1223432"/>
    <n v="0"/>
    <n v="0"/>
    <s v="ANTICIPO"/>
    <m/>
    <s v="EMAESTRE"/>
    <s v="NO"/>
    <m/>
    <s v="PLANILLADA"/>
    <m/>
    <m/>
    <m/>
  </r>
  <r>
    <s v="CONSTRUPROYEC"/>
    <n v="101058972"/>
    <n v="61479"/>
    <m/>
    <d v="2021-07-30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158"/>
    <s v="JHON MARTINEZ GUTIERREZ"/>
    <n v="101059701"/>
    <n v="86130"/>
    <d v="2021-08-05T00:00:00"/>
    <x v="1"/>
    <n v="19610"/>
    <n v="1961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8973"/>
    <n v="61480"/>
    <m/>
    <d v="2021-07-30T00:00:00"/>
    <n v="30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57"/>
    <s v="ARTURO GONZALEZ AMERICAN"/>
    <n v="101059702"/>
    <s v="HLBU 921518-0"/>
    <d v="2021-08-02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974"/>
    <n v="61481"/>
    <n v="60778"/>
    <d v="2021-07-30T00:00:00"/>
    <n v="30"/>
    <s v="100.00"/>
    <s v=" ALMENDRA DE PALMA"/>
    <s v="CI TEQUENDAMA SAS EXTRACTORA"/>
    <s v="CUMPLIDO"/>
    <s v="PALMA &amp; TRABAJO S.A.S"/>
    <s v="PUERTO WILCHES"/>
    <s v="EXTRACTORA TEQUENDAMA"/>
    <s v="FUNDACION"/>
    <x v="72"/>
    <s v="NICOLAS JOSE ESQUEA POLO"/>
    <n v="101059703"/>
    <n v="86459"/>
    <d v="2021-08-05T00:00:00"/>
    <x v="0"/>
    <n v="31060"/>
    <n v="31060"/>
    <n v="1"/>
    <n v="1090797"/>
    <n v="0"/>
    <s v="ACTIVO"/>
    <m/>
    <m/>
    <n v="3304784"/>
    <n v="0"/>
    <n v="0"/>
    <s v="ANTICIPO"/>
    <m/>
    <s v="ERODRIGUEZ"/>
    <s v="NO"/>
    <m/>
    <s v="PLANILLADA"/>
    <m/>
    <m/>
    <m/>
  </r>
  <r>
    <s v="CONSTRUPROYEC"/>
    <n v="101058975"/>
    <n v="61482"/>
    <m/>
    <d v="2021-07-30T00:00:00"/>
    <n v="30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76"/>
    <s v="LUIS ALFREDO GASCA"/>
    <n v="101059704"/>
    <s v="HLBU 903197-0"/>
    <d v="2021-08-02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8976"/>
    <n v="61483"/>
    <m/>
    <d v="2021-07-30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21"/>
    <s v="LUIS CARLOS AGUDELO"/>
    <n v="101059705"/>
    <n v="280"/>
    <d v="2021-07-30T00:00:00"/>
    <x v="2"/>
    <n v="34610"/>
    <n v="34620"/>
    <n v="1"/>
    <n v="0"/>
    <n v="0"/>
    <m/>
    <m/>
    <m/>
    <n v="2497112"/>
    <n v="2242500"/>
    <n v="-7150"/>
    <m/>
    <m/>
    <s v="EMAESTRE"/>
    <s v="NO"/>
    <m/>
    <s v="PLANILLADA"/>
    <m/>
    <m/>
    <m/>
  </r>
  <r>
    <s v="CONSTRUPROYEC"/>
    <n v="101058977"/>
    <n v="61484"/>
    <n v="60884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46"/>
    <s v="FRANCISCO JAVIER CASTRO SUAREZ"/>
    <n v="101059706"/>
    <n v="388"/>
    <d v="2021-08-06T00:00:00"/>
    <x v="0"/>
    <n v="34090"/>
    <n v="34120"/>
    <n v="1"/>
    <n v="332826"/>
    <n v="0"/>
    <s v="ACTIVO"/>
    <m/>
    <m/>
    <n v="2459594"/>
    <n v="0"/>
    <n v="0"/>
    <s v="ANTICIPO"/>
    <m/>
    <s v="EMAESTRE"/>
    <s v="NO"/>
    <m/>
    <s v="PLANILLADA"/>
    <m/>
    <m/>
    <m/>
  </r>
  <r>
    <s v="CONSTRUPROYEC"/>
    <n v="101058978"/>
    <n v="61485"/>
    <n v="60587"/>
    <d v="2021-07-30T00:00:00"/>
    <n v="30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11"/>
    <s v="EDWIN ELIBETH AGUILAR GOMEZ"/>
    <n v="101059707"/>
    <n v="99255"/>
    <d v="2021-08-02T00:00:00"/>
    <x v="0"/>
    <n v="36280"/>
    <n v="36270"/>
    <n v="1"/>
    <n v="0"/>
    <n v="0"/>
    <m/>
    <m/>
    <m/>
    <n v="569959"/>
    <n v="0"/>
    <n v="0"/>
    <m/>
    <m/>
    <s v="EMAESTRE"/>
    <s v="NO"/>
    <m/>
    <s v="PLANILLADA"/>
    <m/>
    <m/>
    <m/>
  </r>
  <r>
    <s v="CONSTRUPROYEC"/>
    <n v="101058979"/>
    <n v="61486"/>
    <n v="60643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ZEUSS PETROLEUM S.A."/>
    <s v="CARTAGENA"/>
    <x v="31"/>
    <s v="JAIR RODRIGUEZ ESCALANTE"/>
    <n v="101059708"/>
    <s v="32214-9"/>
    <d v="2021-08-03T00:00:00"/>
    <x v="0"/>
    <n v="10074"/>
    <n v="10095"/>
    <n v="1"/>
    <n v="185339"/>
    <n v="0"/>
    <s v="ACTIVO"/>
    <m/>
    <m/>
    <n v="2014800"/>
    <n v="0"/>
    <n v="0"/>
    <s v="ANTICIPO"/>
    <m/>
    <s v="MVESGA"/>
    <s v="NO"/>
    <m/>
    <s v="PLANILLADA"/>
    <m/>
    <m/>
    <m/>
  </r>
  <r>
    <s v="CONSTRUPROYEC"/>
    <n v="101058980"/>
    <n v="61487"/>
    <n v="60740"/>
    <d v="2021-07-30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9"/>
    <s v="JOHAN MANUEL ORTIZ ASTRO"/>
    <n v="101059709"/>
    <n v="100551"/>
    <d v="2021-08-03T00:00:00"/>
    <x v="0"/>
    <n v="34080"/>
    <n v="33990"/>
    <n v="1"/>
    <n v="882851"/>
    <n v="0"/>
    <s v="ACTIVO"/>
    <m/>
    <m/>
    <n v="4771200"/>
    <n v="0"/>
    <n v="0"/>
    <s v="ANTICIPO"/>
    <m/>
    <s v="ERODRIGUEZ"/>
    <s v="NO"/>
    <m/>
    <s v="PLANILLADA"/>
    <m/>
    <m/>
    <m/>
  </r>
  <r>
    <s v="CONSTRUPROYEC"/>
    <n v="101058981"/>
    <n v="61488"/>
    <m/>
    <d v="2021-07-30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7"/>
    <s v="PEDRO GONZALEZ GUTIERREZ"/>
    <n v="101059710"/>
    <n v="2519"/>
    <d v="2021-08-09T00:00:00"/>
    <x v="14"/>
    <n v="32550"/>
    <n v="32550"/>
    <n v="1"/>
    <n v="0"/>
    <n v="0"/>
    <m/>
    <m/>
    <m/>
    <n v="3092250"/>
    <n v="2932500"/>
    <n v="165750"/>
    <m/>
    <m/>
    <s v="EMAESTRE"/>
    <s v="NO"/>
    <m/>
    <s v="PLANILLADA"/>
    <m/>
    <m/>
    <m/>
  </r>
  <r>
    <s v="CONSTRUPROYEC"/>
    <n v="101058982"/>
    <n v="61489"/>
    <n v="60711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2"/>
    <s v="ALEXANDER DIAZ LAZO"/>
    <n v="101059711"/>
    <n v="387"/>
    <d v="2021-08-03T00:00:00"/>
    <x v="0"/>
    <n v="34460"/>
    <n v="34490"/>
    <n v="1"/>
    <n v="332826"/>
    <n v="0"/>
    <s v="ACTIVO"/>
    <m/>
    <m/>
    <n v="2486289"/>
    <n v="0"/>
    <n v="0"/>
    <s v="ANTICIPO"/>
    <m/>
    <s v="EMAESTRE"/>
    <s v="NO"/>
    <m/>
    <s v="PLANILLADA"/>
    <m/>
    <m/>
    <m/>
  </r>
  <r>
    <s v="CONSTRUPROYEC"/>
    <n v="101058983"/>
    <n v="61490"/>
    <m/>
    <d v="2021-07-30T00:00:00"/>
    <n v="30"/>
    <s v="4.98"/>
    <s v=" ACEITE DE PALMA CPO"/>
    <s v="ECODIESEL COLOMBIA S.A"/>
    <s v="CUMPLIDO"/>
    <s v="PALMERAS DE PUERTO WILCHES S.A"/>
    <s v="PUERTO WILCHES"/>
    <s v="ECODIESEL COLOMBIA S.A"/>
    <s v="BARRANCABERMEJA"/>
    <x v="84"/>
    <s v="LUIS FRANCISCO BELTRAN"/>
    <n v="101059712"/>
    <n v="5905"/>
    <d v="2021-08-02T00:00:00"/>
    <x v="8"/>
    <n v="35170"/>
    <n v="35060"/>
    <n v="1"/>
    <n v="0"/>
    <n v="0"/>
    <m/>
    <m/>
    <m/>
    <n v="1070031"/>
    <n v="1000500"/>
    <n v="-16240"/>
    <m/>
    <m/>
    <s v="SHERRENO"/>
    <s v="NO"/>
    <m/>
    <s v="PLANILLADA"/>
    <m/>
    <m/>
    <m/>
  </r>
  <r>
    <s v="CONSTRUPROYEC"/>
    <n v="101058984"/>
    <n v="61491"/>
    <n v="60760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54"/>
    <s v="ORLANDO DE JESUS HURTADO POLO"/>
    <n v="101059713"/>
    <n v="382"/>
    <d v="2021-08-04T00:00:00"/>
    <x v="0"/>
    <n v="34200"/>
    <n v="34230"/>
    <n v="1"/>
    <n v="332826"/>
    <n v="0"/>
    <s v="ACTIVO"/>
    <m/>
    <m/>
    <n v="2467530"/>
    <n v="0"/>
    <n v="0"/>
    <s v="ANTICIPO"/>
    <m/>
    <s v="EMAESTRE"/>
    <s v="NO"/>
    <m/>
    <s v="PLANILLADA"/>
    <m/>
    <m/>
    <m/>
  </r>
  <r>
    <s v="CONSTRUPROYEC"/>
    <n v="101058985"/>
    <n v="61492"/>
    <n v="60731"/>
    <d v="2021-07-30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714"/>
    <n v="85940"/>
    <d v="2021-08-03T00:00:00"/>
    <x v="0"/>
    <n v="33620"/>
    <n v="33510"/>
    <n v="1"/>
    <n v="0"/>
    <n v="0"/>
    <m/>
    <m/>
    <m/>
    <n v="678452"/>
    <n v="0"/>
    <n v="0"/>
    <m/>
    <m/>
    <s v="AORTEGA"/>
    <s v="NO"/>
    <m/>
    <s v="PLANILLADA"/>
    <m/>
    <m/>
    <m/>
  </r>
  <r>
    <s v="CONSTRUPROYEC"/>
    <n v="101058986"/>
    <n v="61493"/>
    <n v="60500"/>
    <d v="2021-07-30T00:00:00"/>
    <n v="30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7"/>
    <s v="DUVIAN DARIO ARTEAGA WILCHES"/>
    <n v="101059715"/>
    <n v="48377"/>
    <d v="2021-08-02T00:00:00"/>
    <x v="0"/>
    <n v="17000"/>
    <n v="17000"/>
    <n v="1"/>
    <n v="908419"/>
    <n v="7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8987"/>
    <n v="61494"/>
    <n v="60674"/>
    <d v="2021-07-30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"/>
    <s v="LUIS FERNANDO OROZCO VALLE"/>
    <n v="101059716"/>
    <n v="78203"/>
    <d v="2021-08-03T00:00:00"/>
    <x v="0"/>
    <n v="36190"/>
    <n v="36190"/>
    <n v="1"/>
    <n v="0"/>
    <n v="0"/>
    <m/>
    <m/>
    <m/>
    <n v="568545"/>
    <n v="0"/>
    <n v="0"/>
    <m/>
    <m/>
    <s v="EMAESTRE"/>
    <s v="NO"/>
    <m/>
    <s v="PLANILLADA"/>
    <m/>
    <m/>
    <m/>
  </r>
  <r>
    <s v="CONSTRUPROYEC"/>
    <n v="101058988"/>
    <n v="61495"/>
    <n v="60540"/>
    <d v="2021-07-30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SAMUEL MEDINA MERCHAN"/>
    <n v="101059717"/>
    <n v="78302"/>
    <d v="2021-08-02T00:00:00"/>
    <x v="0"/>
    <n v="36180"/>
    <n v="36220"/>
    <n v="1"/>
    <n v="0"/>
    <n v="0"/>
    <m/>
    <m/>
    <m/>
    <n v="568388"/>
    <n v="0"/>
    <n v="0"/>
    <m/>
    <m/>
    <s v="EMAESTRE"/>
    <s v="NO"/>
    <m/>
    <s v="PLANILLADA"/>
    <m/>
    <m/>
    <m/>
  </r>
  <r>
    <s v="CONSTRUPROYEC"/>
    <n v="101058989"/>
    <n v="61496"/>
    <n v="60541"/>
    <d v="2021-07-30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5"/>
    <s v="SAMUEL MEDINA MERCHAN"/>
    <n v="101059718"/>
    <n v="78303"/>
    <d v="2021-08-02T00:00:00"/>
    <x v="0"/>
    <n v="34760"/>
    <n v="34780"/>
    <n v="1"/>
    <n v="0"/>
    <n v="0"/>
    <m/>
    <m/>
    <m/>
    <n v="546080"/>
    <n v="0"/>
    <n v="0"/>
    <m/>
    <m/>
    <s v="EMAESTRE"/>
    <s v="NO"/>
    <m/>
    <s v="PLANILLADA"/>
    <m/>
    <m/>
    <m/>
  </r>
  <r>
    <s v="CONSTRUPROYEC"/>
    <n v="101058990"/>
    <n v="61497"/>
    <n v="60753"/>
    <d v="2021-07-30T00:00:00"/>
    <n v="30"/>
    <s v="100.00"/>
    <s v=" TIERRA FILTRANTE"/>
    <s v="CARIBBEAN ECO SOAPS UIBS S.A.S."/>
    <s v="CUMPLIDO"/>
    <s v="CARIBBEAN ECO SOAPS UIBS S.A.S."/>
    <s v="SANTA MARTA."/>
    <s v="EXTRACTORA TEQUENDAMA"/>
    <s v="FUNDACION"/>
    <x v="37"/>
    <s v="LUIS FERNANDO OROZCO VALLE"/>
    <n v="101059719"/>
    <n v="86254"/>
    <d v="2021-08-04T00:00:00"/>
    <x v="0"/>
    <n v="24780"/>
    <n v="24780"/>
    <n v="1"/>
    <n v="128713"/>
    <n v="98200"/>
    <s v="ACTIVO"/>
    <m/>
    <m/>
    <n v="928469"/>
    <n v="0"/>
    <n v="0"/>
    <s v="ANTICIPO, SEGUNDO ANTICIPO"/>
    <m/>
    <s v="AORTEGA"/>
    <s v="NO"/>
    <m/>
    <s v="PLANILLADA"/>
    <m/>
    <m/>
    <m/>
  </r>
  <r>
    <s v="CONSTRUPROYEC"/>
    <n v="101058991"/>
    <n v="61498"/>
    <n v="60675"/>
    <d v="2021-07-30T00:00:00"/>
    <n v="30"/>
    <s v="100.00"/>
    <s v=" ACEITE DE PALMA CPO"/>
    <s v="CI TEQUENDAMA SAS DIV. REFINERIA"/>
    <s v="CUMPLIDO"/>
    <s v="EXTRACTORA TEQUENDAMA"/>
    <s v="FUNDACION"/>
    <s v="REFINERIA TEQUENDAMA"/>
    <s v="SANTA MARTA."/>
    <x v="55"/>
    <s v="SAMUEL MEDINA MERCHAN"/>
    <n v="101059720"/>
    <n v="78145"/>
    <d v="2021-08-03T00:00:00"/>
    <x v="0"/>
    <n v="35140"/>
    <n v="35140"/>
    <n v="1"/>
    <n v="10000"/>
    <n v="0"/>
    <s v="ACTIVO"/>
    <m/>
    <m/>
    <n v="1243605"/>
    <n v="0"/>
    <n v="0"/>
    <s v="ANTICIPO"/>
    <m/>
    <s v="EMAESTRE"/>
    <s v="NO"/>
    <m/>
    <s v="PLANILLADA"/>
    <m/>
    <m/>
    <m/>
  </r>
  <r>
    <s v="CONSTRUPROYEC"/>
    <n v="101058992"/>
    <n v="61499"/>
    <n v="60666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0"/>
    <s v="SERGIO DAVID MEJIA POLO"/>
    <n v="101059721"/>
    <s v="32207-7"/>
    <d v="2021-08-03T00:00:00"/>
    <x v="0"/>
    <n v="10073"/>
    <n v="10087"/>
    <n v="1"/>
    <n v="429712"/>
    <n v="0"/>
    <s v="ACTIVO"/>
    <m/>
    <m/>
    <n v="2014600"/>
    <n v="0"/>
    <n v="0"/>
    <s v="ANTICIPO"/>
    <m/>
    <s v="MVESGA"/>
    <s v="NO"/>
    <m/>
    <s v="PLANILLADA"/>
    <m/>
    <m/>
    <m/>
  </r>
  <r>
    <s v="CONSTRUPROYEC"/>
    <n v="101058993"/>
    <n v="61500"/>
    <n v="60552"/>
    <d v="2021-07-30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5"/>
    <s v="JAIRO LUIS GALLARDO ZAMORA"/>
    <n v="101059722"/>
    <n v="78077"/>
    <d v="2021-08-02T00:00:00"/>
    <x v="0"/>
    <n v="35540"/>
    <n v="35580"/>
    <n v="1"/>
    <n v="0"/>
    <n v="0"/>
    <m/>
    <m/>
    <m/>
    <n v="558333"/>
    <n v="0"/>
    <n v="0"/>
    <m/>
    <m/>
    <s v="EMAESTRE"/>
    <s v="NO"/>
    <m/>
    <s v="PLANILLADA"/>
    <m/>
    <m/>
    <m/>
  </r>
  <r>
    <s v="CONSTRUPROYEC"/>
    <n v="101058994"/>
    <n v="61501"/>
    <n v="60490"/>
    <d v="2021-07-30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723"/>
    <s v="HASU 128237-4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8995"/>
    <n v="61502"/>
    <n v="60565"/>
    <d v="2021-07-30T00:00:00"/>
    <n v="30"/>
    <s v="100.00"/>
    <s v=" ACEITE DE PALMA CPO"/>
    <s v="ECODIESEL COLOMBIA S.A"/>
    <s v="CUMPLIDO"/>
    <s v="PALMAS DEL CESAR S.A."/>
    <s v="SAN MARTIN"/>
    <s v="ECODIESEL COLOMBIA S.A"/>
    <s v="BARRANCABERMEJA"/>
    <x v="100"/>
    <s v="JONNY ALEXANDER REYES RONDON"/>
    <n v="101059724"/>
    <n v="5952"/>
    <d v="2021-08-02T00:00:00"/>
    <x v="0"/>
    <n v="34660"/>
    <n v="34620"/>
    <n v="1"/>
    <n v="305000"/>
    <n v="0"/>
    <s v="ACTIVO"/>
    <m/>
    <m/>
    <n v="1195775"/>
    <n v="0"/>
    <n v="0"/>
    <s v="ANTICIPO"/>
    <m/>
    <s v="SHERRENO"/>
    <s v="NO"/>
    <m/>
    <s v="PLANILLADA"/>
    <m/>
    <m/>
    <m/>
  </r>
  <r>
    <s v="CONSTRUPROYEC"/>
    <n v="101058996"/>
    <n v="61503"/>
    <n v="60569"/>
    <d v="2021-07-30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18"/>
    <s v="OSCAR BLADIMIR CALZADA CANABAL"/>
    <n v="101059725"/>
    <n v="5949"/>
    <d v="2021-08-02T00:00:00"/>
    <x v="0"/>
    <n v="34120"/>
    <n v="34120"/>
    <n v="1"/>
    <n v="220000"/>
    <n v="0"/>
    <s v="ACTIVO"/>
    <m/>
    <m/>
    <n v="1041342"/>
    <n v="0"/>
    <n v="0"/>
    <s v="ANTICIPO"/>
    <m/>
    <s v="SHERRENO"/>
    <s v="NO"/>
    <m/>
    <s v="PLANILLADA"/>
    <m/>
    <m/>
    <m/>
  </r>
  <r>
    <s v="CONSTRUPROYEC"/>
    <n v="101058997"/>
    <n v="61504"/>
    <n v="60567"/>
    <d v="2021-07-30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23"/>
    <s v="WILSON HERNANDO BARON SANDOVAL"/>
    <n v="101059726"/>
    <n v="5944"/>
    <d v="2021-08-02T00:00:00"/>
    <x v="0"/>
    <n v="34300"/>
    <n v="34280"/>
    <n v="1"/>
    <n v="220000"/>
    <n v="0"/>
    <s v="ACTIVO"/>
    <m/>
    <m/>
    <n v="1046226"/>
    <n v="0"/>
    <n v="0"/>
    <s v="ANTICIPO"/>
    <m/>
    <s v="SHERRENO"/>
    <s v="NO"/>
    <m/>
    <s v="PLANILLADA"/>
    <m/>
    <m/>
    <m/>
  </r>
  <r>
    <s v="CONSTRUPROYEC"/>
    <n v="101058998"/>
    <n v="61505"/>
    <n v="60577"/>
    <d v="2021-07-30T00:00:00"/>
    <n v="30"/>
    <s v="100.00"/>
    <s v=" ACEITE DE PALMA CPO"/>
    <s v="ECODIESEL COLOMBIA S.A"/>
    <s v="CUMPLIDO"/>
    <s v="EXTRACTORA MONTERREY S.A."/>
    <s v="PUERTO WILCHES"/>
    <s v="ECODIESEL COLOMBIA S.A"/>
    <s v="BARRANCABERMEJA"/>
    <x v="22"/>
    <s v="JOSE IGNACIO ORTIZ GALVIS"/>
    <n v="101059727"/>
    <n v="5946"/>
    <d v="2021-08-02T00:00:00"/>
    <x v="0"/>
    <n v="34270"/>
    <n v="34230"/>
    <n v="1"/>
    <n v="189354"/>
    <n v="0"/>
    <s v="ACTIVO"/>
    <m/>
    <m/>
    <n v="1044700"/>
    <n v="0"/>
    <n v="0"/>
    <s v="ANTICIPO"/>
    <m/>
    <s v="SHERRENO"/>
    <s v="NO"/>
    <m/>
    <s v="PLANILLADA"/>
    <m/>
    <m/>
    <m/>
  </r>
  <r>
    <s v="CONSTRUPROYEC"/>
    <n v="101058999"/>
    <n v="61506"/>
    <n v="60499"/>
    <d v="2021-07-30T00:00:00"/>
    <n v="30"/>
    <s v="100.00"/>
    <s v=" PRODUCTOS VARIOS"/>
    <s v="CARIBBEAN ECO SOAPS UIBS S.A.S."/>
    <s v="CUMPLIDO"/>
    <s v="SOCIEDAD PORTUARIA DE SANTA MARTA"/>
    <s v="SANTA MARTA."/>
    <s v="CARIBBEAN ECO SOAPS UIBS S.A.S."/>
    <s v="SANTA MARTA."/>
    <x v="0"/>
    <s v="SAMUEL DELGADO URIZA"/>
    <n v="101059728"/>
    <s v="SMLU7984949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00"/>
    <n v="61507"/>
    <n v="60571"/>
    <d v="2021-07-30T00:00:00"/>
    <n v="30"/>
    <s v="100.00"/>
    <s v=" ACEITE DE PALMA CPO"/>
    <s v="ECODIESEL COLOMBIA S.A"/>
    <s v="CUMPLIDO"/>
    <s v="EXTRACTORA CENTRAL S.A"/>
    <s v="PUERTO WILCHES"/>
    <s v="ECODIESEL COLOMBIA S.A"/>
    <s v="BARRANCABERMEJA"/>
    <x v="75"/>
    <s v="JEISON OROZCO BEDOYA"/>
    <n v="101059729"/>
    <n v="5968"/>
    <d v="2021-08-02T00:00:00"/>
    <x v="0"/>
    <n v="34130"/>
    <n v="34140"/>
    <n v="1"/>
    <n v="189354"/>
    <n v="0"/>
    <s v="ACTIVO"/>
    <m/>
    <m/>
    <n v="1041953"/>
    <n v="0"/>
    <n v="0"/>
    <s v="ANTICIPO"/>
    <m/>
    <s v="SHERRENO"/>
    <s v="NO"/>
    <m/>
    <s v="PLANILLADA"/>
    <m/>
    <m/>
    <m/>
  </r>
  <r>
    <s v="CONSTRUPROYEC"/>
    <n v="101059001"/>
    <n v="61508"/>
    <n v="60769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8"/>
    <s v="JHON MUÑOZ SILVA"/>
    <n v="101059730"/>
    <s v="32222-2"/>
    <d v="2021-08-04T00:00:00"/>
    <x v="0"/>
    <n v="10025"/>
    <n v="10025"/>
    <n v="1"/>
    <n v="221080"/>
    <n v="0"/>
    <s v="ACTIVO"/>
    <m/>
    <m/>
    <n v="1431470"/>
    <n v="0"/>
    <n v="0"/>
    <s v="ANTICIPO"/>
    <m/>
    <s v="MVESGA"/>
    <s v="NO"/>
    <m/>
    <s v="PLANILLADA"/>
    <m/>
    <m/>
    <m/>
  </r>
  <r>
    <s v="CONSTRUPROYEC"/>
    <n v="101059002"/>
    <n v="61509"/>
    <n v="60752"/>
    <d v="2021-07-30T00:00:00"/>
    <n v="30"/>
    <s v="100.00"/>
    <s v=" FRUTA DE PALMA"/>
    <s v="CI TEQUENDAMA SAS EXTRACTORA"/>
    <s v="CUMPLIDO"/>
    <s v="C.I TEQUENDAMA FINCA MARIANGOLA"/>
    <s v="MARIANGOLA"/>
    <s v="EXTRACTORA TEQUENDAMA"/>
    <s v="FUNDACION"/>
    <x v="89"/>
    <s v="VICTOR MANUEL BARCASNEGRAS CERVANTES"/>
    <n v="101059731"/>
    <n v="86274"/>
    <d v="2021-08-04T00:00:00"/>
    <x v="0"/>
    <n v="22780"/>
    <n v="22780"/>
    <n v="1"/>
    <n v="173491"/>
    <n v="0"/>
    <s v="ACTIVO"/>
    <m/>
    <m/>
    <n v="1139000"/>
    <n v="0"/>
    <n v="0"/>
    <s v="ANTICIPO"/>
    <m/>
    <s v="AORTEGA"/>
    <s v="NO"/>
    <m/>
    <s v="PLANILLADA"/>
    <m/>
    <m/>
    <m/>
  </r>
  <r>
    <s v="CONSTRUPROYEC"/>
    <n v="101059003"/>
    <n v="61510"/>
    <n v="60768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15"/>
    <s v="JOHAN ALBERTO AVENDAÑO OROZCO"/>
    <n v="101059732"/>
    <s v="32220-9"/>
    <d v="2021-08-04T00:00:00"/>
    <x v="0"/>
    <n v="10005"/>
    <n v="10005"/>
    <n v="1"/>
    <n v="221080"/>
    <n v="0"/>
    <s v="ACTIVO"/>
    <m/>
    <m/>
    <n v="1428614"/>
    <n v="0"/>
    <n v="0"/>
    <s v="ANTICIPO"/>
    <m/>
    <s v="MVESGA"/>
    <s v="NO"/>
    <m/>
    <s v="PLANILLADA"/>
    <m/>
    <m/>
    <m/>
  </r>
  <r>
    <s v="CONSTRUPROYEC"/>
    <n v="101059004"/>
    <n v="61511"/>
    <n v="60493"/>
    <d v="2021-07-30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733"/>
    <s v="MNBU 017391-0"/>
    <d v="2021-08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05"/>
    <n v="61512"/>
    <n v="60861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93"/>
    <s v="LARRIZON CORREA DE LA HOZ"/>
    <n v="101059734"/>
    <n v="384"/>
    <d v="2021-08-06T00:00:00"/>
    <x v="0"/>
    <n v="33860"/>
    <n v="33910"/>
    <n v="1"/>
    <n v="332826"/>
    <n v="60200"/>
    <s v="ACTIVO"/>
    <m/>
    <m/>
    <n v="2442999"/>
    <n v="0"/>
    <n v="0"/>
    <s v="ANTICIPO, SEGUNDO ANTICIPO"/>
    <m/>
    <s v="MVESGA"/>
    <s v="NO"/>
    <m/>
    <s v="PLANILLADA"/>
    <m/>
    <m/>
    <m/>
  </r>
  <r>
    <s v="CONSTRUPROYEC"/>
    <n v="101059006"/>
    <n v="61513"/>
    <n v="60717"/>
    <d v="2021-07-30T00:00:00"/>
    <n v="30"/>
    <s v="100.00"/>
    <s v=" ACEITE VEGETAL"/>
    <s v="CI TEQUENDAMA SAS DIV. REFINERIA"/>
    <s v="CUMPLIDO"/>
    <s v="REFINERIA TEQUENDAMA"/>
    <s v="SANTA MARTA."/>
    <s v="SUPERTIENDAS Y DROGUERIAS OLIMPICA S.A"/>
    <s v="BARRANQUILLA"/>
    <x v="66"/>
    <s v="JEINSON DAVID PEREZ MONTOYA"/>
    <n v="101059735"/>
    <n v="4537947"/>
    <d v="2021-08-03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007"/>
    <n v="61514"/>
    <n v="60494"/>
    <d v="2021-07-30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736"/>
    <s v="MWCU 680822-3"/>
    <d v="2021-08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08"/>
    <n v="61515"/>
    <n v="60707"/>
    <d v="2021-07-30T00:00:00"/>
    <n v="30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26"/>
    <s v="MIGUEL LOPEZ CAMPUZANO"/>
    <n v="101059737"/>
    <n v="0"/>
    <d v="2021-08-03T00:00:00"/>
    <x v="0"/>
    <n v="3000"/>
    <n v="3000"/>
    <n v="1"/>
    <n v="908419"/>
    <n v="500000"/>
    <s v="ACTIVO"/>
    <m/>
    <m/>
    <n v="3937000"/>
    <n v="0"/>
    <n v="0"/>
    <s v="ANTICIPO, SEGUNDO ANTICIPO"/>
    <m/>
    <s v="ESCOTT"/>
    <s v="SI"/>
    <m/>
    <s v="PLANILLADA"/>
    <m/>
    <m/>
    <m/>
  </r>
  <r>
    <s v="CONSTRUPROYEC"/>
    <n v="101059009"/>
    <n v="61516"/>
    <n v="60667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60"/>
    <s v="SERGIO DAVID MEJIA POLO"/>
    <n v="101059738"/>
    <n v="393"/>
    <d v="2021-08-03T00:00:00"/>
    <x v="0"/>
    <n v="33100"/>
    <n v="33090"/>
    <n v="1"/>
    <n v="332826"/>
    <n v="0"/>
    <s v="ACTIVO"/>
    <m/>
    <m/>
    <n v="2388165"/>
    <n v="0"/>
    <n v="0"/>
    <s v="ANTICIPO"/>
    <m/>
    <s v="MVESGA"/>
    <s v="NO"/>
    <m/>
    <s v="PLANILLADA"/>
    <m/>
    <m/>
    <m/>
  </r>
  <r>
    <s v="CONSTRUPROYEC"/>
    <n v="101059010"/>
    <n v="61517"/>
    <n v="60488"/>
    <d v="2021-07-30T00:00:00"/>
    <n v="30"/>
    <s v="100.00"/>
    <s v=" CONTENEDOR VACIO"/>
    <s v="CI TEQUENDAMA SAS DIV. REFINERIA"/>
    <s v="CUMPLIDO"/>
    <s v="SOCIEDAD PORTUARIA DE SANTA MARTA"/>
    <s v="SANTA MARTA."/>
    <s v="REFINERIA TEQUENDAMA"/>
    <s v="SANTA MARTA."/>
    <x v="2"/>
    <s v="JOSE DAVID VALENCIA BEDOYA"/>
    <n v="101059739"/>
    <s v="XLXU 349957-5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011"/>
    <n v="61518"/>
    <n v="60491"/>
    <d v="2021-07-30T00:00:00"/>
    <n v="30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9740"/>
    <s v="TGHU 196128-9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012"/>
    <n v="61519"/>
    <n v="60739"/>
    <d v="2021-07-30T00:00:00"/>
    <n v="30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5"/>
    <s v="OSCAR RODRIGUEZ GONZALEZ"/>
    <n v="101059741"/>
    <n v="386"/>
    <d v="2021-08-03T00:00:00"/>
    <x v="0"/>
    <n v="32500"/>
    <n v="32530"/>
    <n v="1"/>
    <n v="332826"/>
    <n v="0"/>
    <s v="ACTIVO"/>
    <m/>
    <m/>
    <n v="2344875"/>
    <n v="0"/>
    <n v="0"/>
    <s v="ANTICIPO"/>
    <m/>
    <s v="MVESGA"/>
    <s v="NO"/>
    <m/>
    <s v="PLANILLADA"/>
    <m/>
    <m/>
    <m/>
  </r>
  <r>
    <s v="CONSTRUPROYEC"/>
    <n v="101059013"/>
    <n v="61520"/>
    <n v="60695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116"/>
    <s v="NEIDER ENRIQUE IBARRA CASTAÑEDA"/>
    <n v="101059742"/>
    <s v="32217-4"/>
    <d v="2021-08-03T00:00:00"/>
    <x v="0"/>
    <n v="10001"/>
    <n v="10045"/>
    <n v="1"/>
    <n v="493712"/>
    <n v="0"/>
    <s v="ACTIVO"/>
    <m/>
    <m/>
    <n v="2000200"/>
    <n v="0"/>
    <n v="0"/>
    <s v="ANTICIPO"/>
    <m/>
    <s v="MVESGA"/>
    <s v="NO"/>
    <m/>
    <s v="PLANILLADA"/>
    <m/>
    <m/>
    <m/>
  </r>
  <r>
    <s v="CONSTRUPROYEC"/>
    <n v="101059014"/>
    <n v="61521"/>
    <n v="60486"/>
    <d v="2021-07-30T00:00:00"/>
    <n v="30"/>
    <s v="100.00"/>
    <s v=" CONTENEDOR VACIO"/>
    <s v="C.I. LA SAMARIA S.A.S."/>
    <s v="CUMPLIDO"/>
    <s v="SOCIEDAD PORTUARIA DE SANTA MARTA"/>
    <s v="SANTA MARTA."/>
    <s v="TRANSBIO S.A."/>
    <s v="SANTA MARTA."/>
    <x v="1"/>
    <s v="YOMAR YESID OÑATE CARCAMO"/>
    <n v="101059743"/>
    <s v="HLBU 905404-4"/>
    <d v="2021-08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015"/>
    <n v="61522"/>
    <n v="60766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7"/>
    <s v="FABIO GUEVARA ROJAS"/>
    <n v="101059744"/>
    <s v="32224-6"/>
    <d v="2021-08-04T00:00:00"/>
    <x v="0"/>
    <n v="10012"/>
    <n v="10012"/>
    <n v="1"/>
    <n v="442664"/>
    <n v="0"/>
    <s v="ACTIVO"/>
    <m/>
    <m/>
    <n v="3313071"/>
    <n v="0"/>
    <n v="0"/>
    <s v="ANTICIPO"/>
    <m/>
    <s v="MVESGA"/>
    <s v="NO"/>
    <m/>
    <s v="PLANILLADA"/>
    <m/>
    <m/>
    <m/>
  </r>
  <r>
    <s v="CONSTRUPROYEC"/>
    <n v="101059016"/>
    <n v="61523"/>
    <n v="60777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4"/>
    <s v="EDINSON PRADA RODRIGUEZ"/>
    <n v="101059745"/>
    <s v="32219-8"/>
    <d v="2021-08-04T00:00:00"/>
    <x v="0"/>
    <n v="10009"/>
    <n v="10009"/>
    <n v="1"/>
    <n v="442664"/>
    <n v="0"/>
    <s v="ACTIVO"/>
    <m/>
    <m/>
    <n v="3312078"/>
    <n v="0"/>
    <n v="0"/>
    <s v="ANTICIPO"/>
    <m/>
    <s v="MVESGA"/>
    <s v="NO"/>
    <m/>
    <s v="PLANILLADA"/>
    <m/>
    <m/>
    <m/>
  </r>
  <r>
    <s v="CONSTRUPROYEC"/>
    <n v="101059017"/>
    <n v="61524"/>
    <n v="60772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2"/>
    <s v="JUAN GONZALEZ GUTIERREZ"/>
    <n v="101059746"/>
    <s v="32218-6"/>
    <d v="2021-08-04T00:00:00"/>
    <x v="0"/>
    <n v="10021"/>
    <n v="10021"/>
    <n v="1"/>
    <n v="442664"/>
    <n v="0"/>
    <s v="ACTIVO"/>
    <m/>
    <m/>
    <n v="3316049"/>
    <n v="0"/>
    <n v="0"/>
    <s v="ANTICIPO"/>
    <m/>
    <s v="MVESGA"/>
    <s v="NO"/>
    <m/>
    <s v="PLANILLADA"/>
    <m/>
    <m/>
    <m/>
  </r>
  <r>
    <s v="CONSTRUPROYEC"/>
    <n v="101059018"/>
    <n v="61525"/>
    <n v="60764"/>
    <d v="2021-07-30T00:00:00"/>
    <n v="30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1"/>
    <s v="JESUS EMILIO CAMELO ESCOBAR"/>
    <n v="101059747"/>
    <s v="32221-0"/>
    <d v="2021-08-04T00:00:00"/>
    <x v="0"/>
    <n v="9990"/>
    <n v="10009"/>
    <n v="1"/>
    <n v="221080"/>
    <n v="0"/>
    <s v="ACTIVO"/>
    <m/>
    <m/>
    <n v="1426472"/>
    <n v="0"/>
    <n v="0"/>
    <s v="ANTICIPO"/>
    <m/>
    <s v="MVESGA"/>
    <s v="NO"/>
    <m/>
    <s v="PLANILLADA"/>
    <m/>
    <m/>
    <m/>
  </r>
  <r>
    <s v="CONSTRUPROYEC"/>
    <n v="101059019"/>
    <n v="61526"/>
    <n v="60648"/>
    <d v="2021-07-30T00:00:00"/>
    <n v="30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31"/>
    <s v="JAIR RODRIGUEZ ESCALANTE"/>
    <n v="101059748"/>
    <n v="383"/>
    <d v="2021-08-03T00:00:00"/>
    <x v="0"/>
    <n v="30920"/>
    <n v="30950"/>
    <n v="1"/>
    <n v="200377"/>
    <n v="0"/>
    <s v="ACTIVO"/>
    <m/>
    <m/>
    <n v="1855200"/>
    <n v="0"/>
    <n v="0"/>
    <s v="ANTICIPO"/>
    <m/>
    <s v="MVESGA"/>
    <s v="NO"/>
    <m/>
    <s v="PLANILLADA"/>
    <m/>
    <m/>
    <m/>
  </r>
  <r>
    <s v="CONSTRUPROYEC"/>
    <n v="101059020"/>
    <n v="61527"/>
    <n v="60732"/>
    <d v="2021-07-30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749"/>
    <n v="86029"/>
    <d v="2021-08-03T00:00:00"/>
    <x v="0"/>
    <n v="35490"/>
    <n v="35420"/>
    <n v="1"/>
    <n v="0"/>
    <n v="0"/>
    <m/>
    <m/>
    <m/>
    <n v="716188"/>
    <n v="0"/>
    <n v="0"/>
    <m/>
    <m/>
    <s v="AORTEGA"/>
    <s v="NO"/>
    <m/>
    <s v="PLANILLADA"/>
    <m/>
    <m/>
    <m/>
  </r>
  <r>
    <s v="CONSTRUPROYEC"/>
    <n v="101059021"/>
    <n v="61528"/>
    <n v="60733"/>
    <d v="2021-07-30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750"/>
    <n v="86055"/>
    <d v="2021-08-03T00:00:00"/>
    <x v="0"/>
    <n v="32460"/>
    <n v="32460"/>
    <n v="1"/>
    <n v="0"/>
    <n v="0"/>
    <m/>
    <m/>
    <m/>
    <n v="655043"/>
    <n v="0"/>
    <n v="0"/>
    <m/>
    <m/>
    <s v="AORTEGA"/>
    <s v="NO"/>
    <m/>
    <s v="PLANILLADA"/>
    <m/>
    <m/>
    <m/>
  </r>
  <r>
    <s v="CONSTRUPROYEC"/>
    <n v="101059022"/>
    <n v="61529"/>
    <n v="60759"/>
    <d v="2021-07-31T00:00:00"/>
    <n v="30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8"/>
    <s v="DIDIER GOMEZ QUICENO"/>
    <n v="101059751"/>
    <n v="523903"/>
    <d v="2021-08-04T00:00:00"/>
    <x v="0"/>
    <n v="33910"/>
    <n v="34020"/>
    <n v="1"/>
    <n v="1046118"/>
    <n v="0"/>
    <s v="ACTIVO"/>
    <m/>
    <m/>
    <n v="4679580"/>
    <n v="0"/>
    <n v="0"/>
    <s v="ANTICIPO"/>
    <m/>
    <s v="ERODRIGUEZ"/>
    <s v="NO"/>
    <m/>
    <s v="PLANILLADA"/>
    <m/>
    <m/>
    <m/>
  </r>
  <r>
    <s v="CONSTRUPROYEC"/>
    <n v="101059023"/>
    <n v="61530"/>
    <n v="60747"/>
    <d v="2021-07-31T00:00:00"/>
    <n v="30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49"/>
    <s v="CARLOS ANDRES RAMIREZ RUIZ"/>
    <n v="101059752"/>
    <n v="523907"/>
    <d v="2021-08-04T00:00:00"/>
    <x v="0"/>
    <n v="34380"/>
    <n v="34360"/>
    <n v="1"/>
    <n v="1046118"/>
    <n v="0"/>
    <s v="ACTIVO"/>
    <m/>
    <m/>
    <n v="4744440"/>
    <n v="0"/>
    <n v="0"/>
    <s v="ANTICIPO"/>
    <m/>
    <s v="ERODRIGUEZ"/>
    <s v="NO"/>
    <m/>
    <s v="PLANILLADA"/>
    <m/>
    <m/>
    <m/>
  </r>
  <r>
    <s v="CONSTRUPROYEC"/>
    <n v="101059024"/>
    <n v="61531"/>
    <n v="60784"/>
    <d v="2021-07-31T00:00:00"/>
    <n v="30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ALVARO JAVIER PINEDA ALVAREZ"/>
    <n v="101059753"/>
    <n v="523956"/>
    <d v="2021-08-05T00:00:00"/>
    <x v="0"/>
    <n v="33250"/>
    <n v="33560"/>
    <n v="1"/>
    <n v="1046118"/>
    <n v="0"/>
    <s v="ACTIVO"/>
    <m/>
    <m/>
    <n v="4588500"/>
    <n v="0"/>
    <n v="0"/>
    <s v="ANTICIPO"/>
    <m/>
    <s v="ERODRIGUEZ"/>
    <s v="NO"/>
    <m/>
    <s v="PLANILLADA"/>
    <m/>
    <m/>
    <m/>
  </r>
  <r>
    <s v="CONSTRUPROYEC"/>
    <n v="101059025"/>
    <n v="61532"/>
    <n v="60779"/>
    <d v="2021-07-31T00:00:00"/>
    <n v="30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0"/>
    <s v="CESAR GOMEZ AYALA"/>
    <n v="101059754"/>
    <n v="523942"/>
    <d v="2021-08-05T00:00:00"/>
    <x v="0"/>
    <n v="34900"/>
    <n v="35000"/>
    <n v="1"/>
    <n v="1046118"/>
    <n v="0"/>
    <s v="ACTIVO"/>
    <m/>
    <m/>
    <n v="4816200"/>
    <n v="0"/>
    <n v="0"/>
    <s v="ANTICIPO"/>
    <m/>
    <s v="ERODRIGUEZ"/>
    <s v="NO"/>
    <m/>
    <s v="PLANILLADA"/>
    <m/>
    <m/>
    <m/>
  </r>
  <r>
    <s v="CONSTRUPROYEC"/>
    <n v="101059026"/>
    <n v="61533"/>
    <n v="60833"/>
    <d v="2021-07-31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"/>
    <s v="LUIS FREYLE BERNAL"/>
    <n v="101059755"/>
    <n v="100626"/>
    <d v="2021-08-05T00:00:00"/>
    <x v="0"/>
    <n v="34270"/>
    <n v="34200"/>
    <n v="1"/>
    <n v="882851"/>
    <n v="0"/>
    <s v="ACTIVO"/>
    <m/>
    <m/>
    <n v="4797800"/>
    <n v="0"/>
    <n v="0"/>
    <s v="ANTICIPO"/>
    <m/>
    <s v="ERODRIGUEZ"/>
    <s v="NO"/>
    <m/>
    <s v="PLANILLADA"/>
    <m/>
    <m/>
    <m/>
  </r>
  <r>
    <s v="CONSTRUPROYEC"/>
    <n v="101059027"/>
    <n v="61534"/>
    <n v="60834"/>
    <d v="2021-07-31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OSCAR QUINAYAS ARAQUE"/>
    <n v="101059756"/>
    <n v="100609"/>
    <d v="2021-08-05T00:00:00"/>
    <x v="0"/>
    <n v="34610"/>
    <n v="34550"/>
    <n v="1"/>
    <n v="882851"/>
    <n v="75000"/>
    <s v="ACTIVO"/>
    <m/>
    <m/>
    <n v="4845400"/>
    <n v="0"/>
    <n v="0"/>
    <s v="ANTICIPO, SEGUNDO ANTICIPO"/>
    <m/>
    <s v="ERODRIGUEZ"/>
    <s v="NO"/>
    <m/>
    <s v="PLANILLADA"/>
    <m/>
    <m/>
    <m/>
  </r>
  <r>
    <s v="CONSTRUPROYEC"/>
    <n v="101059028"/>
    <n v="61535"/>
    <m/>
    <d v="2021-07-31T00:00:00"/>
    <n v="30"/>
    <s v="9.25"/>
    <s v=" PRODUCTOS VARIOS"/>
    <s v="C.I. LA SAMARIA S.A.S."/>
    <s v="CUMPLIDO"/>
    <s v="C.I. LA SAMARIA S.A.S."/>
    <s v="LA GRAN VIA"/>
    <s v="C.I. LA SAMARIA S.A.S. FINCA DON ALBERTO"/>
    <s v="PELECHUA"/>
    <x v="16"/>
    <s v="FABIO ROMERO"/>
    <n v="101059757"/>
    <s v="5  98295-2"/>
    <d v="2021-08-02T00:00:00"/>
    <x v="1"/>
    <n v="1"/>
    <n v="1"/>
    <n v="1"/>
    <n v="0"/>
    <n v="0"/>
    <m/>
    <m/>
    <m/>
    <n v="1707975"/>
    <n v="1550000"/>
    <n v="0"/>
    <m/>
    <m/>
    <s v="AORTEGA"/>
    <s v="NO"/>
    <m/>
    <s v="PLANILLADA"/>
    <m/>
    <m/>
    <m/>
  </r>
  <r>
    <s v="CONSTRUPROYEC"/>
    <n v="101059029"/>
    <n v="61536"/>
    <n v="60839"/>
    <d v="2021-07-31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1"/>
    <s v="ALEX ANTONIO RODRIGUEZ"/>
    <n v="101059758"/>
    <n v="100612"/>
    <d v="2021-08-05T00:00:00"/>
    <x v="0"/>
    <n v="34620"/>
    <n v="34560"/>
    <n v="1"/>
    <n v="882851"/>
    <n v="75000"/>
    <s v="ACTIVO"/>
    <m/>
    <m/>
    <n v="4846800"/>
    <n v="0"/>
    <n v="0"/>
    <s v="ANTICIPO, SEGUNDO ANTICIPO"/>
    <m/>
    <s v="ERODRIGUEZ"/>
    <s v="NO"/>
    <m/>
    <s v="PLANILLADA"/>
    <m/>
    <m/>
    <m/>
  </r>
  <r>
    <s v="CONSTRUPROYEC"/>
    <n v="101059030"/>
    <n v="61537"/>
    <n v="60883"/>
    <d v="2021-07-31T00:00:00"/>
    <n v="30"/>
    <s v="100.00"/>
    <s v=" ALMENDRA DE PALMA"/>
    <s v="CI TEQUENDAMA SAS EXTRACTORA"/>
    <s v="CUMPLIDO"/>
    <s v="EXTRACTORA GRUPALMA"/>
    <s v="REGIDOR"/>
    <s v="EXTRACTORA TEQUENDAMA"/>
    <s v="FUNDACION"/>
    <x v="39"/>
    <s v="JOHAN MANUEL ORTIZ ASTRO"/>
    <n v="101059759"/>
    <n v="86668"/>
    <d v="2021-08-06T00:00:00"/>
    <x v="0"/>
    <n v="31100"/>
    <n v="31100"/>
    <n v="1"/>
    <n v="1396805"/>
    <n v="0"/>
    <s v="ACTIVO"/>
    <m/>
    <m/>
    <n v="3632791"/>
    <n v="0"/>
    <n v="0"/>
    <s v="ANTICIPO"/>
    <m/>
    <s v="ERODRIGUEZ"/>
    <s v="NO"/>
    <m/>
    <s v="PLANILLADA"/>
    <m/>
    <m/>
    <m/>
  </r>
  <r>
    <s v="CONSTRUPROYEC"/>
    <n v="101059032"/>
    <n v="61539"/>
    <n v="60516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LUIS FERNANDO OROZCO VALLE"/>
    <n v="101059761"/>
    <n v="99063"/>
    <d v="2021-08-02T00:00:00"/>
    <x v="0"/>
    <n v="35800"/>
    <n v="35780"/>
    <n v="1"/>
    <n v="0"/>
    <n v="0"/>
    <m/>
    <m/>
    <m/>
    <n v="562418"/>
    <n v="0"/>
    <n v="0"/>
    <m/>
    <m/>
    <s v="EMAESTRE"/>
    <s v="NO"/>
    <m/>
    <s v="PLANILLADA"/>
    <m/>
    <m/>
    <m/>
  </r>
  <r>
    <s v="CONSTRUPROYEC"/>
    <n v="101059033"/>
    <n v="61540"/>
    <n v="60517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2"/>
    <s v="LUIS FERNANDO OROZCO VALLE"/>
    <n v="101059762"/>
    <n v="2244"/>
    <d v="2021-08-02T00:00:00"/>
    <x v="0"/>
    <n v="36750"/>
    <n v="36810"/>
    <n v="1"/>
    <n v="0"/>
    <n v="0"/>
    <m/>
    <m/>
    <m/>
    <n v="577342"/>
    <n v="0"/>
    <n v="0"/>
    <m/>
    <m/>
    <s v="EMAESTRE"/>
    <s v="NO"/>
    <m/>
    <s v="PLANILLADA"/>
    <m/>
    <m/>
    <m/>
  </r>
  <r>
    <s v="CONSTRUPROYEC"/>
    <n v="101059034"/>
    <n v="61541"/>
    <n v="60841"/>
    <d v="2021-07-31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4"/>
    <s v="RUBEN GUZMAN SILVA"/>
    <n v="101059763"/>
    <n v="100614"/>
    <d v="2021-08-05T00:00:00"/>
    <x v="0"/>
    <n v="34320"/>
    <n v="34280"/>
    <n v="1"/>
    <n v="882851"/>
    <n v="75000"/>
    <s v="ACTIVO"/>
    <m/>
    <m/>
    <n v="4804800"/>
    <n v="0"/>
    <n v="0"/>
    <s v="ANTICIPO, SEGUNDO ANTICIPO"/>
    <m/>
    <s v="ERODRIGUEZ"/>
    <s v="NO"/>
    <m/>
    <s v="PLANILLADA"/>
    <m/>
    <m/>
    <m/>
  </r>
  <r>
    <s v="CONSTRUPROYEC"/>
    <n v="101059035"/>
    <n v="61542"/>
    <n v="60835"/>
    <d v="2021-07-31T00:00:00"/>
    <n v="30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JOSE ISABEL MARTINEZ GUARDIAS"/>
    <n v="101059764"/>
    <n v="100613"/>
    <d v="2021-08-05T00:00:00"/>
    <x v="0"/>
    <n v="33880"/>
    <n v="33800"/>
    <n v="1"/>
    <n v="882851"/>
    <n v="100000"/>
    <s v="ACTIVO"/>
    <m/>
    <m/>
    <n v="4743200"/>
    <n v="0"/>
    <n v="0"/>
    <s v="ANTICIPO, SEGUNDO ANTICIPO"/>
    <m/>
    <s v="ERODRIGUEZ"/>
    <s v="NO"/>
    <m/>
    <s v="PLANILLADA"/>
    <m/>
    <m/>
    <m/>
  </r>
  <r>
    <s v="CONSTRUPROYEC"/>
    <n v="101059036"/>
    <n v="61543"/>
    <m/>
    <d v="2021-07-31T00:00:00"/>
    <n v="30"/>
    <s v="13.00"/>
    <s v=" FRUTA DE PALMA"/>
    <s v="CI TEQUENDAMA SAS EXTRACTORA"/>
    <s v="CUMPLIDO"/>
    <s v="C.I TEQUENDAMA FINCA MARIANGOLA"/>
    <s v="MARIANGOLA"/>
    <s v="EXTRACTORA TEQUENDAMA"/>
    <s v="FUNDACION"/>
    <x v="145"/>
    <s v="JOSE DEL CARMEN URIBE RACEDO"/>
    <n v="101059765"/>
    <n v="85013"/>
    <d v="2021-07-31T00:00:00"/>
    <x v="1"/>
    <n v="32900"/>
    <n v="32900"/>
    <n v="1"/>
    <n v="0"/>
    <n v="0"/>
    <m/>
    <m/>
    <m/>
    <n v="1645000"/>
    <n v="1522500"/>
    <n v="91350"/>
    <m/>
    <m/>
    <s v="AORTEGA"/>
    <s v="NO"/>
    <m/>
    <s v="PLANILLADA"/>
    <m/>
    <m/>
    <m/>
  </r>
  <r>
    <s v="CONSTRUPROYEC"/>
    <n v="101059037"/>
    <n v="61544"/>
    <n v="60808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766"/>
    <s v="CAIU 628645-0"/>
    <d v="2021-08-0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38"/>
    <n v="61545"/>
    <n v="60812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767"/>
    <s v="SEGU 364610-1"/>
    <d v="2021-08-0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39"/>
    <n v="61546"/>
    <n v="60664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ZEUSS PETROLEUM S.A"/>
    <s v="CARTAGENA"/>
    <x v="15"/>
    <s v="MARTIN ABELLO MUÑOZ"/>
    <n v="101059768"/>
    <s v="32227-1"/>
    <d v="2021-08-03T00:00:00"/>
    <x v="0"/>
    <n v="10031"/>
    <n v="10051"/>
    <n v="1"/>
    <n v="429712"/>
    <n v="0"/>
    <s v="ACTIVO"/>
    <m/>
    <m/>
    <n v="2006200"/>
    <n v="0"/>
    <n v="0"/>
    <s v="ANTICIPO"/>
    <m/>
    <s v="MVESGA"/>
    <s v="NO"/>
    <m/>
    <s v="PLANILLADA"/>
    <m/>
    <m/>
    <m/>
  </r>
  <r>
    <s v="CONSTRUPROYEC"/>
    <n v="101059040"/>
    <n v="61547"/>
    <n v="60815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769"/>
    <s v="SUDU 605846-2"/>
    <d v="2021-08-0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41"/>
    <n v="61548"/>
    <n v="60843"/>
    <d v="2021-07-31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6"/>
    <s v="LUIS MIGUEL DIAZ LIZARAZO"/>
    <n v="101059770"/>
    <n v="100634"/>
    <d v="2021-08-05T00:00:00"/>
    <x v="0"/>
    <n v="34670"/>
    <n v="34670"/>
    <n v="1"/>
    <n v="882851"/>
    <n v="0"/>
    <s v="ACTIVO"/>
    <m/>
    <m/>
    <n v="4853800"/>
    <n v="0"/>
    <n v="0"/>
    <s v="ANTICIPO"/>
    <m/>
    <s v="ERODRIGUEZ"/>
    <s v="NO"/>
    <m/>
    <s v="PLANILLADA"/>
    <m/>
    <m/>
    <m/>
  </r>
  <r>
    <s v="CONSTRUPROYEC"/>
    <n v="101059042"/>
    <n v="61549"/>
    <n v="60845"/>
    <d v="2021-07-31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ROBERTO CARLOS MENDOZA DIAZ"/>
    <n v="101059771"/>
    <n v="100627"/>
    <d v="2021-08-05T00:00:00"/>
    <x v="0"/>
    <n v="34210"/>
    <n v="34080"/>
    <n v="1"/>
    <n v="882851"/>
    <n v="75000"/>
    <s v="ACTIVO"/>
    <m/>
    <m/>
    <n v="4789400"/>
    <n v="0"/>
    <n v="0"/>
    <s v="ANTICIPO, SEGUNDO ANTICIPO"/>
    <m/>
    <s v="ERODRIGUEZ"/>
    <s v="NO"/>
    <m/>
    <s v="PLANILLADA"/>
    <m/>
    <m/>
    <m/>
  </r>
  <r>
    <s v="CONSTRUPROYEC"/>
    <n v="101059043"/>
    <n v="61550"/>
    <n v="60847"/>
    <d v="2021-07-31T00:00:00"/>
    <n v="30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2"/>
    <s v="ALBERTO LUIS BARRIOS DE LA HOZ"/>
    <n v="101059772"/>
    <n v="100660"/>
    <d v="2021-08-05T00:00:00"/>
    <x v="0"/>
    <n v="34430"/>
    <n v="34330"/>
    <n v="1"/>
    <n v="882851"/>
    <n v="45000"/>
    <s v="ACTIVO"/>
    <m/>
    <m/>
    <n v="4820200"/>
    <n v="0"/>
    <n v="0"/>
    <s v="ANTICIPO, SEGUNDO ANTICIPO"/>
    <m/>
    <s v="ERODRIGUEZ"/>
    <s v="NO"/>
    <m/>
    <s v="PLANILLADA"/>
    <m/>
    <m/>
    <m/>
  </r>
  <r>
    <s v="CONSTRUPROYEC"/>
    <n v="101059044"/>
    <n v="61551"/>
    <m/>
    <d v="2021-07-31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56"/>
    <s v="JOHN JAIMES QUINTERO"/>
    <n v="101059773"/>
    <n v="397"/>
    <d v="2021-08-06T00:00:00"/>
    <x v="1"/>
    <n v="33710"/>
    <n v="33680"/>
    <n v="1"/>
    <n v="0"/>
    <n v="0"/>
    <m/>
    <m/>
    <m/>
    <n v="2432176"/>
    <n v="2242500"/>
    <n v="51350"/>
    <m/>
    <m/>
    <s v="EMAESTRE"/>
    <s v="SI"/>
    <m/>
    <s v="PLANILLADA"/>
    <m/>
    <m/>
    <m/>
  </r>
  <r>
    <s v="CONSTRUPROYEC"/>
    <n v="101059045"/>
    <n v="61552"/>
    <m/>
    <d v="2021-07-31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59"/>
    <s v="LUIS ALBERTO AHUMADA CARMONA"/>
    <n v="101059774"/>
    <n v="367"/>
    <d v="2021-08-02T00:00:00"/>
    <x v="6"/>
    <n v="33410"/>
    <n v="33430"/>
    <n v="1"/>
    <n v="0"/>
    <n v="0"/>
    <m/>
    <m/>
    <m/>
    <n v="1287287"/>
    <n v="1207500"/>
    <n v="38150"/>
    <m/>
    <m/>
    <s v="EMAESTRE"/>
    <s v="NO"/>
    <m/>
    <s v="PLANILLADA"/>
    <m/>
    <m/>
    <m/>
  </r>
  <r>
    <s v="CONSTRUPROYEC"/>
    <n v="101059046"/>
    <n v="61553"/>
    <m/>
    <d v="2021-07-31T00:00:00"/>
    <n v="30"/>
    <s v="9.16"/>
    <s v=" ACEITE DE PALMA CPO"/>
    <s v="CI TEQUENDAMA SAS DIV. REFINERIA"/>
    <s v="CUMPLIDO"/>
    <s v="PALMERA DE LA COSTA S.A"/>
    <s v="EL COPEY"/>
    <s v="CARIBBEAN ECO SOAPS UIBS S.A.S."/>
    <s v="SANTA MARTA."/>
    <x v="44"/>
    <s v="JAVIER MENDOZA"/>
    <n v="101059775"/>
    <n v="78450"/>
    <d v="2021-08-03T00:00:00"/>
    <x v="4"/>
    <n v="34110"/>
    <n v="34180"/>
    <n v="1"/>
    <n v="0"/>
    <n v="0"/>
    <m/>
    <m/>
    <m/>
    <n v="1314258"/>
    <n v="1207500"/>
    <n v="13650"/>
    <m/>
    <m/>
    <s v="EMAESTRE"/>
    <s v="NO"/>
    <m/>
    <s v="PLANILLADA"/>
    <m/>
    <m/>
    <m/>
  </r>
  <r>
    <s v="CONSTRUPROYEC"/>
    <n v="101059047"/>
    <n v="61554"/>
    <m/>
    <d v="2021-07-31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56"/>
    <s v="RAFAEL MORA RODRIGUEZ"/>
    <n v="101059776"/>
    <n v="86205"/>
    <d v="2021-08-05T00:00:00"/>
    <x v="1"/>
    <n v="19190"/>
    <n v="1919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048"/>
    <n v="61555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8"/>
    <s v="ISNARDO GELVEZ SUAREZ"/>
    <n v="101059777"/>
    <n v="2448"/>
    <d v="2021-08-06T00:00:00"/>
    <x v="1"/>
    <n v="34210"/>
    <n v="34270"/>
    <n v="1"/>
    <n v="0"/>
    <n v="0"/>
    <m/>
    <m/>
    <m/>
    <n v="3249950"/>
    <n v="2932500"/>
    <n v="24650"/>
    <m/>
    <m/>
    <s v="ESCOTT"/>
    <s v="SI"/>
    <m/>
    <s v="PLANILLADA"/>
    <m/>
    <m/>
    <m/>
  </r>
  <r>
    <s v="CONSTRUPROYEC"/>
    <n v="101059049"/>
    <n v="61556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79"/>
    <s v="JULIO INFANTE"/>
    <n v="101059778"/>
    <n v="2454"/>
    <d v="2021-08-06T00:00:00"/>
    <x v="1"/>
    <n v="34580"/>
    <n v="34670"/>
    <n v="1"/>
    <n v="0"/>
    <n v="0"/>
    <m/>
    <m/>
    <m/>
    <n v="3285100"/>
    <n v="2932500"/>
    <n v="-6800"/>
    <m/>
    <m/>
    <s v="EMAESTRE"/>
    <s v="NO"/>
    <m/>
    <s v="PLANILLADA"/>
    <m/>
    <m/>
    <m/>
  </r>
  <r>
    <s v="CONSTRUPROYEC"/>
    <n v="101059050"/>
    <n v="61557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80"/>
    <s v="JUVENAL ESPINOSA MENDEZ"/>
    <n v="101059779"/>
    <n v="2453"/>
    <d v="2021-08-10T00:00:00"/>
    <x v="1"/>
    <n v="34590"/>
    <n v="34640"/>
    <n v="1"/>
    <n v="0"/>
    <n v="0"/>
    <m/>
    <m/>
    <m/>
    <n v="3286050"/>
    <n v="2932500"/>
    <n v="-7650"/>
    <m/>
    <m/>
    <s v="EMAESTRE"/>
    <s v="NO"/>
    <m/>
    <s v="PLANILLADA"/>
    <m/>
    <m/>
    <m/>
  </r>
  <r>
    <s v="CONSTRUPROYEC"/>
    <n v="101059051"/>
    <n v="61558"/>
    <m/>
    <d v="2021-07-31T00:00:00"/>
    <n v="30"/>
    <s v="9.98"/>
    <s v=" TORTA DE PALMISTE"/>
    <s v="CI TEQUENDAMA SAS EXTRACTORA"/>
    <s v="CUMPLIDO"/>
    <s v="EXTRACTORA TEQUENDAMA"/>
    <s v="FUNDACION"/>
    <s v="SOCIEDAD PORTUARIA DE SANTA MARTA"/>
    <s v="SANTA MARTA."/>
    <x v="49"/>
    <s v="BIENVENIDO AMARIZ"/>
    <n v="101059780"/>
    <n v="86247"/>
    <d v="2021-08-05T00:00:00"/>
    <x v="1"/>
    <n v="18690"/>
    <n v="1869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052"/>
    <n v="61559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81"/>
    <s v="JUVENAL ESPINOSA MENDEZ"/>
    <n v="101059781"/>
    <n v="2450"/>
    <d v="2021-08-10T00:00:00"/>
    <x v="1"/>
    <n v="34260"/>
    <n v="34320"/>
    <n v="1"/>
    <n v="0"/>
    <n v="0"/>
    <m/>
    <m/>
    <m/>
    <n v="3254700"/>
    <n v="2932500"/>
    <n v="20400"/>
    <m/>
    <m/>
    <s v="EMAESTRE"/>
    <s v="SI"/>
    <m/>
    <s v="PLANILLADA"/>
    <m/>
    <m/>
    <m/>
  </r>
  <r>
    <s v="CONSTRUPROYEC"/>
    <n v="101059053"/>
    <n v="61560"/>
    <n v="60800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782"/>
    <s v="MMAU 123450-1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54"/>
    <n v="61561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82"/>
    <s v="GONZALO JIMENEZ SUAREZ"/>
    <n v="101059783"/>
    <n v="2449"/>
    <d v="2021-08-10T00:00:00"/>
    <x v="1"/>
    <n v="34550"/>
    <n v="34630"/>
    <n v="1"/>
    <n v="0"/>
    <n v="0"/>
    <m/>
    <m/>
    <m/>
    <n v="3282250"/>
    <n v="2932500"/>
    <n v="-4250"/>
    <m/>
    <m/>
    <s v="EMAESTRE"/>
    <s v="SI"/>
    <m/>
    <s v="PLANILLADA"/>
    <m/>
    <m/>
    <m/>
  </r>
  <r>
    <s v="CONSTRUPROYEC"/>
    <n v="101059055"/>
    <n v="61562"/>
    <n v="60646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4"/>
    <s v="ALEXANDER RICO LASSO"/>
    <n v="101059784"/>
    <s v="32228-3"/>
    <d v="2021-08-03T00:00:00"/>
    <x v="0"/>
    <n v="10030"/>
    <n v="10037"/>
    <n v="1"/>
    <n v="221080"/>
    <n v="0"/>
    <s v="ACTIVO"/>
    <m/>
    <m/>
    <n v="1432184"/>
    <n v="0"/>
    <n v="0"/>
    <s v="ANTICIPO"/>
    <m/>
    <s v="MVESGA"/>
    <s v="NO"/>
    <m/>
    <s v="PLANILLADA"/>
    <m/>
    <m/>
    <m/>
  </r>
  <r>
    <s v="CONSTRUPROYEC"/>
    <n v="101059056"/>
    <n v="61563"/>
    <n v="60802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785"/>
    <s v="MNBU 401323-1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57"/>
    <n v="61564"/>
    <n v="60694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3"/>
    <s v="ROGER CUELLO HENRIQUEZ"/>
    <n v="101059786"/>
    <s v="32231-8"/>
    <d v="2021-08-03T00:00:00"/>
    <x v="0"/>
    <n v="10040"/>
    <n v="10039"/>
    <n v="1"/>
    <n v="221080"/>
    <n v="0"/>
    <s v="ACTIVO"/>
    <m/>
    <m/>
    <n v="1433612"/>
    <n v="0"/>
    <n v="0"/>
    <s v="ANTICIPO"/>
    <m/>
    <s v="MVESGA"/>
    <s v="NO"/>
    <m/>
    <s v="PLANILLADA"/>
    <m/>
    <m/>
    <m/>
  </r>
  <r>
    <s v="CONSTRUPROYEC"/>
    <n v="101059058"/>
    <n v="61565"/>
    <m/>
    <d v="2021-07-31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83"/>
    <s v="JOSE RICARDO ARDILA RINCON"/>
    <n v="101059787"/>
    <n v="245"/>
    <d v="2021-08-11T00:00:00"/>
    <x v="1"/>
    <n v="34150"/>
    <n v="34160"/>
    <n v="1"/>
    <n v="0"/>
    <n v="0"/>
    <m/>
    <m/>
    <m/>
    <n v="2463922"/>
    <n v="2139000"/>
    <n v="21700"/>
    <m/>
    <m/>
    <s v="EMAESTRE"/>
    <s v="SI"/>
    <m/>
    <s v="PLANILLADA"/>
    <m/>
    <m/>
    <m/>
  </r>
  <r>
    <s v="CONSTRUPROYEC"/>
    <n v="101059059"/>
    <n v="61566"/>
    <n v="60821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788"/>
    <s v="SMLU 788735-8"/>
    <d v="2021-08-0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060"/>
    <n v="61567"/>
    <n v="60767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4"/>
    <s v="CARLOS MARIO PERTUZ MELO"/>
    <n v="101059789"/>
    <s v="32226-1"/>
    <d v="2021-08-04T00:00:00"/>
    <x v="0"/>
    <n v="10052"/>
    <n v="10052"/>
    <n v="1"/>
    <n v="442664"/>
    <n v="0"/>
    <s v="ACTIVO"/>
    <m/>
    <m/>
    <n v="3326307"/>
    <n v="0"/>
    <n v="0"/>
    <s v="ANTICIPO"/>
    <m/>
    <s v="MVESGA"/>
    <s v="NO"/>
    <m/>
    <s v="PLANILLADA"/>
    <m/>
    <m/>
    <m/>
  </r>
  <r>
    <s v="CONSTRUPROYEC"/>
    <n v="101059061"/>
    <n v="61568"/>
    <n v="60771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13"/>
    <s v="ROBERTO LOZANO CAMACHO"/>
    <n v="101059790"/>
    <s v="32229-5"/>
    <d v="2021-08-04T00:00:00"/>
    <x v="0"/>
    <n v="10038"/>
    <n v="10038"/>
    <n v="1"/>
    <n v="458326"/>
    <n v="0"/>
    <s v="ACTIVO"/>
    <m/>
    <m/>
    <n v="3639277"/>
    <n v="0"/>
    <n v="0"/>
    <s v="ANTICIPO"/>
    <m/>
    <s v="MVESGA"/>
    <s v="NO"/>
    <m/>
    <s v="PLANILLADA"/>
    <m/>
    <m/>
    <m/>
  </r>
  <r>
    <s v="CONSTRUPROYEC"/>
    <n v="101059062"/>
    <n v="61569"/>
    <m/>
    <d v="2021-07-31T00:00:00"/>
    <n v="30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30"/>
    <s v="RONALD YAILSON SANCHEZ RODRIGUEZ"/>
    <n v="101059791"/>
    <n v="124"/>
    <d v="2021-08-02T00:00:00"/>
    <x v="1"/>
    <n v="34690"/>
    <n v="34760"/>
    <n v="1"/>
    <n v="0"/>
    <n v="0"/>
    <m/>
    <m/>
    <m/>
    <n v="3273002"/>
    <n v="2975000"/>
    <n v="26350"/>
    <m/>
    <m/>
    <s v="EMAESTRE"/>
    <s v="NO"/>
    <m/>
    <s v="PLANILLADA"/>
    <m/>
    <m/>
    <m/>
  </r>
  <r>
    <s v="CONSTRUPROYEC"/>
    <n v="101059063"/>
    <n v="61570"/>
    <n v="60773"/>
    <d v="2021-07-31T00:00:00"/>
    <n v="30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9"/>
    <s v="CRISTIAN EDUARDO MERCADO ROJAS"/>
    <n v="101059792"/>
    <s v="32225-8"/>
    <d v="2021-08-04T00:00:00"/>
    <x v="0"/>
    <n v="10079"/>
    <n v="10079"/>
    <n v="1"/>
    <n v="442664"/>
    <n v="0"/>
    <s v="ACTIVO"/>
    <m/>
    <m/>
    <n v="3335242"/>
    <n v="0"/>
    <n v="0"/>
    <s v="ANTICIPO"/>
    <m/>
    <s v="MVESGA"/>
    <s v="NO"/>
    <m/>
    <s v="PLANILLADA"/>
    <m/>
    <m/>
    <m/>
  </r>
  <r>
    <s v="CONSTRUPROYEC"/>
    <n v="101059064"/>
    <n v="61571"/>
    <m/>
    <d v="2021-07-31T00:00:00"/>
    <n v="30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33"/>
    <s v="NEIL ARENA MORA"/>
    <n v="101059793"/>
    <n v="279"/>
    <d v="2021-08-03T00:00:00"/>
    <x v="1"/>
    <n v="34800"/>
    <n v="34960"/>
    <n v="1"/>
    <n v="0"/>
    <n v="0"/>
    <m/>
    <m/>
    <m/>
    <n v="3283380"/>
    <n v="2975000"/>
    <n v="17000"/>
    <m/>
    <m/>
    <s v="EMAESTRE"/>
    <s v="SI"/>
    <m/>
    <s v="PLANILLADA"/>
    <m/>
    <m/>
    <m/>
  </r>
  <r>
    <s v="CONSTRUPROYEC"/>
    <n v="101059065"/>
    <n v="61572"/>
    <m/>
    <d v="2021-07-31T00:00:00"/>
    <n v="30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84"/>
    <s v="LUIS ALVARO ORTEGA"/>
    <n v="101059794"/>
    <n v="281"/>
    <d v="2021-08-03T00:00:00"/>
    <x v="1"/>
    <n v="34610"/>
    <n v="34530"/>
    <n v="1"/>
    <n v="0"/>
    <n v="0"/>
    <m/>
    <m/>
    <m/>
    <n v="2497112"/>
    <n v="2139000"/>
    <n v="-6820"/>
    <m/>
    <m/>
    <s v="EMAESTRE"/>
    <s v="SI"/>
    <m/>
    <s v="PLANILLADA"/>
    <m/>
    <m/>
    <m/>
  </r>
  <r>
    <s v="CONSTRUPROYEC"/>
    <n v="101059066"/>
    <n v="61573"/>
    <m/>
    <d v="2021-07-31T00:00:00"/>
    <n v="30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85"/>
    <s v="RAFAEL CASELLES CASADIEGO"/>
    <n v="101059795"/>
    <n v="283"/>
    <d v="2021-09-28T00:00:00"/>
    <x v="1"/>
    <n v="33720"/>
    <n v="33710"/>
    <n v="1"/>
    <n v="0"/>
    <n v="0"/>
    <m/>
    <m/>
    <m/>
    <n v="2432898"/>
    <n v="2139000"/>
    <n v="-52800"/>
    <m/>
    <m/>
    <s v="EMAESTRE"/>
    <s v="NO"/>
    <m/>
    <s v="PLANILLADA"/>
    <m/>
    <m/>
    <m/>
  </r>
  <r>
    <s v="CONSTRUPROYEC"/>
    <n v="101059067"/>
    <n v="61574"/>
    <n v="60762"/>
    <d v="2021-07-31T00:00:00"/>
    <n v="30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69"/>
    <s v="ELIECER MONSALVO PALMA"/>
    <n v="101059796"/>
    <n v="416"/>
    <d v="2021-08-04T00:00:00"/>
    <x v="0"/>
    <n v="31390"/>
    <n v="31350"/>
    <n v="1"/>
    <n v="528160"/>
    <n v="0"/>
    <s v="ACTIVO"/>
    <m/>
    <m/>
    <n v="2668150"/>
    <n v="0"/>
    <n v="0"/>
    <s v="ANTICIPO"/>
    <m/>
    <s v="MVESGA"/>
    <s v="NO"/>
    <m/>
    <s v="PLANILLADA"/>
    <m/>
    <m/>
    <m/>
  </r>
  <r>
    <s v="CONSTRUPROYEC"/>
    <n v="101059068"/>
    <n v="61575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46"/>
    <s v="EDIER OCHOA GAONA"/>
    <n v="101059797"/>
    <n v="99298"/>
    <d v="2021-08-11T00:00:00"/>
    <x v="1"/>
    <n v="34370"/>
    <n v="34470"/>
    <n v="1"/>
    <n v="0"/>
    <n v="0"/>
    <m/>
    <m/>
    <m/>
    <n v="3265150"/>
    <n v="2932500"/>
    <n v="11050"/>
    <m/>
    <m/>
    <s v="EMAESTRE"/>
    <s v="SI"/>
    <m/>
    <s v="PLANILLADA"/>
    <m/>
    <m/>
    <m/>
  </r>
  <r>
    <s v="CONSTRUPROYEC"/>
    <n v="101059069"/>
    <n v="61576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86"/>
    <s v="EDWIN FERLEY GOMEZ MORENO"/>
    <n v="101059798"/>
    <n v="99277"/>
    <d v="2021-08-03T00:00:00"/>
    <x v="1"/>
    <n v="34660"/>
    <n v="34770"/>
    <n v="1"/>
    <n v="0"/>
    <n v="0"/>
    <m/>
    <m/>
    <m/>
    <n v="3292700"/>
    <n v="2932500"/>
    <n v="-13600"/>
    <m/>
    <m/>
    <s v="EMAESTRE"/>
    <s v="NO"/>
    <m/>
    <s v="PLANILLADA"/>
    <m/>
    <m/>
    <m/>
  </r>
  <r>
    <s v="CONSTRUPROYEC"/>
    <n v="101059070"/>
    <n v="61577"/>
    <n v="60761"/>
    <d v="2021-07-31T00:00:00"/>
    <n v="30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30"/>
    <s v="PEDRO BOHORQUEZ SANDOVAL"/>
    <n v="101059799"/>
    <n v="414"/>
    <d v="2021-08-04T00:00:00"/>
    <x v="0"/>
    <n v="35270"/>
    <n v="35270"/>
    <n v="1"/>
    <n v="528160"/>
    <n v="0"/>
    <s v="ACTIVO"/>
    <m/>
    <m/>
    <n v="2997950"/>
    <n v="0"/>
    <n v="0"/>
    <s v="ANTICIPO"/>
    <m/>
    <s v="MVESGA"/>
    <s v="NO"/>
    <m/>
    <s v="PLANILLADA"/>
    <m/>
    <m/>
    <m/>
  </r>
  <r>
    <s v="CONSTRUPROYEC"/>
    <n v="101059071"/>
    <n v="61578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87"/>
    <s v="ALEXANDER FLORES GOMEZ"/>
    <n v="101059800"/>
    <n v="99300"/>
    <d v="2021-08-11T00:00:00"/>
    <x v="15"/>
    <n v="34120"/>
    <n v="34250"/>
    <n v="1"/>
    <n v="0"/>
    <n v="0"/>
    <m/>
    <m/>
    <m/>
    <n v="3241400"/>
    <n v="2932500"/>
    <n v="32300"/>
    <m/>
    <m/>
    <s v="EMAESTRE"/>
    <s v="SI"/>
    <m/>
    <s v="PLANILLADA"/>
    <m/>
    <m/>
    <m/>
  </r>
  <r>
    <s v="CONSTRUPROYEC"/>
    <n v="101059072"/>
    <n v="61579"/>
    <m/>
    <d v="2021-07-31T00:00:00"/>
    <n v="30"/>
    <s v="1.85"/>
    <s v=" ACEITE DE PALMA CPO"/>
    <s v="CI TEQUENDAMA SAS DIV. REFINERIA"/>
    <s v="CUMPLIDO"/>
    <s v="PALMACARA"/>
    <s v="AGUSTIN CODAZZI"/>
    <s v="REFINERIA TEQUENDAMA"/>
    <s v="SANTA MARTA."/>
    <x v="188"/>
    <s v="DARLEY OSWALDO PINILLA GOMEZ"/>
    <n v="101059801"/>
    <n v="372"/>
    <d v="2021-08-06T00:00:00"/>
    <x v="2"/>
    <n v="34690"/>
    <n v="34780"/>
    <n v="1"/>
    <n v="0"/>
    <n v="0"/>
    <m/>
    <m/>
    <m/>
    <n v="1873260"/>
    <n v="1828500"/>
    <n v="-10070"/>
    <m/>
    <m/>
    <s v="EMAESTRE"/>
    <s v="SI"/>
    <m/>
    <s v="PLANILLADA"/>
    <m/>
    <m/>
    <m/>
  </r>
  <r>
    <s v="CONSTRUPROYEC"/>
    <n v="101059074"/>
    <n v="61581"/>
    <m/>
    <d v="2021-07-31T00:00:00"/>
    <n v="30"/>
    <s v="10.53"/>
    <s v=" ACEITE DE PALMA CPO"/>
    <s v="CI TEQUENDAMA SAS DIV. REFINERIA"/>
    <s v="CUMPLIDO"/>
    <s v="PALMA &amp; TRABAJO S.A.S"/>
    <s v="PUERTO WILCHES"/>
    <s v="REFINERIA TEQUENDAMA"/>
    <s v="SANTA MARTA."/>
    <x v="163"/>
    <s v="RAFAEL ANGEL RODRIGUEZ"/>
    <n v="101059803"/>
    <n v="2478"/>
    <d v="2021-08-06T00:00:00"/>
    <x v="9"/>
    <n v="34540"/>
    <n v="34540"/>
    <n v="1"/>
    <n v="0"/>
    <n v="0"/>
    <m/>
    <m/>
    <m/>
    <n v="3281300"/>
    <n v="2932500"/>
    <n v="-3400"/>
    <m/>
    <m/>
    <s v="EMAESTRE"/>
    <s v="NO"/>
    <m/>
    <s v="PLANILLADA"/>
    <m/>
    <m/>
    <m/>
  </r>
  <r>
    <s v="CONSTRUPROYEC"/>
    <n v="101059076"/>
    <n v="61583"/>
    <n v="60702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HERNANDO EMILIO RUBIANO ARIAS"/>
    <n v="101059805"/>
    <n v="78448"/>
    <d v="2021-08-03T00:00:00"/>
    <x v="0"/>
    <n v="34860"/>
    <n v="34940"/>
    <n v="1"/>
    <n v="0"/>
    <n v="10000"/>
    <s v="ACTIVO"/>
    <m/>
    <m/>
    <n v="547651"/>
    <n v="0"/>
    <n v="0"/>
    <s v="SEGUNDO ANTICIPO"/>
    <m/>
    <s v="EMAESTRE"/>
    <s v="NO"/>
    <m/>
    <s v="PLANILLADA"/>
    <m/>
    <m/>
    <m/>
  </r>
  <r>
    <s v="CONSTRUPROYEC"/>
    <n v="101059077"/>
    <n v="61584"/>
    <n v="60703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CARIBBEAN ECO SOAPS UIBS S.A.S."/>
    <s v="SANTA MARTA."/>
    <x v="113"/>
    <s v="MANUEL GUERRERO CLARO"/>
    <n v="101059806"/>
    <n v="78376"/>
    <d v="2021-08-03T00:00:00"/>
    <x v="0"/>
    <n v="35350"/>
    <n v="35330"/>
    <n v="1"/>
    <n v="0"/>
    <n v="10000"/>
    <s v="ACTIVO"/>
    <m/>
    <m/>
    <n v="555348"/>
    <n v="0"/>
    <n v="0"/>
    <s v="SEGUNDO ANTICIPO"/>
    <m/>
    <s v="EMAESTRE"/>
    <s v="NO"/>
    <m/>
    <s v="PLANILLADA"/>
    <m/>
    <m/>
    <m/>
  </r>
  <r>
    <s v="CONSTRUPROYEC"/>
    <n v="101059078"/>
    <n v="61585"/>
    <n v="60828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2"/>
    <s v="CARLOS SARABIA"/>
    <n v="101059807"/>
    <n v="78432"/>
    <d v="2021-08-05T00:00:00"/>
    <x v="0"/>
    <n v="35450"/>
    <n v="35450"/>
    <n v="1"/>
    <n v="0"/>
    <n v="10000"/>
    <s v="ACTIVO"/>
    <m/>
    <m/>
    <n v="556920"/>
    <n v="0"/>
    <n v="0"/>
    <s v="SEGUNDO ANTICIPO"/>
    <m/>
    <s v="EMAESTRE"/>
    <s v="NO"/>
    <m/>
    <s v="PLANILLADA"/>
    <m/>
    <m/>
    <m/>
  </r>
  <r>
    <s v="CONSTRUPROYEC"/>
    <n v="101059079"/>
    <n v="61586"/>
    <n v="60690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51"/>
    <s v="EDWIN ELIBETH AGUILAR GOMEZ"/>
    <n v="101059808"/>
    <n v="78447"/>
    <d v="2021-08-03T00:00:00"/>
    <x v="0"/>
    <n v="35350"/>
    <n v="35400"/>
    <n v="1"/>
    <n v="0"/>
    <n v="10000"/>
    <s v="ACTIVO"/>
    <m/>
    <m/>
    <n v="555348"/>
    <n v="0"/>
    <n v="0"/>
    <s v="SEGUNDO ANTICIPO"/>
    <m/>
    <s v="EMAESTRE"/>
    <s v="NO"/>
    <m/>
    <s v="PLANILLADA"/>
    <m/>
    <m/>
    <m/>
  </r>
  <r>
    <s v="CONSTRUPROYEC"/>
    <n v="101059080"/>
    <n v="61587"/>
    <n v="60831"/>
    <d v="2021-07-31T00:00:00"/>
    <n v="30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3"/>
    <s v="MANUEL GUERRERO CLARO"/>
    <n v="101059809"/>
    <n v="78445"/>
    <d v="2021-08-05T00:00:00"/>
    <x v="0"/>
    <n v="31570"/>
    <n v="31460"/>
    <n v="1"/>
    <n v="0"/>
    <n v="0"/>
    <m/>
    <m/>
    <m/>
    <n v="495965"/>
    <n v="0"/>
    <n v="0"/>
    <m/>
    <m/>
    <s v="EMAESTRE"/>
    <s v="NO"/>
    <m/>
    <s v="PLANILLADA"/>
    <m/>
    <m/>
    <m/>
  </r>
  <r>
    <s v="CONSTRUPROYEC"/>
    <n v="101059081"/>
    <n v="61588"/>
    <n v="60700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"/>
    <s v="ORLANDO CARVAJAL"/>
    <n v="101059810"/>
    <n v="78384"/>
    <d v="2021-08-03T00:00:00"/>
    <x v="0"/>
    <n v="35690"/>
    <n v="35690"/>
    <n v="1"/>
    <n v="0"/>
    <n v="10000"/>
    <s v="ACTIVO"/>
    <m/>
    <m/>
    <n v="560690"/>
    <n v="0"/>
    <n v="0"/>
    <s v="SEGUNDO ANTICIPO"/>
    <m/>
    <s v="EMAESTRE"/>
    <s v="NO"/>
    <m/>
    <s v="PLANILLADA"/>
    <m/>
    <m/>
    <m/>
  </r>
  <r>
    <s v="CONSTRUPROYEC"/>
    <n v="101059082"/>
    <n v="61589"/>
    <n v="60689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5"/>
    <s v="SAMUEL MEDINA MERCHAN"/>
    <n v="101059811"/>
    <n v="78388"/>
    <d v="2021-08-03T00:00:00"/>
    <x v="0"/>
    <n v="37380"/>
    <n v="37380"/>
    <n v="1"/>
    <n v="0"/>
    <n v="10000"/>
    <s v="ACTIVO"/>
    <m/>
    <m/>
    <n v="587240"/>
    <n v="0"/>
    <n v="0"/>
    <s v="SEGUNDO ANTICIPO"/>
    <m/>
    <s v="EMAESTRE"/>
    <s v="NO"/>
    <m/>
    <s v="PLANILLADA"/>
    <m/>
    <m/>
    <m/>
  </r>
  <r>
    <s v="CONSTRUPROYEC"/>
    <n v="101059083"/>
    <n v="61590"/>
    <n v="60708"/>
    <d v="2021-07-31T00:00:00"/>
    <n v="30"/>
    <s v="100.00"/>
    <s v=" ACEITE DE SOJA (SOYA)"/>
    <s v="CI TEQUENDAMA SAS DIV. REFINERIA"/>
    <s v="CUMPLIDO"/>
    <s v="CARIBBEAN ECO SOAPS UIBS S.A.S."/>
    <s v="SANTA MARTA."/>
    <s v="TERLICA S.A.S - TERMINAL DE GRANELES LIQUIDOS DEL CARIBE S.A.S."/>
    <s v="SANTA MARTA."/>
    <x v="54"/>
    <s v="ORLANDO DE JESUS HURTADO POLO"/>
    <n v="101059812"/>
    <n v="78399"/>
    <d v="2021-08-03T00:00:00"/>
    <x v="0"/>
    <n v="35100"/>
    <n v="35100"/>
    <n v="1"/>
    <n v="0"/>
    <n v="0"/>
    <m/>
    <m/>
    <m/>
    <n v="551421"/>
    <n v="0"/>
    <n v="0"/>
    <m/>
    <m/>
    <s v="EMAESTRE"/>
    <s v="NO"/>
    <m/>
    <s v="PLANILLADA"/>
    <m/>
    <m/>
    <m/>
  </r>
  <r>
    <s v="CONSTRUPROYEC"/>
    <n v="101059084"/>
    <n v="61591"/>
    <m/>
    <d v="2021-07-31T00:00:00"/>
    <n v="30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47"/>
    <s v="ORLANDO DE JESUS GONZALEZ ORTIZ"/>
    <n v="101059813"/>
    <n v="341"/>
    <d v="2021-08-03T00:00:00"/>
    <x v="5"/>
    <n v="34230"/>
    <n v="34230"/>
    <n v="1"/>
    <n v="0"/>
    <n v="0"/>
    <m/>
    <m/>
    <m/>
    <n v="1318882"/>
    <n v="1207500"/>
    <n v="9450"/>
    <m/>
    <m/>
    <s v="EMAESTRE"/>
    <s v="NO"/>
    <m/>
    <s v="PLANILLADA"/>
    <m/>
    <m/>
    <m/>
  </r>
  <r>
    <s v="CONSTRUPROYEC"/>
    <n v="101059085"/>
    <n v="61592"/>
    <n v="61051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2"/>
    <s v="JOSE LUIS PABON ROJAS"/>
    <n v="101059814"/>
    <n v="78368"/>
    <d v="2021-08-11T00:00:00"/>
    <x v="0"/>
    <n v="35600"/>
    <n v="35600"/>
    <n v="1"/>
    <n v="0"/>
    <n v="10000"/>
    <s v="ACTIVO"/>
    <m/>
    <m/>
    <n v="559276"/>
    <n v="0"/>
    <n v="0"/>
    <s v="SEGUNDO ANTICIPO"/>
    <m/>
    <s v="EMAESTRE"/>
    <s v="NO"/>
    <m/>
    <s v="PLANILLADA"/>
    <m/>
    <m/>
    <m/>
  </r>
  <r>
    <s v="CONSTRUPROYEC"/>
    <n v="101059086"/>
    <n v="61593"/>
    <n v="60716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6"/>
    <s v="JEINSON DAVID PEREZ MONTOYA"/>
    <n v="101059815"/>
    <n v="78460"/>
    <d v="2021-08-03T00:00:00"/>
    <x v="0"/>
    <n v="36530"/>
    <n v="36570"/>
    <n v="1"/>
    <n v="0"/>
    <n v="10000"/>
    <s v="ACTIVO"/>
    <m/>
    <m/>
    <n v="573886"/>
    <n v="0"/>
    <n v="0"/>
    <s v="SEGUNDO ANTICIPO"/>
    <m/>
    <s v="EMAESTRE"/>
    <s v="NO"/>
    <m/>
    <s v="PLANILLADA"/>
    <m/>
    <m/>
    <m/>
  </r>
  <r>
    <s v="CONSTRUPROYEC"/>
    <n v="101059087"/>
    <n v="61594"/>
    <n v="60709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03"/>
    <s v="JAIRO ENRIQUE CHARRIS CONRADO"/>
    <n v="101059816"/>
    <n v="78462"/>
    <d v="2021-08-03T00:00:00"/>
    <x v="0"/>
    <n v="36490"/>
    <n v="36600"/>
    <n v="1"/>
    <n v="0"/>
    <n v="10000"/>
    <s v="ACTIVO"/>
    <m/>
    <m/>
    <n v="573258"/>
    <n v="0"/>
    <n v="0"/>
    <s v="SEGUNDO ANTICIPO"/>
    <m/>
    <s v="EMAESTRE"/>
    <s v="NO"/>
    <m/>
    <s v="PLANILLADA"/>
    <m/>
    <m/>
    <m/>
  </r>
  <r>
    <s v="CONSTRUPROYEC"/>
    <n v="101059088"/>
    <n v="61595"/>
    <n v="60699"/>
    <d v="2021-07-31T00:00:00"/>
    <n v="30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1"/>
    <s v="EDWIN ELIBETH AGUILAR GOMEZ"/>
    <n v="101059817"/>
    <n v="78422"/>
    <d v="2021-08-03T00:00:00"/>
    <x v="0"/>
    <n v="35580"/>
    <n v="35620"/>
    <n v="1"/>
    <n v="0"/>
    <n v="0"/>
    <m/>
    <m/>
    <m/>
    <n v="558962"/>
    <n v="0"/>
    <n v="0"/>
    <m/>
    <m/>
    <s v="EMAESTRE"/>
    <s v="NO"/>
    <m/>
    <s v="PLANILLADA"/>
    <m/>
    <m/>
    <m/>
  </r>
  <r>
    <s v="CONSTRUPROYEC"/>
    <n v="101059089"/>
    <n v="61596"/>
    <n v="60820"/>
    <d v="2021-07-31T00:00:00"/>
    <n v="30"/>
    <s v="100.00"/>
    <s v=" PRODUCTOS VARIOS"/>
    <s v="CARIBBEAN ECO SOAPS UIBS S.A.S."/>
    <s v="CUMPLIDO"/>
    <s v="SOCIEDAD PORTUARIA DE SANTA MARTA"/>
    <s v="SANTA MARTA."/>
    <s v="CARIBBEAN ECO SOAPS UIBS S.A.S."/>
    <s v="SANTA MARTA."/>
    <x v="0"/>
    <s v="SAMUEL DELGADO URIZA"/>
    <n v="101059818"/>
    <s v="SMLU 770038-5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0"/>
    <n v="61597"/>
    <n v="60822"/>
    <d v="2021-07-31T00:00:00"/>
    <n v="30"/>
    <s v="100.00"/>
    <s v=" PRODUCTOS VARIOS"/>
    <s v="CARIBBEAN ECO SOAPS UIBS S.A.S."/>
    <s v="CUMPLIDO"/>
    <s v="SOCIEDAD PORTUARIA DE SANTA MARTA"/>
    <s v="SANTA MARTA."/>
    <s v="CARIBBEAN ECO SOAPS UIBS S.A.S."/>
    <s v="SANTA MARTA."/>
    <x v="0"/>
    <s v="SAMUEL DELGADO URIZA"/>
    <n v="101059819"/>
    <s v="SMLU 797991-6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1"/>
    <n v="61598"/>
    <n v="60823"/>
    <d v="2021-07-31T00:00:00"/>
    <n v="30"/>
    <s v="100.00"/>
    <s v=" CONTENEDOR VACIO"/>
    <s v="CARIBBEAN ECO SOAPS UIBS S.A.S."/>
    <s v="CUMPLIDO"/>
    <s v="CARIBBEAN ECO SOAPS UIBS S.A.S."/>
    <s v="SANTA MARTA."/>
    <s v="SOCIEDAD PORTUARIA DE SANTA MARTA"/>
    <s v="SANTA MARTA."/>
    <x v="0"/>
    <s v="SAMUEL DELGADO URIZA"/>
    <n v="101059820"/>
    <s v="SMLU 798494-9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092"/>
    <n v="61599"/>
    <n v="60824"/>
    <d v="2021-07-31T00:00:00"/>
    <n v="30"/>
    <s v="100.00"/>
    <s v=" CONTENEDOR VACIO"/>
    <s v="CARIBBEAN ECO SOAPS UIBS S.A.S."/>
    <s v="CUMPLIDO"/>
    <s v="CARIBBEAN ECO SOAPS UIBS S.A.S."/>
    <s v="SANTA MARTA."/>
    <s v="SOCIEDAD PORTUARIA DE SANTA MARTA"/>
    <s v="SANTA MARTA."/>
    <x v="0"/>
    <s v="SAMUEL DELGADO URIZA"/>
    <n v="101059821"/>
    <s v="SMLU 770038-5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093"/>
    <n v="61600"/>
    <n v="60809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822"/>
    <s v="HLXU 349957-5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4"/>
    <n v="61601"/>
    <n v="60734"/>
    <d v="2021-07-31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823"/>
    <n v="86133"/>
    <d v="2021-08-03T00:00:00"/>
    <x v="0"/>
    <n v="26920"/>
    <n v="26920"/>
    <n v="1"/>
    <n v="0"/>
    <n v="30000"/>
    <s v="ACTIVO"/>
    <m/>
    <m/>
    <n v="543246"/>
    <n v="0"/>
    <n v="0"/>
    <s v="SEGUNDO ANTICIPO"/>
    <m/>
    <s v="AORTEGA"/>
    <s v="NO"/>
    <m/>
    <s v="PLANILLADA"/>
    <m/>
    <m/>
    <m/>
  </r>
  <r>
    <s v="CONSTRUPROYEC"/>
    <n v="101059095"/>
    <n v="61602"/>
    <n v="60727"/>
    <d v="2021-07-31T00:00:00"/>
    <n v="30"/>
    <s v="100.00"/>
    <s v=" FRUTA DE PALMA"/>
    <s v="CI TEQUENDAMA SAS EXTRACTORA"/>
    <s v="CUMPLIDO"/>
    <s v="C.I TEQUENDAMA FINCA ARIGUANI"/>
    <s v="ARIGUANI"/>
    <s v="EXTRACTORA TEQUENDAMA"/>
    <s v="FUNDACION"/>
    <x v="3"/>
    <s v="GERMAN JOSE SANCHEZ RIVADENEIRA"/>
    <n v="101059824"/>
    <n v="86170"/>
    <d v="2021-08-03T00:00:00"/>
    <x v="0"/>
    <n v="33850"/>
    <n v="33790"/>
    <n v="1"/>
    <n v="0"/>
    <n v="80000"/>
    <s v="ACTIVO"/>
    <m/>
    <m/>
    <n v="683093"/>
    <n v="0"/>
    <n v="0"/>
    <s v="SEGUNDO ANTICIPO"/>
    <m/>
    <s v="AORTEGA"/>
    <s v="NO"/>
    <m/>
    <s v="PLANILLADA"/>
    <m/>
    <m/>
    <m/>
  </r>
  <r>
    <s v="CONSTRUPROYEC"/>
    <n v="101059096"/>
    <n v="61603"/>
    <n v="60810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0"/>
    <s v="SAMUEL DELGADO URIZA"/>
    <n v="101059825"/>
    <s v="HLBU 227818-7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7"/>
    <n v="61604"/>
    <n v="60813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826"/>
    <s v="TGHU 196128-9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8"/>
    <n v="61605"/>
    <n v="60814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79"/>
    <s v="ARTURO JAIME ALVAREZ"/>
    <n v="101059827"/>
    <s v="XINU 112597-6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099"/>
    <n v="61606"/>
    <n v="60816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828"/>
    <s v="MNBU 327161-1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100"/>
    <n v="61607"/>
    <n v="60817"/>
    <d v="2021-07-31T00:00:00"/>
    <n v="30"/>
    <s v="100.00"/>
    <s v=" PRODUCTOS VARIOS"/>
    <s v="CI TEQUENDAMA SAS DIV. REFINERIA"/>
    <s v="CUMPLIDO"/>
    <s v="REFINERIA TEQUENDAMA"/>
    <s v="SANTA MARTA."/>
    <s v="SOCIEDAD PORTUARIA DE SANTA MARTA"/>
    <s v="SANTA MARTA."/>
    <x v="2"/>
    <s v="JOSE DAVID VALENCIA BEDOYA"/>
    <n v="101059829"/>
    <s v="RMTU 268563-0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101"/>
    <n v="61608"/>
    <n v="60803"/>
    <d v="2021-07-31T00:00:00"/>
    <n v="30"/>
    <s v="100.00"/>
    <s v=" CONTENEDOR VACIO"/>
    <s v="CI TEQUENDAMA SAS DIV. REFINERIA"/>
    <s v="CUMPLIDO"/>
    <s v="SOCIEDAD PORTUARIA DE SANTA MARTA"/>
    <s v="SANTA MARTA."/>
    <s v="REFINERIA TEQUENDAMA"/>
    <s v="SANTA MARTA."/>
    <x v="79"/>
    <s v="ARTURO JAIME ALVAREZ"/>
    <n v="101059830"/>
    <s v="XLNU 112597-6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2"/>
    <n v="61609"/>
    <n v="60794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0"/>
    <s v="SAMUEL DELGADO URIZA"/>
    <n v="101059831"/>
    <s v="MMAU 120733-7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3"/>
    <n v="61610"/>
    <n v="60795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71"/>
    <s v="YEIMAN HERNANDEZ"/>
    <n v="101059832"/>
    <s v="HLBU 921518-0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4"/>
    <n v="61611"/>
    <n v="60796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79"/>
    <s v="ARTURO JAIME ALVAREZ"/>
    <n v="101059833"/>
    <s v="HLBU 929167-9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5"/>
    <n v="61612"/>
    <n v="60797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79"/>
    <s v="ARTURO JAIME ALVAREZ"/>
    <n v="101059834"/>
    <s v="MMAU 127694-0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6"/>
    <n v="61613"/>
    <n v="60798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79"/>
    <s v="ARTURO JAIME ALVAREZ"/>
    <n v="101059835"/>
    <s v="MMAU 104461-0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7"/>
    <n v="61614"/>
    <n v="60799"/>
    <d v="2021-07-31T00:00:00"/>
    <n v="30"/>
    <s v="100.00"/>
    <s v=" CONTENEDOR VACIO"/>
    <s v="C.I. LA SAMARIA S.A.S."/>
    <s v="CUMPLIDO"/>
    <s v="SOCIEDAD PORTUARIA DE SANTA MARTA"/>
    <s v="SANTA MARTA."/>
    <s v="TRANSBIO S.A."/>
    <s v="SANTA MARTA."/>
    <x v="79"/>
    <s v="ARTURO JAIME ALVAREZ"/>
    <n v="101059836"/>
    <s v="CXRU 163931-0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108"/>
    <n v="61615"/>
    <n v="60804"/>
    <d v="2021-07-31T00:00:00"/>
    <n v="30"/>
    <s v="100.00"/>
    <s v=" PRODUCTOS VARIOS"/>
    <s v="CI TEQUENDAMA SAS DIV. REFINERIA"/>
    <s v="CUMPLIDO"/>
    <s v="SOCIEDAD PORTUARIA DE SANTA MARTA"/>
    <s v="SANTA MARTA."/>
    <s v="REFINERIA TEQUENDAMA"/>
    <s v="SANTA MARTA."/>
    <x v="0"/>
    <s v="SAMUEL DELGADO URIZA"/>
    <n v="101059837"/>
    <s v="BMOU 443774-7"/>
    <d v="2021-08-0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109"/>
    <n v="61616"/>
    <n v="60818"/>
    <d v="2021-07-31T00:00:00"/>
    <n v="30"/>
    <s v="100.00"/>
    <s v=" CONTENEDOR VACIO"/>
    <s v="CI TEQUENDAMA SAS DIV. REFINERIA"/>
    <s v="CUMPLIDO"/>
    <s v="REFINERIA TEQUENDAMA"/>
    <s v="SANTA MARTA."/>
    <s v="SOCIEDAD PORTUARIA DE SANTA MARTA"/>
    <s v="SANTA MARTA."/>
    <x v="8"/>
    <s v="CARLOS ALBERTO ROA OSPINO"/>
    <n v="101059838"/>
    <s v="BMOU 443774-7"/>
    <d v="2021-08-05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59110"/>
    <n v="61617"/>
    <n v="60819"/>
    <d v="2021-07-31T00:00:00"/>
    <n v="30"/>
    <s v="100.00"/>
    <s v=" CONTENEDOR VACIO"/>
    <s v="CI TEQUENDAMA SAS DIV. REFINERIA"/>
    <s v="CUMPLIDO"/>
    <s v="REFINERIA TEQUENDAMA"/>
    <s v="SANTA MARTA."/>
    <s v="SOCIEDAD PORTUARIA DE SANTA MARTA"/>
    <s v="SANTA MARTA."/>
    <x v="8"/>
    <s v="CARLOS ALBERTO ROA OSPINO"/>
    <n v="101059839"/>
    <s v="FCIU 926660-3"/>
    <d v="2021-08-0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5" firstHeaderRow="1" firstDataRow="1" firstDataCol="1" rowPageCount="1" colPageCount="1"/>
  <pivotFields count="40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0">
        <item h="1" x="175"/>
        <item h="1" x="126"/>
        <item h="1" x="159"/>
        <item x="26"/>
        <item x="27"/>
        <item h="1" x="44"/>
        <item h="1" x="119"/>
        <item h="1" x="14"/>
        <item h="1" x="120"/>
        <item h="1" x="129"/>
        <item h="1" x="36"/>
        <item h="1" x="21"/>
        <item h="1" x="163"/>
        <item x="1"/>
        <item x="79"/>
        <item x="2"/>
        <item x="103"/>
        <item x="55"/>
        <item x="51"/>
        <item x="113"/>
        <item x="17"/>
        <item x="67"/>
        <item x="35"/>
        <item x="94"/>
        <item x="65"/>
        <item x="82"/>
        <item x="66"/>
        <item x="30"/>
        <item h="1" x="135"/>
        <item h="1" x="183"/>
        <item h="1" x="167"/>
        <item h="1" x="161"/>
        <item h="1" x="158"/>
        <item h="1" x="132"/>
        <item h="1" x="172"/>
        <item h="1" x="80"/>
        <item h="1" x="164"/>
        <item h="1" x="84"/>
        <item h="1" x="152"/>
        <item h="1" x="173"/>
        <item h="1" x="185"/>
        <item h="1" x="136"/>
        <item h="1" x="110"/>
        <item h="1" x="184"/>
        <item h="1" x="155"/>
        <item h="1" x="16"/>
        <item h="1" x="180"/>
        <item h="1" x="160"/>
        <item x="63"/>
        <item h="1" x="157"/>
        <item h="1" x="144"/>
        <item h="1" x="177"/>
        <item h="1" x="62"/>
        <item h="1" x="188"/>
        <item h="1" x="166"/>
        <item h="1" x="181"/>
        <item h="1" x="137"/>
        <item h="1" x="147"/>
        <item h="1" x="101"/>
        <item h="1" x="139"/>
        <item h="1" x="142"/>
        <item h="1" x="140"/>
        <item h="1" x="141"/>
        <item h="1" x="56"/>
        <item h="1" x="125"/>
        <item h="1" x="104"/>
        <item h="1" x="38"/>
        <item h="1" x="146"/>
        <item h="1" x="47"/>
        <item x="23"/>
        <item x="7"/>
        <item x="11"/>
        <item x="100"/>
        <item x="9"/>
        <item x="41"/>
        <item x="149"/>
        <item x="99"/>
        <item x="107"/>
        <item x="95"/>
        <item x="122"/>
        <item x="91"/>
        <item x="20"/>
        <item x="42"/>
        <item x="150"/>
        <item x="46"/>
        <item x="77"/>
        <item x="18"/>
        <item x="19"/>
        <item x="112"/>
        <item x="76"/>
        <item x="75"/>
        <item x="22"/>
        <item h="1" x="123"/>
        <item h="1" x="58"/>
        <item h="1" x="57"/>
        <item h="1" x="143"/>
        <item x="97"/>
        <item x="96"/>
        <item x="105"/>
        <item x="54"/>
        <item x="43"/>
        <item x="6"/>
        <item x="33"/>
        <item x="98"/>
        <item x="118"/>
        <item x="90"/>
        <item x="86"/>
        <item x="12"/>
        <item x="52"/>
        <item x="92"/>
        <item x="88"/>
        <item x="53"/>
        <item x="89"/>
        <item x="83"/>
        <item x="37"/>
        <item x="3"/>
        <item x="78"/>
        <item x="106"/>
        <item x="70"/>
        <item x="68"/>
        <item x="0"/>
        <item x="40"/>
        <item x="124"/>
        <item x="121"/>
        <item x="4"/>
        <item x="87"/>
        <item x="114"/>
        <item x="74"/>
        <item x="85"/>
        <item x="39"/>
        <item x="5"/>
        <item x="127"/>
        <item x="24"/>
        <item x="25"/>
        <item x="60"/>
        <item x="81"/>
        <item x="72"/>
        <item x="108"/>
        <item h="1" x="153"/>
        <item x="102"/>
        <item x="10"/>
        <item h="1" x="156"/>
        <item h="1" x="48"/>
        <item h="1" x="170"/>
        <item h="1" x="182"/>
        <item h="1" x="169"/>
        <item h="1" x="178"/>
        <item h="1" x="168"/>
        <item h="1" x="174"/>
        <item h="1" x="128"/>
        <item x="28"/>
        <item x="31"/>
        <item x="73"/>
        <item x="29"/>
        <item x="15"/>
        <item x="34"/>
        <item x="13"/>
        <item x="93"/>
        <item h="1" x="117"/>
        <item h="1" x="49"/>
        <item h="1" x="61"/>
        <item x="131"/>
        <item h="1" x="59"/>
        <item x="8"/>
        <item h="1" x="176"/>
        <item h="1" x="50"/>
        <item h="1" x="162"/>
        <item h="1" x="179"/>
        <item h="1" x="111"/>
        <item h="1" x="109"/>
        <item x="32"/>
        <item x="71"/>
        <item x="64"/>
        <item x="115"/>
        <item x="69"/>
        <item x="116"/>
        <item h="1" x="154"/>
        <item h="1" x="45"/>
        <item h="1" x="134"/>
        <item h="1" x="151"/>
        <item h="1" x="138"/>
        <item h="1" x="165"/>
        <item h="1" x="171"/>
        <item h="1" x="148"/>
        <item h="1" x="145"/>
        <item h="1" x="133"/>
        <item h="1" x="186"/>
        <item h="1" x="187"/>
        <item h="1" x="130"/>
        <item t="default"/>
      </items>
    </pivotField>
    <pivotField showAll="0"/>
    <pivotField showAll="0"/>
    <pivotField showAll="0"/>
    <pivotField numFmtId="14" showAll="0"/>
    <pivotField axis="axisPage" multipleItemSelectionAllowed="1" showAll="0">
      <items count="17">
        <item h="1" x="12"/>
        <item h="1" x="13"/>
        <item h="1" x="3"/>
        <item h="1" x="6"/>
        <item h="1" x="8"/>
        <item x="0"/>
        <item h="1" x="15"/>
        <item h="1" x="10"/>
        <item h="1" x="9"/>
        <item h="1" x="2"/>
        <item h="1" x="11"/>
        <item h="1" x="7"/>
        <item h="1" x="4"/>
        <item h="1" x="5"/>
        <item h="1" x="1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2">
    <i>
      <x v="3"/>
    </i>
    <i>
      <x v="4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4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61"/>
    </i>
    <i>
      <x v="163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pageFields count="1">
    <pageField fld="19" hier="-1"/>
  </pageFields>
  <dataFields count="1">
    <dataField name="Suma de fleteremesa" fld="28" baseField="1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showGridLines="0" tabSelected="1" topLeftCell="A7" workbookViewId="0">
      <selection activeCell="E21" sqref="E21"/>
    </sheetView>
  </sheetViews>
  <sheetFormatPr baseColWidth="10" defaultRowHeight="15" x14ac:dyDescent="0.25"/>
  <cols>
    <col min="1" max="1" width="17.5703125" bestFit="1" customWidth="1"/>
    <col min="2" max="2" width="28.7109375" bestFit="1" customWidth="1"/>
  </cols>
  <sheetData>
    <row r="1" spans="1:2" x14ac:dyDescent="0.25">
      <c r="A1" s="3" t="s">
        <v>19</v>
      </c>
      <c r="B1" t="s">
        <v>49</v>
      </c>
    </row>
    <row r="3" spans="1:2" x14ac:dyDescent="0.25">
      <c r="A3" s="3" t="s">
        <v>1093</v>
      </c>
      <c r="B3" t="s">
        <v>1095</v>
      </c>
    </row>
    <row r="4" spans="1:2" x14ac:dyDescent="0.25">
      <c r="A4" s="4" t="s">
        <v>162</v>
      </c>
      <c r="B4" s="5">
        <v>34537000</v>
      </c>
    </row>
    <row r="5" spans="1:2" x14ac:dyDescent="0.25">
      <c r="A5" s="4" t="s">
        <v>166</v>
      </c>
      <c r="B5" s="5">
        <v>34425000</v>
      </c>
    </row>
    <row r="6" spans="1:2" x14ac:dyDescent="0.25">
      <c r="A6" s="4" t="s">
        <v>57</v>
      </c>
      <c r="B6" s="5">
        <v>11963073</v>
      </c>
    </row>
    <row r="7" spans="1:2" x14ac:dyDescent="0.25">
      <c r="A7" s="4" t="s">
        <v>346</v>
      </c>
      <c r="B7" s="5">
        <v>12680385</v>
      </c>
    </row>
    <row r="8" spans="1:2" x14ac:dyDescent="0.25">
      <c r="A8" s="4" t="s">
        <v>61</v>
      </c>
      <c r="B8" s="5">
        <v>24947064</v>
      </c>
    </row>
    <row r="9" spans="1:2" x14ac:dyDescent="0.25">
      <c r="A9" s="4" t="s">
        <v>434</v>
      </c>
      <c r="B9" s="5">
        <v>19526940</v>
      </c>
    </row>
    <row r="10" spans="1:2" x14ac:dyDescent="0.25">
      <c r="A10" s="4" t="s">
        <v>267</v>
      </c>
      <c r="B10" s="5">
        <v>24326785</v>
      </c>
    </row>
    <row r="11" spans="1:2" x14ac:dyDescent="0.25">
      <c r="A11" s="4" t="s">
        <v>260</v>
      </c>
      <c r="B11" s="5">
        <v>24864719</v>
      </c>
    </row>
    <row r="12" spans="1:2" x14ac:dyDescent="0.25">
      <c r="A12" s="4" t="s">
        <v>462</v>
      </c>
      <c r="B12" s="5">
        <v>20225412</v>
      </c>
    </row>
    <row r="13" spans="1:2" x14ac:dyDescent="0.25">
      <c r="A13" s="4" t="s">
        <v>127</v>
      </c>
      <c r="B13" s="5">
        <v>23426582</v>
      </c>
    </row>
    <row r="14" spans="1:2" x14ac:dyDescent="0.25">
      <c r="A14" s="4" t="s">
        <v>308</v>
      </c>
      <c r="B14" s="5">
        <v>29398525</v>
      </c>
    </row>
    <row r="15" spans="1:2" x14ac:dyDescent="0.25">
      <c r="A15" s="4" t="s">
        <v>200</v>
      </c>
      <c r="B15" s="5">
        <v>23442607</v>
      </c>
    </row>
    <row r="16" spans="1:2" x14ac:dyDescent="0.25">
      <c r="A16" s="4" t="s">
        <v>396</v>
      </c>
      <c r="B16" s="5">
        <v>25468797</v>
      </c>
    </row>
    <row r="17" spans="1:2" x14ac:dyDescent="0.25">
      <c r="A17" s="4" t="s">
        <v>302</v>
      </c>
      <c r="B17" s="5">
        <v>27366471</v>
      </c>
    </row>
    <row r="18" spans="1:2" x14ac:dyDescent="0.25">
      <c r="A18" s="4" t="s">
        <v>354</v>
      </c>
      <c r="B18" s="5">
        <v>26790353</v>
      </c>
    </row>
    <row r="19" spans="1:2" x14ac:dyDescent="0.25">
      <c r="A19" s="4" t="s">
        <v>306</v>
      </c>
      <c r="B19" s="5">
        <v>30859067</v>
      </c>
    </row>
    <row r="20" spans="1:2" x14ac:dyDescent="0.25">
      <c r="A20" s="4" t="s">
        <v>177</v>
      </c>
      <c r="B20" s="5">
        <v>31354869</v>
      </c>
    </row>
    <row r="21" spans="1:2" x14ac:dyDescent="0.25">
      <c r="A21" s="4" t="s">
        <v>294</v>
      </c>
      <c r="B21" s="5">
        <v>29565248</v>
      </c>
    </row>
    <row r="22" spans="1:2" x14ac:dyDescent="0.25">
      <c r="A22" s="4" t="s">
        <v>151</v>
      </c>
      <c r="B22" s="5">
        <v>25300064</v>
      </c>
    </row>
    <row r="23" spans="1:2" x14ac:dyDescent="0.25">
      <c r="A23" s="4" t="s">
        <v>87</v>
      </c>
      <c r="B23" s="5">
        <v>23406186</v>
      </c>
    </row>
    <row r="24" spans="1:2" x14ac:dyDescent="0.25">
      <c r="A24" s="4" t="s">
        <v>106</v>
      </c>
      <c r="B24" s="5">
        <v>35195479</v>
      </c>
    </row>
    <row r="25" spans="1:2" x14ac:dyDescent="0.25">
      <c r="A25" s="4" t="s">
        <v>412</v>
      </c>
      <c r="B25" s="5">
        <v>23577920</v>
      </c>
    </row>
    <row r="26" spans="1:2" x14ac:dyDescent="0.25">
      <c r="A26" s="4" t="s">
        <v>97</v>
      </c>
      <c r="B26" s="5">
        <v>36100754</v>
      </c>
    </row>
    <row r="27" spans="1:2" x14ac:dyDescent="0.25">
      <c r="A27" s="4" t="s">
        <v>223</v>
      </c>
      <c r="B27" s="5">
        <v>41186820</v>
      </c>
    </row>
    <row r="28" spans="1:2" x14ac:dyDescent="0.25">
      <c r="A28" s="4" t="s">
        <v>749</v>
      </c>
      <c r="B28" s="5">
        <v>28652890</v>
      </c>
    </row>
    <row r="29" spans="1:2" x14ac:dyDescent="0.25">
      <c r="A29" s="4" t="s">
        <v>409</v>
      </c>
      <c r="B29" s="5">
        <v>37237114</v>
      </c>
    </row>
    <row r="30" spans="1:2" x14ac:dyDescent="0.25">
      <c r="A30" s="4" t="s">
        <v>447</v>
      </c>
      <c r="B30" s="5">
        <v>32621600</v>
      </c>
    </row>
    <row r="31" spans="1:2" x14ac:dyDescent="0.25">
      <c r="A31" s="4" t="s">
        <v>400</v>
      </c>
      <c r="B31" s="5">
        <v>36302937</v>
      </c>
    </row>
    <row r="32" spans="1:2" x14ac:dyDescent="0.25">
      <c r="A32" s="4" t="s">
        <v>519</v>
      </c>
      <c r="B32" s="5">
        <v>28733650</v>
      </c>
    </row>
    <row r="33" spans="1:2" x14ac:dyDescent="0.25">
      <c r="A33" s="4" t="s">
        <v>381</v>
      </c>
      <c r="B33" s="5">
        <v>33915250</v>
      </c>
    </row>
    <row r="34" spans="1:2" x14ac:dyDescent="0.25">
      <c r="A34" s="4" t="s">
        <v>140</v>
      </c>
      <c r="B34" s="5">
        <v>20922037</v>
      </c>
    </row>
    <row r="35" spans="1:2" x14ac:dyDescent="0.25">
      <c r="A35" s="4" t="s">
        <v>225</v>
      </c>
      <c r="B35" s="5">
        <v>32189708</v>
      </c>
    </row>
    <row r="36" spans="1:2" x14ac:dyDescent="0.25">
      <c r="A36" s="4" t="s">
        <v>766</v>
      </c>
      <c r="B36" s="5">
        <v>10386122</v>
      </c>
    </row>
    <row r="37" spans="1:2" x14ac:dyDescent="0.25">
      <c r="A37" s="4" t="s">
        <v>238</v>
      </c>
      <c r="B37" s="5">
        <v>20250290</v>
      </c>
    </row>
    <row r="38" spans="1:2" x14ac:dyDescent="0.25">
      <c r="A38" s="4" t="s">
        <v>340</v>
      </c>
      <c r="B38" s="5">
        <v>18375395</v>
      </c>
    </row>
    <row r="39" spans="1:2" x14ac:dyDescent="0.25">
      <c r="A39" s="4" t="s">
        <v>132</v>
      </c>
      <c r="B39" s="5">
        <v>25791895</v>
      </c>
    </row>
    <row r="40" spans="1:2" x14ac:dyDescent="0.25">
      <c r="A40" s="4" t="s">
        <v>138</v>
      </c>
      <c r="B40" s="5">
        <v>25210708</v>
      </c>
    </row>
    <row r="41" spans="1:2" x14ac:dyDescent="0.25">
      <c r="A41" s="4" t="s">
        <v>460</v>
      </c>
      <c r="B41" s="5">
        <v>21744566</v>
      </c>
    </row>
    <row r="42" spans="1:2" x14ac:dyDescent="0.25">
      <c r="A42" s="4" t="s">
        <v>338</v>
      </c>
      <c r="B42" s="5">
        <v>24763949</v>
      </c>
    </row>
    <row r="43" spans="1:2" x14ac:dyDescent="0.25">
      <c r="A43" s="4" t="s">
        <v>336</v>
      </c>
      <c r="B43" s="5">
        <v>24679544</v>
      </c>
    </row>
    <row r="44" spans="1:2" x14ac:dyDescent="0.25">
      <c r="A44" s="4" t="s">
        <v>149</v>
      </c>
      <c r="B44" s="5">
        <v>22578399</v>
      </c>
    </row>
    <row r="45" spans="1:2" x14ac:dyDescent="0.25">
      <c r="A45" s="4" t="s">
        <v>405</v>
      </c>
      <c r="B45" s="5">
        <v>27818050</v>
      </c>
    </row>
    <row r="46" spans="1:2" x14ac:dyDescent="0.25">
      <c r="A46" s="4" t="s">
        <v>402</v>
      </c>
      <c r="B46" s="5">
        <v>28507250</v>
      </c>
    </row>
    <row r="47" spans="1:2" x14ac:dyDescent="0.25">
      <c r="A47" s="4" t="s">
        <v>438</v>
      </c>
      <c r="B47" s="5">
        <v>35826746</v>
      </c>
    </row>
    <row r="48" spans="1:2" x14ac:dyDescent="0.25">
      <c r="A48" s="4" t="s">
        <v>265</v>
      </c>
      <c r="B48" s="5">
        <v>31167050</v>
      </c>
    </row>
    <row r="49" spans="1:2" x14ac:dyDescent="0.25">
      <c r="A49" s="4" t="s">
        <v>228</v>
      </c>
      <c r="B49" s="5">
        <v>27782947</v>
      </c>
    </row>
    <row r="50" spans="1:2" x14ac:dyDescent="0.25">
      <c r="A50" s="4" t="s">
        <v>83</v>
      </c>
      <c r="B50" s="5">
        <v>32479220</v>
      </c>
    </row>
    <row r="51" spans="1:2" x14ac:dyDescent="0.25">
      <c r="A51" s="4" t="s">
        <v>189</v>
      </c>
      <c r="B51" s="5">
        <v>32443800</v>
      </c>
    </row>
    <row r="52" spans="1:2" x14ac:dyDescent="0.25">
      <c r="A52" s="4" t="s">
        <v>407</v>
      </c>
      <c r="B52" s="5">
        <v>38007180</v>
      </c>
    </row>
    <row r="53" spans="1:2" x14ac:dyDescent="0.25">
      <c r="A53" s="4" t="s">
        <v>506</v>
      </c>
      <c r="B53" s="5">
        <v>37012751</v>
      </c>
    </row>
    <row r="54" spans="1:2" x14ac:dyDescent="0.25">
      <c r="A54" s="4" t="s">
        <v>379</v>
      </c>
      <c r="B54" s="5">
        <v>38114740</v>
      </c>
    </row>
    <row r="55" spans="1:2" x14ac:dyDescent="0.25">
      <c r="A55" s="4" t="s">
        <v>369</v>
      </c>
      <c r="B55" s="5">
        <v>42419650</v>
      </c>
    </row>
    <row r="56" spans="1:2" x14ac:dyDescent="0.25">
      <c r="A56" s="4" t="s">
        <v>108</v>
      </c>
      <c r="B56" s="5">
        <v>35142121</v>
      </c>
    </row>
    <row r="57" spans="1:2" x14ac:dyDescent="0.25">
      <c r="A57" s="4" t="s">
        <v>261</v>
      </c>
      <c r="B57" s="5">
        <v>27357777</v>
      </c>
    </row>
    <row r="58" spans="1:2" x14ac:dyDescent="0.25">
      <c r="A58" s="4" t="s">
        <v>383</v>
      </c>
      <c r="B58" s="5">
        <v>39271350</v>
      </c>
    </row>
    <row r="59" spans="1:2" x14ac:dyDescent="0.25">
      <c r="A59" s="4" t="s">
        <v>373</v>
      </c>
      <c r="B59" s="5">
        <v>42479100</v>
      </c>
    </row>
    <row r="60" spans="1:2" x14ac:dyDescent="0.25">
      <c r="A60" s="4" t="s">
        <v>263</v>
      </c>
      <c r="B60" s="5">
        <v>26762606</v>
      </c>
    </row>
    <row r="61" spans="1:2" x14ac:dyDescent="0.25">
      <c r="A61" s="4" t="s">
        <v>375</v>
      </c>
      <c r="B61" s="5">
        <v>21530345</v>
      </c>
    </row>
    <row r="62" spans="1:2" x14ac:dyDescent="0.25">
      <c r="A62" s="4" t="s">
        <v>356</v>
      </c>
      <c r="B62" s="5">
        <v>15542805</v>
      </c>
    </row>
    <row r="63" spans="1:2" x14ac:dyDescent="0.25">
      <c r="A63" s="4" t="s">
        <v>212</v>
      </c>
      <c r="B63" s="5">
        <v>19201304</v>
      </c>
    </row>
    <row r="64" spans="1:2" x14ac:dyDescent="0.25">
      <c r="A64" s="4" t="s">
        <v>68</v>
      </c>
      <c r="B64" s="5">
        <v>29102061</v>
      </c>
    </row>
    <row r="65" spans="1:2" x14ac:dyDescent="0.25">
      <c r="A65" s="4" t="s">
        <v>342</v>
      </c>
      <c r="B65" s="5">
        <v>23023524</v>
      </c>
    </row>
    <row r="66" spans="1:2" x14ac:dyDescent="0.25">
      <c r="A66" s="4" t="s">
        <v>443</v>
      </c>
      <c r="B66" s="5">
        <v>35961050</v>
      </c>
    </row>
    <row r="67" spans="1:2" x14ac:dyDescent="0.25">
      <c r="A67" s="4" t="s">
        <v>320</v>
      </c>
      <c r="B67" s="5">
        <v>28707550</v>
      </c>
    </row>
    <row r="68" spans="1:2" x14ac:dyDescent="0.25">
      <c r="A68" s="4" t="s">
        <v>313</v>
      </c>
      <c r="B68" s="5">
        <v>28117720</v>
      </c>
    </row>
    <row r="69" spans="1:2" x14ac:dyDescent="0.25">
      <c r="A69" s="4" t="s">
        <v>46</v>
      </c>
      <c r="B69" s="5">
        <v>26256046</v>
      </c>
    </row>
    <row r="70" spans="1:2" x14ac:dyDescent="0.25">
      <c r="A70" s="4" t="s">
        <v>221</v>
      </c>
      <c r="B70" s="5">
        <v>33164168</v>
      </c>
    </row>
    <row r="71" spans="1:2" x14ac:dyDescent="0.25">
      <c r="A71" s="4" t="s">
        <v>538</v>
      </c>
      <c r="B71" s="5">
        <v>26403617</v>
      </c>
    </row>
    <row r="72" spans="1:2" x14ac:dyDescent="0.25">
      <c r="A72" s="4" t="s">
        <v>512</v>
      </c>
      <c r="B72" s="5">
        <v>37140550</v>
      </c>
    </row>
    <row r="73" spans="1:2" x14ac:dyDescent="0.25">
      <c r="A73" s="4" t="s">
        <v>77</v>
      </c>
      <c r="B73" s="5">
        <v>32395120</v>
      </c>
    </row>
    <row r="74" spans="1:2" x14ac:dyDescent="0.25">
      <c r="A74" s="4" t="s">
        <v>371</v>
      </c>
      <c r="B74" s="5">
        <v>37368560</v>
      </c>
    </row>
    <row r="75" spans="1:2" x14ac:dyDescent="0.25">
      <c r="A75" s="4" t="s">
        <v>469</v>
      </c>
      <c r="B75" s="5">
        <v>33826840</v>
      </c>
    </row>
    <row r="76" spans="1:2" x14ac:dyDescent="0.25">
      <c r="A76" s="4" t="s">
        <v>331</v>
      </c>
      <c r="B76" s="5">
        <v>38040650</v>
      </c>
    </row>
    <row r="77" spans="1:2" x14ac:dyDescent="0.25">
      <c r="A77" s="4" t="s">
        <v>367</v>
      </c>
      <c r="B77" s="5">
        <v>36626800</v>
      </c>
    </row>
    <row r="78" spans="1:2" x14ac:dyDescent="0.25">
      <c r="A78" s="4" t="s">
        <v>219</v>
      </c>
      <c r="B78" s="5">
        <v>31488091</v>
      </c>
    </row>
    <row r="79" spans="1:2" x14ac:dyDescent="0.25">
      <c r="A79" s="4" t="s">
        <v>81</v>
      </c>
      <c r="B79" s="5">
        <v>22958400</v>
      </c>
    </row>
    <row r="80" spans="1:2" x14ac:dyDescent="0.25">
      <c r="A80" s="4" t="s">
        <v>560</v>
      </c>
      <c r="B80" s="5">
        <v>29507790</v>
      </c>
    </row>
    <row r="81" spans="1:2" x14ac:dyDescent="0.25">
      <c r="A81" s="4" t="s">
        <v>153</v>
      </c>
      <c r="B81" s="5">
        <v>37205000</v>
      </c>
    </row>
    <row r="82" spans="1:2" x14ac:dyDescent="0.25">
      <c r="A82" s="4" t="s">
        <v>154</v>
      </c>
      <c r="B82" s="5">
        <v>37508346</v>
      </c>
    </row>
    <row r="83" spans="1:2" x14ac:dyDescent="0.25">
      <c r="A83" s="4" t="s">
        <v>281</v>
      </c>
      <c r="B83" s="5">
        <v>25141512</v>
      </c>
    </row>
    <row r="84" spans="1:2" x14ac:dyDescent="0.25">
      <c r="A84" s="4" t="s">
        <v>352</v>
      </c>
      <c r="B84" s="5">
        <v>15606039</v>
      </c>
    </row>
    <row r="85" spans="1:2" x14ac:dyDescent="0.25">
      <c r="A85" s="4" t="s">
        <v>325</v>
      </c>
      <c r="B85" s="5">
        <v>40370326</v>
      </c>
    </row>
    <row r="86" spans="1:2" x14ac:dyDescent="0.25">
      <c r="A86" s="4" t="s">
        <v>449</v>
      </c>
      <c r="B86" s="5">
        <v>36306145</v>
      </c>
    </row>
    <row r="87" spans="1:2" x14ac:dyDescent="0.25">
      <c r="A87" s="4" t="s">
        <v>425</v>
      </c>
      <c r="B87" s="5">
        <v>41334200</v>
      </c>
    </row>
    <row r="88" spans="1:2" x14ac:dyDescent="0.25">
      <c r="A88" s="4" t="s">
        <v>100</v>
      </c>
      <c r="B88" s="5">
        <v>42763340</v>
      </c>
    </row>
    <row r="89" spans="1:2" x14ac:dyDescent="0.25">
      <c r="A89" s="4" t="s">
        <v>170</v>
      </c>
      <c r="B89" s="5">
        <v>29649911</v>
      </c>
    </row>
    <row r="90" spans="1:2" x14ac:dyDescent="0.25">
      <c r="A90" s="4" t="s">
        <v>181</v>
      </c>
      <c r="B90" s="5">
        <v>32688180</v>
      </c>
    </row>
    <row r="91" spans="1:2" x14ac:dyDescent="0.25">
      <c r="A91" s="4" t="s">
        <v>328</v>
      </c>
      <c r="B91" s="5">
        <v>31538633</v>
      </c>
    </row>
    <row r="92" spans="1:2" x14ac:dyDescent="0.25">
      <c r="A92" s="4" t="s">
        <v>173</v>
      </c>
      <c r="B92" s="5">
        <v>32200493</v>
      </c>
    </row>
    <row r="93" spans="1:2" x14ac:dyDescent="0.25">
      <c r="A93" s="4" t="s">
        <v>121</v>
      </c>
      <c r="B93" s="5">
        <v>27374563</v>
      </c>
    </row>
    <row r="94" spans="1:2" x14ac:dyDescent="0.25">
      <c r="A94" s="4" t="s">
        <v>193</v>
      </c>
      <c r="B94" s="5">
        <v>29483186</v>
      </c>
    </row>
    <row r="95" spans="1:2" x14ac:dyDescent="0.25">
      <c r="A95" s="4" t="s">
        <v>113</v>
      </c>
      <c r="B95" s="5">
        <v>28384795</v>
      </c>
    </row>
    <row r="96" spans="1:2" x14ac:dyDescent="0.25">
      <c r="A96" s="4" t="s">
        <v>387</v>
      </c>
      <c r="B96" s="5">
        <v>34439311</v>
      </c>
    </row>
    <row r="97" spans="1:2" x14ac:dyDescent="0.25">
      <c r="A97" s="4" t="s">
        <v>601</v>
      </c>
      <c r="B97" s="5">
        <v>9703595</v>
      </c>
    </row>
    <row r="98" spans="1:2" x14ac:dyDescent="0.25">
      <c r="A98" s="4" t="s">
        <v>91</v>
      </c>
      <c r="B98" s="5">
        <v>24359490</v>
      </c>
    </row>
    <row r="99" spans="1:2" x14ac:dyDescent="0.25">
      <c r="A99" s="4" t="s">
        <v>185</v>
      </c>
      <c r="B99" s="5">
        <v>31609056</v>
      </c>
    </row>
    <row r="100" spans="1:2" x14ac:dyDescent="0.25">
      <c r="A100" s="4" t="s">
        <v>322</v>
      </c>
      <c r="B100" s="5">
        <v>31598314</v>
      </c>
    </row>
    <row r="101" spans="1:2" x14ac:dyDescent="0.25">
      <c r="A101" s="4" t="s">
        <v>297</v>
      </c>
      <c r="B101" s="5">
        <v>25624667</v>
      </c>
    </row>
    <row r="102" spans="1:2" x14ac:dyDescent="0.25">
      <c r="A102" s="4" t="s">
        <v>480</v>
      </c>
      <c r="B102" s="5">
        <v>29506400</v>
      </c>
    </row>
    <row r="103" spans="1:2" x14ac:dyDescent="0.25">
      <c r="A103" s="4" t="s">
        <v>315</v>
      </c>
      <c r="B103" s="5">
        <v>29150155</v>
      </c>
    </row>
    <row r="104" spans="1:2" x14ac:dyDescent="0.25">
      <c r="A104" s="4" t="s">
        <v>487</v>
      </c>
      <c r="B104" s="5">
        <v>23776087</v>
      </c>
    </row>
    <row r="105" spans="1:2" x14ac:dyDescent="0.25">
      <c r="A105" s="4" t="s">
        <v>1094</v>
      </c>
      <c r="B105" s="5">
        <v>2940569247</v>
      </c>
    </row>
    <row r="109" spans="1:2" x14ac:dyDescent="0.25">
      <c r="B109">
        <v>2940569247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2145"/>
  <sheetViews>
    <sheetView showGridLines="0" topLeftCell="Q1" workbookViewId="0">
      <pane ySplit="1" topLeftCell="A2" activePane="bottomLeft" state="frozen"/>
      <selection pane="bottomLeft" activeCell="W2145" sqref="W2:W2145"/>
    </sheetView>
  </sheetViews>
  <sheetFormatPr baseColWidth="10" defaultRowHeight="15" x14ac:dyDescent="0.25"/>
  <cols>
    <col min="6" max="6" width="11.42578125" style="2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101056915</v>
      </c>
      <c r="C2">
        <v>59422</v>
      </c>
      <c r="D2">
        <v>58915</v>
      </c>
      <c r="E2" s="1">
        <v>44378</v>
      </c>
      <c r="F2" s="2">
        <v>26</v>
      </c>
      <c r="G2" t="s">
        <v>41</v>
      </c>
      <c r="H2" t="s">
        <v>42</v>
      </c>
      <c r="I2" t="s">
        <v>43</v>
      </c>
      <c r="J2" t="s">
        <v>44</v>
      </c>
      <c r="K2" t="s">
        <v>43</v>
      </c>
      <c r="L2" t="s">
        <v>45</v>
      </c>
      <c r="M2" t="s">
        <v>43</v>
      </c>
      <c r="N2" t="s">
        <v>45</v>
      </c>
      <c r="O2" t="s">
        <v>46</v>
      </c>
      <c r="P2" t="s">
        <v>47</v>
      </c>
      <c r="Q2">
        <v>101057644</v>
      </c>
      <c r="R2" t="s">
        <v>48</v>
      </c>
      <c r="S2" s="1">
        <v>44378</v>
      </c>
      <c r="T2" t="s">
        <v>49</v>
      </c>
      <c r="U2">
        <v>2</v>
      </c>
      <c r="V2">
        <v>2</v>
      </c>
      <c r="W2">
        <v>1</v>
      </c>
      <c r="X2">
        <v>0</v>
      </c>
      <c r="Y2">
        <v>0</v>
      </c>
      <c r="AC2">
        <v>73297</v>
      </c>
      <c r="AD2">
        <v>0</v>
      </c>
      <c r="AE2">
        <v>0</v>
      </c>
      <c r="AH2" t="s">
        <v>50</v>
      </c>
      <c r="AI2" t="s">
        <v>51</v>
      </c>
      <c r="AK2" t="s">
        <v>52</v>
      </c>
      <c r="AL2" s="1">
        <v>44410</v>
      </c>
    </row>
    <row r="3" spans="1:40" x14ac:dyDescent="0.25">
      <c r="A3" t="s">
        <v>40</v>
      </c>
      <c r="B3">
        <v>101056916</v>
      </c>
      <c r="C3">
        <v>59423</v>
      </c>
      <c r="D3">
        <v>58916</v>
      </c>
      <c r="E3" s="1">
        <v>44378</v>
      </c>
      <c r="F3" s="2">
        <v>26</v>
      </c>
      <c r="G3" t="s">
        <v>41</v>
      </c>
      <c r="H3" t="s">
        <v>53</v>
      </c>
      <c r="I3" t="s">
        <v>54</v>
      </c>
      <c r="J3" t="s">
        <v>44</v>
      </c>
      <c r="K3" t="s">
        <v>55</v>
      </c>
      <c r="L3" t="s">
        <v>45</v>
      </c>
      <c r="M3" t="s">
        <v>56</v>
      </c>
      <c r="N3" t="s">
        <v>45</v>
      </c>
      <c r="O3" t="s">
        <v>57</v>
      </c>
      <c r="P3" t="s">
        <v>58</v>
      </c>
      <c r="Q3">
        <v>101057645</v>
      </c>
      <c r="R3" t="s">
        <v>59</v>
      </c>
      <c r="S3" s="1">
        <v>44378</v>
      </c>
      <c r="T3" t="s">
        <v>49</v>
      </c>
      <c r="U3">
        <v>1</v>
      </c>
      <c r="V3">
        <v>1</v>
      </c>
      <c r="W3">
        <v>1</v>
      </c>
      <c r="X3">
        <v>0</v>
      </c>
      <c r="Y3">
        <v>0</v>
      </c>
      <c r="AC3">
        <v>162301</v>
      </c>
      <c r="AD3">
        <v>0</v>
      </c>
      <c r="AE3">
        <v>0</v>
      </c>
      <c r="AH3" t="s">
        <v>50</v>
      </c>
      <c r="AI3" t="s">
        <v>51</v>
      </c>
      <c r="AK3" t="s">
        <v>60</v>
      </c>
    </row>
    <row r="4" spans="1:40" x14ac:dyDescent="0.25">
      <c r="A4" t="s">
        <v>40</v>
      </c>
      <c r="B4">
        <v>101056917</v>
      </c>
      <c r="C4">
        <v>59424</v>
      </c>
      <c r="D4">
        <v>58917</v>
      </c>
      <c r="E4" s="1">
        <v>44378</v>
      </c>
      <c r="F4" s="2">
        <v>26</v>
      </c>
      <c r="G4" t="s">
        <v>41</v>
      </c>
      <c r="H4" t="s">
        <v>53</v>
      </c>
      <c r="I4" t="s">
        <v>54</v>
      </c>
      <c r="J4" t="s">
        <v>44</v>
      </c>
      <c r="K4" t="s">
        <v>55</v>
      </c>
      <c r="L4" t="s">
        <v>45</v>
      </c>
      <c r="M4" t="s">
        <v>56</v>
      </c>
      <c r="N4" t="s">
        <v>45</v>
      </c>
      <c r="O4" t="s">
        <v>61</v>
      </c>
      <c r="P4" t="s">
        <v>62</v>
      </c>
      <c r="Q4">
        <v>101057646</v>
      </c>
      <c r="R4" t="s">
        <v>63</v>
      </c>
      <c r="S4" s="1">
        <v>44378</v>
      </c>
      <c r="T4" t="s">
        <v>49</v>
      </c>
      <c r="U4">
        <v>1</v>
      </c>
      <c r="V4">
        <v>1</v>
      </c>
      <c r="W4">
        <v>1</v>
      </c>
      <c r="X4">
        <v>0</v>
      </c>
      <c r="Y4">
        <v>0</v>
      </c>
      <c r="AC4">
        <v>162301</v>
      </c>
      <c r="AD4">
        <v>0</v>
      </c>
      <c r="AE4">
        <v>0</v>
      </c>
      <c r="AH4" t="s">
        <v>50</v>
      </c>
      <c r="AI4" t="s">
        <v>51</v>
      </c>
      <c r="AK4" t="s">
        <v>60</v>
      </c>
    </row>
    <row r="5" spans="1:40" x14ac:dyDescent="0.25">
      <c r="A5" t="s">
        <v>40</v>
      </c>
      <c r="B5">
        <v>101056918</v>
      </c>
      <c r="C5">
        <v>59425</v>
      </c>
      <c r="D5">
        <v>58918</v>
      </c>
      <c r="E5" s="1">
        <v>44378</v>
      </c>
      <c r="F5" s="2">
        <v>26</v>
      </c>
      <c r="G5" t="s">
        <v>41</v>
      </c>
      <c r="H5" t="s">
        <v>53</v>
      </c>
      <c r="I5" t="s">
        <v>54</v>
      </c>
      <c r="J5" t="s">
        <v>44</v>
      </c>
      <c r="K5" t="s">
        <v>55</v>
      </c>
      <c r="L5" t="s">
        <v>45</v>
      </c>
      <c r="M5" t="s">
        <v>56</v>
      </c>
      <c r="N5" t="s">
        <v>45</v>
      </c>
      <c r="O5" t="s">
        <v>61</v>
      </c>
      <c r="P5" t="s">
        <v>62</v>
      </c>
      <c r="Q5">
        <v>101057647</v>
      </c>
      <c r="R5" t="s">
        <v>64</v>
      </c>
      <c r="S5" s="1">
        <v>44378</v>
      </c>
      <c r="T5" t="s">
        <v>49</v>
      </c>
      <c r="U5">
        <v>1</v>
      </c>
      <c r="V5">
        <v>1</v>
      </c>
      <c r="W5">
        <v>1</v>
      </c>
      <c r="X5">
        <v>0</v>
      </c>
      <c r="Y5">
        <v>0</v>
      </c>
      <c r="AC5">
        <v>162301</v>
      </c>
      <c r="AD5">
        <v>0</v>
      </c>
      <c r="AE5">
        <v>0</v>
      </c>
      <c r="AH5" t="s">
        <v>50</v>
      </c>
      <c r="AI5" t="s">
        <v>51</v>
      </c>
      <c r="AK5" t="s">
        <v>60</v>
      </c>
    </row>
    <row r="6" spans="1:40" x14ac:dyDescent="0.25">
      <c r="A6" t="s">
        <v>40</v>
      </c>
      <c r="B6">
        <v>101056920</v>
      </c>
      <c r="C6">
        <v>59427</v>
      </c>
      <c r="D6">
        <v>59182</v>
      </c>
      <c r="E6" s="1">
        <v>44378</v>
      </c>
      <c r="F6" s="2">
        <v>26</v>
      </c>
      <c r="G6" t="s">
        <v>41</v>
      </c>
      <c r="H6" t="s">
        <v>65</v>
      </c>
      <c r="I6" t="s">
        <v>43</v>
      </c>
      <c r="J6" t="s">
        <v>44</v>
      </c>
      <c r="K6" t="s">
        <v>43</v>
      </c>
      <c r="L6" t="s">
        <v>45</v>
      </c>
      <c r="M6" t="s">
        <v>66</v>
      </c>
      <c r="N6" t="s">
        <v>67</v>
      </c>
      <c r="O6" t="s">
        <v>68</v>
      </c>
      <c r="P6" t="s">
        <v>69</v>
      </c>
      <c r="Q6">
        <v>101057649</v>
      </c>
      <c r="R6">
        <v>83536</v>
      </c>
      <c r="S6" s="1">
        <v>44386</v>
      </c>
      <c r="T6" t="s">
        <v>49</v>
      </c>
      <c r="U6">
        <v>31580</v>
      </c>
      <c r="V6">
        <v>31580</v>
      </c>
      <c r="W6">
        <v>1</v>
      </c>
      <c r="X6">
        <v>128713</v>
      </c>
      <c r="Y6">
        <v>0</v>
      </c>
      <c r="Z6" t="s">
        <v>70</v>
      </c>
      <c r="AC6">
        <v>928469</v>
      </c>
      <c r="AD6">
        <v>0</v>
      </c>
      <c r="AE6">
        <v>0</v>
      </c>
      <c r="AF6" t="s">
        <v>71</v>
      </c>
      <c r="AH6" t="s">
        <v>50</v>
      </c>
      <c r="AI6" t="s">
        <v>51</v>
      </c>
      <c r="AK6" t="s">
        <v>52</v>
      </c>
      <c r="AL6" s="1">
        <v>44410</v>
      </c>
    </row>
    <row r="7" spans="1:40" x14ac:dyDescent="0.25">
      <c r="A7" t="s">
        <v>40</v>
      </c>
      <c r="B7">
        <v>101056921</v>
      </c>
      <c r="C7">
        <v>59428</v>
      </c>
      <c r="D7">
        <v>59204</v>
      </c>
      <c r="E7" s="1">
        <v>44378</v>
      </c>
      <c r="F7" s="2">
        <v>26</v>
      </c>
      <c r="G7" t="s">
        <v>41</v>
      </c>
      <c r="H7" t="s">
        <v>72</v>
      </c>
      <c r="I7" t="s">
        <v>54</v>
      </c>
      <c r="J7" t="s">
        <v>44</v>
      </c>
      <c r="K7" t="s">
        <v>56</v>
      </c>
      <c r="L7" t="s">
        <v>45</v>
      </c>
      <c r="M7" t="s">
        <v>55</v>
      </c>
      <c r="N7" t="s">
        <v>45</v>
      </c>
      <c r="O7" t="s">
        <v>61</v>
      </c>
      <c r="P7" t="s">
        <v>62</v>
      </c>
      <c r="Q7">
        <v>101057650</v>
      </c>
      <c r="R7">
        <v>0</v>
      </c>
      <c r="S7" s="1">
        <v>44387</v>
      </c>
      <c r="T7" t="s">
        <v>49</v>
      </c>
      <c r="U7">
        <v>1</v>
      </c>
      <c r="V7">
        <v>1</v>
      </c>
      <c r="W7">
        <v>1</v>
      </c>
      <c r="X7">
        <v>10000</v>
      </c>
      <c r="Y7">
        <v>0</v>
      </c>
      <c r="Z7" t="s">
        <v>70</v>
      </c>
      <c r="AC7">
        <v>324601</v>
      </c>
      <c r="AD7">
        <v>0</v>
      </c>
      <c r="AE7">
        <v>0</v>
      </c>
      <c r="AF7" t="s">
        <v>71</v>
      </c>
      <c r="AH7" t="s">
        <v>50</v>
      </c>
      <c r="AI7" t="s">
        <v>51</v>
      </c>
      <c r="AK7" t="s">
        <v>60</v>
      </c>
    </row>
    <row r="8" spans="1:40" x14ac:dyDescent="0.25">
      <c r="A8" t="s">
        <v>40</v>
      </c>
      <c r="B8">
        <v>101056922</v>
      </c>
      <c r="C8">
        <v>59429</v>
      </c>
      <c r="D8">
        <v>59065</v>
      </c>
      <c r="E8" s="1">
        <v>44378</v>
      </c>
      <c r="F8" s="2">
        <v>26</v>
      </c>
      <c r="G8" t="s">
        <v>41</v>
      </c>
      <c r="H8" t="s">
        <v>73</v>
      </c>
      <c r="I8" t="s">
        <v>74</v>
      </c>
      <c r="J8" t="s">
        <v>44</v>
      </c>
      <c r="K8" t="s">
        <v>74</v>
      </c>
      <c r="L8" t="s">
        <v>75</v>
      </c>
      <c r="M8" t="s">
        <v>76</v>
      </c>
      <c r="N8" t="s">
        <v>45</v>
      </c>
      <c r="O8" t="s">
        <v>77</v>
      </c>
      <c r="P8" t="s">
        <v>78</v>
      </c>
      <c r="Q8">
        <v>101057651</v>
      </c>
      <c r="R8">
        <v>522265</v>
      </c>
      <c r="S8" s="1">
        <v>44384</v>
      </c>
      <c r="T8" t="s">
        <v>49</v>
      </c>
      <c r="U8">
        <v>34210</v>
      </c>
      <c r="V8">
        <v>34110</v>
      </c>
      <c r="W8">
        <v>1</v>
      </c>
      <c r="X8">
        <v>1078648</v>
      </c>
      <c r="Y8">
        <v>0</v>
      </c>
      <c r="Z8" t="s">
        <v>70</v>
      </c>
      <c r="AC8">
        <v>3934150</v>
      </c>
      <c r="AD8">
        <v>0</v>
      </c>
      <c r="AE8">
        <v>0</v>
      </c>
      <c r="AF8" t="s">
        <v>71</v>
      </c>
      <c r="AH8" t="s">
        <v>79</v>
      </c>
      <c r="AI8" t="s">
        <v>51</v>
      </c>
      <c r="AK8" t="s">
        <v>52</v>
      </c>
      <c r="AL8" s="1">
        <v>44410</v>
      </c>
    </row>
    <row r="9" spans="1:40" x14ac:dyDescent="0.25">
      <c r="A9" t="s">
        <v>40</v>
      </c>
      <c r="B9">
        <v>101056923</v>
      </c>
      <c r="C9">
        <v>59430</v>
      </c>
      <c r="D9">
        <v>59113</v>
      </c>
      <c r="E9" s="1">
        <v>44378</v>
      </c>
      <c r="F9" s="2">
        <v>26</v>
      </c>
      <c r="G9" t="s">
        <v>41</v>
      </c>
      <c r="H9" t="s">
        <v>73</v>
      </c>
      <c r="I9" t="s">
        <v>74</v>
      </c>
      <c r="J9" t="s">
        <v>44</v>
      </c>
      <c r="K9" t="s">
        <v>76</v>
      </c>
      <c r="L9" t="s">
        <v>80</v>
      </c>
      <c r="M9" t="s">
        <v>76</v>
      </c>
      <c r="N9" t="s">
        <v>45</v>
      </c>
      <c r="O9" t="s">
        <v>81</v>
      </c>
      <c r="P9" t="s">
        <v>82</v>
      </c>
      <c r="Q9">
        <v>101057652</v>
      </c>
      <c r="R9">
        <v>522312</v>
      </c>
      <c r="S9" s="1">
        <v>44385</v>
      </c>
      <c r="T9" t="s">
        <v>49</v>
      </c>
      <c r="U9">
        <v>34910</v>
      </c>
      <c r="V9">
        <v>34840</v>
      </c>
      <c r="W9">
        <v>1</v>
      </c>
      <c r="X9">
        <v>1078648</v>
      </c>
      <c r="Y9">
        <v>0</v>
      </c>
      <c r="Z9" t="s">
        <v>70</v>
      </c>
      <c r="AC9">
        <v>4712850</v>
      </c>
      <c r="AD9">
        <v>0</v>
      </c>
      <c r="AE9">
        <v>0</v>
      </c>
      <c r="AF9" t="s">
        <v>71</v>
      </c>
      <c r="AH9" t="s">
        <v>79</v>
      </c>
      <c r="AI9" t="s">
        <v>51</v>
      </c>
      <c r="AK9" t="s">
        <v>52</v>
      </c>
      <c r="AL9" s="1">
        <v>44410</v>
      </c>
    </row>
    <row r="10" spans="1:40" x14ac:dyDescent="0.25">
      <c r="A10" t="s">
        <v>40</v>
      </c>
      <c r="B10">
        <v>101056924</v>
      </c>
      <c r="C10">
        <v>59431</v>
      </c>
      <c r="D10">
        <v>59205</v>
      </c>
      <c r="E10" s="1">
        <v>44378</v>
      </c>
      <c r="F10" s="2">
        <v>26</v>
      </c>
      <c r="G10" t="s">
        <v>41</v>
      </c>
      <c r="H10" t="s">
        <v>72</v>
      </c>
      <c r="I10" t="s">
        <v>54</v>
      </c>
      <c r="J10" t="s">
        <v>44</v>
      </c>
      <c r="K10" t="s">
        <v>56</v>
      </c>
      <c r="L10" t="s">
        <v>45</v>
      </c>
      <c r="M10" t="s">
        <v>55</v>
      </c>
      <c r="N10" t="s">
        <v>45</v>
      </c>
      <c r="O10" t="s">
        <v>61</v>
      </c>
      <c r="P10" t="s">
        <v>62</v>
      </c>
      <c r="Q10">
        <v>101057653</v>
      </c>
      <c r="R10">
        <v>0</v>
      </c>
      <c r="S10" s="1">
        <v>44387</v>
      </c>
      <c r="T10" t="s">
        <v>49</v>
      </c>
      <c r="U10">
        <v>1</v>
      </c>
      <c r="V10">
        <v>1</v>
      </c>
      <c r="W10">
        <v>1</v>
      </c>
      <c r="X10">
        <v>0</v>
      </c>
      <c r="Y10">
        <v>0</v>
      </c>
      <c r="AC10">
        <v>324601</v>
      </c>
      <c r="AD10">
        <v>0</v>
      </c>
      <c r="AE10">
        <v>0</v>
      </c>
      <c r="AH10" t="s">
        <v>50</v>
      </c>
      <c r="AI10" t="s">
        <v>51</v>
      </c>
      <c r="AK10" t="s">
        <v>60</v>
      </c>
    </row>
    <row r="11" spans="1:40" x14ac:dyDescent="0.25">
      <c r="A11" t="s">
        <v>40</v>
      </c>
      <c r="B11">
        <v>101056925</v>
      </c>
      <c r="C11">
        <v>59432</v>
      </c>
      <c r="D11">
        <v>59066</v>
      </c>
      <c r="E11" s="1">
        <v>44378</v>
      </c>
      <c r="F11" s="2">
        <v>26</v>
      </c>
      <c r="G11" t="s">
        <v>41</v>
      </c>
      <c r="H11" t="s">
        <v>73</v>
      </c>
      <c r="I11" t="s">
        <v>74</v>
      </c>
      <c r="J11" t="s">
        <v>44</v>
      </c>
      <c r="K11" t="s">
        <v>74</v>
      </c>
      <c r="L11" t="s">
        <v>75</v>
      </c>
      <c r="M11" t="s">
        <v>76</v>
      </c>
      <c r="N11" t="s">
        <v>45</v>
      </c>
      <c r="O11" t="s">
        <v>83</v>
      </c>
      <c r="P11" t="s">
        <v>84</v>
      </c>
      <c r="Q11">
        <v>101057654</v>
      </c>
      <c r="R11">
        <v>522205</v>
      </c>
      <c r="S11" s="1">
        <v>44384</v>
      </c>
      <c r="T11" t="s">
        <v>49</v>
      </c>
      <c r="U11">
        <v>33130</v>
      </c>
      <c r="V11">
        <v>33100</v>
      </c>
      <c r="W11">
        <v>1</v>
      </c>
      <c r="X11">
        <v>1078648</v>
      </c>
      <c r="Y11">
        <v>0</v>
      </c>
      <c r="Z11" t="s">
        <v>70</v>
      </c>
      <c r="AC11">
        <v>3776820</v>
      </c>
      <c r="AD11">
        <v>0</v>
      </c>
      <c r="AE11">
        <v>0</v>
      </c>
      <c r="AF11" t="s">
        <v>71</v>
      </c>
      <c r="AH11" t="s">
        <v>79</v>
      </c>
      <c r="AI11" t="s">
        <v>51</v>
      </c>
      <c r="AK11" t="s">
        <v>52</v>
      </c>
      <c r="AL11" s="1">
        <v>44410</v>
      </c>
    </row>
    <row r="12" spans="1:40" x14ac:dyDescent="0.25">
      <c r="A12" t="s">
        <v>40</v>
      </c>
      <c r="B12">
        <v>101056926</v>
      </c>
      <c r="C12">
        <v>59433</v>
      </c>
      <c r="D12">
        <v>59448</v>
      </c>
      <c r="E12" s="1">
        <v>44378</v>
      </c>
      <c r="F12" s="2">
        <v>26</v>
      </c>
      <c r="G12" t="s">
        <v>41</v>
      </c>
      <c r="H12" t="s">
        <v>85</v>
      </c>
      <c r="I12" t="s">
        <v>54</v>
      </c>
      <c r="J12" t="s">
        <v>44</v>
      </c>
      <c r="K12" t="s">
        <v>86</v>
      </c>
      <c r="L12" t="s">
        <v>45</v>
      </c>
      <c r="M12" t="s">
        <v>56</v>
      </c>
      <c r="N12" t="s">
        <v>45</v>
      </c>
      <c r="O12" t="s">
        <v>87</v>
      </c>
      <c r="P12" t="s">
        <v>88</v>
      </c>
      <c r="Q12">
        <v>101057655</v>
      </c>
      <c r="R12">
        <v>1900</v>
      </c>
      <c r="S12" s="1">
        <v>44391</v>
      </c>
      <c r="T12" t="s">
        <v>49</v>
      </c>
      <c r="U12">
        <v>36580</v>
      </c>
      <c r="V12">
        <v>36580</v>
      </c>
      <c r="W12">
        <v>1</v>
      </c>
      <c r="X12">
        <v>0</v>
      </c>
      <c r="Y12">
        <v>330000</v>
      </c>
      <c r="Z12" t="s">
        <v>70</v>
      </c>
      <c r="AC12">
        <v>574672</v>
      </c>
      <c r="AD12">
        <v>0</v>
      </c>
      <c r="AE12">
        <v>0</v>
      </c>
      <c r="AF12" t="s">
        <v>89</v>
      </c>
      <c r="AH12" t="s">
        <v>90</v>
      </c>
      <c r="AI12" t="s">
        <v>51</v>
      </c>
      <c r="AK12" t="s">
        <v>52</v>
      </c>
      <c r="AL12" s="1">
        <v>44410</v>
      </c>
    </row>
    <row r="13" spans="1:40" x14ac:dyDescent="0.25">
      <c r="A13" t="s">
        <v>40</v>
      </c>
      <c r="B13">
        <v>101056927</v>
      </c>
      <c r="C13">
        <v>59434</v>
      </c>
      <c r="D13">
        <v>59445</v>
      </c>
      <c r="E13" s="1">
        <v>44378</v>
      </c>
      <c r="F13" s="2">
        <v>26</v>
      </c>
      <c r="G13" t="s">
        <v>41</v>
      </c>
      <c r="H13" t="s">
        <v>85</v>
      </c>
      <c r="I13" t="s">
        <v>54</v>
      </c>
      <c r="J13" t="s">
        <v>44</v>
      </c>
      <c r="K13" t="s">
        <v>56</v>
      </c>
      <c r="L13" t="s">
        <v>45</v>
      </c>
      <c r="M13" t="s">
        <v>43</v>
      </c>
      <c r="N13" t="s">
        <v>45</v>
      </c>
      <c r="O13" t="s">
        <v>91</v>
      </c>
      <c r="P13" t="s">
        <v>92</v>
      </c>
      <c r="Q13">
        <v>101057656</v>
      </c>
      <c r="R13">
        <v>1899</v>
      </c>
      <c r="S13" s="1">
        <v>44391</v>
      </c>
      <c r="T13" t="s">
        <v>49</v>
      </c>
      <c r="U13">
        <v>36210</v>
      </c>
      <c r="V13">
        <v>36210</v>
      </c>
      <c r="W13">
        <v>1</v>
      </c>
      <c r="X13">
        <v>0</v>
      </c>
      <c r="Y13">
        <v>0</v>
      </c>
      <c r="AC13">
        <v>568859</v>
      </c>
      <c r="AD13">
        <v>0</v>
      </c>
      <c r="AE13">
        <v>0</v>
      </c>
      <c r="AH13" t="s">
        <v>90</v>
      </c>
      <c r="AI13" t="s">
        <v>51</v>
      </c>
      <c r="AK13" t="s">
        <v>52</v>
      </c>
      <c r="AL13" s="1">
        <v>44410</v>
      </c>
    </row>
    <row r="14" spans="1:40" x14ac:dyDescent="0.25">
      <c r="A14" t="s">
        <v>40</v>
      </c>
      <c r="B14">
        <v>101056928</v>
      </c>
      <c r="C14">
        <v>59435</v>
      </c>
      <c r="D14">
        <v>59077</v>
      </c>
      <c r="E14" s="1">
        <v>44378</v>
      </c>
      <c r="F14" s="2">
        <v>26</v>
      </c>
      <c r="G14" t="s">
        <v>41</v>
      </c>
      <c r="H14" t="s">
        <v>93</v>
      </c>
      <c r="I14" t="s">
        <v>94</v>
      </c>
      <c r="J14" t="s">
        <v>44</v>
      </c>
      <c r="K14" t="s">
        <v>94</v>
      </c>
      <c r="L14" t="s">
        <v>95</v>
      </c>
      <c r="M14" t="s">
        <v>94</v>
      </c>
      <c r="N14" t="s">
        <v>96</v>
      </c>
      <c r="O14" t="s">
        <v>97</v>
      </c>
      <c r="P14" t="s">
        <v>98</v>
      </c>
      <c r="Q14">
        <v>101057657</v>
      </c>
      <c r="R14">
        <v>99008</v>
      </c>
      <c r="S14" s="1">
        <v>44384</v>
      </c>
      <c r="T14" t="s">
        <v>49</v>
      </c>
      <c r="U14">
        <v>34050</v>
      </c>
      <c r="V14">
        <v>34060</v>
      </c>
      <c r="W14">
        <v>1</v>
      </c>
      <c r="X14">
        <v>1172405</v>
      </c>
      <c r="Y14">
        <v>0</v>
      </c>
      <c r="Z14" t="s">
        <v>70</v>
      </c>
      <c r="AC14">
        <v>5448000</v>
      </c>
      <c r="AD14">
        <v>0</v>
      </c>
      <c r="AE14">
        <v>0</v>
      </c>
      <c r="AF14" t="s">
        <v>71</v>
      </c>
      <c r="AH14" t="s">
        <v>79</v>
      </c>
      <c r="AI14" t="s">
        <v>51</v>
      </c>
      <c r="AK14" t="s">
        <v>52</v>
      </c>
      <c r="AL14" s="1">
        <v>44410</v>
      </c>
    </row>
    <row r="15" spans="1:40" x14ac:dyDescent="0.25">
      <c r="A15" t="s">
        <v>40</v>
      </c>
      <c r="B15">
        <v>101056929</v>
      </c>
      <c r="C15">
        <v>59436</v>
      </c>
      <c r="D15">
        <v>59075</v>
      </c>
      <c r="E15" s="1">
        <v>44378</v>
      </c>
      <c r="F15" s="2">
        <v>26</v>
      </c>
      <c r="G15" t="s">
        <v>41</v>
      </c>
      <c r="H15" t="s">
        <v>99</v>
      </c>
      <c r="I15" t="s">
        <v>94</v>
      </c>
      <c r="J15" t="s">
        <v>44</v>
      </c>
      <c r="K15" t="s">
        <v>94</v>
      </c>
      <c r="L15" t="s">
        <v>95</v>
      </c>
      <c r="M15" t="s">
        <v>94</v>
      </c>
      <c r="N15" t="s">
        <v>96</v>
      </c>
      <c r="O15" t="s">
        <v>100</v>
      </c>
      <c r="P15" t="s">
        <v>101</v>
      </c>
      <c r="Q15">
        <v>101057658</v>
      </c>
      <c r="R15">
        <v>98980</v>
      </c>
      <c r="S15" s="1">
        <v>44384</v>
      </c>
      <c r="T15" t="s">
        <v>49</v>
      </c>
      <c r="U15">
        <v>34010</v>
      </c>
      <c r="V15">
        <v>34010</v>
      </c>
      <c r="W15">
        <v>1</v>
      </c>
      <c r="X15">
        <v>1172405</v>
      </c>
      <c r="Y15">
        <v>0</v>
      </c>
      <c r="Z15" t="s">
        <v>70</v>
      </c>
      <c r="AC15">
        <v>5441600</v>
      </c>
      <c r="AD15">
        <v>0</v>
      </c>
      <c r="AE15">
        <v>0</v>
      </c>
      <c r="AF15" t="s">
        <v>71</v>
      </c>
      <c r="AH15" t="s">
        <v>79</v>
      </c>
      <c r="AI15" t="s">
        <v>51</v>
      </c>
      <c r="AK15" t="s">
        <v>52</v>
      </c>
      <c r="AL15" s="1">
        <v>44410</v>
      </c>
    </row>
    <row r="16" spans="1:40" x14ac:dyDescent="0.25">
      <c r="A16" t="s">
        <v>40</v>
      </c>
      <c r="B16">
        <v>101056930</v>
      </c>
      <c r="C16">
        <v>59437</v>
      </c>
      <c r="D16">
        <v>59092</v>
      </c>
      <c r="E16" s="1">
        <v>44378</v>
      </c>
      <c r="F16" s="2">
        <v>26</v>
      </c>
      <c r="G16" t="s">
        <v>41</v>
      </c>
      <c r="H16" t="s">
        <v>102</v>
      </c>
      <c r="I16" t="s">
        <v>54</v>
      </c>
      <c r="J16" t="s">
        <v>44</v>
      </c>
      <c r="K16" t="s">
        <v>103</v>
      </c>
      <c r="L16" t="s">
        <v>104</v>
      </c>
      <c r="M16" t="s">
        <v>105</v>
      </c>
      <c r="N16" t="s">
        <v>45</v>
      </c>
      <c r="O16" t="s">
        <v>106</v>
      </c>
      <c r="P16" t="s">
        <v>107</v>
      </c>
      <c r="Q16">
        <v>101057659</v>
      </c>
      <c r="R16">
        <v>58381</v>
      </c>
      <c r="S16" s="1">
        <v>44384</v>
      </c>
      <c r="T16" t="s">
        <v>49</v>
      </c>
      <c r="U16">
        <v>34280</v>
      </c>
      <c r="V16">
        <v>34340</v>
      </c>
      <c r="W16">
        <v>1</v>
      </c>
      <c r="X16">
        <v>305116</v>
      </c>
      <c r="Y16">
        <v>0</v>
      </c>
      <c r="Z16" t="s">
        <v>70</v>
      </c>
      <c r="AC16">
        <v>3044064</v>
      </c>
      <c r="AD16">
        <v>0</v>
      </c>
      <c r="AE16">
        <v>0</v>
      </c>
      <c r="AF16" t="s">
        <v>71</v>
      </c>
      <c r="AH16" t="s">
        <v>90</v>
      </c>
      <c r="AI16" t="s">
        <v>51</v>
      </c>
      <c r="AK16" t="s">
        <v>52</v>
      </c>
      <c r="AL16" s="1">
        <v>44410</v>
      </c>
    </row>
    <row r="17" spans="1:38" x14ac:dyDescent="0.25">
      <c r="A17" t="s">
        <v>40</v>
      </c>
      <c r="B17">
        <v>101056931</v>
      </c>
      <c r="C17">
        <v>59438</v>
      </c>
      <c r="D17">
        <v>59089</v>
      </c>
      <c r="E17" s="1">
        <v>44378</v>
      </c>
      <c r="F17" s="2">
        <v>26</v>
      </c>
      <c r="G17" t="s">
        <v>41</v>
      </c>
      <c r="H17" t="s">
        <v>102</v>
      </c>
      <c r="I17" t="s">
        <v>54</v>
      </c>
      <c r="J17" t="s">
        <v>44</v>
      </c>
      <c r="K17" t="s">
        <v>103</v>
      </c>
      <c r="L17" t="s">
        <v>104</v>
      </c>
      <c r="M17" t="s">
        <v>105</v>
      </c>
      <c r="N17" t="s">
        <v>45</v>
      </c>
      <c r="O17" t="s">
        <v>108</v>
      </c>
      <c r="P17" t="s">
        <v>109</v>
      </c>
      <c r="Q17">
        <v>101057660</v>
      </c>
      <c r="R17">
        <v>58382</v>
      </c>
      <c r="S17" s="1">
        <v>44384</v>
      </c>
      <c r="T17" t="s">
        <v>49</v>
      </c>
      <c r="U17">
        <v>34910</v>
      </c>
      <c r="V17">
        <v>34990</v>
      </c>
      <c r="W17">
        <v>1</v>
      </c>
      <c r="X17">
        <v>305116</v>
      </c>
      <c r="Y17">
        <v>0</v>
      </c>
      <c r="Z17" t="s">
        <v>70</v>
      </c>
      <c r="AC17">
        <v>3100008</v>
      </c>
      <c r="AD17">
        <v>0</v>
      </c>
      <c r="AE17">
        <v>0</v>
      </c>
      <c r="AF17" t="s">
        <v>71</v>
      </c>
      <c r="AH17" t="s">
        <v>90</v>
      </c>
      <c r="AI17" t="s">
        <v>51</v>
      </c>
      <c r="AK17" t="s">
        <v>52</v>
      </c>
      <c r="AL17" s="1">
        <v>44410</v>
      </c>
    </row>
    <row r="18" spans="1:38" x14ac:dyDescent="0.25">
      <c r="A18" t="s">
        <v>40</v>
      </c>
      <c r="B18">
        <v>101056932</v>
      </c>
      <c r="C18">
        <v>59439</v>
      </c>
      <c r="D18">
        <v>59021</v>
      </c>
      <c r="E18" s="1">
        <v>44378</v>
      </c>
      <c r="F18" s="2">
        <v>26</v>
      </c>
      <c r="G18" t="s">
        <v>41</v>
      </c>
      <c r="H18" t="s">
        <v>110</v>
      </c>
      <c r="I18" t="s">
        <v>105</v>
      </c>
      <c r="J18" t="s">
        <v>44</v>
      </c>
      <c r="K18" t="s">
        <v>111</v>
      </c>
      <c r="L18" t="s">
        <v>112</v>
      </c>
      <c r="M18" t="s">
        <v>105</v>
      </c>
      <c r="N18" t="s">
        <v>45</v>
      </c>
      <c r="O18" t="s">
        <v>113</v>
      </c>
      <c r="P18" t="s">
        <v>114</v>
      </c>
      <c r="Q18">
        <v>101057661</v>
      </c>
      <c r="R18">
        <v>58392</v>
      </c>
      <c r="S18" s="1">
        <v>44383</v>
      </c>
      <c r="T18" t="s">
        <v>49</v>
      </c>
      <c r="U18">
        <v>31060</v>
      </c>
      <c r="V18">
        <v>31070</v>
      </c>
      <c r="W18">
        <v>1</v>
      </c>
      <c r="X18">
        <v>200377</v>
      </c>
      <c r="Y18">
        <v>0</v>
      </c>
      <c r="Z18" t="s">
        <v>70</v>
      </c>
      <c r="AC18">
        <v>1863600</v>
      </c>
      <c r="AD18">
        <v>0</v>
      </c>
      <c r="AE18">
        <v>0</v>
      </c>
      <c r="AF18" t="s">
        <v>71</v>
      </c>
      <c r="AH18" t="s">
        <v>115</v>
      </c>
      <c r="AI18" t="s">
        <v>51</v>
      </c>
      <c r="AK18" t="s">
        <v>52</v>
      </c>
      <c r="AL18" s="1">
        <v>44410</v>
      </c>
    </row>
    <row r="19" spans="1:38" x14ac:dyDescent="0.25">
      <c r="A19" t="s">
        <v>40</v>
      </c>
      <c r="B19">
        <v>101056933</v>
      </c>
      <c r="C19">
        <v>59440</v>
      </c>
      <c r="E19" s="1">
        <v>44378</v>
      </c>
      <c r="F19" s="2">
        <v>26</v>
      </c>
      <c r="G19" t="s">
        <v>116</v>
      </c>
      <c r="H19" t="s">
        <v>72</v>
      </c>
      <c r="I19" t="s">
        <v>54</v>
      </c>
      <c r="J19" t="s">
        <v>44</v>
      </c>
      <c r="K19" t="s">
        <v>56</v>
      </c>
      <c r="L19" t="s">
        <v>45</v>
      </c>
      <c r="M19" t="s">
        <v>55</v>
      </c>
      <c r="N19" t="s">
        <v>45</v>
      </c>
      <c r="O19" t="s">
        <v>117</v>
      </c>
      <c r="P19" t="s">
        <v>118</v>
      </c>
      <c r="Q19">
        <v>101057662</v>
      </c>
      <c r="R19" t="s">
        <v>119</v>
      </c>
      <c r="S19" s="1">
        <v>44389</v>
      </c>
      <c r="T19" t="s">
        <v>120</v>
      </c>
      <c r="U19">
        <v>1</v>
      </c>
      <c r="V19">
        <v>1</v>
      </c>
      <c r="W19">
        <v>1</v>
      </c>
      <c r="X19">
        <v>0</v>
      </c>
      <c r="Y19">
        <v>0</v>
      </c>
      <c r="AC19">
        <v>324601</v>
      </c>
      <c r="AD19">
        <v>270000</v>
      </c>
      <c r="AE19">
        <v>0</v>
      </c>
      <c r="AH19" t="s">
        <v>50</v>
      </c>
      <c r="AI19" t="s">
        <v>51</v>
      </c>
      <c r="AK19" t="s">
        <v>60</v>
      </c>
    </row>
    <row r="20" spans="1:38" x14ac:dyDescent="0.25">
      <c r="A20" t="s">
        <v>40</v>
      </c>
      <c r="B20">
        <v>101056934</v>
      </c>
      <c r="C20">
        <v>59441</v>
      </c>
      <c r="D20">
        <v>59051</v>
      </c>
      <c r="E20" s="1">
        <v>44378</v>
      </c>
      <c r="F20" s="2">
        <v>26</v>
      </c>
      <c r="G20" t="s">
        <v>41</v>
      </c>
      <c r="H20" t="s">
        <v>110</v>
      </c>
      <c r="I20" t="s">
        <v>105</v>
      </c>
      <c r="J20" t="s">
        <v>44</v>
      </c>
      <c r="K20" t="s">
        <v>111</v>
      </c>
      <c r="L20" t="s">
        <v>112</v>
      </c>
      <c r="M20" t="s">
        <v>105</v>
      </c>
      <c r="N20" t="s">
        <v>45</v>
      </c>
      <c r="O20" t="s">
        <v>121</v>
      </c>
      <c r="P20" t="s">
        <v>122</v>
      </c>
      <c r="Q20">
        <v>101057663</v>
      </c>
      <c r="R20">
        <v>58386</v>
      </c>
      <c r="S20" s="1">
        <v>44383</v>
      </c>
      <c r="T20" t="s">
        <v>49</v>
      </c>
      <c r="U20">
        <v>31040</v>
      </c>
      <c r="V20">
        <v>31070</v>
      </c>
      <c r="W20">
        <v>1</v>
      </c>
      <c r="X20">
        <v>200377</v>
      </c>
      <c r="Y20">
        <v>0</v>
      </c>
      <c r="Z20" t="s">
        <v>70</v>
      </c>
      <c r="AC20">
        <v>1862400</v>
      </c>
      <c r="AD20">
        <v>0</v>
      </c>
      <c r="AE20">
        <v>0</v>
      </c>
      <c r="AF20" t="s">
        <v>71</v>
      </c>
      <c r="AH20" t="s">
        <v>115</v>
      </c>
      <c r="AI20" t="s">
        <v>51</v>
      </c>
      <c r="AK20" t="s">
        <v>52</v>
      </c>
      <c r="AL20" s="1">
        <v>44410</v>
      </c>
    </row>
    <row r="21" spans="1:38" x14ac:dyDescent="0.25">
      <c r="A21" t="s">
        <v>40</v>
      </c>
      <c r="B21">
        <v>101056935</v>
      </c>
      <c r="C21">
        <v>59442</v>
      </c>
      <c r="E21" s="1">
        <v>44378</v>
      </c>
      <c r="F21" s="2">
        <v>26</v>
      </c>
      <c r="G21" t="s">
        <v>116</v>
      </c>
      <c r="H21" t="s">
        <v>72</v>
      </c>
      <c r="I21" t="s">
        <v>54</v>
      </c>
      <c r="J21" t="s">
        <v>44</v>
      </c>
      <c r="K21" t="s">
        <v>56</v>
      </c>
      <c r="L21" t="s">
        <v>45</v>
      </c>
      <c r="M21" t="s">
        <v>55</v>
      </c>
      <c r="N21" t="s">
        <v>45</v>
      </c>
      <c r="O21" t="s">
        <v>123</v>
      </c>
      <c r="P21" t="s">
        <v>124</v>
      </c>
      <c r="Q21">
        <v>101057664</v>
      </c>
      <c r="R21">
        <v>0</v>
      </c>
      <c r="S21" s="1">
        <v>44387</v>
      </c>
      <c r="T21" t="s">
        <v>120</v>
      </c>
      <c r="U21">
        <v>1</v>
      </c>
      <c r="V21">
        <v>1</v>
      </c>
      <c r="W21">
        <v>1</v>
      </c>
      <c r="X21">
        <v>0</v>
      </c>
      <c r="Y21">
        <v>0</v>
      </c>
      <c r="AC21">
        <v>324601</v>
      </c>
      <c r="AD21">
        <v>270000</v>
      </c>
      <c r="AE21">
        <v>0</v>
      </c>
      <c r="AH21" t="s">
        <v>50</v>
      </c>
      <c r="AI21" t="s">
        <v>51</v>
      </c>
      <c r="AK21" t="s">
        <v>60</v>
      </c>
    </row>
    <row r="22" spans="1:38" x14ac:dyDescent="0.25">
      <c r="A22" t="s">
        <v>40</v>
      </c>
      <c r="B22">
        <v>101056936</v>
      </c>
      <c r="C22">
        <v>59443</v>
      </c>
      <c r="D22">
        <v>59015</v>
      </c>
      <c r="E22" s="1">
        <v>44378</v>
      </c>
      <c r="F22" s="2">
        <v>26</v>
      </c>
      <c r="G22" t="s">
        <v>41</v>
      </c>
      <c r="H22" t="s">
        <v>125</v>
      </c>
      <c r="I22" t="s">
        <v>105</v>
      </c>
      <c r="J22" t="s">
        <v>44</v>
      </c>
      <c r="K22" t="s">
        <v>105</v>
      </c>
      <c r="L22" t="s">
        <v>45</v>
      </c>
      <c r="M22" t="s">
        <v>126</v>
      </c>
      <c r="N22" t="s">
        <v>112</v>
      </c>
      <c r="O22" t="s">
        <v>127</v>
      </c>
      <c r="P22" t="s">
        <v>128</v>
      </c>
      <c r="Q22">
        <v>101057665</v>
      </c>
      <c r="R22" t="s">
        <v>129</v>
      </c>
      <c r="S22" s="1">
        <v>44383</v>
      </c>
      <c r="T22" t="s">
        <v>49</v>
      </c>
      <c r="U22">
        <v>10082</v>
      </c>
      <c r="V22">
        <v>10105</v>
      </c>
      <c r="W22">
        <v>1</v>
      </c>
      <c r="X22">
        <v>493712</v>
      </c>
      <c r="Y22">
        <v>0</v>
      </c>
      <c r="Z22" t="s">
        <v>70</v>
      </c>
      <c r="AC22">
        <v>2016400</v>
      </c>
      <c r="AD22">
        <v>0</v>
      </c>
      <c r="AE22">
        <v>0</v>
      </c>
      <c r="AF22" t="s">
        <v>71</v>
      </c>
      <c r="AH22" t="s">
        <v>115</v>
      </c>
      <c r="AI22" t="s">
        <v>51</v>
      </c>
      <c r="AK22" t="s">
        <v>52</v>
      </c>
      <c r="AL22" s="1">
        <v>44410</v>
      </c>
    </row>
    <row r="23" spans="1:38" x14ac:dyDescent="0.25">
      <c r="A23" t="s">
        <v>40</v>
      </c>
      <c r="B23">
        <v>101056937</v>
      </c>
      <c r="C23">
        <v>59444</v>
      </c>
      <c r="D23">
        <v>59103</v>
      </c>
      <c r="E23" s="1">
        <v>44378</v>
      </c>
      <c r="F23" s="2">
        <v>26</v>
      </c>
      <c r="G23" t="s">
        <v>41</v>
      </c>
      <c r="H23" t="s">
        <v>102</v>
      </c>
      <c r="I23" t="s">
        <v>130</v>
      </c>
      <c r="J23" t="s">
        <v>44</v>
      </c>
      <c r="K23" t="s">
        <v>103</v>
      </c>
      <c r="L23" t="s">
        <v>104</v>
      </c>
      <c r="M23" t="s">
        <v>130</v>
      </c>
      <c r="N23" t="s">
        <v>131</v>
      </c>
      <c r="O23" t="s">
        <v>132</v>
      </c>
      <c r="P23" t="s">
        <v>133</v>
      </c>
      <c r="Q23">
        <v>101057666</v>
      </c>
      <c r="R23">
        <v>4592</v>
      </c>
      <c r="S23" s="1">
        <v>44384</v>
      </c>
      <c r="T23" t="s">
        <v>49</v>
      </c>
      <c r="U23">
        <v>34380</v>
      </c>
      <c r="V23">
        <v>34360</v>
      </c>
      <c r="W23">
        <v>1</v>
      </c>
      <c r="X23">
        <v>366800</v>
      </c>
      <c r="Y23">
        <v>48000</v>
      </c>
      <c r="Z23" t="s">
        <v>70</v>
      </c>
      <c r="AC23">
        <v>1271320</v>
      </c>
      <c r="AD23">
        <v>0</v>
      </c>
      <c r="AE23">
        <v>0</v>
      </c>
      <c r="AF23" t="s">
        <v>134</v>
      </c>
      <c r="AH23" t="s">
        <v>135</v>
      </c>
      <c r="AI23" t="s">
        <v>51</v>
      </c>
      <c r="AK23" t="s">
        <v>52</v>
      </c>
      <c r="AL23" s="1">
        <v>44410</v>
      </c>
    </row>
    <row r="24" spans="1:38" x14ac:dyDescent="0.25">
      <c r="A24" t="s">
        <v>40</v>
      </c>
      <c r="B24">
        <v>101056938</v>
      </c>
      <c r="C24">
        <v>59445</v>
      </c>
      <c r="D24">
        <v>59104</v>
      </c>
      <c r="E24" s="1">
        <v>44378</v>
      </c>
      <c r="F24" s="2">
        <v>26</v>
      </c>
      <c r="G24" t="s">
        <v>41</v>
      </c>
      <c r="H24" t="s">
        <v>102</v>
      </c>
      <c r="I24" t="s">
        <v>130</v>
      </c>
      <c r="J24" t="s">
        <v>44</v>
      </c>
      <c r="K24" t="s">
        <v>136</v>
      </c>
      <c r="L24" t="s">
        <v>137</v>
      </c>
      <c r="M24" t="s">
        <v>130</v>
      </c>
      <c r="N24" t="s">
        <v>131</v>
      </c>
      <c r="O24" t="s">
        <v>138</v>
      </c>
      <c r="P24" t="s">
        <v>139</v>
      </c>
      <c r="Q24">
        <v>101057667</v>
      </c>
      <c r="R24">
        <v>4565</v>
      </c>
      <c r="S24" s="1">
        <v>44384</v>
      </c>
      <c r="T24" t="s">
        <v>49</v>
      </c>
      <c r="U24">
        <v>33840</v>
      </c>
      <c r="V24">
        <v>33860</v>
      </c>
      <c r="W24">
        <v>1</v>
      </c>
      <c r="X24">
        <v>189354</v>
      </c>
      <c r="Y24">
        <v>0</v>
      </c>
      <c r="Z24" t="s">
        <v>70</v>
      </c>
      <c r="AC24">
        <v>1033407</v>
      </c>
      <c r="AD24">
        <v>0</v>
      </c>
      <c r="AE24">
        <v>0</v>
      </c>
      <c r="AF24" t="s">
        <v>71</v>
      </c>
      <c r="AH24" t="s">
        <v>135</v>
      </c>
      <c r="AI24" t="s">
        <v>51</v>
      </c>
      <c r="AK24" t="s">
        <v>52</v>
      </c>
      <c r="AL24" s="1">
        <v>44410</v>
      </c>
    </row>
    <row r="25" spans="1:38" x14ac:dyDescent="0.25">
      <c r="A25" t="s">
        <v>40</v>
      </c>
      <c r="B25">
        <v>101056939</v>
      </c>
      <c r="C25">
        <v>59446</v>
      </c>
      <c r="D25">
        <v>59105</v>
      </c>
      <c r="E25" s="1">
        <v>44378</v>
      </c>
      <c r="F25" s="2">
        <v>26</v>
      </c>
      <c r="G25" t="s">
        <v>41</v>
      </c>
      <c r="H25" t="s">
        <v>102</v>
      </c>
      <c r="I25" t="s">
        <v>130</v>
      </c>
      <c r="J25" t="s">
        <v>44</v>
      </c>
      <c r="K25" t="s">
        <v>136</v>
      </c>
      <c r="L25" t="s">
        <v>137</v>
      </c>
      <c r="M25" t="s">
        <v>130</v>
      </c>
      <c r="N25" t="s">
        <v>131</v>
      </c>
      <c r="O25" t="s">
        <v>140</v>
      </c>
      <c r="P25" t="s">
        <v>141</v>
      </c>
      <c r="Q25">
        <v>101057668</v>
      </c>
      <c r="R25">
        <v>4588</v>
      </c>
      <c r="S25" s="1">
        <v>44384</v>
      </c>
      <c r="T25" t="s">
        <v>49</v>
      </c>
      <c r="U25">
        <v>34140</v>
      </c>
      <c r="V25">
        <v>34080</v>
      </c>
      <c r="W25">
        <v>1</v>
      </c>
      <c r="X25">
        <v>189354</v>
      </c>
      <c r="Y25">
        <v>0</v>
      </c>
      <c r="Z25" t="s">
        <v>70</v>
      </c>
      <c r="AC25">
        <v>1040122</v>
      </c>
      <c r="AD25">
        <v>0</v>
      </c>
      <c r="AE25">
        <v>0</v>
      </c>
      <c r="AF25" t="s">
        <v>71</v>
      </c>
      <c r="AH25" t="s">
        <v>135</v>
      </c>
      <c r="AI25" t="s">
        <v>51</v>
      </c>
      <c r="AK25" t="s">
        <v>52</v>
      </c>
      <c r="AL25" s="1">
        <v>44410</v>
      </c>
    </row>
    <row r="26" spans="1:38" x14ac:dyDescent="0.25">
      <c r="A26" t="s">
        <v>40</v>
      </c>
      <c r="B26">
        <v>101056940</v>
      </c>
      <c r="C26">
        <v>59447</v>
      </c>
      <c r="E26" s="1">
        <v>44378</v>
      </c>
      <c r="F26" s="2">
        <v>26</v>
      </c>
      <c r="G26" t="s">
        <v>142</v>
      </c>
      <c r="H26" t="s">
        <v>102</v>
      </c>
      <c r="I26" t="s">
        <v>54</v>
      </c>
      <c r="J26" t="s">
        <v>44</v>
      </c>
      <c r="K26" t="s">
        <v>143</v>
      </c>
      <c r="L26" t="s">
        <v>144</v>
      </c>
      <c r="M26" t="s">
        <v>105</v>
      </c>
      <c r="N26" t="s">
        <v>45</v>
      </c>
      <c r="O26" t="s">
        <v>145</v>
      </c>
      <c r="P26" t="s">
        <v>146</v>
      </c>
      <c r="Q26">
        <v>101057669</v>
      </c>
      <c r="R26">
        <v>58326</v>
      </c>
      <c r="S26" s="1">
        <v>44383</v>
      </c>
      <c r="T26" t="s">
        <v>147</v>
      </c>
      <c r="U26">
        <v>34640</v>
      </c>
      <c r="V26">
        <v>34620</v>
      </c>
      <c r="W26">
        <v>1</v>
      </c>
      <c r="X26">
        <v>0</v>
      </c>
      <c r="Y26">
        <v>0</v>
      </c>
      <c r="AC26">
        <v>2499276</v>
      </c>
      <c r="AD26">
        <v>2139000</v>
      </c>
      <c r="AE26">
        <v>-8680</v>
      </c>
      <c r="AH26" t="s">
        <v>90</v>
      </c>
      <c r="AI26" t="s">
        <v>51</v>
      </c>
      <c r="AK26" t="s">
        <v>52</v>
      </c>
      <c r="AL26" s="1">
        <v>44410</v>
      </c>
    </row>
    <row r="27" spans="1:38" x14ac:dyDescent="0.25">
      <c r="A27" t="s">
        <v>40</v>
      </c>
      <c r="B27">
        <v>101056941</v>
      </c>
      <c r="C27">
        <v>59448</v>
      </c>
      <c r="D27">
        <v>59149</v>
      </c>
      <c r="E27" s="1">
        <v>44378</v>
      </c>
      <c r="F27" s="2">
        <v>26</v>
      </c>
      <c r="G27" t="s">
        <v>41</v>
      </c>
      <c r="H27" t="s">
        <v>102</v>
      </c>
      <c r="I27" t="s">
        <v>130</v>
      </c>
      <c r="J27" t="s">
        <v>44</v>
      </c>
      <c r="K27" t="s">
        <v>148</v>
      </c>
      <c r="L27" t="s">
        <v>137</v>
      </c>
      <c r="M27" t="s">
        <v>130</v>
      </c>
      <c r="N27" t="s">
        <v>131</v>
      </c>
      <c r="O27" t="s">
        <v>149</v>
      </c>
      <c r="P27" t="s">
        <v>150</v>
      </c>
      <c r="Q27">
        <v>101057670</v>
      </c>
      <c r="R27">
        <v>4599</v>
      </c>
      <c r="S27" s="1">
        <v>44386</v>
      </c>
      <c r="T27" t="s">
        <v>49</v>
      </c>
      <c r="U27">
        <v>34600</v>
      </c>
      <c r="V27">
        <v>34610</v>
      </c>
      <c r="W27">
        <v>1</v>
      </c>
      <c r="X27">
        <v>189354</v>
      </c>
      <c r="Y27">
        <v>0</v>
      </c>
      <c r="Z27" t="s">
        <v>70</v>
      </c>
      <c r="AC27">
        <v>1056297</v>
      </c>
      <c r="AD27">
        <v>0</v>
      </c>
      <c r="AE27">
        <v>0</v>
      </c>
      <c r="AF27" t="s">
        <v>71</v>
      </c>
      <c r="AH27" t="s">
        <v>135</v>
      </c>
      <c r="AI27" t="s">
        <v>51</v>
      </c>
      <c r="AK27" t="s">
        <v>52</v>
      </c>
      <c r="AL27" s="1">
        <v>44410</v>
      </c>
    </row>
    <row r="28" spans="1:38" x14ac:dyDescent="0.25">
      <c r="A28" t="s">
        <v>40</v>
      </c>
      <c r="B28">
        <v>101056942</v>
      </c>
      <c r="C28">
        <v>59449</v>
      </c>
      <c r="D28">
        <v>59106</v>
      </c>
      <c r="E28" s="1">
        <v>44378</v>
      </c>
      <c r="F28" s="2">
        <v>26</v>
      </c>
      <c r="G28" t="s">
        <v>41</v>
      </c>
      <c r="H28" t="s">
        <v>102</v>
      </c>
      <c r="I28" t="s">
        <v>130</v>
      </c>
      <c r="J28" t="s">
        <v>44</v>
      </c>
      <c r="K28" t="s">
        <v>136</v>
      </c>
      <c r="L28" t="s">
        <v>137</v>
      </c>
      <c r="M28" t="s">
        <v>130</v>
      </c>
      <c r="N28" t="s">
        <v>131</v>
      </c>
      <c r="O28" t="s">
        <v>151</v>
      </c>
      <c r="P28" t="s">
        <v>152</v>
      </c>
      <c r="Q28">
        <v>101057671</v>
      </c>
      <c r="R28">
        <v>4589</v>
      </c>
      <c r="S28" s="1">
        <v>44384</v>
      </c>
      <c r="T28" t="s">
        <v>49</v>
      </c>
      <c r="U28">
        <v>34260</v>
      </c>
      <c r="V28">
        <v>34230</v>
      </c>
      <c r="W28">
        <v>1</v>
      </c>
      <c r="X28">
        <v>220000</v>
      </c>
      <c r="Y28">
        <v>0</v>
      </c>
      <c r="Z28" t="s">
        <v>70</v>
      </c>
      <c r="AC28">
        <v>1044700</v>
      </c>
      <c r="AD28">
        <v>0</v>
      </c>
      <c r="AE28">
        <v>0</v>
      </c>
      <c r="AF28" t="s">
        <v>71</v>
      </c>
      <c r="AH28" t="s">
        <v>135</v>
      </c>
      <c r="AI28" t="s">
        <v>51</v>
      </c>
      <c r="AK28" t="s">
        <v>52</v>
      </c>
      <c r="AL28" s="1">
        <v>44410</v>
      </c>
    </row>
    <row r="29" spans="1:38" x14ac:dyDescent="0.25">
      <c r="A29" t="s">
        <v>40</v>
      </c>
      <c r="B29">
        <v>101056943</v>
      </c>
      <c r="C29">
        <v>59450</v>
      </c>
      <c r="D29">
        <v>59079</v>
      </c>
      <c r="E29" s="1">
        <v>44378</v>
      </c>
      <c r="F29" s="2">
        <v>26</v>
      </c>
      <c r="G29" t="s">
        <v>41</v>
      </c>
      <c r="H29" t="s">
        <v>93</v>
      </c>
      <c r="I29" t="s">
        <v>94</v>
      </c>
      <c r="J29" t="s">
        <v>44</v>
      </c>
      <c r="K29" t="s">
        <v>94</v>
      </c>
      <c r="L29" t="s">
        <v>45</v>
      </c>
      <c r="M29" t="s">
        <v>94</v>
      </c>
      <c r="N29" t="s">
        <v>96</v>
      </c>
      <c r="O29" t="s">
        <v>153</v>
      </c>
      <c r="P29" t="s">
        <v>58</v>
      </c>
      <c r="Q29">
        <v>101057672</v>
      </c>
      <c r="R29">
        <v>99014</v>
      </c>
      <c r="S29" s="1">
        <v>44384</v>
      </c>
      <c r="T29" t="s">
        <v>49</v>
      </c>
      <c r="U29">
        <v>33200</v>
      </c>
      <c r="V29">
        <v>33240</v>
      </c>
      <c r="W29">
        <v>1</v>
      </c>
      <c r="X29">
        <v>882851</v>
      </c>
      <c r="Y29">
        <v>0</v>
      </c>
      <c r="Z29" t="s">
        <v>70</v>
      </c>
      <c r="AC29">
        <v>5312000</v>
      </c>
      <c r="AD29">
        <v>0</v>
      </c>
      <c r="AE29">
        <v>0</v>
      </c>
      <c r="AF29" t="s">
        <v>71</v>
      </c>
      <c r="AH29" t="s">
        <v>79</v>
      </c>
      <c r="AI29" t="s">
        <v>51</v>
      </c>
      <c r="AK29" t="s">
        <v>52</v>
      </c>
      <c r="AL29" s="1">
        <v>44410</v>
      </c>
    </row>
    <row r="30" spans="1:38" x14ac:dyDescent="0.25">
      <c r="A30" t="s">
        <v>40</v>
      </c>
      <c r="B30">
        <v>101056944</v>
      </c>
      <c r="C30">
        <v>59451</v>
      </c>
      <c r="D30">
        <v>59078</v>
      </c>
      <c r="E30" s="1">
        <v>44378</v>
      </c>
      <c r="F30" s="2">
        <v>26</v>
      </c>
      <c r="G30" t="s">
        <v>41</v>
      </c>
      <c r="H30" t="s">
        <v>93</v>
      </c>
      <c r="I30" t="s">
        <v>94</v>
      </c>
      <c r="J30" t="s">
        <v>44</v>
      </c>
      <c r="K30" t="s">
        <v>94</v>
      </c>
      <c r="L30" t="s">
        <v>45</v>
      </c>
      <c r="M30" t="s">
        <v>94</v>
      </c>
      <c r="N30" t="s">
        <v>96</v>
      </c>
      <c r="O30" t="s">
        <v>154</v>
      </c>
      <c r="P30" t="s">
        <v>155</v>
      </c>
      <c r="Q30">
        <v>101057673</v>
      </c>
      <c r="R30">
        <v>99011</v>
      </c>
      <c r="S30" s="1">
        <v>44384</v>
      </c>
      <c r="T30" t="s">
        <v>49</v>
      </c>
      <c r="U30">
        <v>34360</v>
      </c>
      <c r="V30">
        <v>34350</v>
      </c>
      <c r="W30">
        <v>1</v>
      </c>
      <c r="X30">
        <v>882851</v>
      </c>
      <c r="Y30">
        <v>0</v>
      </c>
      <c r="Z30" t="s">
        <v>70</v>
      </c>
      <c r="AC30">
        <v>5497600</v>
      </c>
      <c r="AD30">
        <v>0</v>
      </c>
      <c r="AE30">
        <v>0</v>
      </c>
      <c r="AF30" t="s">
        <v>71</v>
      </c>
      <c r="AH30" t="s">
        <v>79</v>
      </c>
      <c r="AI30" t="s">
        <v>51</v>
      </c>
      <c r="AK30" t="s">
        <v>52</v>
      </c>
      <c r="AL30" s="1">
        <v>44410</v>
      </c>
    </row>
    <row r="31" spans="1:38" x14ac:dyDescent="0.25">
      <c r="A31" t="s">
        <v>40</v>
      </c>
      <c r="B31">
        <v>101056945</v>
      </c>
      <c r="C31">
        <v>59452</v>
      </c>
      <c r="D31">
        <v>59206</v>
      </c>
      <c r="E31" s="1">
        <v>44378</v>
      </c>
      <c r="F31" s="2">
        <v>26</v>
      </c>
      <c r="G31" t="s">
        <v>41</v>
      </c>
      <c r="H31" t="s">
        <v>72</v>
      </c>
      <c r="I31" t="s">
        <v>54</v>
      </c>
      <c r="J31" t="s">
        <v>44</v>
      </c>
      <c r="K31" t="s">
        <v>56</v>
      </c>
      <c r="L31" t="s">
        <v>45</v>
      </c>
      <c r="M31" t="s">
        <v>55</v>
      </c>
      <c r="N31" t="s">
        <v>45</v>
      </c>
      <c r="O31" t="s">
        <v>61</v>
      </c>
      <c r="P31" t="s">
        <v>62</v>
      </c>
      <c r="Q31">
        <v>101057674</v>
      </c>
      <c r="R31">
        <v>0</v>
      </c>
      <c r="S31" s="1">
        <v>44387</v>
      </c>
      <c r="T31" t="s">
        <v>49</v>
      </c>
      <c r="U31">
        <v>1</v>
      </c>
      <c r="V31">
        <v>1</v>
      </c>
      <c r="W31">
        <v>1</v>
      </c>
      <c r="X31">
        <v>0</v>
      </c>
      <c r="Y31">
        <v>0</v>
      </c>
      <c r="AC31">
        <v>324601</v>
      </c>
      <c r="AD31">
        <v>0</v>
      </c>
      <c r="AE31">
        <v>0</v>
      </c>
      <c r="AH31" t="s">
        <v>50</v>
      </c>
      <c r="AI31" t="s">
        <v>51</v>
      </c>
      <c r="AK31" t="s">
        <v>60</v>
      </c>
    </row>
    <row r="32" spans="1:38" x14ac:dyDescent="0.25">
      <c r="A32" t="s">
        <v>40</v>
      </c>
      <c r="B32">
        <v>101056946</v>
      </c>
      <c r="C32">
        <v>59453</v>
      </c>
      <c r="E32" s="1">
        <v>44378</v>
      </c>
      <c r="F32" s="2">
        <v>26</v>
      </c>
      <c r="G32" t="s">
        <v>116</v>
      </c>
      <c r="H32" t="s">
        <v>72</v>
      </c>
      <c r="I32" t="s">
        <v>54</v>
      </c>
      <c r="J32" t="s">
        <v>44</v>
      </c>
      <c r="K32" t="s">
        <v>56</v>
      </c>
      <c r="L32" t="s">
        <v>45</v>
      </c>
      <c r="M32" t="s">
        <v>55</v>
      </c>
      <c r="N32" t="s">
        <v>45</v>
      </c>
      <c r="O32" t="s">
        <v>117</v>
      </c>
      <c r="P32" t="s">
        <v>118</v>
      </c>
      <c r="Q32">
        <v>101057675</v>
      </c>
      <c r="R32" t="s">
        <v>156</v>
      </c>
      <c r="S32" s="1">
        <v>44390</v>
      </c>
      <c r="T32" t="s">
        <v>120</v>
      </c>
      <c r="U32">
        <v>1</v>
      </c>
      <c r="V32">
        <v>1</v>
      </c>
      <c r="W32">
        <v>1</v>
      </c>
      <c r="X32">
        <v>0</v>
      </c>
      <c r="Y32">
        <v>0</v>
      </c>
      <c r="AC32">
        <v>324601</v>
      </c>
      <c r="AD32">
        <v>270000</v>
      </c>
      <c r="AE32">
        <v>0</v>
      </c>
      <c r="AH32" t="s">
        <v>50</v>
      </c>
      <c r="AI32" t="s">
        <v>51</v>
      </c>
      <c r="AK32" t="s">
        <v>60</v>
      </c>
    </row>
    <row r="33" spans="1:38" x14ac:dyDescent="0.25">
      <c r="A33" t="s">
        <v>40</v>
      </c>
      <c r="B33">
        <v>101056947</v>
      </c>
      <c r="C33">
        <v>59454</v>
      </c>
      <c r="E33" s="1">
        <v>44378</v>
      </c>
      <c r="F33" s="2">
        <v>26</v>
      </c>
      <c r="G33" t="s">
        <v>116</v>
      </c>
      <c r="H33" t="s">
        <v>72</v>
      </c>
      <c r="I33" t="s">
        <v>54</v>
      </c>
      <c r="J33" t="s">
        <v>44</v>
      </c>
      <c r="K33" t="s">
        <v>56</v>
      </c>
      <c r="L33" t="s">
        <v>45</v>
      </c>
      <c r="M33" t="s">
        <v>55</v>
      </c>
      <c r="N33" t="s">
        <v>45</v>
      </c>
      <c r="O33" t="s">
        <v>123</v>
      </c>
      <c r="P33" t="s">
        <v>124</v>
      </c>
      <c r="Q33">
        <v>101057676</v>
      </c>
      <c r="R33">
        <v>0</v>
      </c>
      <c r="S33" s="1">
        <v>44387</v>
      </c>
      <c r="T33" t="s">
        <v>120</v>
      </c>
      <c r="U33">
        <v>1</v>
      </c>
      <c r="V33">
        <v>1</v>
      </c>
      <c r="W33">
        <v>1</v>
      </c>
      <c r="X33">
        <v>0</v>
      </c>
      <c r="Y33">
        <v>0</v>
      </c>
      <c r="AC33">
        <v>324601</v>
      </c>
      <c r="AD33">
        <v>270000</v>
      </c>
      <c r="AE33">
        <v>0</v>
      </c>
      <c r="AH33" t="s">
        <v>50</v>
      </c>
      <c r="AI33" t="s">
        <v>51</v>
      </c>
      <c r="AK33" t="s">
        <v>60</v>
      </c>
    </row>
    <row r="34" spans="1:38" x14ac:dyDescent="0.25">
      <c r="A34" t="s">
        <v>40</v>
      </c>
      <c r="B34">
        <v>101056948</v>
      </c>
      <c r="C34">
        <v>59455</v>
      </c>
      <c r="D34">
        <v>59057</v>
      </c>
      <c r="E34" s="1">
        <v>44378</v>
      </c>
      <c r="F34" s="2">
        <v>26</v>
      </c>
      <c r="G34" t="s">
        <v>41</v>
      </c>
      <c r="H34" t="s">
        <v>72</v>
      </c>
      <c r="I34" t="s">
        <v>157</v>
      </c>
      <c r="J34" t="s">
        <v>44</v>
      </c>
      <c r="K34" t="s">
        <v>158</v>
      </c>
      <c r="L34" t="s">
        <v>159</v>
      </c>
      <c r="M34" t="s">
        <v>160</v>
      </c>
      <c r="N34" t="s">
        <v>161</v>
      </c>
      <c r="O34" t="s">
        <v>162</v>
      </c>
      <c r="P34" t="s">
        <v>163</v>
      </c>
      <c r="Q34">
        <v>101057677</v>
      </c>
      <c r="R34">
        <v>0</v>
      </c>
      <c r="S34" s="1">
        <v>44383</v>
      </c>
      <c r="T34" t="s">
        <v>49</v>
      </c>
      <c r="U34">
        <v>20000</v>
      </c>
      <c r="V34">
        <v>20000</v>
      </c>
      <c r="W34">
        <v>1</v>
      </c>
      <c r="X34">
        <v>897375</v>
      </c>
      <c r="Y34">
        <v>0</v>
      </c>
      <c r="Z34" t="s">
        <v>70</v>
      </c>
      <c r="AC34">
        <v>3825000</v>
      </c>
      <c r="AD34">
        <v>0</v>
      </c>
      <c r="AE34">
        <v>0</v>
      </c>
      <c r="AF34" t="s">
        <v>71</v>
      </c>
      <c r="AH34" t="s">
        <v>164</v>
      </c>
      <c r="AI34" t="s">
        <v>165</v>
      </c>
      <c r="AK34" t="s">
        <v>52</v>
      </c>
      <c r="AL34" s="1">
        <v>44410</v>
      </c>
    </row>
    <row r="35" spans="1:38" x14ac:dyDescent="0.25">
      <c r="A35" t="s">
        <v>40</v>
      </c>
      <c r="B35">
        <v>101056949</v>
      </c>
      <c r="C35">
        <v>59456</v>
      </c>
      <c r="D35">
        <v>59056</v>
      </c>
      <c r="E35" s="1">
        <v>44378</v>
      </c>
      <c r="F35" s="2">
        <v>26</v>
      </c>
      <c r="G35" t="s">
        <v>41</v>
      </c>
      <c r="H35" t="s">
        <v>72</v>
      </c>
      <c r="I35" t="s">
        <v>157</v>
      </c>
      <c r="J35" t="s">
        <v>44</v>
      </c>
      <c r="K35" t="s">
        <v>158</v>
      </c>
      <c r="L35" t="s">
        <v>159</v>
      </c>
      <c r="M35" t="s">
        <v>160</v>
      </c>
      <c r="N35" t="s">
        <v>161</v>
      </c>
      <c r="O35" t="s">
        <v>166</v>
      </c>
      <c r="P35" t="s">
        <v>167</v>
      </c>
      <c r="Q35">
        <v>101057678</v>
      </c>
      <c r="R35">
        <v>500132734</v>
      </c>
      <c r="S35" s="1">
        <v>44383</v>
      </c>
      <c r="T35" t="s">
        <v>49</v>
      </c>
      <c r="U35">
        <v>32000</v>
      </c>
      <c r="V35">
        <v>32000</v>
      </c>
      <c r="W35">
        <v>1</v>
      </c>
      <c r="X35">
        <v>897375</v>
      </c>
      <c r="Y35">
        <v>0</v>
      </c>
      <c r="Z35" t="s">
        <v>70</v>
      </c>
      <c r="AC35">
        <v>3825000</v>
      </c>
      <c r="AD35">
        <v>0</v>
      </c>
      <c r="AE35">
        <v>0</v>
      </c>
      <c r="AF35" t="s">
        <v>71</v>
      </c>
      <c r="AH35" t="s">
        <v>164</v>
      </c>
      <c r="AI35" t="s">
        <v>165</v>
      </c>
      <c r="AK35" t="s">
        <v>52</v>
      </c>
      <c r="AL35" s="1">
        <v>44410</v>
      </c>
    </row>
    <row r="36" spans="1:38" x14ac:dyDescent="0.25">
      <c r="A36" t="s">
        <v>40</v>
      </c>
      <c r="B36">
        <v>101056950</v>
      </c>
      <c r="C36">
        <v>59457</v>
      </c>
      <c r="D36">
        <v>59270</v>
      </c>
      <c r="E36" s="1">
        <v>44378</v>
      </c>
      <c r="F36" s="2">
        <v>26</v>
      </c>
      <c r="G36" t="s">
        <v>41</v>
      </c>
      <c r="H36" t="s">
        <v>125</v>
      </c>
      <c r="I36" t="s">
        <v>105</v>
      </c>
      <c r="J36" t="s">
        <v>44</v>
      </c>
      <c r="K36" t="s">
        <v>105</v>
      </c>
      <c r="L36" t="s">
        <v>45</v>
      </c>
      <c r="M36" t="s">
        <v>168</v>
      </c>
      <c r="N36" t="s">
        <v>169</v>
      </c>
      <c r="O36" t="s">
        <v>170</v>
      </c>
      <c r="P36" t="s">
        <v>171</v>
      </c>
      <c r="Q36">
        <v>101057679</v>
      </c>
      <c r="R36" t="s">
        <v>172</v>
      </c>
      <c r="S36" s="1">
        <v>44390</v>
      </c>
      <c r="T36" t="s">
        <v>49</v>
      </c>
      <c r="U36">
        <v>10175</v>
      </c>
      <c r="V36">
        <v>10083</v>
      </c>
      <c r="W36">
        <v>1</v>
      </c>
      <c r="X36">
        <v>244373</v>
      </c>
      <c r="Y36">
        <v>0</v>
      </c>
      <c r="Z36" t="s">
        <v>70</v>
      </c>
      <c r="AC36">
        <v>2035000</v>
      </c>
      <c r="AD36">
        <v>0</v>
      </c>
      <c r="AE36">
        <v>0</v>
      </c>
      <c r="AF36" t="s">
        <v>71</v>
      </c>
      <c r="AH36" t="s">
        <v>115</v>
      </c>
      <c r="AI36" t="s">
        <v>51</v>
      </c>
      <c r="AK36" t="s">
        <v>52</v>
      </c>
      <c r="AL36" s="1">
        <v>44410</v>
      </c>
    </row>
    <row r="37" spans="1:38" x14ac:dyDescent="0.25">
      <c r="A37" t="s">
        <v>40</v>
      </c>
      <c r="B37">
        <v>101056951</v>
      </c>
      <c r="C37">
        <v>59458</v>
      </c>
      <c r="D37">
        <v>59055</v>
      </c>
      <c r="E37" s="1">
        <v>44378</v>
      </c>
      <c r="F37" s="2">
        <v>26</v>
      </c>
      <c r="G37" t="s">
        <v>41</v>
      </c>
      <c r="H37" t="s">
        <v>125</v>
      </c>
      <c r="I37" t="s">
        <v>105</v>
      </c>
      <c r="J37" t="s">
        <v>44</v>
      </c>
      <c r="K37" t="s">
        <v>105</v>
      </c>
      <c r="L37" t="s">
        <v>45</v>
      </c>
      <c r="M37" t="s">
        <v>168</v>
      </c>
      <c r="N37" t="s">
        <v>169</v>
      </c>
      <c r="O37" t="s">
        <v>173</v>
      </c>
      <c r="P37" t="s">
        <v>174</v>
      </c>
      <c r="Q37">
        <v>101057680</v>
      </c>
      <c r="R37" t="s">
        <v>175</v>
      </c>
      <c r="S37" s="1">
        <v>44383</v>
      </c>
      <c r="T37" t="s">
        <v>49</v>
      </c>
      <c r="U37">
        <v>10025</v>
      </c>
      <c r="V37">
        <v>10095</v>
      </c>
      <c r="W37">
        <v>1</v>
      </c>
      <c r="X37">
        <v>244373</v>
      </c>
      <c r="Y37">
        <v>0</v>
      </c>
      <c r="Z37" t="s">
        <v>70</v>
      </c>
      <c r="AC37">
        <v>2005000</v>
      </c>
      <c r="AD37">
        <v>0</v>
      </c>
      <c r="AE37">
        <v>0</v>
      </c>
      <c r="AF37" t="s">
        <v>71</v>
      </c>
      <c r="AH37" t="s">
        <v>115</v>
      </c>
      <c r="AI37" t="s">
        <v>51</v>
      </c>
      <c r="AK37" t="s">
        <v>52</v>
      </c>
      <c r="AL37" s="1">
        <v>44410</v>
      </c>
    </row>
    <row r="38" spans="1:38" x14ac:dyDescent="0.25">
      <c r="A38" t="s">
        <v>40</v>
      </c>
      <c r="B38">
        <v>101056952</v>
      </c>
      <c r="C38">
        <v>59459</v>
      </c>
      <c r="D38">
        <v>59006</v>
      </c>
      <c r="E38" s="1">
        <v>44378</v>
      </c>
      <c r="F38" s="2">
        <v>26</v>
      </c>
      <c r="G38" t="s">
        <v>41</v>
      </c>
      <c r="H38" t="s">
        <v>125</v>
      </c>
      <c r="I38" t="s">
        <v>105</v>
      </c>
      <c r="J38" t="s">
        <v>44</v>
      </c>
      <c r="K38" t="s">
        <v>105</v>
      </c>
      <c r="L38" t="s">
        <v>45</v>
      </c>
      <c r="M38" t="s">
        <v>176</v>
      </c>
      <c r="N38" t="s">
        <v>112</v>
      </c>
      <c r="O38" t="s">
        <v>177</v>
      </c>
      <c r="P38" t="s">
        <v>178</v>
      </c>
      <c r="Q38">
        <v>101057681</v>
      </c>
      <c r="R38" t="s">
        <v>179</v>
      </c>
      <c r="S38" s="1">
        <v>44380</v>
      </c>
      <c r="T38" t="s">
        <v>49</v>
      </c>
      <c r="U38">
        <v>10099</v>
      </c>
      <c r="V38">
        <v>10117</v>
      </c>
      <c r="W38">
        <v>1</v>
      </c>
      <c r="X38">
        <v>429712</v>
      </c>
      <c r="Y38">
        <v>0</v>
      </c>
      <c r="Z38" t="s">
        <v>70</v>
      </c>
      <c r="AC38">
        <v>2019800</v>
      </c>
      <c r="AD38">
        <v>0</v>
      </c>
      <c r="AE38">
        <v>0</v>
      </c>
      <c r="AF38" t="s">
        <v>71</v>
      </c>
      <c r="AH38" t="s">
        <v>115</v>
      </c>
      <c r="AI38" t="s">
        <v>51</v>
      </c>
      <c r="AK38" t="s">
        <v>60</v>
      </c>
    </row>
    <row r="39" spans="1:38" x14ac:dyDescent="0.25">
      <c r="A39" t="s">
        <v>40</v>
      </c>
      <c r="B39">
        <v>101056953</v>
      </c>
      <c r="C39">
        <v>59460</v>
      </c>
      <c r="D39">
        <v>59016</v>
      </c>
      <c r="E39" s="1">
        <v>44378</v>
      </c>
      <c r="F39" s="2">
        <v>26</v>
      </c>
      <c r="G39" t="s">
        <v>41</v>
      </c>
      <c r="H39" t="s">
        <v>125</v>
      </c>
      <c r="I39" t="s">
        <v>105</v>
      </c>
      <c r="J39" t="s">
        <v>44</v>
      </c>
      <c r="K39" t="s">
        <v>105</v>
      </c>
      <c r="L39" t="s">
        <v>45</v>
      </c>
      <c r="M39" t="s">
        <v>176</v>
      </c>
      <c r="N39" t="s">
        <v>180</v>
      </c>
      <c r="O39" t="s">
        <v>181</v>
      </c>
      <c r="P39" t="s">
        <v>182</v>
      </c>
      <c r="Q39">
        <v>101057682</v>
      </c>
      <c r="R39" t="s">
        <v>183</v>
      </c>
      <c r="S39" s="1">
        <v>44383</v>
      </c>
      <c r="T39" t="s">
        <v>49</v>
      </c>
      <c r="U39">
        <v>10110</v>
      </c>
      <c r="V39">
        <v>10110</v>
      </c>
      <c r="W39">
        <v>1</v>
      </c>
      <c r="X39">
        <v>442664</v>
      </c>
      <c r="Y39">
        <v>0</v>
      </c>
      <c r="Z39" t="s">
        <v>70</v>
      </c>
      <c r="AC39">
        <v>3345500</v>
      </c>
      <c r="AD39">
        <v>0</v>
      </c>
      <c r="AE39">
        <v>0</v>
      </c>
      <c r="AF39" t="s">
        <v>71</v>
      </c>
      <c r="AH39" t="s">
        <v>115</v>
      </c>
      <c r="AI39" t="s">
        <v>51</v>
      </c>
      <c r="AK39" t="s">
        <v>60</v>
      </c>
    </row>
    <row r="40" spans="1:38" x14ac:dyDescent="0.25">
      <c r="A40" t="s">
        <v>40</v>
      </c>
      <c r="B40">
        <v>101056954</v>
      </c>
      <c r="C40">
        <v>59461</v>
      </c>
      <c r="D40">
        <v>59110</v>
      </c>
      <c r="E40" s="1">
        <v>44378</v>
      </c>
      <c r="F40" s="2">
        <v>26</v>
      </c>
      <c r="G40" t="s">
        <v>41</v>
      </c>
      <c r="H40" t="s">
        <v>125</v>
      </c>
      <c r="I40" t="s">
        <v>105</v>
      </c>
      <c r="J40" t="s">
        <v>44</v>
      </c>
      <c r="K40" t="s">
        <v>105</v>
      </c>
      <c r="L40" t="s">
        <v>45</v>
      </c>
      <c r="M40" t="s">
        <v>184</v>
      </c>
      <c r="N40" t="s">
        <v>112</v>
      </c>
      <c r="O40" t="s">
        <v>185</v>
      </c>
      <c r="P40" t="s">
        <v>186</v>
      </c>
      <c r="Q40">
        <v>101057683</v>
      </c>
      <c r="R40" t="s">
        <v>187</v>
      </c>
      <c r="S40" s="1">
        <v>44385</v>
      </c>
      <c r="T40" t="s">
        <v>49</v>
      </c>
      <c r="U40">
        <v>10117</v>
      </c>
      <c r="V40">
        <v>10105</v>
      </c>
      <c r="W40">
        <v>1</v>
      </c>
      <c r="X40">
        <v>429712</v>
      </c>
      <c r="Y40">
        <v>0</v>
      </c>
      <c r="Z40" t="s">
        <v>70</v>
      </c>
      <c r="AC40">
        <v>2023400</v>
      </c>
      <c r="AD40">
        <v>0</v>
      </c>
      <c r="AE40">
        <v>0</v>
      </c>
      <c r="AF40" t="s">
        <v>71</v>
      </c>
      <c r="AH40" t="s">
        <v>115</v>
      </c>
      <c r="AI40" t="s">
        <v>51</v>
      </c>
      <c r="AK40" t="s">
        <v>52</v>
      </c>
      <c r="AL40" s="1">
        <v>44410</v>
      </c>
    </row>
    <row r="41" spans="1:38" x14ac:dyDescent="0.25">
      <c r="A41" t="s">
        <v>40</v>
      </c>
      <c r="B41">
        <v>101056955</v>
      </c>
      <c r="C41">
        <v>59462</v>
      </c>
      <c r="D41">
        <v>59108</v>
      </c>
      <c r="E41" s="1">
        <v>44378</v>
      </c>
      <c r="F41" s="2">
        <v>26</v>
      </c>
      <c r="G41" t="s">
        <v>41</v>
      </c>
      <c r="H41" t="s">
        <v>73</v>
      </c>
      <c r="I41" t="s">
        <v>74</v>
      </c>
      <c r="J41" t="s">
        <v>44</v>
      </c>
      <c r="K41" t="s">
        <v>74</v>
      </c>
      <c r="L41" t="s">
        <v>75</v>
      </c>
      <c r="M41" t="s">
        <v>188</v>
      </c>
      <c r="N41" t="s">
        <v>45</v>
      </c>
      <c r="O41" t="s">
        <v>189</v>
      </c>
      <c r="P41" t="s">
        <v>190</v>
      </c>
      <c r="Q41">
        <v>101057684</v>
      </c>
      <c r="R41">
        <v>522190</v>
      </c>
      <c r="S41" s="1">
        <v>44385</v>
      </c>
      <c r="T41" t="s">
        <v>49</v>
      </c>
      <c r="U41">
        <v>32910</v>
      </c>
      <c r="V41">
        <v>32800</v>
      </c>
      <c r="W41">
        <v>1</v>
      </c>
      <c r="X41">
        <v>0</v>
      </c>
      <c r="Y41">
        <v>330000</v>
      </c>
      <c r="Z41" t="s">
        <v>70</v>
      </c>
      <c r="AC41">
        <v>3784650</v>
      </c>
      <c r="AD41">
        <v>0</v>
      </c>
      <c r="AE41">
        <v>0</v>
      </c>
      <c r="AF41" t="s">
        <v>89</v>
      </c>
      <c r="AH41" t="s">
        <v>79</v>
      </c>
      <c r="AI41" t="s">
        <v>51</v>
      </c>
      <c r="AK41" t="s">
        <v>52</v>
      </c>
      <c r="AL41" s="1">
        <v>44410</v>
      </c>
    </row>
    <row r="42" spans="1:38" x14ac:dyDescent="0.25">
      <c r="A42" t="s">
        <v>40</v>
      </c>
      <c r="B42">
        <v>101056956</v>
      </c>
      <c r="C42">
        <v>59463</v>
      </c>
      <c r="D42">
        <v>59023</v>
      </c>
      <c r="E42" s="1">
        <v>44378</v>
      </c>
      <c r="F42" s="2">
        <v>26</v>
      </c>
      <c r="G42" t="s">
        <v>41</v>
      </c>
      <c r="H42" t="s">
        <v>125</v>
      </c>
      <c r="I42" t="s">
        <v>105</v>
      </c>
      <c r="J42" t="s">
        <v>44</v>
      </c>
      <c r="K42" t="s">
        <v>105</v>
      </c>
      <c r="L42" t="s">
        <v>45</v>
      </c>
      <c r="M42" t="s">
        <v>191</v>
      </c>
      <c r="N42" t="s">
        <v>192</v>
      </c>
      <c r="O42" t="s">
        <v>193</v>
      </c>
      <c r="P42" t="s">
        <v>194</v>
      </c>
      <c r="Q42">
        <v>101057685</v>
      </c>
      <c r="R42" t="s">
        <v>195</v>
      </c>
      <c r="S42" s="1">
        <v>44383</v>
      </c>
      <c r="T42" t="s">
        <v>49</v>
      </c>
      <c r="U42">
        <v>10089</v>
      </c>
      <c r="V42">
        <v>10112</v>
      </c>
      <c r="W42">
        <v>1</v>
      </c>
      <c r="X42">
        <v>221080</v>
      </c>
      <c r="Y42">
        <v>0</v>
      </c>
      <c r="Z42" t="s">
        <v>70</v>
      </c>
      <c r="AC42">
        <v>1440608</v>
      </c>
      <c r="AD42">
        <v>0</v>
      </c>
      <c r="AE42">
        <v>0</v>
      </c>
      <c r="AF42" t="s">
        <v>71</v>
      </c>
      <c r="AH42" t="s">
        <v>115</v>
      </c>
      <c r="AI42" t="s">
        <v>51</v>
      </c>
      <c r="AK42" t="s">
        <v>52</v>
      </c>
      <c r="AL42" s="1">
        <v>44410</v>
      </c>
    </row>
    <row r="43" spans="1:38" x14ac:dyDescent="0.25">
      <c r="A43" t="s">
        <v>40</v>
      </c>
      <c r="B43">
        <v>101056957</v>
      </c>
      <c r="C43">
        <v>59464</v>
      </c>
      <c r="D43">
        <v>59183</v>
      </c>
      <c r="E43" s="1">
        <v>44378</v>
      </c>
      <c r="F43" s="2">
        <v>26</v>
      </c>
      <c r="G43" t="s">
        <v>41</v>
      </c>
      <c r="H43" t="s">
        <v>196</v>
      </c>
      <c r="I43" t="s">
        <v>197</v>
      </c>
      <c r="J43" t="s">
        <v>44</v>
      </c>
      <c r="K43" t="s">
        <v>198</v>
      </c>
      <c r="L43" t="s">
        <v>199</v>
      </c>
      <c r="M43" t="s">
        <v>197</v>
      </c>
      <c r="N43" t="s">
        <v>45</v>
      </c>
      <c r="O43" t="s">
        <v>68</v>
      </c>
      <c r="P43" t="s">
        <v>69</v>
      </c>
      <c r="Q43">
        <v>101057686</v>
      </c>
      <c r="R43">
        <v>11316</v>
      </c>
      <c r="S43" s="1">
        <v>44386</v>
      </c>
      <c r="T43" t="s">
        <v>49</v>
      </c>
      <c r="U43">
        <v>22360</v>
      </c>
      <c r="V43">
        <v>22360</v>
      </c>
      <c r="W43">
        <v>1</v>
      </c>
      <c r="X43">
        <v>466057</v>
      </c>
      <c r="Y43">
        <v>0</v>
      </c>
      <c r="Z43" t="s">
        <v>70</v>
      </c>
      <c r="AC43">
        <v>1341600</v>
      </c>
      <c r="AD43">
        <v>0</v>
      </c>
      <c r="AE43">
        <v>0</v>
      </c>
      <c r="AF43" t="s">
        <v>71</v>
      </c>
      <c r="AH43" t="s">
        <v>50</v>
      </c>
      <c r="AI43" t="s">
        <v>51</v>
      </c>
      <c r="AK43" t="s">
        <v>52</v>
      </c>
      <c r="AL43" s="1">
        <v>44410</v>
      </c>
    </row>
    <row r="44" spans="1:38" x14ac:dyDescent="0.25">
      <c r="A44" t="s">
        <v>40</v>
      </c>
      <c r="B44">
        <v>101056958</v>
      </c>
      <c r="C44">
        <v>59465</v>
      </c>
      <c r="D44">
        <v>59177</v>
      </c>
      <c r="E44" s="1">
        <v>44378</v>
      </c>
      <c r="F44" s="2">
        <v>26</v>
      </c>
      <c r="G44" t="s">
        <v>41</v>
      </c>
      <c r="H44" t="s">
        <v>125</v>
      </c>
      <c r="I44" t="s">
        <v>105</v>
      </c>
      <c r="J44" t="s">
        <v>44</v>
      </c>
      <c r="K44" t="s">
        <v>105</v>
      </c>
      <c r="L44" t="s">
        <v>45</v>
      </c>
      <c r="M44" t="s">
        <v>176</v>
      </c>
      <c r="N44" t="s">
        <v>112</v>
      </c>
      <c r="O44" t="s">
        <v>200</v>
      </c>
      <c r="P44" t="s">
        <v>201</v>
      </c>
      <c r="Q44">
        <v>101057687</v>
      </c>
      <c r="R44" t="s">
        <v>202</v>
      </c>
      <c r="S44" s="1">
        <v>44386</v>
      </c>
      <c r="T44" t="s">
        <v>49</v>
      </c>
      <c r="U44">
        <v>10101</v>
      </c>
      <c r="V44">
        <v>10114</v>
      </c>
      <c r="W44">
        <v>1</v>
      </c>
      <c r="X44">
        <v>429712</v>
      </c>
      <c r="Y44">
        <v>0</v>
      </c>
      <c r="Z44" t="s">
        <v>70</v>
      </c>
      <c r="AC44">
        <v>2020200</v>
      </c>
      <c r="AD44">
        <v>0</v>
      </c>
      <c r="AE44">
        <v>0</v>
      </c>
      <c r="AF44" t="s">
        <v>71</v>
      </c>
      <c r="AH44" t="s">
        <v>115</v>
      </c>
      <c r="AI44" t="s">
        <v>51</v>
      </c>
      <c r="AK44" t="s">
        <v>60</v>
      </c>
    </row>
    <row r="45" spans="1:38" x14ac:dyDescent="0.25">
      <c r="A45" t="s">
        <v>40</v>
      </c>
      <c r="B45">
        <v>101056959</v>
      </c>
      <c r="C45">
        <v>59466</v>
      </c>
      <c r="E45" s="1">
        <v>44378</v>
      </c>
      <c r="F45" s="2">
        <v>26</v>
      </c>
      <c r="G45" t="s">
        <v>203</v>
      </c>
      <c r="H45" t="s">
        <v>204</v>
      </c>
      <c r="I45" t="s">
        <v>205</v>
      </c>
      <c r="J45" t="s">
        <v>44</v>
      </c>
      <c r="K45" t="s">
        <v>206</v>
      </c>
      <c r="L45" t="s">
        <v>207</v>
      </c>
      <c r="M45" t="s">
        <v>66</v>
      </c>
      <c r="N45" t="s">
        <v>67</v>
      </c>
      <c r="O45" t="s">
        <v>208</v>
      </c>
      <c r="P45" t="s">
        <v>209</v>
      </c>
      <c r="Q45">
        <v>101057688</v>
      </c>
      <c r="R45">
        <v>83618</v>
      </c>
      <c r="S45" s="1">
        <v>44389</v>
      </c>
      <c r="T45" t="s">
        <v>120</v>
      </c>
      <c r="U45">
        <v>36320</v>
      </c>
      <c r="V45">
        <v>36320</v>
      </c>
      <c r="W45">
        <v>1</v>
      </c>
      <c r="X45">
        <v>0</v>
      </c>
      <c r="Y45">
        <v>0</v>
      </c>
      <c r="AC45">
        <v>2281986</v>
      </c>
      <c r="AD45">
        <v>1500000</v>
      </c>
      <c r="AE45">
        <v>-316000</v>
      </c>
      <c r="AH45" t="s">
        <v>50</v>
      </c>
      <c r="AI45" t="s">
        <v>51</v>
      </c>
      <c r="AK45" t="s">
        <v>52</v>
      </c>
      <c r="AL45" s="1">
        <v>44410</v>
      </c>
    </row>
    <row r="46" spans="1:38" x14ac:dyDescent="0.25">
      <c r="A46" t="s">
        <v>40</v>
      </c>
      <c r="B46">
        <v>101056960</v>
      </c>
      <c r="C46">
        <v>59467</v>
      </c>
      <c r="D46">
        <v>59162</v>
      </c>
      <c r="E46" s="1">
        <v>44378</v>
      </c>
      <c r="F46" s="2">
        <v>26</v>
      </c>
      <c r="G46" t="s">
        <v>41</v>
      </c>
      <c r="H46" t="s">
        <v>204</v>
      </c>
      <c r="I46" t="s">
        <v>205</v>
      </c>
      <c r="J46" t="s">
        <v>44</v>
      </c>
      <c r="K46" t="s">
        <v>210</v>
      </c>
      <c r="L46" t="s">
        <v>211</v>
      </c>
      <c r="M46" t="s">
        <v>66</v>
      </c>
      <c r="N46" t="s">
        <v>67</v>
      </c>
      <c r="O46" t="s">
        <v>212</v>
      </c>
      <c r="P46" t="s">
        <v>213</v>
      </c>
      <c r="Q46">
        <v>101057689</v>
      </c>
      <c r="R46">
        <v>83593</v>
      </c>
      <c r="S46" s="1">
        <v>44386</v>
      </c>
      <c r="T46" t="s">
        <v>49</v>
      </c>
      <c r="U46">
        <v>32970</v>
      </c>
      <c r="V46">
        <v>32970</v>
      </c>
      <c r="W46">
        <v>1</v>
      </c>
      <c r="X46">
        <v>0</v>
      </c>
      <c r="Y46">
        <v>152000</v>
      </c>
      <c r="Z46" t="s">
        <v>70</v>
      </c>
      <c r="AC46">
        <v>665335</v>
      </c>
      <c r="AD46">
        <v>0</v>
      </c>
      <c r="AE46">
        <v>0</v>
      </c>
      <c r="AF46" t="s">
        <v>89</v>
      </c>
      <c r="AH46" t="s">
        <v>50</v>
      </c>
      <c r="AI46" t="s">
        <v>51</v>
      </c>
      <c r="AK46" t="s">
        <v>52</v>
      </c>
      <c r="AL46" s="1">
        <v>44410</v>
      </c>
    </row>
    <row r="47" spans="1:38" x14ac:dyDescent="0.25">
      <c r="A47" t="s">
        <v>40</v>
      </c>
      <c r="B47">
        <v>101056961</v>
      </c>
      <c r="C47">
        <v>59468</v>
      </c>
      <c r="E47" s="1">
        <v>44378</v>
      </c>
      <c r="F47" s="2">
        <v>26</v>
      </c>
      <c r="G47" t="s">
        <v>214</v>
      </c>
      <c r="H47" t="s">
        <v>204</v>
      </c>
      <c r="I47" t="s">
        <v>205</v>
      </c>
      <c r="J47" t="s">
        <v>44</v>
      </c>
      <c r="K47" t="s">
        <v>210</v>
      </c>
      <c r="L47" t="s">
        <v>211</v>
      </c>
      <c r="M47" t="s">
        <v>66</v>
      </c>
      <c r="N47" t="s">
        <v>67</v>
      </c>
      <c r="O47" t="s">
        <v>215</v>
      </c>
      <c r="P47" t="s">
        <v>216</v>
      </c>
      <c r="Q47">
        <v>101057690</v>
      </c>
      <c r="R47">
        <v>83531</v>
      </c>
      <c r="S47" s="1">
        <v>44384</v>
      </c>
      <c r="T47" t="s">
        <v>217</v>
      </c>
      <c r="U47">
        <v>37540</v>
      </c>
      <c r="V47">
        <v>37540</v>
      </c>
      <c r="W47">
        <v>1</v>
      </c>
      <c r="X47">
        <v>0</v>
      </c>
      <c r="Y47">
        <v>0</v>
      </c>
      <c r="AC47">
        <v>757557</v>
      </c>
      <c r="AD47">
        <v>557100</v>
      </c>
      <c r="AE47">
        <v>-140018</v>
      </c>
      <c r="AH47" t="s">
        <v>50</v>
      </c>
      <c r="AI47" t="s">
        <v>51</v>
      </c>
      <c r="AK47" t="s">
        <v>52</v>
      </c>
      <c r="AL47" s="1">
        <v>44410</v>
      </c>
    </row>
    <row r="48" spans="1:38" x14ac:dyDescent="0.25">
      <c r="A48" t="s">
        <v>40</v>
      </c>
      <c r="B48">
        <v>101056962</v>
      </c>
      <c r="C48">
        <v>59469</v>
      </c>
      <c r="D48">
        <v>59383</v>
      </c>
      <c r="E48" s="1">
        <v>44378</v>
      </c>
      <c r="F48" s="2">
        <v>26</v>
      </c>
      <c r="G48" t="s">
        <v>41</v>
      </c>
      <c r="H48" t="s">
        <v>53</v>
      </c>
      <c r="I48" t="s">
        <v>54</v>
      </c>
      <c r="J48" t="s">
        <v>44</v>
      </c>
      <c r="K48" t="s">
        <v>55</v>
      </c>
      <c r="L48" t="s">
        <v>45</v>
      </c>
      <c r="M48" t="s">
        <v>56</v>
      </c>
      <c r="N48" t="s">
        <v>45</v>
      </c>
      <c r="O48" t="s">
        <v>57</v>
      </c>
      <c r="P48" t="s">
        <v>58</v>
      </c>
      <c r="Q48">
        <v>101057691</v>
      </c>
      <c r="R48" t="s">
        <v>218</v>
      </c>
      <c r="S48" s="1">
        <v>44391</v>
      </c>
      <c r="T48" t="s">
        <v>49</v>
      </c>
      <c r="U48">
        <v>1</v>
      </c>
      <c r="V48">
        <v>1</v>
      </c>
      <c r="W48">
        <v>1</v>
      </c>
      <c r="X48">
        <v>0</v>
      </c>
      <c r="Y48">
        <v>15000</v>
      </c>
      <c r="Z48" t="s">
        <v>70</v>
      </c>
      <c r="AC48">
        <v>162301</v>
      </c>
      <c r="AD48">
        <v>0</v>
      </c>
      <c r="AE48">
        <v>0</v>
      </c>
      <c r="AF48" t="s">
        <v>89</v>
      </c>
      <c r="AH48" t="s">
        <v>50</v>
      </c>
      <c r="AI48" t="s">
        <v>51</v>
      </c>
      <c r="AK48" t="s">
        <v>60</v>
      </c>
    </row>
    <row r="49" spans="1:38" x14ac:dyDescent="0.25">
      <c r="A49" t="s">
        <v>40</v>
      </c>
      <c r="B49">
        <v>101056963</v>
      </c>
      <c r="C49">
        <v>59470</v>
      </c>
      <c r="D49">
        <v>59068</v>
      </c>
      <c r="E49" s="1">
        <v>44379</v>
      </c>
      <c r="F49" s="2">
        <v>26</v>
      </c>
      <c r="G49" t="s">
        <v>41</v>
      </c>
      <c r="H49" t="s">
        <v>73</v>
      </c>
      <c r="I49" t="s">
        <v>74</v>
      </c>
      <c r="J49" t="s">
        <v>44</v>
      </c>
      <c r="K49" t="s">
        <v>74</v>
      </c>
      <c r="L49" t="s">
        <v>75</v>
      </c>
      <c r="M49" t="s">
        <v>188</v>
      </c>
      <c r="N49" t="s">
        <v>45</v>
      </c>
      <c r="O49" t="s">
        <v>219</v>
      </c>
      <c r="P49" t="s">
        <v>220</v>
      </c>
      <c r="Q49">
        <v>101057692</v>
      </c>
      <c r="R49">
        <v>522278</v>
      </c>
      <c r="S49" s="1">
        <v>44384</v>
      </c>
      <c r="T49" t="s">
        <v>49</v>
      </c>
      <c r="U49">
        <v>35180</v>
      </c>
      <c r="V49">
        <v>35100</v>
      </c>
      <c r="W49">
        <v>1</v>
      </c>
      <c r="X49">
        <v>933771</v>
      </c>
      <c r="Y49">
        <v>0</v>
      </c>
      <c r="Z49" t="s">
        <v>70</v>
      </c>
      <c r="AC49">
        <v>4045700</v>
      </c>
      <c r="AD49">
        <v>0</v>
      </c>
      <c r="AE49">
        <v>0</v>
      </c>
      <c r="AF49" t="s">
        <v>71</v>
      </c>
      <c r="AH49" t="s">
        <v>79</v>
      </c>
      <c r="AI49" t="s">
        <v>51</v>
      </c>
      <c r="AK49" t="s">
        <v>52</v>
      </c>
      <c r="AL49" s="1">
        <v>44410</v>
      </c>
    </row>
    <row r="50" spans="1:38" x14ac:dyDescent="0.25">
      <c r="A50" t="s">
        <v>40</v>
      </c>
      <c r="B50">
        <v>101056964</v>
      </c>
      <c r="C50">
        <v>59471</v>
      </c>
      <c r="D50">
        <v>59060</v>
      </c>
      <c r="E50" s="1">
        <v>44379</v>
      </c>
      <c r="F50" s="2">
        <v>26</v>
      </c>
      <c r="G50" t="s">
        <v>41</v>
      </c>
      <c r="H50" t="s">
        <v>73</v>
      </c>
      <c r="I50" t="s">
        <v>74</v>
      </c>
      <c r="J50" t="s">
        <v>44</v>
      </c>
      <c r="K50" t="s">
        <v>74</v>
      </c>
      <c r="L50" t="s">
        <v>75</v>
      </c>
      <c r="M50" t="s">
        <v>188</v>
      </c>
      <c r="N50" t="s">
        <v>45</v>
      </c>
      <c r="O50" t="s">
        <v>221</v>
      </c>
      <c r="P50" t="s">
        <v>222</v>
      </c>
      <c r="Q50">
        <v>101057693</v>
      </c>
      <c r="R50">
        <v>522271</v>
      </c>
      <c r="S50" s="1">
        <v>44384</v>
      </c>
      <c r="T50" t="s">
        <v>49</v>
      </c>
      <c r="U50">
        <v>35360</v>
      </c>
      <c r="V50">
        <v>35230</v>
      </c>
      <c r="W50">
        <v>1</v>
      </c>
      <c r="X50">
        <v>933771</v>
      </c>
      <c r="Y50">
        <v>0</v>
      </c>
      <c r="Z50" t="s">
        <v>70</v>
      </c>
      <c r="AC50">
        <v>3967500</v>
      </c>
      <c r="AD50">
        <v>0</v>
      </c>
      <c r="AE50">
        <v>0</v>
      </c>
      <c r="AF50" t="s">
        <v>71</v>
      </c>
      <c r="AH50" t="s">
        <v>79</v>
      </c>
      <c r="AI50" t="s">
        <v>51</v>
      </c>
      <c r="AK50" t="s">
        <v>52</v>
      </c>
      <c r="AL50" s="1">
        <v>44410</v>
      </c>
    </row>
    <row r="51" spans="1:38" x14ac:dyDescent="0.25">
      <c r="A51" t="s">
        <v>40</v>
      </c>
      <c r="B51">
        <v>101056965</v>
      </c>
      <c r="C51">
        <v>59472</v>
      </c>
      <c r="D51">
        <v>59084</v>
      </c>
      <c r="E51" s="1">
        <v>44379</v>
      </c>
      <c r="F51" s="2">
        <v>26</v>
      </c>
      <c r="G51" t="s">
        <v>41</v>
      </c>
      <c r="H51" t="s">
        <v>73</v>
      </c>
      <c r="I51" t="s">
        <v>74</v>
      </c>
      <c r="J51" t="s">
        <v>44</v>
      </c>
      <c r="K51" t="s">
        <v>74</v>
      </c>
      <c r="L51" t="s">
        <v>75</v>
      </c>
      <c r="M51" t="s">
        <v>188</v>
      </c>
      <c r="N51" t="s">
        <v>45</v>
      </c>
      <c r="O51" t="s">
        <v>223</v>
      </c>
      <c r="P51" t="s">
        <v>224</v>
      </c>
      <c r="Q51">
        <v>101057694</v>
      </c>
      <c r="R51">
        <v>522297</v>
      </c>
      <c r="S51" s="1">
        <v>44384</v>
      </c>
      <c r="T51" t="s">
        <v>49</v>
      </c>
      <c r="U51">
        <v>33420</v>
      </c>
      <c r="V51">
        <v>33370</v>
      </c>
      <c r="W51">
        <v>1</v>
      </c>
      <c r="X51">
        <v>933771</v>
      </c>
      <c r="Y51">
        <v>0</v>
      </c>
      <c r="Z51" t="s">
        <v>70</v>
      </c>
      <c r="AC51">
        <v>3843300</v>
      </c>
      <c r="AD51">
        <v>0</v>
      </c>
      <c r="AE51">
        <v>0</v>
      </c>
      <c r="AF51" t="s">
        <v>71</v>
      </c>
      <c r="AH51" t="s">
        <v>79</v>
      </c>
      <c r="AI51" t="s">
        <v>51</v>
      </c>
      <c r="AK51" t="s">
        <v>52</v>
      </c>
      <c r="AL51" s="1">
        <v>44410</v>
      </c>
    </row>
    <row r="52" spans="1:38" x14ac:dyDescent="0.25">
      <c r="A52" t="s">
        <v>40</v>
      </c>
      <c r="B52">
        <v>101056966</v>
      </c>
      <c r="C52">
        <v>59473</v>
      </c>
      <c r="D52">
        <v>59171</v>
      </c>
      <c r="E52" s="1">
        <v>44379</v>
      </c>
      <c r="F52" s="2">
        <v>26</v>
      </c>
      <c r="G52" t="s">
        <v>41</v>
      </c>
      <c r="H52" t="s">
        <v>73</v>
      </c>
      <c r="I52" t="s">
        <v>74</v>
      </c>
      <c r="J52" t="s">
        <v>44</v>
      </c>
      <c r="K52" t="s">
        <v>74</v>
      </c>
      <c r="L52" t="s">
        <v>75</v>
      </c>
      <c r="M52" t="s">
        <v>188</v>
      </c>
      <c r="N52" t="s">
        <v>45</v>
      </c>
      <c r="O52" t="s">
        <v>225</v>
      </c>
      <c r="P52" t="s">
        <v>226</v>
      </c>
      <c r="Q52">
        <v>101057695</v>
      </c>
      <c r="R52">
        <v>522266</v>
      </c>
      <c r="S52" s="1">
        <v>44386</v>
      </c>
      <c r="T52" t="s">
        <v>49</v>
      </c>
      <c r="U52">
        <v>33410</v>
      </c>
      <c r="V52">
        <v>33370</v>
      </c>
      <c r="W52">
        <v>1</v>
      </c>
      <c r="X52">
        <v>933771</v>
      </c>
      <c r="Y52">
        <v>0</v>
      </c>
      <c r="Z52" t="s">
        <v>70</v>
      </c>
      <c r="AC52">
        <v>3842150</v>
      </c>
      <c r="AD52">
        <v>0</v>
      </c>
      <c r="AE52">
        <v>0</v>
      </c>
      <c r="AF52" t="s">
        <v>71</v>
      </c>
      <c r="AH52" t="s">
        <v>79</v>
      </c>
      <c r="AI52" t="s">
        <v>51</v>
      </c>
      <c r="AK52" t="s">
        <v>52</v>
      </c>
      <c r="AL52" s="1">
        <v>44410</v>
      </c>
    </row>
    <row r="53" spans="1:38" x14ac:dyDescent="0.25">
      <c r="A53" t="s">
        <v>40</v>
      </c>
      <c r="B53">
        <v>101056967</v>
      </c>
      <c r="C53">
        <v>59474</v>
      </c>
      <c r="D53">
        <v>58956</v>
      </c>
      <c r="E53" s="1">
        <v>44379</v>
      </c>
      <c r="F53" s="2">
        <v>26</v>
      </c>
      <c r="G53" t="s">
        <v>41</v>
      </c>
      <c r="H53" t="s">
        <v>227</v>
      </c>
      <c r="I53" t="s">
        <v>54</v>
      </c>
      <c r="J53" t="s">
        <v>44</v>
      </c>
      <c r="K53" t="s">
        <v>143</v>
      </c>
      <c r="L53" t="s">
        <v>144</v>
      </c>
      <c r="M53" t="s">
        <v>105</v>
      </c>
      <c r="N53" t="s">
        <v>45</v>
      </c>
      <c r="O53" t="s">
        <v>228</v>
      </c>
      <c r="P53" t="s">
        <v>229</v>
      </c>
      <c r="Q53">
        <v>101057696</v>
      </c>
      <c r="R53">
        <v>58247</v>
      </c>
      <c r="S53" s="1">
        <v>44379</v>
      </c>
      <c r="T53" t="s">
        <v>49</v>
      </c>
      <c r="U53">
        <v>34010</v>
      </c>
      <c r="V53">
        <v>34060</v>
      </c>
      <c r="W53">
        <v>1</v>
      </c>
      <c r="X53">
        <v>0</v>
      </c>
      <c r="Y53">
        <v>0</v>
      </c>
      <c r="AC53">
        <v>2453822</v>
      </c>
      <c r="AD53">
        <v>0</v>
      </c>
      <c r="AE53">
        <v>0</v>
      </c>
      <c r="AH53" t="s">
        <v>90</v>
      </c>
      <c r="AI53" t="s">
        <v>51</v>
      </c>
      <c r="AK53" t="s">
        <v>52</v>
      </c>
      <c r="AL53" s="1">
        <v>44410</v>
      </c>
    </row>
    <row r="54" spans="1:38" x14ac:dyDescent="0.25">
      <c r="A54" t="s">
        <v>40</v>
      </c>
      <c r="B54">
        <v>101056968</v>
      </c>
      <c r="C54">
        <v>59475</v>
      </c>
      <c r="E54" s="1">
        <v>44379</v>
      </c>
      <c r="F54" s="2">
        <v>26</v>
      </c>
      <c r="G54" t="s">
        <v>230</v>
      </c>
      <c r="H54" t="s">
        <v>231</v>
      </c>
      <c r="I54" t="s">
        <v>54</v>
      </c>
      <c r="J54" t="s">
        <v>44</v>
      </c>
      <c r="K54" t="s">
        <v>86</v>
      </c>
      <c r="L54" t="s">
        <v>45</v>
      </c>
      <c r="M54" t="s">
        <v>43</v>
      </c>
      <c r="N54" t="s">
        <v>45</v>
      </c>
      <c r="O54" t="s">
        <v>232</v>
      </c>
      <c r="P54" t="s">
        <v>233</v>
      </c>
      <c r="Q54">
        <v>101057697</v>
      </c>
      <c r="R54">
        <v>77716</v>
      </c>
      <c r="S54" s="1">
        <v>44399</v>
      </c>
      <c r="T54" t="s">
        <v>234</v>
      </c>
      <c r="U54">
        <v>35690</v>
      </c>
      <c r="V54">
        <v>35710</v>
      </c>
      <c r="W54">
        <v>1</v>
      </c>
      <c r="X54">
        <v>0</v>
      </c>
      <c r="Y54">
        <v>0</v>
      </c>
      <c r="AC54">
        <v>560690</v>
      </c>
      <c r="AD54">
        <v>448500</v>
      </c>
      <c r="AE54">
        <v>-15470</v>
      </c>
      <c r="AH54" t="s">
        <v>90</v>
      </c>
      <c r="AI54" t="s">
        <v>51</v>
      </c>
      <c r="AK54" t="s">
        <v>52</v>
      </c>
      <c r="AL54" s="1">
        <v>44410</v>
      </c>
    </row>
    <row r="55" spans="1:38" x14ac:dyDescent="0.25">
      <c r="A55" t="s">
        <v>40</v>
      </c>
      <c r="B55">
        <v>101056969</v>
      </c>
      <c r="C55">
        <v>59476</v>
      </c>
      <c r="E55" s="1">
        <v>44379</v>
      </c>
      <c r="F55" s="2">
        <v>26</v>
      </c>
      <c r="G55" t="s">
        <v>230</v>
      </c>
      <c r="H55" t="s">
        <v>231</v>
      </c>
      <c r="I55" t="s">
        <v>54</v>
      </c>
      <c r="J55" t="s">
        <v>44</v>
      </c>
      <c r="K55" t="s">
        <v>86</v>
      </c>
      <c r="L55" t="s">
        <v>45</v>
      </c>
      <c r="M55" t="s">
        <v>43</v>
      </c>
      <c r="N55" t="s">
        <v>45</v>
      </c>
      <c r="O55" t="s">
        <v>235</v>
      </c>
      <c r="P55" t="s">
        <v>236</v>
      </c>
      <c r="Q55">
        <v>101057698</v>
      </c>
      <c r="R55">
        <v>1872</v>
      </c>
      <c r="S55" s="1">
        <v>44379</v>
      </c>
      <c r="T55" t="s">
        <v>120</v>
      </c>
      <c r="U55">
        <v>30000</v>
      </c>
      <c r="V55">
        <v>30000</v>
      </c>
      <c r="W55">
        <v>1</v>
      </c>
      <c r="X55">
        <v>0</v>
      </c>
      <c r="Y55">
        <v>0</v>
      </c>
      <c r="AC55">
        <v>471300</v>
      </c>
      <c r="AD55">
        <v>448500</v>
      </c>
      <c r="AE55">
        <v>58500</v>
      </c>
      <c r="AH55" t="s">
        <v>90</v>
      </c>
      <c r="AI55" t="s">
        <v>51</v>
      </c>
      <c r="AK55" t="s">
        <v>52</v>
      </c>
      <c r="AL55" s="1">
        <v>44410</v>
      </c>
    </row>
    <row r="56" spans="1:38" x14ac:dyDescent="0.25">
      <c r="A56" t="s">
        <v>40</v>
      </c>
      <c r="B56">
        <v>101056970</v>
      </c>
      <c r="C56">
        <v>59477</v>
      </c>
      <c r="D56">
        <v>58945</v>
      </c>
      <c r="E56" s="1">
        <v>44379</v>
      </c>
      <c r="F56" s="2">
        <v>26</v>
      </c>
      <c r="G56" t="s">
        <v>41</v>
      </c>
      <c r="H56" t="s">
        <v>237</v>
      </c>
      <c r="I56" t="s">
        <v>54</v>
      </c>
      <c r="J56" t="s">
        <v>44</v>
      </c>
      <c r="K56" t="s">
        <v>56</v>
      </c>
      <c r="L56" t="s">
        <v>45</v>
      </c>
      <c r="M56" t="s">
        <v>86</v>
      </c>
      <c r="N56" t="s">
        <v>45</v>
      </c>
      <c r="O56" t="s">
        <v>91</v>
      </c>
      <c r="P56" t="s">
        <v>92</v>
      </c>
      <c r="Q56">
        <v>101057699</v>
      </c>
      <c r="R56">
        <v>98660</v>
      </c>
      <c r="S56" s="1">
        <v>44379</v>
      </c>
      <c r="T56" t="s">
        <v>49</v>
      </c>
      <c r="U56">
        <v>39690</v>
      </c>
      <c r="V56">
        <v>39670</v>
      </c>
      <c r="W56">
        <v>1</v>
      </c>
      <c r="X56">
        <v>0</v>
      </c>
      <c r="Y56">
        <v>0</v>
      </c>
      <c r="AC56">
        <v>623530</v>
      </c>
      <c r="AD56">
        <v>0</v>
      </c>
      <c r="AE56">
        <v>0</v>
      </c>
      <c r="AH56" t="s">
        <v>90</v>
      </c>
      <c r="AI56" t="s">
        <v>51</v>
      </c>
      <c r="AK56" t="s">
        <v>60</v>
      </c>
    </row>
    <row r="57" spans="1:38" x14ac:dyDescent="0.25">
      <c r="A57" t="s">
        <v>40</v>
      </c>
      <c r="B57">
        <v>101056971</v>
      </c>
      <c r="C57">
        <v>59478</v>
      </c>
      <c r="D57">
        <v>58944</v>
      </c>
      <c r="E57" s="1">
        <v>44379</v>
      </c>
      <c r="F57" s="2">
        <v>26</v>
      </c>
      <c r="G57" t="s">
        <v>41</v>
      </c>
      <c r="H57" t="s">
        <v>237</v>
      </c>
      <c r="I57" t="s">
        <v>54</v>
      </c>
      <c r="J57" t="s">
        <v>44</v>
      </c>
      <c r="K57" t="s">
        <v>56</v>
      </c>
      <c r="L57" t="s">
        <v>45</v>
      </c>
      <c r="M57" t="s">
        <v>86</v>
      </c>
      <c r="N57" t="s">
        <v>45</v>
      </c>
      <c r="O57" t="s">
        <v>91</v>
      </c>
      <c r="P57" t="s">
        <v>92</v>
      </c>
      <c r="Q57">
        <v>101057700</v>
      </c>
      <c r="R57">
        <v>98674</v>
      </c>
      <c r="S57" s="1">
        <v>44379</v>
      </c>
      <c r="T57" t="s">
        <v>49</v>
      </c>
      <c r="U57">
        <v>38150</v>
      </c>
      <c r="V57">
        <v>38090</v>
      </c>
      <c r="W57">
        <v>1</v>
      </c>
      <c r="X57">
        <v>0</v>
      </c>
      <c r="Y57">
        <v>0</v>
      </c>
      <c r="AC57">
        <v>599336</v>
      </c>
      <c r="AD57">
        <v>0</v>
      </c>
      <c r="AE57">
        <v>0</v>
      </c>
      <c r="AH57" t="s">
        <v>90</v>
      </c>
      <c r="AI57" t="s">
        <v>51</v>
      </c>
      <c r="AK57" t="s">
        <v>60</v>
      </c>
    </row>
    <row r="58" spans="1:38" x14ac:dyDescent="0.25">
      <c r="A58" t="s">
        <v>40</v>
      </c>
      <c r="B58">
        <v>101056972</v>
      </c>
      <c r="C58">
        <v>59479</v>
      </c>
      <c r="D58">
        <v>58943</v>
      </c>
      <c r="E58" s="1">
        <v>44379</v>
      </c>
      <c r="F58" s="2">
        <v>26</v>
      </c>
      <c r="G58" t="s">
        <v>41</v>
      </c>
      <c r="H58" t="s">
        <v>237</v>
      </c>
      <c r="I58" t="s">
        <v>54</v>
      </c>
      <c r="J58" t="s">
        <v>44</v>
      </c>
      <c r="K58" t="s">
        <v>56</v>
      </c>
      <c r="L58" t="s">
        <v>45</v>
      </c>
      <c r="M58" t="s">
        <v>86</v>
      </c>
      <c r="N58" t="s">
        <v>45</v>
      </c>
      <c r="O58" t="s">
        <v>108</v>
      </c>
      <c r="P58" t="s">
        <v>109</v>
      </c>
      <c r="Q58">
        <v>101057701</v>
      </c>
      <c r="R58">
        <v>98596</v>
      </c>
      <c r="S58" s="1">
        <v>44379</v>
      </c>
      <c r="T58" t="s">
        <v>49</v>
      </c>
      <c r="U58">
        <v>36190</v>
      </c>
      <c r="V58">
        <v>36180</v>
      </c>
      <c r="W58">
        <v>1</v>
      </c>
      <c r="X58">
        <v>0</v>
      </c>
      <c r="Y58">
        <v>0</v>
      </c>
      <c r="AC58">
        <v>568545</v>
      </c>
      <c r="AD58">
        <v>0</v>
      </c>
      <c r="AE58">
        <v>0</v>
      </c>
      <c r="AH58" t="s">
        <v>90</v>
      </c>
      <c r="AI58" t="s">
        <v>51</v>
      </c>
      <c r="AK58" t="s">
        <v>60</v>
      </c>
    </row>
    <row r="59" spans="1:38" x14ac:dyDescent="0.25">
      <c r="A59" t="s">
        <v>40</v>
      </c>
      <c r="B59">
        <v>101056973</v>
      </c>
      <c r="C59">
        <v>59480</v>
      </c>
      <c r="D59">
        <v>58942</v>
      </c>
      <c r="E59" s="1">
        <v>44379</v>
      </c>
      <c r="F59" s="2">
        <v>26</v>
      </c>
      <c r="G59" t="s">
        <v>41</v>
      </c>
      <c r="H59" t="s">
        <v>85</v>
      </c>
      <c r="I59" t="s">
        <v>54</v>
      </c>
      <c r="J59" t="s">
        <v>44</v>
      </c>
      <c r="K59" t="s">
        <v>56</v>
      </c>
      <c r="L59" t="s">
        <v>45</v>
      </c>
      <c r="M59" t="s">
        <v>43</v>
      </c>
      <c r="N59" t="s">
        <v>45</v>
      </c>
      <c r="O59" t="s">
        <v>238</v>
      </c>
      <c r="P59" t="s">
        <v>239</v>
      </c>
      <c r="Q59">
        <v>101057702</v>
      </c>
      <c r="R59">
        <v>1688</v>
      </c>
      <c r="S59" s="1">
        <v>44379</v>
      </c>
      <c r="T59" t="s">
        <v>49</v>
      </c>
      <c r="U59">
        <v>35580</v>
      </c>
      <c r="V59">
        <v>35580</v>
      </c>
      <c r="W59">
        <v>1</v>
      </c>
      <c r="X59">
        <v>0</v>
      </c>
      <c r="Y59">
        <v>0</v>
      </c>
      <c r="AC59">
        <v>558962</v>
      </c>
      <c r="AD59">
        <v>0</v>
      </c>
      <c r="AE59">
        <v>0</v>
      </c>
      <c r="AH59" t="s">
        <v>90</v>
      </c>
      <c r="AI59" t="s">
        <v>51</v>
      </c>
      <c r="AK59" t="s">
        <v>52</v>
      </c>
      <c r="AL59" s="1">
        <v>44410</v>
      </c>
    </row>
    <row r="60" spans="1:38" x14ac:dyDescent="0.25">
      <c r="A60" t="s">
        <v>40</v>
      </c>
      <c r="B60">
        <v>101056974</v>
      </c>
      <c r="C60">
        <v>59481</v>
      </c>
      <c r="E60" s="1">
        <v>44379</v>
      </c>
      <c r="F60" s="2">
        <v>26</v>
      </c>
      <c r="G60" t="s">
        <v>240</v>
      </c>
      <c r="H60" t="s">
        <v>102</v>
      </c>
      <c r="I60" t="s">
        <v>54</v>
      </c>
      <c r="J60" t="s">
        <v>44</v>
      </c>
      <c r="K60" t="s">
        <v>241</v>
      </c>
      <c r="L60" t="s">
        <v>242</v>
      </c>
      <c r="M60" t="s">
        <v>43</v>
      </c>
      <c r="N60" t="s">
        <v>45</v>
      </c>
      <c r="O60" t="s">
        <v>243</v>
      </c>
      <c r="P60" t="s">
        <v>244</v>
      </c>
      <c r="Q60">
        <v>101057703</v>
      </c>
      <c r="R60">
        <v>1839</v>
      </c>
      <c r="S60" s="1">
        <v>44379</v>
      </c>
      <c r="T60" t="s">
        <v>245</v>
      </c>
      <c r="U60">
        <v>33780</v>
      </c>
      <c r="V60">
        <v>33910</v>
      </c>
      <c r="W60">
        <v>1</v>
      </c>
      <c r="X60">
        <v>0</v>
      </c>
      <c r="Y60">
        <v>0</v>
      </c>
      <c r="AC60">
        <v>1301543</v>
      </c>
      <c r="AD60">
        <v>1207500</v>
      </c>
      <c r="AE60">
        <v>25200</v>
      </c>
      <c r="AH60" t="s">
        <v>90</v>
      </c>
      <c r="AI60" t="s">
        <v>51</v>
      </c>
      <c r="AK60" t="s">
        <v>52</v>
      </c>
      <c r="AL60" s="1">
        <v>44410</v>
      </c>
    </row>
    <row r="61" spans="1:38" x14ac:dyDescent="0.25">
      <c r="A61" t="s">
        <v>40</v>
      </c>
      <c r="B61">
        <v>101056975</v>
      </c>
      <c r="C61">
        <v>59482</v>
      </c>
      <c r="E61" s="1">
        <v>44379</v>
      </c>
      <c r="F61" s="2">
        <v>26</v>
      </c>
      <c r="G61" t="s">
        <v>246</v>
      </c>
      <c r="H61" t="s">
        <v>102</v>
      </c>
      <c r="I61" t="s">
        <v>54</v>
      </c>
      <c r="J61" t="s">
        <v>44</v>
      </c>
      <c r="K61" t="s">
        <v>66</v>
      </c>
      <c r="L61" t="s">
        <v>67</v>
      </c>
      <c r="M61" t="s">
        <v>105</v>
      </c>
      <c r="N61" t="s">
        <v>45</v>
      </c>
      <c r="O61" t="s">
        <v>243</v>
      </c>
      <c r="P61" t="s">
        <v>244</v>
      </c>
      <c r="Q61">
        <v>101057704</v>
      </c>
      <c r="R61">
        <v>58303</v>
      </c>
      <c r="S61" s="1">
        <v>44379</v>
      </c>
      <c r="T61" t="s">
        <v>245</v>
      </c>
      <c r="U61">
        <v>34070</v>
      </c>
      <c r="V61">
        <v>34070</v>
      </c>
      <c r="W61">
        <v>1</v>
      </c>
      <c r="X61">
        <v>0</v>
      </c>
      <c r="Y61">
        <v>0</v>
      </c>
      <c r="AC61">
        <v>1205737</v>
      </c>
      <c r="AD61">
        <v>1000500</v>
      </c>
      <c r="AE61">
        <v>12470</v>
      </c>
      <c r="AH61" t="s">
        <v>90</v>
      </c>
      <c r="AI61" t="s">
        <v>51</v>
      </c>
      <c r="AK61" t="s">
        <v>60</v>
      </c>
    </row>
    <row r="62" spans="1:38" x14ac:dyDescent="0.25">
      <c r="A62" t="s">
        <v>40</v>
      </c>
      <c r="B62">
        <v>101056976</v>
      </c>
      <c r="C62">
        <v>59483</v>
      </c>
      <c r="E62" s="1">
        <v>44379</v>
      </c>
      <c r="F62" s="2">
        <v>26</v>
      </c>
      <c r="G62" t="s">
        <v>230</v>
      </c>
      <c r="H62" t="s">
        <v>85</v>
      </c>
      <c r="I62" t="s">
        <v>54</v>
      </c>
      <c r="J62" t="s">
        <v>44</v>
      </c>
      <c r="K62" t="s">
        <v>86</v>
      </c>
      <c r="L62" t="s">
        <v>45</v>
      </c>
      <c r="M62" t="s">
        <v>56</v>
      </c>
      <c r="N62" t="s">
        <v>45</v>
      </c>
      <c r="O62" t="s">
        <v>232</v>
      </c>
      <c r="P62" t="s">
        <v>247</v>
      </c>
      <c r="Q62">
        <v>101057705</v>
      </c>
      <c r="R62">
        <v>75541</v>
      </c>
      <c r="S62" s="1">
        <v>44379</v>
      </c>
      <c r="T62" t="s">
        <v>234</v>
      </c>
      <c r="U62">
        <v>32750</v>
      </c>
      <c r="V62">
        <v>32750</v>
      </c>
      <c r="W62">
        <v>1</v>
      </c>
      <c r="X62">
        <v>0</v>
      </c>
      <c r="Y62">
        <v>0</v>
      </c>
      <c r="AC62">
        <v>514502</v>
      </c>
      <c r="AD62">
        <v>448500</v>
      </c>
      <c r="AE62">
        <v>22750</v>
      </c>
      <c r="AH62" t="s">
        <v>90</v>
      </c>
      <c r="AI62" t="s">
        <v>51</v>
      </c>
      <c r="AK62" t="s">
        <v>52</v>
      </c>
      <c r="AL62" s="1">
        <v>44410</v>
      </c>
    </row>
    <row r="63" spans="1:38" x14ac:dyDescent="0.25">
      <c r="A63" t="s">
        <v>40</v>
      </c>
      <c r="B63">
        <v>101056977</v>
      </c>
      <c r="C63">
        <v>59484</v>
      </c>
      <c r="E63" s="1">
        <v>44379</v>
      </c>
      <c r="F63" s="2">
        <v>26</v>
      </c>
      <c r="G63" t="s">
        <v>230</v>
      </c>
      <c r="H63" t="s">
        <v>231</v>
      </c>
      <c r="I63" t="s">
        <v>54</v>
      </c>
      <c r="J63" t="s">
        <v>44</v>
      </c>
      <c r="K63" t="s">
        <v>86</v>
      </c>
      <c r="L63" t="s">
        <v>45</v>
      </c>
      <c r="M63" t="s">
        <v>105</v>
      </c>
      <c r="N63" t="s">
        <v>45</v>
      </c>
      <c r="O63" t="s">
        <v>232</v>
      </c>
      <c r="P63" t="s">
        <v>247</v>
      </c>
      <c r="Q63">
        <v>101057706</v>
      </c>
      <c r="R63">
        <v>57757</v>
      </c>
      <c r="S63" s="1">
        <v>44379</v>
      </c>
      <c r="T63" t="s">
        <v>234</v>
      </c>
      <c r="U63">
        <v>37140</v>
      </c>
      <c r="V63">
        <v>37110</v>
      </c>
      <c r="W63">
        <v>1</v>
      </c>
      <c r="X63">
        <v>0</v>
      </c>
      <c r="Y63">
        <v>0</v>
      </c>
      <c r="AC63">
        <v>583469</v>
      </c>
      <c r="AD63">
        <v>448500</v>
      </c>
      <c r="AE63">
        <v>-34320</v>
      </c>
      <c r="AH63" t="s">
        <v>90</v>
      </c>
      <c r="AI63" t="s">
        <v>51</v>
      </c>
      <c r="AK63" t="s">
        <v>52</v>
      </c>
      <c r="AL63" s="1">
        <v>44410</v>
      </c>
    </row>
    <row r="64" spans="1:38" x14ac:dyDescent="0.25">
      <c r="A64" t="s">
        <v>40</v>
      </c>
      <c r="B64">
        <v>101056978</v>
      </c>
      <c r="C64">
        <v>59485</v>
      </c>
      <c r="E64" s="1">
        <v>44379</v>
      </c>
      <c r="F64" s="2">
        <v>26</v>
      </c>
      <c r="G64" t="s">
        <v>230</v>
      </c>
      <c r="H64" t="s">
        <v>231</v>
      </c>
      <c r="I64" t="s">
        <v>54</v>
      </c>
      <c r="J64" t="s">
        <v>44</v>
      </c>
      <c r="K64" t="s">
        <v>86</v>
      </c>
      <c r="L64" t="s">
        <v>45</v>
      </c>
      <c r="M64" t="s">
        <v>105</v>
      </c>
      <c r="N64" t="s">
        <v>45</v>
      </c>
      <c r="O64" t="s">
        <v>248</v>
      </c>
      <c r="P64" t="s">
        <v>249</v>
      </c>
      <c r="Q64">
        <v>101057707</v>
      </c>
      <c r="R64">
        <v>606</v>
      </c>
      <c r="S64" s="1">
        <v>44379</v>
      </c>
      <c r="T64" t="s">
        <v>234</v>
      </c>
      <c r="U64">
        <v>35020</v>
      </c>
      <c r="V64">
        <v>35060</v>
      </c>
      <c r="W64">
        <v>1</v>
      </c>
      <c r="X64">
        <v>0</v>
      </c>
      <c r="Y64">
        <v>0</v>
      </c>
      <c r="AC64">
        <v>550164</v>
      </c>
      <c r="AD64">
        <v>448500</v>
      </c>
      <c r="AE64">
        <v>-6760</v>
      </c>
      <c r="AH64" t="s">
        <v>90</v>
      </c>
      <c r="AI64" t="s">
        <v>51</v>
      </c>
      <c r="AK64" t="s">
        <v>52</v>
      </c>
      <c r="AL64" s="1">
        <v>44410</v>
      </c>
    </row>
    <row r="65" spans="1:38" x14ac:dyDescent="0.25">
      <c r="A65" t="s">
        <v>40</v>
      </c>
      <c r="B65">
        <v>101056979</v>
      </c>
      <c r="C65">
        <v>59486</v>
      </c>
      <c r="E65" s="1">
        <v>44379</v>
      </c>
      <c r="F65" s="2">
        <v>26</v>
      </c>
      <c r="G65" t="s">
        <v>250</v>
      </c>
      <c r="H65" t="s">
        <v>251</v>
      </c>
      <c r="I65" t="s">
        <v>205</v>
      </c>
      <c r="J65" t="s">
        <v>44</v>
      </c>
      <c r="K65" t="s">
        <v>66</v>
      </c>
      <c r="L65" t="s">
        <v>67</v>
      </c>
      <c r="M65" t="s">
        <v>55</v>
      </c>
      <c r="N65" t="s">
        <v>45</v>
      </c>
      <c r="O65" t="s">
        <v>252</v>
      </c>
      <c r="P65" t="s">
        <v>253</v>
      </c>
      <c r="Q65">
        <v>101057708</v>
      </c>
      <c r="R65">
        <v>83616</v>
      </c>
      <c r="S65" s="1">
        <v>44379</v>
      </c>
      <c r="T65" t="s">
        <v>120</v>
      </c>
      <c r="U65">
        <v>19540</v>
      </c>
      <c r="V65">
        <v>19540</v>
      </c>
      <c r="W65">
        <v>1</v>
      </c>
      <c r="X65">
        <v>0</v>
      </c>
      <c r="Y65">
        <v>0</v>
      </c>
      <c r="AC65">
        <v>1210872</v>
      </c>
      <c r="AD65">
        <v>1090000</v>
      </c>
      <c r="AE65">
        <v>0</v>
      </c>
      <c r="AH65" t="s">
        <v>90</v>
      </c>
      <c r="AI65" t="s">
        <v>51</v>
      </c>
      <c r="AK65" t="s">
        <v>52</v>
      </c>
      <c r="AL65" s="1">
        <v>44410</v>
      </c>
    </row>
    <row r="66" spans="1:38" x14ac:dyDescent="0.25">
      <c r="A66" t="s">
        <v>40</v>
      </c>
      <c r="B66">
        <v>101056980</v>
      </c>
      <c r="C66">
        <v>59487</v>
      </c>
      <c r="E66" s="1">
        <v>44379</v>
      </c>
      <c r="F66" s="2">
        <v>26</v>
      </c>
      <c r="G66" t="s">
        <v>250</v>
      </c>
      <c r="H66" t="s">
        <v>251</v>
      </c>
      <c r="I66" t="s">
        <v>205</v>
      </c>
      <c r="J66" t="s">
        <v>44</v>
      </c>
      <c r="K66" t="s">
        <v>66</v>
      </c>
      <c r="L66" t="s">
        <v>67</v>
      </c>
      <c r="M66" t="s">
        <v>55</v>
      </c>
      <c r="N66" t="s">
        <v>45</v>
      </c>
      <c r="O66" t="s">
        <v>254</v>
      </c>
      <c r="P66" t="s">
        <v>255</v>
      </c>
      <c r="Q66">
        <v>101057709</v>
      </c>
      <c r="R66">
        <v>83639</v>
      </c>
      <c r="S66" s="1">
        <v>44379</v>
      </c>
      <c r="T66" t="s">
        <v>120</v>
      </c>
      <c r="U66">
        <v>19400</v>
      </c>
      <c r="V66">
        <v>19400</v>
      </c>
      <c r="W66">
        <v>1</v>
      </c>
      <c r="X66">
        <v>0</v>
      </c>
      <c r="Y66">
        <v>0</v>
      </c>
      <c r="AC66">
        <v>1210872</v>
      </c>
      <c r="AD66">
        <v>1090000</v>
      </c>
      <c r="AE66">
        <v>0</v>
      </c>
      <c r="AH66" t="s">
        <v>90</v>
      </c>
      <c r="AI66" t="s">
        <v>51</v>
      </c>
      <c r="AK66" t="s">
        <v>52</v>
      </c>
      <c r="AL66" s="1">
        <v>44410</v>
      </c>
    </row>
    <row r="67" spans="1:38" x14ac:dyDescent="0.25">
      <c r="A67" t="s">
        <v>40</v>
      </c>
      <c r="B67">
        <v>101056981</v>
      </c>
      <c r="C67">
        <v>59488</v>
      </c>
      <c r="D67">
        <v>58959</v>
      </c>
      <c r="E67" s="1">
        <v>44379</v>
      </c>
      <c r="F67" s="2">
        <v>26</v>
      </c>
      <c r="G67" t="s">
        <v>41</v>
      </c>
      <c r="H67" t="s">
        <v>237</v>
      </c>
      <c r="I67" t="s">
        <v>54</v>
      </c>
      <c r="J67" t="s">
        <v>44</v>
      </c>
      <c r="K67" t="s">
        <v>86</v>
      </c>
      <c r="L67" t="s">
        <v>45</v>
      </c>
      <c r="M67" t="s">
        <v>56</v>
      </c>
      <c r="N67" t="s">
        <v>45</v>
      </c>
      <c r="O67" t="s">
        <v>238</v>
      </c>
      <c r="P67" t="s">
        <v>239</v>
      </c>
      <c r="Q67">
        <v>101057710</v>
      </c>
      <c r="R67">
        <v>77388</v>
      </c>
      <c r="S67" s="1">
        <v>44379</v>
      </c>
      <c r="T67" t="s">
        <v>49</v>
      </c>
      <c r="U67">
        <v>36020</v>
      </c>
      <c r="V67">
        <v>36020</v>
      </c>
      <c r="W67">
        <v>1</v>
      </c>
      <c r="X67">
        <v>0</v>
      </c>
      <c r="Y67">
        <v>0</v>
      </c>
      <c r="AC67">
        <v>565874</v>
      </c>
      <c r="AD67">
        <v>0</v>
      </c>
      <c r="AE67">
        <v>0</v>
      </c>
      <c r="AH67" t="s">
        <v>90</v>
      </c>
      <c r="AI67" t="s">
        <v>51</v>
      </c>
      <c r="AK67" t="s">
        <v>60</v>
      </c>
    </row>
    <row r="68" spans="1:38" x14ac:dyDescent="0.25">
      <c r="A68" t="s">
        <v>40</v>
      </c>
      <c r="B68">
        <v>101056982</v>
      </c>
      <c r="C68">
        <v>59489</v>
      </c>
      <c r="D68">
        <v>59207</v>
      </c>
      <c r="E68" s="1">
        <v>44379</v>
      </c>
      <c r="F68" s="2">
        <v>26</v>
      </c>
      <c r="G68" t="s">
        <v>41</v>
      </c>
      <c r="H68" t="s">
        <v>256</v>
      </c>
      <c r="I68" t="s">
        <v>257</v>
      </c>
      <c r="J68" t="s">
        <v>44</v>
      </c>
      <c r="K68" t="s">
        <v>258</v>
      </c>
      <c r="L68" t="s">
        <v>207</v>
      </c>
      <c r="M68" t="s">
        <v>55</v>
      </c>
      <c r="N68" t="s">
        <v>45</v>
      </c>
      <c r="O68" t="s">
        <v>61</v>
      </c>
      <c r="P68" t="s">
        <v>259</v>
      </c>
      <c r="Q68">
        <v>101057711</v>
      </c>
      <c r="R68">
        <v>0</v>
      </c>
      <c r="S68" s="1">
        <v>44402</v>
      </c>
      <c r="T68" t="s">
        <v>49</v>
      </c>
      <c r="U68">
        <v>1</v>
      </c>
      <c r="V68">
        <v>1</v>
      </c>
      <c r="W68">
        <v>1</v>
      </c>
      <c r="X68">
        <v>10000</v>
      </c>
      <c r="Y68">
        <v>0</v>
      </c>
      <c r="Z68" t="s">
        <v>70</v>
      </c>
      <c r="AC68">
        <v>1188459</v>
      </c>
      <c r="AD68">
        <v>0</v>
      </c>
      <c r="AE68">
        <v>0</v>
      </c>
      <c r="AF68" t="s">
        <v>71</v>
      </c>
      <c r="AH68" t="s">
        <v>50</v>
      </c>
      <c r="AI68" t="s">
        <v>51</v>
      </c>
      <c r="AK68" t="s">
        <v>52</v>
      </c>
      <c r="AL68" s="1">
        <v>44410</v>
      </c>
    </row>
    <row r="69" spans="1:38" x14ac:dyDescent="0.25">
      <c r="A69" t="s">
        <v>40</v>
      </c>
      <c r="B69">
        <v>101056983</v>
      </c>
      <c r="C69">
        <v>59490</v>
      </c>
      <c r="D69">
        <v>59187</v>
      </c>
      <c r="E69" s="1">
        <v>44379</v>
      </c>
      <c r="F69" s="2">
        <v>26</v>
      </c>
      <c r="G69" t="s">
        <v>41</v>
      </c>
      <c r="H69" t="s">
        <v>102</v>
      </c>
      <c r="I69" t="s">
        <v>54</v>
      </c>
      <c r="J69" t="s">
        <v>44</v>
      </c>
      <c r="K69" t="s">
        <v>66</v>
      </c>
      <c r="L69" t="s">
        <v>67</v>
      </c>
      <c r="M69" t="s">
        <v>56</v>
      </c>
      <c r="N69" t="s">
        <v>45</v>
      </c>
      <c r="O69" t="s">
        <v>260</v>
      </c>
      <c r="P69" t="s">
        <v>88</v>
      </c>
      <c r="Q69">
        <v>101057712</v>
      </c>
      <c r="R69">
        <v>77688</v>
      </c>
      <c r="S69" s="1">
        <v>44386</v>
      </c>
      <c r="T69" t="s">
        <v>49</v>
      </c>
      <c r="U69">
        <v>33560</v>
      </c>
      <c r="V69">
        <v>33560</v>
      </c>
      <c r="W69">
        <v>1</v>
      </c>
      <c r="X69">
        <v>10000</v>
      </c>
      <c r="Y69">
        <v>0</v>
      </c>
      <c r="Z69" t="s">
        <v>70</v>
      </c>
      <c r="AC69">
        <v>1187688</v>
      </c>
      <c r="AD69">
        <v>0</v>
      </c>
      <c r="AE69">
        <v>0</v>
      </c>
      <c r="AF69" t="s">
        <v>71</v>
      </c>
      <c r="AH69" t="s">
        <v>90</v>
      </c>
      <c r="AI69" t="s">
        <v>51</v>
      </c>
      <c r="AK69" t="s">
        <v>52</v>
      </c>
      <c r="AL69" s="1">
        <v>44410</v>
      </c>
    </row>
    <row r="70" spans="1:38" x14ac:dyDescent="0.25">
      <c r="A70" t="s">
        <v>40</v>
      </c>
      <c r="B70">
        <v>101056984</v>
      </c>
      <c r="C70">
        <v>59491</v>
      </c>
      <c r="D70">
        <v>59101</v>
      </c>
      <c r="E70" s="1">
        <v>44379</v>
      </c>
      <c r="F70" s="2">
        <v>26</v>
      </c>
      <c r="G70" t="s">
        <v>41</v>
      </c>
      <c r="H70" t="s">
        <v>102</v>
      </c>
      <c r="I70" t="s">
        <v>54</v>
      </c>
      <c r="J70" t="s">
        <v>44</v>
      </c>
      <c r="K70" t="s">
        <v>66</v>
      </c>
      <c r="L70" t="s">
        <v>67</v>
      </c>
      <c r="M70" t="s">
        <v>56</v>
      </c>
      <c r="N70" t="s">
        <v>45</v>
      </c>
      <c r="O70" t="s">
        <v>261</v>
      </c>
      <c r="P70" t="s">
        <v>262</v>
      </c>
      <c r="Q70">
        <v>101057713</v>
      </c>
      <c r="R70">
        <v>77686</v>
      </c>
      <c r="S70" s="1">
        <v>44384</v>
      </c>
      <c r="T70" t="s">
        <v>49</v>
      </c>
      <c r="U70">
        <v>33950</v>
      </c>
      <c r="V70">
        <v>33940</v>
      </c>
      <c r="W70">
        <v>1</v>
      </c>
      <c r="X70">
        <v>10000</v>
      </c>
      <c r="Y70">
        <v>0</v>
      </c>
      <c r="Z70" t="s">
        <v>70</v>
      </c>
      <c r="AC70">
        <v>1201490</v>
      </c>
      <c r="AD70">
        <v>0</v>
      </c>
      <c r="AE70">
        <v>0</v>
      </c>
      <c r="AF70" t="s">
        <v>71</v>
      </c>
      <c r="AH70" t="s">
        <v>90</v>
      </c>
      <c r="AI70" t="s">
        <v>51</v>
      </c>
      <c r="AK70" t="s">
        <v>52</v>
      </c>
      <c r="AL70" s="1">
        <v>44410</v>
      </c>
    </row>
    <row r="71" spans="1:38" x14ac:dyDescent="0.25">
      <c r="A71" t="s">
        <v>40</v>
      </c>
      <c r="B71">
        <v>101056985</v>
      </c>
      <c r="C71">
        <v>59492</v>
      </c>
      <c r="D71">
        <v>59096</v>
      </c>
      <c r="E71" s="1">
        <v>44379</v>
      </c>
      <c r="F71" s="2">
        <v>26</v>
      </c>
      <c r="G71" t="s">
        <v>41</v>
      </c>
      <c r="H71" t="s">
        <v>102</v>
      </c>
      <c r="I71" t="s">
        <v>54</v>
      </c>
      <c r="J71" t="s">
        <v>44</v>
      </c>
      <c r="K71" t="s">
        <v>66</v>
      </c>
      <c r="L71" t="s">
        <v>67</v>
      </c>
      <c r="M71" t="s">
        <v>56</v>
      </c>
      <c r="N71" t="s">
        <v>45</v>
      </c>
      <c r="O71" t="s">
        <v>263</v>
      </c>
      <c r="P71" t="s">
        <v>264</v>
      </c>
      <c r="Q71">
        <v>101057714</v>
      </c>
      <c r="R71">
        <v>77656</v>
      </c>
      <c r="S71" s="1">
        <v>44384</v>
      </c>
      <c r="T71" t="s">
        <v>49</v>
      </c>
      <c r="U71">
        <v>33930</v>
      </c>
      <c r="V71">
        <v>34020</v>
      </c>
      <c r="W71">
        <v>1</v>
      </c>
      <c r="X71">
        <v>10000</v>
      </c>
      <c r="Y71">
        <v>0</v>
      </c>
      <c r="Z71" t="s">
        <v>70</v>
      </c>
      <c r="AC71">
        <v>1200783</v>
      </c>
      <c r="AD71">
        <v>0</v>
      </c>
      <c r="AE71">
        <v>0</v>
      </c>
      <c r="AF71" t="s">
        <v>71</v>
      </c>
      <c r="AH71" t="s">
        <v>90</v>
      </c>
      <c r="AI71" t="s">
        <v>51</v>
      </c>
      <c r="AK71" t="s">
        <v>52</v>
      </c>
      <c r="AL71" s="1">
        <v>44410</v>
      </c>
    </row>
    <row r="72" spans="1:38" x14ac:dyDescent="0.25">
      <c r="A72" t="s">
        <v>40</v>
      </c>
      <c r="B72">
        <v>101056986</v>
      </c>
      <c r="C72">
        <v>59493</v>
      </c>
      <c r="D72">
        <v>59091</v>
      </c>
      <c r="E72" s="1">
        <v>44379</v>
      </c>
      <c r="F72" s="2">
        <v>26</v>
      </c>
      <c r="G72" t="s">
        <v>41</v>
      </c>
      <c r="H72" t="s">
        <v>102</v>
      </c>
      <c r="I72" t="s">
        <v>54</v>
      </c>
      <c r="J72" t="s">
        <v>44</v>
      </c>
      <c r="K72" t="s">
        <v>241</v>
      </c>
      <c r="L72" t="s">
        <v>242</v>
      </c>
      <c r="M72" t="s">
        <v>43</v>
      </c>
      <c r="N72" t="s">
        <v>45</v>
      </c>
      <c r="O72" t="s">
        <v>265</v>
      </c>
      <c r="P72" t="s">
        <v>266</v>
      </c>
      <c r="Q72">
        <v>101057715</v>
      </c>
      <c r="R72">
        <v>77672</v>
      </c>
      <c r="S72" s="1">
        <v>44384</v>
      </c>
      <c r="T72" t="s">
        <v>49</v>
      </c>
      <c r="U72">
        <v>34850</v>
      </c>
      <c r="V72">
        <v>34910</v>
      </c>
      <c r="W72">
        <v>1</v>
      </c>
      <c r="X72">
        <v>10000</v>
      </c>
      <c r="Y72">
        <v>0</v>
      </c>
      <c r="Z72" t="s">
        <v>70</v>
      </c>
      <c r="AC72">
        <v>1342770</v>
      </c>
      <c r="AD72">
        <v>0</v>
      </c>
      <c r="AE72">
        <v>0</v>
      </c>
      <c r="AF72" t="s">
        <v>71</v>
      </c>
      <c r="AH72" t="s">
        <v>90</v>
      </c>
      <c r="AI72" t="s">
        <v>51</v>
      </c>
      <c r="AK72" t="s">
        <v>52</v>
      </c>
      <c r="AL72" s="1">
        <v>44410</v>
      </c>
    </row>
    <row r="73" spans="1:38" x14ac:dyDescent="0.25">
      <c r="A73" t="s">
        <v>40</v>
      </c>
      <c r="B73">
        <v>101056987</v>
      </c>
      <c r="C73">
        <v>59494</v>
      </c>
      <c r="D73">
        <v>59095</v>
      </c>
      <c r="E73" s="1">
        <v>44379</v>
      </c>
      <c r="F73" s="2">
        <v>26</v>
      </c>
      <c r="G73" t="s">
        <v>41</v>
      </c>
      <c r="H73" t="s">
        <v>102</v>
      </c>
      <c r="I73" t="s">
        <v>54</v>
      </c>
      <c r="J73" t="s">
        <v>44</v>
      </c>
      <c r="K73" t="s">
        <v>241</v>
      </c>
      <c r="L73" t="s">
        <v>242</v>
      </c>
      <c r="M73" t="s">
        <v>43</v>
      </c>
      <c r="N73" t="s">
        <v>45</v>
      </c>
      <c r="O73" t="s">
        <v>267</v>
      </c>
      <c r="P73" t="s">
        <v>268</v>
      </c>
      <c r="Q73">
        <v>101057716</v>
      </c>
      <c r="R73">
        <v>77637</v>
      </c>
      <c r="S73" s="1">
        <v>44384</v>
      </c>
      <c r="T73" t="s">
        <v>49</v>
      </c>
      <c r="U73">
        <v>34570</v>
      </c>
      <c r="V73">
        <v>34560</v>
      </c>
      <c r="W73">
        <v>1</v>
      </c>
      <c r="X73">
        <v>10000</v>
      </c>
      <c r="Y73">
        <v>330000</v>
      </c>
      <c r="Z73" t="s">
        <v>70</v>
      </c>
      <c r="AC73">
        <v>1331982</v>
      </c>
      <c r="AD73">
        <v>0</v>
      </c>
      <c r="AE73">
        <v>0</v>
      </c>
      <c r="AF73" t="s">
        <v>134</v>
      </c>
      <c r="AH73" t="s">
        <v>90</v>
      </c>
      <c r="AI73" t="s">
        <v>51</v>
      </c>
      <c r="AK73" t="s">
        <v>52</v>
      </c>
      <c r="AL73" s="1">
        <v>44410</v>
      </c>
    </row>
    <row r="74" spans="1:38" x14ac:dyDescent="0.25">
      <c r="A74" t="s">
        <v>40</v>
      </c>
      <c r="B74">
        <v>101056988</v>
      </c>
      <c r="C74">
        <v>59495</v>
      </c>
      <c r="E74" s="1">
        <v>44379</v>
      </c>
      <c r="F74" s="2">
        <v>26</v>
      </c>
      <c r="G74" t="s">
        <v>269</v>
      </c>
      <c r="H74" t="s">
        <v>270</v>
      </c>
      <c r="I74" t="s">
        <v>257</v>
      </c>
      <c r="J74" t="s">
        <v>44</v>
      </c>
      <c r="K74" t="s">
        <v>258</v>
      </c>
      <c r="L74" t="s">
        <v>207</v>
      </c>
      <c r="M74" t="s">
        <v>55</v>
      </c>
      <c r="N74" t="s">
        <v>45</v>
      </c>
      <c r="O74" t="s">
        <v>271</v>
      </c>
      <c r="P74" t="s">
        <v>272</v>
      </c>
      <c r="Q74">
        <v>101057717</v>
      </c>
      <c r="R74">
        <v>0</v>
      </c>
      <c r="S74" s="1">
        <v>44389</v>
      </c>
      <c r="T74" t="s">
        <v>120</v>
      </c>
      <c r="U74">
        <v>1</v>
      </c>
      <c r="V74">
        <v>1</v>
      </c>
      <c r="W74">
        <v>1</v>
      </c>
      <c r="X74">
        <v>0</v>
      </c>
      <c r="Y74">
        <v>0</v>
      </c>
      <c r="AC74">
        <v>1188459</v>
      </c>
      <c r="AD74">
        <v>1000000</v>
      </c>
      <c r="AE74">
        <v>0</v>
      </c>
      <c r="AH74" t="s">
        <v>50</v>
      </c>
      <c r="AI74" t="s">
        <v>51</v>
      </c>
      <c r="AK74" t="s">
        <v>52</v>
      </c>
      <c r="AL74" s="1">
        <v>44410</v>
      </c>
    </row>
    <row r="75" spans="1:38" x14ac:dyDescent="0.25">
      <c r="A75" t="s">
        <v>40</v>
      </c>
      <c r="B75">
        <v>101056989</v>
      </c>
      <c r="C75">
        <v>59496</v>
      </c>
      <c r="E75" s="1">
        <v>44379</v>
      </c>
      <c r="F75" s="2">
        <v>26</v>
      </c>
      <c r="G75" t="s">
        <v>240</v>
      </c>
      <c r="H75" t="s">
        <v>102</v>
      </c>
      <c r="I75" t="s">
        <v>54</v>
      </c>
      <c r="J75" t="s">
        <v>44</v>
      </c>
      <c r="K75" t="s">
        <v>273</v>
      </c>
      <c r="L75" t="s">
        <v>242</v>
      </c>
      <c r="M75" t="s">
        <v>56</v>
      </c>
      <c r="N75" t="s">
        <v>45</v>
      </c>
      <c r="O75" t="s">
        <v>235</v>
      </c>
      <c r="P75" t="s">
        <v>236</v>
      </c>
      <c r="Q75">
        <v>101057718</v>
      </c>
      <c r="R75">
        <v>77669</v>
      </c>
      <c r="S75" s="1">
        <v>44384</v>
      </c>
      <c r="T75" t="s">
        <v>120</v>
      </c>
      <c r="U75">
        <v>34550</v>
      </c>
      <c r="V75">
        <v>34590</v>
      </c>
      <c r="W75">
        <v>1</v>
      </c>
      <c r="X75">
        <v>0</v>
      </c>
      <c r="Y75">
        <v>0</v>
      </c>
      <c r="AC75">
        <v>1331212</v>
      </c>
      <c r="AD75">
        <v>1207500</v>
      </c>
      <c r="AE75">
        <v>-1750</v>
      </c>
      <c r="AH75" t="s">
        <v>90</v>
      </c>
      <c r="AI75" t="s">
        <v>51</v>
      </c>
      <c r="AK75" t="s">
        <v>52</v>
      </c>
      <c r="AL75" s="1">
        <v>44410</v>
      </c>
    </row>
    <row r="76" spans="1:38" x14ac:dyDescent="0.25">
      <c r="A76" t="s">
        <v>40</v>
      </c>
      <c r="B76">
        <v>101056990</v>
      </c>
      <c r="C76">
        <v>59497</v>
      </c>
      <c r="E76" s="1">
        <v>44379</v>
      </c>
      <c r="F76" s="2">
        <v>26</v>
      </c>
      <c r="G76" t="s">
        <v>240</v>
      </c>
      <c r="H76" t="s">
        <v>102</v>
      </c>
      <c r="I76" t="s">
        <v>54</v>
      </c>
      <c r="J76" t="s">
        <v>44</v>
      </c>
      <c r="K76" t="s">
        <v>273</v>
      </c>
      <c r="L76" t="s">
        <v>242</v>
      </c>
      <c r="M76" t="s">
        <v>56</v>
      </c>
      <c r="N76" t="s">
        <v>45</v>
      </c>
      <c r="O76" t="s">
        <v>274</v>
      </c>
      <c r="P76" t="s">
        <v>275</v>
      </c>
      <c r="Q76">
        <v>101057719</v>
      </c>
      <c r="R76">
        <v>77789</v>
      </c>
      <c r="S76" s="1">
        <v>44390</v>
      </c>
      <c r="T76" t="s">
        <v>276</v>
      </c>
      <c r="U76">
        <v>35320</v>
      </c>
      <c r="V76">
        <v>35380</v>
      </c>
      <c r="W76">
        <v>1</v>
      </c>
      <c r="X76">
        <v>0</v>
      </c>
      <c r="Y76">
        <v>0</v>
      </c>
      <c r="AC76">
        <v>1360880</v>
      </c>
      <c r="AD76">
        <v>1207500</v>
      </c>
      <c r="AE76">
        <v>-28700</v>
      </c>
      <c r="AH76" t="s">
        <v>90</v>
      </c>
      <c r="AI76" t="s">
        <v>51</v>
      </c>
      <c r="AK76" t="s">
        <v>60</v>
      </c>
    </row>
    <row r="77" spans="1:38" x14ac:dyDescent="0.25">
      <c r="A77" t="s">
        <v>40</v>
      </c>
      <c r="B77">
        <v>101056991</v>
      </c>
      <c r="C77">
        <v>59498</v>
      </c>
      <c r="E77" s="1">
        <v>44379</v>
      </c>
      <c r="F77" s="2">
        <v>26</v>
      </c>
      <c r="G77" t="s">
        <v>240</v>
      </c>
      <c r="H77" t="s">
        <v>102</v>
      </c>
      <c r="I77" t="s">
        <v>54</v>
      </c>
      <c r="J77" t="s">
        <v>44</v>
      </c>
      <c r="K77" t="s">
        <v>273</v>
      </c>
      <c r="L77" t="s">
        <v>242</v>
      </c>
      <c r="M77" t="s">
        <v>56</v>
      </c>
      <c r="N77" t="s">
        <v>45</v>
      </c>
      <c r="O77" t="s">
        <v>277</v>
      </c>
      <c r="P77" t="s">
        <v>278</v>
      </c>
      <c r="Q77">
        <v>101057720</v>
      </c>
      <c r="R77">
        <v>77660</v>
      </c>
      <c r="S77" s="1">
        <v>44391</v>
      </c>
      <c r="T77" t="s">
        <v>276</v>
      </c>
      <c r="U77">
        <v>34270</v>
      </c>
      <c r="V77">
        <v>34290</v>
      </c>
      <c r="W77">
        <v>1</v>
      </c>
      <c r="X77">
        <v>0</v>
      </c>
      <c r="Y77">
        <v>0</v>
      </c>
      <c r="AC77">
        <v>1320423</v>
      </c>
      <c r="AD77">
        <v>1207500</v>
      </c>
      <c r="AE77">
        <v>8050</v>
      </c>
      <c r="AH77" t="s">
        <v>90</v>
      </c>
      <c r="AI77" t="s">
        <v>51</v>
      </c>
      <c r="AK77" t="s">
        <v>52</v>
      </c>
      <c r="AL77" s="1">
        <v>44410</v>
      </c>
    </row>
    <row r="78" spans="1:38" x14ac:dyDescent="0.25">
      <c r="A78" t="s">
        <v>40</v>
      </c>
      <c r="B78">
        <v>101056992</v>
      </c>
      <c r="C78">
        <v>59499</v>
      </c>
      <c r="E78" s="1">
        <v>44379</v>
      </c>
      <c r="F78" s="2">
        <v>26</v>
      </c>
      <c r="G78" t="s">
        <v>240</v>
      </c>
      <c r="H78" t="s">
        <v>102</v>
      </c>
      <c r="I78" t="s">
        <v>54</v>
      </c>
      <c r="J78" t="s">
        <v>44</v>
      </c>
      <c r="K78" t="s">
        <v>273</v>
      </c>
      <c r="L78" t="s">
        <v>242</v>
      </c>
      <c r="M78" t="s">
        <v>56</v>
      </c>
      <c r="N78" t="s">
        <v>45</v>
      </c>
      <c r="O78" t="s">
        <v>279</v>
      </c>
      <c r="P78" t="s">
        <v>280</v>
      </c>
      <c r="Q78">
        <v>101057721</v>
      </c>
      <c r="R78">
        <v>77670</v>
      </c>
      <c r="S78" s="1">
        <v>44384</v>
      </c>
      <c r="T78" t="s">
        <v>276</v>
      </c>
      <c r="U78">
        <v>34710</v>
      </c>
      <c r="V78">
        <v>34660</v>
      </c>
      <c r="W78">
        <v>1</v>
      </c>
      <c r="X78">
        <v>0</v>
      </c>
      <c r="Y78">
        <v>0</v>
      </c>
      <c r="AC78">
        <v>1337376</v>
      </c>
      <c r="AD78">
        <v>1207500</v>
      </c>
      <c r="AE78">
        <v>-7350</v>
      </c>
      <c r="AH78" t="s">
        <v>90</v>
      </c>
      <c r="AI78" t="s">
        <v>51</v>
      </c>
      <c r="AK78" t="s">
        <v>52</v>
      </c>
      <c r="AL78" s="1">
        <v>44410</v>
      </c>
    </row>
    <row r="79" spans="1:38" x14ac:dyDescent="0.25">
      <c r="A79" t="s">
        <v>40</v>
      </c>
      <c r="B79">
        <v>101056993</v>
      </c>
      <c r="C79">
        <v>59500</v>
      </c>
      <c r="D79">
        <v>58958</v>
      </c>
      <c r="E79" s="1">
        <v>44379</v>
      </c>
      <c r="F79" s="2">
        <v>26</v>
      </c>
      <c r="G79" t="s">
        <v>41</v>
      </c>
      <c r="H79" t="s">
        <v>102</v>
      </c>
      <c r="I79" t="s">
        <v>54</v>
      </c>
      <c r="J79" t="s">
        <v>44</v>
      </c>
      <c r="K79" t="s">
        <v>241</v>
      </c>
      <c r="L79" t="s">
        <v>242</v>
      </c>
      <c r="M79" t="s">
        <v>43</v>
      </c>
      <c r="N79" t="s">
        <v>45</v>
      </c>
      <c r="O79" t="s">
        <v>263</v>
      </c>
      <c r="P79" t="s">
        <v>264</v>
      </c>
      <c r="Q79">
        <v>101057722</v>
      </c>
      <c r="R79">
        <v>77636</v>
      </c>
      <c r="S79" s="1">
        <v>44379</v>
      </c>
      <c r="T79" t="s">
        <v>49</v>
      </c>
      <c r="U79">
        <v>34970</v>
      </c>
      <c r="V79">
        <v>34960</v>
      </c>
      <c r="W79">
        <v>1</v>
      </c>
      <c r="X79">
        <v>10000</v>
      </c>
      <c r="Y79">
        <v>0</v>
      </c>
      <c r="Z79" t="s">
        <v>70</v>
      </c>
      <c r="AC79">
        <v>1347394</v>
      </c>
      <c r="AD79">
        <v>0</v>
      </c>
      <c r="AE79">
        <v>0</v>
      </c>
      <c r="AF79" t="s">
        <v>71</v>
      </c>
      <c r="AH79" t="s">
        <v>90</v>
      </c>
      <c r="AI79" t="s">
        <v>51</v>
      </c>
      <c r="AK79" t="s">
        <v>52</v>
      </c>
      <c r="AL79" s="1">
        <v>44410</v>
      </c>
    </row>
    <row r="80" spans="1:38" x14ac:dyDescent="0.25">
      <c r="A80" t="s">
        <v>40</v>
      </c>
      <c r="B80">
        <v>101056994</v>
      </c>
      <c r="C80">
        <v>59501</v>
      </c>
      <c r="D80">
        <v>59281</v>
      </c>
      <c r="E80" s="1">
        <v>44379</v>
      </c>
      <c r="F80" s="2">
        <v>26</v>
      </c>
      <c r="G80" t="s">
        <v>41</v>
      </c>
      <c r="H80" t="s">
        <v>110</v>
      </c>
      <c r="I80" t="s">
        <v>105</v>
      </c>
      <c r="J80" t="s">
        <v>44</v>
      </c>
      <c r="K80" t="s">
        <v>111</v>
      </c>
      <c r="L80" t="s">
        <v>112</v>
      </c>
      <c r="M80" t="s">
        <v>105</v>
      </c>
      <c r="N80" t="s">
        <v>45</v>
      </c>
      <c r="O80" t="s">
        <v>281</v>
      </c>
      <c r="P80" t="s">
        <v>282</v>
      </c>
      <c r="Q80">
        <v>101057723</v>
      </c>
      <c r="R80">
        <v>58425</v>
      </c>
      <c r="S80" s="1">
        <v>44390</v>
      </c>
      <c r="T80" t="s">
        <v>49</v>
      </c>
      <c r="U80">
        <v>30460</v>
      </c>
      <c r="V80">
        <v>30480</v>
      </c>
      <c r="W80">
        <v>1</v>
      </c>
      <c r="X80">
        <v>200377</v>
      </c>
      <c r="Y80">
        <v>0</v>
      </c>
      <c r="Z80" t="s">
        <v>70</v>
      </c>
      <c r="AC80">
        <v>1827600</v>
      </c>
      <c r="AD80">
        <v>0</v>
      </c>
      <c r="AE80">
        <v>0</v>
      </c>
      <c r="AF80" t="s">
        <v>71</v>
      </c>
      <c r="AH80" t="s">
        <v>115</v>
      </c>
      <c r="AI80" t="s">
        <v>51</v>
      </c>
      <c r="AK80" t="s">
        <v>52</v>
      </c>
      <c r="AL80" s="1">
        <v>44410</v>
      </c>
    </row>
    <row r="81" spans="1:38" x14ac:dyDescent="0.25">
      <c r="A81" t="s">
        <v>40</v>
      </c>
      <c r="B81">
        <v>101056995</v>
      </c>
      <c r="C81">
        <v>59502</v>
      </c>
      <c r="D81">
        <v>59024</v>
      </c>
      <c r="E81" s="1">
        <v>44379</v>
      </c>
      <c r="F81" s="2">
        <v>26</v>
      </c>
      <c r="G81" t="s">
        <v>41</v>
      </c>
      <c r="H81" t="s">
        <v>125</v>
      </c>
      <c r="I81" t="s">
        <v>105</v>
      </c>
      <c r="J81" t="s">
        <v>44</v>
      </c>
      <c r="K81" t="s">
        <v>105</v>
      </c>
      <c r="L81" t="s">
        <v>45</v>
      </c>
      <c r="M81" t="s">
        <v>126</v>
      </c>
      <c r="N81" t="s">
        <v>112</v>
      </c>
      <c r="O81" t="s">
        <v>281</v>
      </c>
      <c r="P81" t="s">
        <v>282</v>
      </c>
      <c r="Q81">
        <v>101057724</v>
      </c>
      <c r="R81" t="s">
        <v>283</v>
      </c>
      <c r="S81" s="1">
        <v>44383</v>
      </c>
      <c r="T81" t="s">
        <v>49</v>
      </c>
      <c r="U81">
        <v>10097</v>
      </c>
      <c r="V81">
        <v>10122</v>
      </c>
      <c r="W81">
        <v>1</v>
      </c>
      <c r="X81">
        <v>493712</v>
      </c>
      <c r="Y81">
        <v>0</v>
      </c>
      <c r="Z81" t="s">
        <v>70</v>
      </c>
      <c r="AC81">
        <v>2019400</v>
      </c>
      <c r="AD81">
        <v>0</v>
      </c>
      <c r="AE81">
        <v>0</v>
      </c>
      <c r="AF81" t="s">
        <v>71</v>
      </c>
      <c r="AH81" t="s">
        <v>115</v>
      </c>
      <c r="AI81" t="s">
        <v>51</v>
      </c>
      <c r="AK81" t="s">
        <v>52</v>
      </c>
      <c r="AL81" s="1">
        <v>44410</v>
      </c>
    </row>
    <row r="82" spans="1:38" x14ac:dyDescent="0.25">
      <c r="A82" t="s">
        <v>40</v>
      </c>
      <c r="B82">
        <v>101056996</v>
      </c>
      <c r="C82">
        <v>59503</v>
      </c>
      <c r="E82" s="1">
        <v>44379</v>
      </c>
      <c r="F82" s="2">
        <v>26</v>
      </c>
      <c r="G82" t="s">
        <v>269</v>
      </c>
      <c r="H82" t="s">
        <v>270</v>
      </c>
      <c r="I82" t="s">
        <v>257</v>
      </c>
      <c r="J82" t="s">
        <v>44</v>
      </c>
      <c r="K82" t="s">
        <v>258</v>
      </c>
      <c r="L82" t="s">
        <v>207</v>
      </c>
      <c r="M82" t="s">
        <v>55</v>
      </c>
      <c r="N82" t="s">
        <v>45</v>
      </c>
      <c r="O82" t="s">
        <v>284</v>
      </c>
      <c r="P82" t="s">
        <v>285</v>
      </c>
      <c r="Q82">
        <v>101057725</v>
      </c>
      <c r="R82" t="s">
        <v>286</v>
      </c>
      <c r="S82" s="1">
        <v>44389</v>
      </c>
      <c r="T82" t="s">
        <v>120</v>
      </c>
      <c r="U82">
        <v>1</v>
      </c>
      <c r="V82">
        <v>1</v>
      </c>
      <c r="W82">
        <v>1</v>
      </c>
      <c r="X82">
        <v>0</v>
      </c>
      <c r="Y82">
        <v>0</v>
      </c>
      <c r="AC82">
        <v>1188459</v>
      </c>
      <c r="AD82">
        <v>1000000</v>
      </c>
      <c r="AE82">
        <v>0</v>
      </c>
      <c r="AH82" t="s">
        <v>50</v>
      </c>
      <c r="AI82" t="s">
        <v>51</v>
      </c>
      <c r="AK82" t="s">
        <v>52</v>
      </c>
      <c r="AL82" s="1">
        <v>44410</v>
      </c>
    </row>
    <row r="83" spans="1:38" hidden="1" x14ac:dyDescent="0.25">
      <c r="A83" t="s">
        <v>40</v>
      </c>
      <c r="B83">
        <v>101056997</v>
      </c>
      <c r="C83">
        <v>59504</v>
      </c>
      <c r="E83" s="1">
        <v>44379</v>
      </c>
      <c r="F83" s="2">
        <v>26</v>
      </c>
      <c r="G83" t="s">
        <v>287</v>
      </c>
      <c r="H83" t="s">
        <v>73</v>
      </c>
      <c r="I83" t="s">
        <v>74</v>
      </c>
      <c r="J83" t="s">
        <v>44</v>
      </c>
      <c r="K83" t="s">
        <v>76</v>
      </c>
      <c r="L83" t="s">
        <v>161</v>
      </c>
      <c r="M83" t="s">
        <v>188</v>
      </c>
      <c r="N83" t="s">
        <v>45</v>
      </c>
      <c r="O83" t="s">
        <v>288</v>
      </c>
      <c r="P83" t="s">
        <v>289</v>
      </c>
      <c r="Q83">
        <v>101057726</v>
      </c>
      <c r="R83">
        <v>521056</v>
      </c>
      <c r="S83" s="1">
        <v>44383</v>
      </c>
      <c r="T83" t="s">
        <v>290</v>
      </c>
      <c r="U83">
        <v>31950</v>
      </c>
      <c r="V83">
        <v>32100</v>
      </c>
      <c r="W83">
        <v>1</v>
      </c>
      <c r="X83">
        <v>0</v>
      </c>
      <c r="Y83">
        <v>0</v>
      </c>
      <c r="AC83">
        <v>1405800</v>
      </c>
      <c r="AD83">
        <v>1505000</v>
      </c>
      <c r="AE83">
        <v>131150</v>
      </c>
      <c r="AH83" t="s">
        <v>291</v>
      </c>
      <c r="AI83" t="s">
        <v>51</v>
      </c>
      <c r="AK83" t="s">
        <v>52</v>
      </c>
      <c r="AL83" s="1">
        <v>44410</v>
      </c>
    </row>
    <row r="84" spans="1:38" x14ac:dyDescent="0.25">
      <c r="A84" t="s">
        <v>40</v>
      </c>
      <c r="B84">
        <v>101056998</v>
      </c>
      <c r="C84">
        <v>59505</v>
      </c>
      <c r="D84">
        <v>59331</v>
      </c>
      <c r="E84" s="1">
        <v>44379</v>
      </c>
      <c r="F84" s="2">
        <v>26</v>
      </c>
      <c r="G84" t="s">
        <v>41</v>
      </c>
      <c r="H84" t="s">
        <v>125</v>
      </c>
      <c r="I84" t="s">
        <v>105</v>
      </c>
      <c r="J84" t="s">
        <v>44</v>
      </c>
      <c r="K84" t="s">
        <v>105</v>
      </c>
      <c r="L84" t="s">
        <v>45</v>
      </c>
      <c r="M84" t="s">
        <v>292</v>
      </c>
      <c r="N84" t="s">
        <v>293</v>
      </c>
      <c r="O84" t="s">
        <v>294</v>
      </c>
      <c r="P84" t="s">
        <v>295</v>
      </c>
      <c r="Q84">
        <v>101057727</v>
      </c>
      <c r="R84" t="s">
        <v>296</v>
      </c>
      <c r="S84" s="1">
        <v>44390</v>
      </c>
      <c r="T84" t="s">
        <v>49</v>
      </c>
      <c r="U84">
        <v>10141</v>
      </c>
      <c r="V84">
        <v>10143</v>
      </c>
      <c r="W84">
        <v>1</v>
      </c>
      <c r="X84">
        <v>221080</v>
      </c>
      <c r="Y84">
        <v>0</v>
      </c>
      <c r="Z84" t="s">
        <v>70</v>
      </c>
      <c r="AC84">
        <v>1448033</v>
      </c>
      <c r="AD84">
        <v>0</v>
      </c>
      <c r="AE84">
        <v>0</v>
      </c>
      <c r="AF84" t="s">
        <v>71</v>
      </c>
      <c r="AH84" t="s">
        <v>115</v>
      </c>
      <c r="AI84" t="s">
        <v>51</v>
      </c>
      <c r="AK84" t="s">
        <v>60</v>
      </c>
    </row>
    <row r="85" spans="1:38" x14ac:dyDescent="0.25">
      <c r="A85" t="s">
        <v>40</v>
      </c>
      <c r="B85">
        <v>101056999</v>
      </c>
      <c r="C85">
        <v>59506</v>
      </c>
      <c r="D85">
        <v>59022</v>
      </c>
      <c r="E85" s="1">
        <v>44379</v>
      </c>
      <c r="F85" s="2">
        <v>26</v>
      </c>
      <c r="G85" t="s">
        <v>41</v>
      </c>
      <c r="H85" t="s">
        <v>125</v>
      </c>
      <c r="I85" t="s">
        <v>105</v>
      </c>
      <c r="J85" t="s">
        <v>44</v>
      </c>
      <c r="K85" t="s">
        <v>105</v>
      </c>
      <c r="L85" t="s">
        <v>45</v>
      </c>
      <c r="M85" t="s">
        <v>191</v>
      </c>
      <c r="N85" t="s">
        <v>192</v>
      </c>
      <c r="O85" t="s">
        <v>297</v>
      </c>
      <c r="P85" t="s">
        <v>298</v>
      </c>
      <c r="Q85">
        <v>101057728</v>
      </c>
      <c r="R85" t="s">
        <v>299</v>
      </c>
      <c r="S85" s="1">
        <v>44383</v>
      </c>
      <c r="T85" t="s">
        <v>49</v>
      </c>
      <c r="U85">
        <v>10119</v>
      </c>
      <c r="V85">
        <v>10120</v>
      </c>
      <c r="W85">
        <v>1</v>
      </c>
      <c r="X85">
        <v>221080</v>
      </c>
      <c r="Y85">
        <v>0</v>
      </c>
      <c r="Z85" t="s">
        <v>70</v>
      </c>
      <c r="AC85">
        <v>1444892</v>
      </c>
      <c r="AD85">
        <v>0</v>
      </c>
      <c r="AE85">
        <v>0</v>
      </c>
      <c r="AF85" t="s">
        <v>71</v>
      </c>
      <c r="AH85" t="s">
        <v>115</v>
      </c>
      <c r="AI85" t="s">
        <v>51</v>
      </c>
      <c r="AK85" t="s">
        <v>52</v>
      </c>
      <c r="AL85" s="1">
        <v>44410</v>
      </c>
    </row>
    <row r="86" spans="1:38" x14ac:dyDescent="0.25">
      <c r="A86" t="s">
        <v>40</v>
      </c>
      <c r="B86">
        <v>101057000</v>
      </c>
      <c r="C86">
        <v>59507</v>
      </c>
      <c r="D86">
        <v>59175</v>
      </c>
      <c r="E86" s="1">
        <v>44379</v>
      </c>
      <c r="F86" s="2">
        <v>26</v>
      </c>
      <c r="G86" t="s">
        <v>41</v>
      </c>
      <c r="H86" t="s">
        <v>102</v>
      </c>
      <c r="I86" t="s">
        <v>54</v>
      </c>
      <c r="J86" t="s">
        <v>44</v>
      </c>
      <c r="K86" t="s">
        <v>300</v>
      </c>
      <c r="L86" t="s">
        <v>301</v>
      </c>
      <c r="M86" t="s">
        <v>105</v>
      </c>
      <c r="N86" t="s">
        <v>45</v>
      </c>
      <c r="O86" t="s">
        <v>302</v>
      </c>
      <c r="P86" t="s">
        <v>303</v>
      </c>
      <c r="Q86">
        <v>101057729</v>
      </c>
      <c r="R86">
        <v>58404</v>
      </c>
      <c r="S86" s="1">
        <v>44386</v>
      </c>
      <c r="T86" t="s">
        <v>49</v>
      </c>
      <c r="U86">
        <v>34000</v>
      </c>
      <c r="V86">
        <v>33970</v>
      </c>
      <c r="W86">
        <v>1</v>
      </c>
      <c r="X86">
        <v>528160</v>
      </c>
      <c r="Y86">
        <v>0</v>
      </c>
      <c r="Z86" t="s">
        <v>70</v>
      </c>
      <c r="AC86">
        <v>2890000</v>
      </c>
      <c r="AD86">
        <v>0</v>
      </c>
      <c r="AE86">
        <v>0</v>
      </c>
      <c r="AF86" t="s">
        <v>71</v>
      </c>
      <c r="AH86" t="s">
        <v>115</v>
      </c>
      <c r="AI86" t="s">
        <v>51</v>
      </c>
      <c r="AK86" t="s">
        <v>52</v>
      </c>
      <c r="AL86" s="1">
        <v>44410</v>
      </c>
    </row>
    <row r="87" spans="1:38" x14ac:dyDescent="0.25">
      <c r="A87" t="s">
        <v>40</v>
      </c>
      <c r="B87">
        <v>101057001</v>
      </c>
      <c r="C87">
        <v>59508</v>
      </c>
      <c r="D87">
        <v>59169</v>
      </c>
      <c r="E87" s="1">
        <v>44379</v>
      </c>
      <c r="F87" s="2">
        <v>26</v>
      </c>
      <c r="G87" t="s">
        <v>41</v>
      </c>
      <c r="H87" t="s">
        <v>102</v>
      </c>
      <c r="I87" t="s">
        <v>54</v>
      </c>
      <c r="J87" t="s">
        <v>44</v>
      </c>
      <c r="K87" t="s">
        <v>304</v>
      </c>
      <c r="L87" t="s">
        <v>305</v>
      </c>
      <c r="M87" t="s">
        <v>56</v>
      </c>
      <c r="N87" t="s">
        <v>45</v>
      </c>
      <c r="O87" t="s">
        <v>306</v>
      </c>
      <c r="P87" t="s">
        <v>307</v>
      </c>
      <c r="Q87">
        <v>101057730</v>
      </c>
      <c r="R87">
        <v>77712</v>
      </c>
      <c r="S87" s="1">
        <v>44386</v>
      </c>
      <c r="T87" t="s">
        <v>49</v>
      </c>
      <c r="U87">
        <v>34210</v>
      </c>
      <c r="V87">
        <v>34300</v>
      </c>
      <c r="W87">
        <v>1</v>
      </c>
      <c r="X87">
        <v>357122</v>
      </c>
      <c r="Y87">
        <v>0</v>
      </c>
      <c r="Z87" t="s">
        <v>70</v>
      </c>
      <c r="AC87">
        <v>1847340</v>
      </c>
      <c r="AD87">
        <v>0</v>
      </c>
      <c r="AE87">
        <v>0</v>
      </c>
      <c r="AF87" t="s">
        <v>71</v>
      </c>
      <c r="AH87" t="s">
        <v>90</v>
      </c>
      <c r="AI87" t="s">
        <v>51</v>
      </c>
      <c r="AK87" t="s">
        <v>52</v>
      </c>
      <c r="AL87" s="1">
        <v>44410</v>
      </c>
    </row>
    <row r="88" spans="1:38" x14ac:dyDescent="0.25">
      <c r="A88" t="s">
        <v>40</v>
      </c>
      <c r="B88">
        <v>101057002</v>
      </c>
      <c r="C88">
        <v>59509</v>
      </c>
      <c r="D88">
        <v>59172</v>
      </c>
      <c r="E88" s="1">
        <v>44379</v>
      </c>
      <c r="F88" s="2">
        <v>26</v>
      </c>
      <c r="G88" t="s">
        <v>41</v>
      </c>
      <c r="H88" t="s">
        <v>102</v>
      </c>
      <c r="I88" t="s">
        <v>54</v>
      </c>
      <c r="J88" t="s">
        <v>44</v>
      </c>
      <c r="K88" t="s">
        <v>103</v>
      </c>
      <c r="L88" t="s">
        <v>104</v>
      </c>
      <c r="M88" t="s">
        <v>105</v>
      </c>
      <c r="N88" t="s">
        <v>45</v>
      </c>
      <c r="O88" t="s">
        <v>308</v>
      </c>
      <c r="P88" t="s">
        <v>309</v>
      </c>
      <c r="Q88">
        <v>101057731</v>
      </c>
      <c r="R88">
        <v>58383</v>
      </c>
      <c r="S88" s="1">
        <v>44386</v>
      </c>
      <c r="T88" t="s">
        <v>49</v>
      </c>
      <c r="U88">
        <v>34630</v>
      </c>
      <c r="V88">
        <v>34680</v>
      </c>
      <c r="W88">
        <v>1</v>
      </c>
      <c r="X88">
        <v>287244</v>
      </c>
      <c r="Y88">
        <v>0</v>
      </c>
      <c r="Z88" t="s">
        <v>70</v>
      </c>
      <c r="AC88">
        <v>3075144</v>
      </c>
      <c r="AD88">
        <v>0</v>
      </c>
      <c r="AE88">
        <v>0</v>
      </c>
      <c r="AF88" t="s">
        <v>71</v>
      </c>
      <c r="AH88" t="s">
        <v>115</v>
      </c>
      <c r="AI88" t="s">
        <v>51</v>
      </c>
      <c r="AK88" t="s">
        <v>52</v>
      </c>
      <c r="AL88" s="1">
        <v>44410</v>
      </c>
    </row>
    <row r="89" spans="1:38" x14ac:dyDescent="0.25">
      <c r="A89" t="s">
        <v>40</v>
      </c>
      <c r="B89">
        <v>101057003</v>
      </c>
      <c r="C89">
        <v>59510</v>
      </c>
      <c r="D89">
        <v>59252</v>
      </c>
      <c r="E89" s="1">
        <v>44379</v>
      </c>
      <c r="F89" s="2">
        <v>26</v>
      </c>
      <c r="G89" t="s">
        <v>41</v>
      </c>
      <c r="H89" t="s">
        <v>310</v>
      </c>
      <c r="I89" t="s">
        <v>311</v>
      </c>
      <c r="J89" t="s">
        <v>44</v>
      </c>
      <c r="K89" t="s">
        <v>312</v>
      </c>
      <c r="L89" t="s">
        <v>45</v>
      </c>
      <c r="M89" t="s">
        <v>312</v>
      </c>
      <c r="N89" t="s">
        <v>159</v>
      </c>
      <c r="O89" t="s">
        <v>313</v>
      </c>
      <c r="P89" t="s">
        <v>314</v>
      </c>
      <c r="Q89">
        <v>101057732</v>
      </c>
      <c r="R89">
        <v>151276</v>
      </c>
      <c r="S89" s="1">
        <v>44389</v>
      </c>
      <c r="T89" t="s">
        <v>49</v>
      </c>
      <c r="U89">
        <v>33910</v>
      </c>
      <c r="V89">
        <v>33970</v>
      </c>
      <c r="W89">
        <v>1</v>
      </c>
      <c r="X89">
        <v>933634</v>
      </c>
      <c r="Y89">
        <v>0</v>
      </c>
      <c r="Z89" t="s">
        <v>70</v>
      </c>
      <c r="AC89">
        <v>5086500</v>
      </c>
      <c r="AD89">
        <v>0</v>
      </c>
      <c r="AE89">
        <v>0</v>
      </c>
      <c r="AF89" t="s">
        <v>71</v>
      </c>
      <c r="AH89" t="s">
        <v>79</v>
      </c>
      <c r="AI89" t="s">
        <v>51</v>
      </c>
      <c r="AK89" t="s">
        <v>52</v>
      </c>
      <c r="AL89" s="1">
        <v>44410</v>
      </c>
    </row>
    <row r="90" spans="1:38" x14ac:dyDescent="0.25">
      <c r="A90" t="s">
        <v>40</v>
      </c>
      <c r="B90">
        <v>101057004</v>
      </c>
      <c r="C90">
        <v>59511</v>
      </c>
      <c r="D90">
        <v>59062</v>
      </c>
      <c r="E90" s="1">
        <v>44379</v>
      </c>
      <c r="F90" s="2">
        <v>26</v>
      </c>
      <c r="G90" t="s">
        <v>41</v>
      </c>
      <c r="H90" t="s">
        <v>102</v>
      </c>
      <c r="I90" t="s">
        <v>54</v>
      </c>
      <c r="J90" t="s">
        <v>44</v>
      </c>
      <c r="K90" t="s">
        <v>103</v>
      </c>
      <c r="L90" t="s">
        <v>104</v>
      </c>
      <c r="M90" t="s">
        <v>105</v>
      </c>
      <c r="N90" t="s">
        <v>45</v>
      </c>
      <c r="O90" t="s">
        <v>315</v>
      </c>
      <c r="P90" t="s">
        <v>316</v>
      </c>
      <c r="Q90">
        <v>101057733</v>
      </c>
      <c r="R90">
        <v>58385</v>
      </c>
      <c r="S90" s="1">
        <v>44384</v>
      </c>
      <c r="T90" t="s">
        <v>49</v>
      </c>
      <c r="U90">
        <v>34090</v>
      </c>
      <c r="V90">
        <v>34150</v>
      </c>
      <c r="W90">
        <v>1</v>
      </c>
      <c r="X90">
        <v>287244</v>
      </c>
      <c r="Y90">
        <v>0</v>
      </c>
      <c r="Z90" t="s">
        <v>70</v>
      </c>
      <c r="AC90">
        <v>3027192</v>
      </c>
      <c r="AD90">
        <v>0</v>
      </c>
      <c r="AE90">
        <v>0</v>
      </c>
      <c r="AF90" t="s">
        <v>71</v>
      </c>
      <c r="AH90" t="s">
        <v>115</v>
      </c>
      <c r="AI90" t="s">
        <v>51</v>
      </c>
      <c r="AK90" t="s">
        <v>52</v>
      </c>
      <c r="AL90" s="1">
        <v>44410</v>
      </c>
    </row>
    <row r="91" spans="1:38" x14ac:dyDescent="0.25">
      <c r="A91" t="s">
        <v>40</v>
      </c>
      <c r="B91">
        <v>101057005</v>
      </c>
      <c r="C91">
        <v>59512</v>
      </c>
      <c r="D91">
        <v>59340</v>
      </c>
      <c r="E91" s="1">
        <v>44379</v>
      </c>
      <c r="F91" s="2">
        <v>26</v>
      </c>
      <c r="G91" t="s">
        <v>41</v>
      </c>
      <c r="H91" t="s">
        <v>310</v>
      </c>
      <c r="I91" t="s">
        <v>317</v>
      </c>
      <c r="J91" t="s">
        <v>44</v>
      </c>
      <c r="K91" t="s">
        <v>318</v>
      </c>
      <c r="L91" t="s">
        <v>45</v>
      </c>
      <c r="M91" t="s">
        <v>318</v>
      </c>
      <c r="N91" t="s">
        <v>319</v>
      </c>
      <c r="O91" t="s">
        <v>320</v>
      </c>
      <c r="P91" t="s">
        <v>321</v>
      </c>
      <c r="Q91">
        <v>101057734</v>
      </c>
      <c r="R91">
        <v>41146967</v>
      </c>
      <c r="S91" s="1">
        <v>44390</v>
      </c>
      <c r="T91" t="s">
        <v>49</v>
      </c>
      <c r="U91">
        <v>34040</v>
      </c>
      <c r="V91">
        <v>34050</v>
      </c>
      <c r="W91">
        <v>1</v>
      </c>
      <c r="X91">
        <v>936734</v>
      </c>
      <c r="Y91">
        <v>0</v>
      </c>
      <c r="Z91" t="s">
        <v>70</v>
      </c>
      <c r="AC91">
        <v>5106000</v>
      </c>
      <c r="AD91">
        <v>0</v>
      </c>
      <c r="AE91">
        <v>0</v>
      </c>
      <c r="AF91" t="s">
        <v>71</v>
      </c>
      <c r="AH91" t="s">
        <v>79</v>
      </c>
      <c r="AI91" t="s">
        <v>51</v>
      </c>
      <c r="AK91" t="s">
        <v>52</v>
      </c>
      <c r="AL91" s="1">
        <v>44410</v>
      </c>
    </row>
    <row r="92" spans="1:38" x14ac:dyDescent="0.25">
      <c r="A92" t="s">
        <v>40</v>
      </c>
      <c r="B92">
        <v>101057006</v>
      </c>
      <c r="C92">
        <v>59513</v>
      </c>
      <c r="D92">
        <v>59020</v>
      </c>
      <c r="E92" s="1">
        <v>44379</v>
      </c>
      <c r="F92" s="2">
        <v>26</v>
      </c>
      <c r="G92" t="s">
        <v>41</v>
      </c>
      <c r="H92" t="s">
        <v>102</v>
      </c>
      <c r="I92" t="s">
        <v>54</v>
      </c>
      <c r="J92" t="s">
        <v>44</v>
      </c>
      <c r="K92" t="s">
        <v>103</v>
      </c>
      <c r="L92" t="s">
        <v>104</v>
      </c>
      <c r="M92" t="s">
        <v>105</v>
      </c>
      <c r="N92" t="s">
        <v>45</v>
      </c>
      <c r="O92" t="s">
        <v>322</v>
      </c>
      <c r="P92" t="s">
        <v>323</v>
      </c>
      <c r="Q92">
        <v>101057735</v>
      </c>
      <c r="R92">
        <v>58390</v>
      </c>
      <c r="S92" s="1">
        <v>44383</v>
      </c>
      <c r="T92" t="s">
        <v>49</v>
      </c>
      <c r="U92">
        <v>34380</v>
      </c>
      <c r="V92">
        <v>34450</v>
      </c>
      <c r="W92">
        <v>1</v>
      </c>
      <c r="X92">
        <v>287244</v>
      </c>
      <c r="Y92">
        <v>0</v>
      </c>
      <c r="Z92" t="s">
        <v>70</v>
      </c>
      <c r="AC92">
        <v>3052944</v>
      </c>
      <c r="AD92">
        <v>0</v>
      </c>
      <c r="AE92">
        <v>0</v>
      </c>
      <c r="AF92" t="s">
        <v>71</v>
      </c>
      <c r="AH92" t="s">
        <v>115</v>
      </c>
      <c r="AI92" t="s">
        <v>51</v>
      </c>
      <c r="AK92" t="s">
        <v>52</v>
      </c>
      <c r="AL92" s="1">
        <v>44410</v>
      </c>
    </row>
    <row r="93" spans="1:38" x14ac:dyDescent="0.25">
      <c r="A93" t="s">
        <v>40</v>
      </c>
      <c r="B93">
        <v>101057007</v>
      </c>
      <c r="C93">
        <v>59514</v>
      </c>
      <c r="D93">
        <v>59053</v>
      </c>
      <c r="E93" s="1">
        <v>44379</v>
      </c>
      <c r="F93" s="2">
        <v>26</v>
      </c>
      <c r="G93" t="s">
        <v>41</v>
      </c>
      <c r="H93" t="s">
        <v>125</v>
      </c>
      <c r="I93" t="s">
        <v>105</v>
      </c>
      <c r="J93" t="s">
        <v>44</v>
      </c>
      <c r="K93" t="s">
        <v>105</v>
      </c>
      <c r="L93" t="s">
        <v>45</v>
      </c>
      <c r="M93" t="s">
        <v>184</v>
      </c>
      <c r="N93" t="s">
        <v>192</v>
      </c>
      <c r="O93" t="s">
        <v>127</v>
      </c>
      <c r="P93" t="s">
        <v>128</v>
      </c>
      <c r="Q93">
        <v>101057736</v>
      </c>
      <c r="R93" t="s">
        <v>324</v>
      </c>
      <c r="S93" s="1">
        <v>44383</v>
      </c>
      <c r="T93" t="s">
        <v>49</v>
      </c>
      <c r="U93">
        <v>10127</v>
      </c>
      <c r="V93">
        <v>10145</v>
      </c>
      <c r="W93">
        <v>1</v>
      </c>
      <c r="X93">
        <v>221080</v>
      </c>
      <c r="Y93">
        <v>0</v>
      </c>
      <c r="Z93" t="s">
        <v>70</v>
      </c>
      <c r="AC93">
        <v>1446034</v>
      </c>
      <c r="AD93">
        <v>0</v>
      </c>
      <c r="AE93">
        <v>0</v>
      </c>
      <c r="AF93" t="s">
        <v>71</v>
      </c>
      <c r="AH93" t="s">
        <v>115</v>
      </c>
      <c r="AI93" t="s">
        <v>51</v>
      </c>
      <c r="AK93" t="s">
        <v>52</v>
      </c>
      <c r="AL93" s="1">
        <v>44410</v>
      </c>
    </row>
    <row r="94" spans="1:38" x14ac:dyDescent="0.25">
      <c r="A94" t="s">
        <v>40</v>
      </c>
      <c r="B94">
        <v>101057008</v>
      </c>
      <c r="C94">
        <v>59515</v>
      </c>
      <c r="D94">
        <v>59217</v>
      </c>
      <c r="E94" s="1">
        <v>44379</v>
      </c>
      <c r="F94" s="2">
        <v>26</v>
      </c>
      <c r="G94" t="s">
        <v>41</v>
      </c>
      <c r="H94" t="s">
        <v>310</v>
      </c>
      <c r="I94" t="s">
        <v>317</v>
      </c>
      <c r="J94" t="s">
        <v>44</v>
      </c>
      <c r="K94" t="s">
        <v>318</v>
      </c>
      <c r="L94" t="s">
        <v>45</v>
      </c>
      <c r="M94" t="s">
        <v>318</v>
      </c>
      <c r="N94" t="s">
        <v>319</v>
      </c>
      <c r="O94" t="s">
        <v>325</v>
      </c>
      <c r="P94" t="s">
        <v>326</v>
      </c>
      <c r="Q94">
        <v>101057737</v>
      </c>
      <c r="R94">
        <v>41146965</v>
      </c>
      <c r="S94" s="1">
        <v>44389</v>
      </c>
      <c r="T94" t="s">
        <v>49</v>
      </c>
      <c r="U94">
        <v>32710</v>
      </c>
      <c r="V94">
        <v>32680</v>
      </c>
      <c r="W94">
        <v>1</v>
      </c>
      <c r="X94">
        <v>936734</v>
      </c>
      <c r="Y94">
        <v>330000</v>
      </c>
      <c r="Z94" t="s">
        <v>70</v>
      </c>
      <c r="AC94">
        <v>4906500</v>
      </c>
      <c r="AD94">
        <v>0</v>
      </c>
      <c r="AE94">
        <v>0</v>
      </c>
      <c r="AF94" t="s">
        <v>134</v>
      </c>
      <c r="AH94" t="s">
        <v>79</v>
      </c>
      <c r="AI94" t="s">
        <v>51</v>
      </c>
      <c r="AK94" t="s">
        <v>52</v>
      </c>
      <c r="AL94" s="1">
        <v>44410</v>
      </c>
    </row>
    <row r="95" spans="1:38" x14ac:dyDescent="0.25">
      <c r="A95" t="s">
        <v>40</v>
      </c>
      <c r="B95">
        <v>101057009</v>
      </c>
      <c r="C95">
        <v>59516</v>
      </c>
      <c r="D95">
        <v>59290</v>
      </c>
      <c r="E95" s="1">
        <v>44379</v>
      </c>
      <c r="F95" s="2">
        <v>26</v>
      </c>
      <c r="G95" t="s">
        <v>41</v>
      </c>
      <c r="H95" t="s">
        <v>125</v>
      </c>
      <c r="I95" t="s">
        <v>105</v>
      </c>
      <c r="J95" t="s">
        <v>44</v>
      </c>
      <c r="K95" t="s">
        <v>105</v>
      </c>
      <c r="L95" t="s">
        <v>45</v>
      </c>
      <c r="M95" t="s">
        <v>176</v>
      </c>
      <c r="N95" t="s">
        <v>112</v>
      </c>
      <c r="O95" t="s">
        <v>91</v>
      </c>
      <c r="P95" t="s">
        <v>92</v>
      </c>
      <c r="Q95">
        <v>101057738</v>
      </c>
      <c r="R95" t="s">
        <v>327</v>
      </c>
      <c r="S95" s="1">
        <v>44390</v>
      </c>
      <c r="T95" t="s">
        <v>49</v>
      </c>
      <c r="U95">
        <v>10123</v>
      </c>
      <c r="V95">
        <v>10133</v>
      </c>
      <c r="W95">
        <v>1</v>
      </c>
      <c r="X95">
        <v>429712</v>
      </c>
      <c r="Y95">
        <v>0</v>
      </c>
      <c r="Z95" t="s">
        <v>70</v>
      </c>
      <c r="AC95">
        <v>2024600</v>
      </c>
      <c r="AD95">
        <v>0</v>
      </c>
      <c r="AE95">
        <v>0</v>
      </c>
      <c r="AF95" t="s">
        <v>71</v>
      </c>
      <c r="AH95" t="s">
        <v>115</v>
      </c>
      <c r="AI95" t="s">
        <v>51</v>
      </c>
      <c r="AK95" t="s">
        <v>60</v>
      </c>
    </row>
    <row r="96" spans="1:38" x14ac:dyDescent="0.25">
      <c r="A96" t="s">
        <v>40</v>
      </c>
      <c r="B96">
        <v>101057010</v>
      </c>
      <c r="C96">
        <v>59517</v>
      </c>
      <c r="D96">
        <v>59010</v>
      </c>
      <c r="E96" s="1">
        <v>44379</v>
      </c>
      <c r="F96" s="2">
        <v>26</v>
      </c>
      <c r="G96" t="s">
        <v>41</v>
      </c>
      <c r="H96" t="s">
        <v>125</v>
      </c>
      <c r="I96" t="s">
        <v>105</v>
      </c>
      <c r="J96" t="s">
        <v>44</v>
      </c>
      <c r="K96" t="s">
        <v>105</v>
      </c>
      <c r="L96" t="s">
        <v>45</v>
      </c>
      <c r="M96" t="s">
        <v>176</v>
      </c>
      <c r="N96" t="s">
        <v>112</v>
      </c>
      <c r="O96" t="s">
        <v>328</v>
      </c>
      <c r="P96" t="s">
        <v>329</v>
      </c>
      <c r="Q96">
        <v>101057739</v>
      </c>
      <c r="R96" t="s">
        <v>330</v>
      </c>
      <c r="S96" s="1">
        <v>44383</v>
      </c>
      <c r="T96" t="s">
        <v>49</v>
      </c>
      <c r="U96">
        <v>10096</v>
      </c>
      <c r="V96">
        <v>10109</v>
      </c>
      <c r="W96">
        <v>1</v>
      </c>
      <c r="X96">
        <v>429712</v>
      </c>
      <c r="Y96">
        <v>0</v>
      </c>
      <c r="Z96" t="s">
        <v>70</v>
      </c>
      <c r="AC96">
        <v>2019200</v>
      </c>
      <c r="AD96">
        <v>0</v>
      </c>
      <c r="AE96">
        <v>0</v>
      </c>
      <c r="AF96" t="s">
        <v>71</v>
      </c>
      <c r="AH96" t="s">
        <v>115</v>
      </c>
      <c r="AI96" t="s">
        <v>51</v>
      </c>
      <c r="AK96" t="s">
        <v>60</v>
      </c>
    </row>
    <row r="97" spans="1:38" x14ac:dyDescent="0.25">
      <c r="A97" t="s">
        <v>40</v>
      </c>
      <c r="B97">
        <v>101057011</v>
      </c>
      <c r="C97">
        <v>59518</v>
      </c>
      <c r="D97">
        <v>59225</v>
      </c>
      <c r="E97" s="1">
        <v>44379</v>
      </c>
      <c r="F97" s="2">
        <v>26</v>
      </c>
      <c r="G97" t="s">
        <v>41</v>
      </c>
      <c r="H97" t="s">
        <v>310</v>
      </c>
      <c r="I97" t="s">
        <v>317</v>
      </c>
      <c r="J97" t="s">
        <v>44</v>
      </c>
      <c r="K97" t="s">
        <v>318</v>
      </c>
      <c r="L97" t="s">
        <v>45</v>
      </c>
      <c r="M97" t="s">
        <v>318</v>
      </c>
      <c r="N97" t="s">
        <v>319</v>
      </c>
      <c r="O97" t="s">
        <v>331</v>
      </c>
      <c r="P97" t="s">
        <v>332</v>
      </c>
      <c r="Q97">
        <v>101057740</v>
      </c>
      <c r="R97">
        <v>41146968</v>
      </c>
      <c r="S97" s="1">
        <v>44389</v>
      </c>
      <c r="T97" t="s">
        <v>49</v>
      </c>
      <c r="U97">
        <v>32850</v>
      </c>
      <c r="V97">
        <v>32850</v>
      </c>
      <c r="W97">
        <v>1</v>
      </c>
      <c r="X97">
        <v>936734</v>
      </c>
      <c r="Y97">
        <v>0</v>
      </c>
      <c r="Z97" t="s">
        <v>70</v>
      </c>
      <c r="AC97">
        <v>4927500</v>
      </c>
      <c r="AD97">
        <v>0</v>
      </c>
      <c r="AE97">
        <v>0</v>
      </c>
      <c r="AF97" t="s">
        <v>71</v>
      </c>
      <c r="AH97" t="s">
        <v>79</v>
      </c>
      <c r="AI97" t="s">
        <v>51</v>
      </c>
      <c r="AK97" t="s">
        <v>52</v>
      </c>
      <c r="AL97" s="1">
        <v>44410</v>
      </c>
    </row>
    <row r="98" spans="1:38" x14ac:dyDescent="0.25">
      <c r="A98" t="s">
        <v>40</v>
      </c>
      <c r="B98">
        <v>101057012</v>
      </c>
      <c r="C98">
        <v>59519</v>
      </c>
      <c r="D98">
        <v>59387</v>
      </c>
      <c r="E98" s="1">
        <v>44379</v>
      </c>
      <c r="F98" s="2">
        <v>26</v>
      </c>
      <c r="G98" t="s">
        <v>41</v>
      </c>
      <c r="H98" t="s">
        <v>72</v>
      </c>
      <c r="I98" t="s">
        <v>54</v>
      </c>
      <c r="J98" t="s">
        <v>44</v>
      </c>
      <c r="K98" t="s">
        <v>56</v>
      </c>
      <c r="L98" t="s">
        <v>45</v>
      </c>
      <c r="M98" t="s">
        <v>55</v>
      </c>
      <c r="N98" t="s">
        <v>45</v>
      </c>
      <c r="O98" t="s">
        <v>238</v>
      </c>
      <c r="P98" t="s">
        <v>239</v>
      </c>
      <c r="Q98">
        <v>101057741</v>
      </c>
      <c r="R98" t="s">
        <v>333</v>
      </c>
      <c r="S98" s="1">
        <v>44391</v>
      </c>
      <c r="T98" t="s">
        <v>49</v>
      </c>
      <c r="U98">
        <v>1</v>
      </c>
      <c r="V98">
        <v>1</v>
      </c>
      <c r="W98">
        <v>1</v>
      </c>
      <c r="X98">
        <v>10000</v>
      </c>
      <c r="Y98">
        <v>30000</v>
      </c>
      <c r="Z98" t="s">
        <v>70</v>
      </c>
      <c r="AC98">
        <v>324601</v>
      </c>
      <c r="AD98">
        <v>0</v>
      </c>
      <c r="AE98">
        <v>0</v>
      </c>
      <c r="AF98" t="s">
        <v>134</v>
      </c>
      <c r="AH98" t="s">
        <v>50</v>
      </c>
      <c r="AI98" t="s">
        <v>51</v>
      </c>
      <c r="AK98" t="s">
        <v>60</v>
      </c>
    </row>
    <row r="99" spans="1:38" x14ac:dyDescent="0.25">
      <c r="A99" t="s">
        <v>40</v>
      </c>
      <c r="B99">
        <v>101057013</v>
      </c>
      <c r="C99">
        <v>59520</v>
      </c>
      <c r="D99">
        <v>59284</v>
      </c>
      <c r="E99" s="1">
        <v>44379</v>
      </c>
      <c r="F99" s="2">
        <v>26</v>
      </c>
      <c r="G99" t="s">
        <v>41</v>
      </c>
      <c r="H99" t="s">
        <v>125</v>
      </c>
      <c r="I99" t="s">
        <v>105</v>
      </c>
      <c r="J99" t="s">
        <v>44</v>
      </c>
      <c r="K99" t="s">
        <v>105</v>
      </c>
      <c r="L99" t="s">
        <v>45</v>
      </c>
      <c r="M99" t="s">
        <v>176</v>
      </c>
      <c r="N99" t="s">
        <v>180</v>
      </c>
      <c r="O99" t="s">
        <v>185</v>
      </c>
      <c r="P99" t="s">
        <v>186</v>
      </c>
      <c r="Q99">
        <v>101057742</v>
      </c>
      <c r="R99" t="s">
        <v>334</v>
      </c>
      <c r="S99" s="1">
        <v>44390</v>
      </c>
      <c r="T99" t="s">
        <v>49</v>
      </c>
      <c r="U99">
        <v>10117</v>
      </c>
      <c r="V99">
        <v>10117</v>
      </c>
      <c r="W99">
        <v>1</v>
      </c>
      <c r="X99">
        <v>442664</v>
      </c>
      <c r="Y99">
        <v>0</v>
      </c>
      <c r="Z99" t="s">
        <v>70</v>
      </c>
      <c r="AC99">
        <v>3347816</v>
      </c>
      <c r="AD99">
        <v>0</v>
      </c>
      <c r="AE99">
        <v>0</v>
      </c>
      <c r="AF99" t="s">
        <v>71</v>
      </c>
      <c r="AH99" t="s">
        <v>115</v>
      </c>
      <c r="AI99" t="s">
        <v>51</v>
      </c>
      <c r="AK99" t="s">
        <v>60</v>
      </c>
    </row>
    <row r="100" spans="1:38" x14ac:dyDescent="0.25">
      <c r="A100" t="s">
        <v>40</v>
      </c>
      <c r="B100">
        <v>101057014</v>
      </c>
      <c r="C100">
        <v>59521</v>
      </c>
      <c r="D100">
        <v>59288</v>
      </c>
      <c r="E100" s="1">
        <v>44379</v>
      </c>
      <c r="F100" s="2">
        <v>26</v>
      </c>
      <c r="G100" t="s">
        <v>41</v>
      </c>
      <c r="H100" t="s">
        <v>125</v>
      </c>
      <c r="I100" t="s">
        <v>105</v>
      </c>
      <c r="J100" t="s">
        <v>44</v>
      </c>
      <c r="K100" t="s">
        <v>105</v>
      </c>
      <c r="L100" t="s">
        <v>45</v>
      </c>
      <c r="M100" t="s">
        <v>176</v>
      </c>
      <c r="N100" t="s">
        <v>180</v>
      </c>
      <c r="O100" t="s">
        <v>173</v>
      </c>
      <c r="P100" t="s">
        <v>174</v>
      </c>
      <c r="Q100">
        <v>101057743</v>
      </c>
      <c r="R100" t="s">
        <v>335</v>
      </c>
      <c r="S100" s="1">
        <v>44390</v>
      </c>
      <c r="T100" t="s">
        <v>49</v>
      </c>
      <c r="U100">
        <v>10129</v>
      </c>
      <c r="V100">
        <v>10129</v>
      </c>
      <c r="W100">
        <v>1</v>
      </c>
      <c r="X100">
        <v>442664</v>
      </c>
      <c r="Y100">
        <v>0</v>
      </c>
      <c r="Z100" t="s">
        <v>70</v>
      </c>
      <c r="AC100">
        <v>3351787</v>
      </c>
      <c r="AD100">
        <v>0</v>
      </c>
      <c r="AE100">
        <v>0</v>
      </c>
      <c r="AF100" t="s">
        <v>71</v>
      </c>
      <c r="AH100" t="s">
        <v>115</v>
      </c>
      <c r="AI100" t="s">
        <v>51</v>
      </c>
      <c r="AK100" t="s">
        <v>60</v>
      </c>
    </row>
    <row r="101" spans="1:38" x14ac:dyDescent="0.25">
      <c r="A101" t="s">
        <v>40</v>
      </c>
      <c r="B101">
        <v>101057015</v>
      </c>
      <c r="C101">
        <v>59522</v>
      </c>
      <c r="D101">
        <v>59146</v>
      </c>
      <c r="E101" s="1">
        <v>44379</v>
      </c>
      <c r="F101" s="2">
        <v>26</v>
      </c>
      <c r="G101" t="s">
        <v>41</v>
      </c>
      <c r="H101" t="s">
        <v>102</v>
      </c>
      <c r="I101" t="s">
        <v>130</v>
      </c>
      <c r="J101" t="s">
        <v>44</v>
      </c>
      <c r="K101" t="s">
        <v>103</v>
      </c>
      <c r="L101" t="s">
        <v>104</v>
      </c>
      <c r="M101" t="s">
        <v>130</v>
      </c>
      <c r="N101" t="s">
        <v>131</v>
      </c>
      <c r="O101" t="s">
        <v>336</v>
      </c>
      <c r="P101" t="s">
        <v>337</v>
      </c>
      <c r="Q101">
        <v>101057744</v>
      </c>
      <c r="R101">
        <v>4609</v>
      </c>
      <c r="S101" s="1">
        <v>44386</v>
      </c>
      <c r="T101" t="s">
        <v>49</v>
      </c>
      <c r="U101">
        <v>34510</v>
      </c>
      <c r="V101">
        <v>34530</v>
      </c>
      <c r="W101">
        <v>1</v>
      </c>
      <c r="X101">
        <v>366800</v>
      </c>
      <c r="Y101">
        <v>0</v>
      </c>
      <c r="Z101" t="s">
        <v>70</v>
      </c>
      <c r="AC101">
        <v>1277610</v>
      </c>
      <c r="AD101">
        <v>0</v>
      </c>
      <c r="AE101">
        <v>0</v>
      </c>
      <c r="AF101" t="s">
        <v>71</v>
      </c>
      <c r="AH101" t="s">
        <v>135</v>
      </c>
      <c r="AI101" t="s">
        <v>51</v>
      </c>
      <c r="AK101" t="s">
        <v>52</v>
      </c>
      <c r="AL101" s="1">
        <v>44410</v>
      </c>
    </row>
    <row r="102" spans="1:38" x14ac:dyDescent="0.25">
      <c r="A102" t="s">
        <v>40</v>
      </c>
      <c r="B102">
        <v>101057016</v>
      </c>
      <c r="C102">
        <v>59523</v>
      </c>
      <c r="D102">
        <v>59147</v>
      </c>
      <c r="E102" s="1">
        <v>44379</v>
      </c>
      <c r="F102" s="2">
        <v>26</v>
      </c>
      <c r="G102" t="s">
        <v>41</v>
      </c>
      <c r="H102" t="s">
        <v>102</v>
      </c>
      <c r="I102" t="s">
        <v>130</v>
      </c>
      <c r="J102" t="s">
        <v>44</v>
      </c>
      <c r="K102" t="s">
        <v>103</v>
      </c>
      <c r="L102" t="s">
        <v>104</v>
      </c>
      <c r="M102" t="s">
        <v>130</v>
      </c>
      <c r="N102" t="s">
        <v>131</v>
      </c>
      <c r="O102" t="s">
        <v>338</v>
      </c>
      <c r="P102" t="s">
        <v>339</v>
      </c>
      <c r="Q102">
        <v>101057745</v>
      </c>
      <c r="R102">
        <v>4607</v>
      </c>
      <c r="S102" s="1">
        <v>44386</v>
      </c>
      <c r="T102" t="s">
        <v>49</v>
      </c>
      <c r="U102">
        <v>34390</v>
      </c>
      <c r="V102">
        <v>34410</v>
      </c>
      <c r="W102">
        <v>1</v>
      </c>
      <c r="X102">
        <v>366800</v>
      </c>
      <c r="Y102">
        <v>0</v>
      </c>
      <c r="Z102" t="s">
        <v>70</v>
      </c>
      <c r="AC102">
        <v>1273170</v>
      </c>
      <c r="AD102">
        <v>0</v>
      </c>
      <c r="AE102">
        <v>0</v>
      </c>
      <c r="AF102" t="s">
        <v>71</v>
      </c>
      <c r="AH102" t="s">
        <v>135</v>
      </c>
      <c r="AI102" t="s">
        <v>51</v>
      </c>
      <c r="AK102" t="s">
        <v>52</v>
      </c>
      <c r="AL102" s="1">
        <v>44410</v>
      </c>
    </row>
    <row r="103" spans="1:38" x14ac:dyDescent="0.25">
      <c r="A103" t="s">
        <v>40</v>
      </c>
      <c r="B103">
        <v>101057017</v>
      </c>
      <c r="C103">
        <v>59524</v>
      </c>
      <c r="D103">
        <v>59150</v>
      </c>
      <c r="E103" s="1">
        <v>44379</v>
      </c>
      <c r="F103" s="2">
        <v>26</v>
      </c>
      <c r="G103" t="s">
        <v>41</v>
      </c>
      <c r="H103" t="s">
        <v>102</v>
      </c>
      <c r="I103" t="s">
        <v>130</v>
      </c>
      <c r="J103" t="s">
        <v>44</v>
      </c>
      <c r="K103" t="s">
        <v>136</v>
      </c>
      <c r="L103" t="s">
        <v>137</v>
      </c>
      <c r="M103" t="s">
        <v>130</v>
      </c>
      <c r="N103" t="s">
        <v>131</v>
      </c>
      <c r="O103" t="s">
        <v>340</v>
      </c>
      <c r="P103" t="s">
        <v>341</v>
      </c>
      <c r="Q103">
        <v>101057746</v>
      </c>
      <c r="R103">
        <v>4608</v>
      </c>
      <c r="S103" s="1">
        <v>44386</v>
      </c>
      <c r="T103" t="s">
        <v>49</v>
      </c>
      <c r="U103">
        <v>34410</v>
      </c>
      <c r="V103">
        <v>34400</v>
      </c>
      <c r="W103">
        <v>1</v>
      </c>
      <c r="X103">
        <v>189354</v>
      </c>
      <c r="Y103">
        <v>0</v>
      </c>
      <c r="Z103" t="s">
        <v>70</v>
      </c>
      <c r="AC103">
        <v>1049888</v>
      </c>
      <c r="AD103">
        <v>0</v>
      </c>
      <c r="AE103">
        <v>0</v>
      </c>
      <c r="AF103" t="s">
        <v>71</v>
      </c>
      <c r="AH103" t="s">
        <v>135</v>
      </c>
      <c r="AI103" t="s">
        <v>51</v>
      </c>
      <c r="AK103" t="s">
        <v>52</v>
      </c>
      <c r="AL103" s="1">
        <v>44410</v>
      </c>
    </row>
    <row r="104" spans="1:38" x14ac:dyDescent="0.25">
      <c r="A104" t="s">
        <v>40</v>
      </c>
      <c r="B104">
        <v>101057018</v>
      </c>
      <c r="C104">
        <v>59525</v>
      </c>
      <c r="D104">
        <v>59152</v>
      </c>
      <c r="E104" s="1">
        <v>44379</v>
      </c>
      <c r="F104" s="2">
        <v>26</v>
      </c>
      <c r="G104" t="s">
        <v>41</v>
      </c>
      <c r="H104" t="s">
        <v>102</v>
      </c>
      <c r="I104" t="s">
        <v>130</v>
      </c>
      <c r="J104" t="s">
        <v>44</v>
      </c>
      <c r="K104" t="s">
        <v>136</v>
      </c>
      <c r="L104" t="s">
        <v>137</v>
      </c>
      <c r="M104" t="s">
        <v>130</v>
      </c>
      <c r="N104" t="s">
        <v>131</v>
      </c>
      <c r="O104" t="s">
        <v>342</v>
      </c>
      <c r="P104" t="s">
        <v>343</v>
      </c>
      <c r="Q104">
        <v>101057747</v>
      </c>
      <c r="R104">
        <v>4611</v>
      </c>
      <c r="S104" s="1">
        <v>44386</v>
      </c>
      <c r="T104" t="s">
        <v>49</v>
      </c>
      <c r="U104">
        <v>34510</v>
      </c>
      <c r="V104">
        <v>34550</v>
      </c>
      <c r="W104">
        <v>1</v>
      </c>
      <c r="X104">
        <v>189354</v>
      </c>
      <c r="Y104">
        <v>0</v>
      </c>
      <c r="Z104" t="s">
        <v>70</v>
      </c>
      <c r="AC104">
        <v>1054466</v>
      </c>
      <c r="AD104">
        <v>0</v>
      </c>
      <c r="AE104">
        <v>0</v>
      </c>
      <c r="AF104" t="s">
        <v>71</v>
      </c>
      <c r="AH104" t="s">
        <v>135</v>
      </c>
      <c r="AI104" t="s">
        <v>51</v>
      </c>
      <c r="AK104" t="s">
        <v>52</v>
      </c>
      <c r="AL104" s="1">
        <v>44410</v>
      </c>
    </row>
    <row r="105" spans="1:38" x14ac:dyDescent="0.25">
      <c r="A105" t="s">
        <v>40</v>
      </c>
      <c r="B105">
        <v>101057019</v>
      </c>
      <c r="C105">
        <v>59526</v>
      </c>
      <c r="D105">
        <v>59154</v>
      </c>
      <c r="E105" s="1">
        <v>44379</v>
      </c>
      <c r="F105" s="2">
        <v>26</v>
      </c>
      <c r="G105" t="s">
        <v>41</v>
      </c>
      <c r="H105" t="s">
        <v>102</v>
      </c>
      <c r="I105" t="s">
        <v>130</v>
      </c>
      <c r="J105" t="s">
        <v>44</v>
      </c>
      <c r="K105" t="s">
        <v>136</v>
      </c>
      <c r="L105" t="s">
        <v>137</v>
      </c>
      <c r="M105" t="s">
        <v>130</v>
      </c>
      <c r="N105" t="s">
        <v>131</v>
      </c>
      <c r="O105" t="s">
        <v>138</v>
      </c>
      <c r="P105" t="s">
        <v>139</v>
      </c>
      <c r="Q105">
        <v>101057748</v>
      </c>
      <c r="R105">
        <v>4605</v>
      </c>
      <c r="S105" s="1">
        <v>44386</v>
      </c>
      <c r="T105" t="s">
        <v>49</v>
      </c>
      <c r="U105">
        <v>33970</v>
      </c>
      <c r="V105">
        <v>33930</v>
      </c>
      <c r="W105">
        <v>1</v>
      </c>
      <c r="X105">
        <v>189354</v>
      </c>
      <c r="Y105">
        <v>0</v>
      </c>
      <c r="Z105" t="s">
        <v>70</v>
      </c>
      <c r="AC105">
        <v>1035544</v>
      </c>
      <c r="AD105">
        <v>0</v>
      </c>
      <c r="AE105">
        <v>0</v>
      </c>
      <c r="AF105" t="s">
        <v>71</v>
      </c>
      <c r="AH105" t="s">
        <v>135</v>
      </c>
      <c r="AI105" t="s">
        <v>51</v>
      </c>
      <c r="AK105" t="s">
        <v>52</v>
      </c>
      <c r="AL105" s="1">
        <v>44410</v>
      </c>
    </row>
    <row r="106" spans="1:38" x14ac:dyDescent="0.25">
      <c r="A106" t="s">
        <v>40</v>
      </c>
      <c r="B106">
        <v>101057020</v>
      </c>
      <c r="C106">
        <v>59527</v>
      </c>
      <c r="D106">
        <v>59178</v>
      </c>
      <c r="E106" s="1">
        <v>44379</v>
      </c>
      <c r="F106" s="2">
        <v>26</v>
      </c>
      <c r="G106" t="s">
        <v>41</v>
      </c>
      <c r="H106" t="s">
        <v>125</v>
      </c>
      <c r="I106" t="s">
        <v>105</v>
      </c>
      <c r="J106" t="s">
        <v>44</v>
      </c>
      <c r="K106" t="s">
        <v>105</v>
      </c>
      <c r="L106" t="s">
        <v>45</v>
      </c>
      <c r="M106" t="s">
        <v>176</v>
      </c>
      <c r="N106" t="s">
        <v>344</v>
      </c>
      <c r="O106" t="s">
        <v>200</v>
      </c>
      <c r="P106" t="s">
        <v>201</v>
      </c>
      <c r="Q106">
        <v>101057749</v>
      </c>
      <c r="R106" t="s">
        <v>345</v>
      </c>
      <c r="S106" s="1">
        <v>44386</v>
      </c>
      <c r="T106" t="s">
        <v>49</v>
      </c>
      <c r="U106">
        <v>10123</v>
      </c>
      <c r="V106">
        <v>10123</v>
      </c>
      <c r="W106">
        <v>1</v>
      </c>
      <c r="X106">
        <v>458326</v>
      </c>
      <c r="Y106">
        <v>0</v>
      </c>
      <c r="Z106" t="s">
        <v>70</v>
      </c>
      <c r="AC106">
        <v>3670094</v>
      </c>
      <c r="AD106">
        <v>0</v>
      </c>
      <c r="AE106">
        <v>0</v>
      </c>
      <c r="AF106" t="s">
        <v>71</v>
      </c>
      <c r="AH106" t="s">
        <v>115</v>
      </c>
      <c r="AI106" t="s">
        <v>51</v>
      </c>
      <c r="AK106" t="s">
        <v>60</v>
      </c>
    </row>
    <row r="107" spans="1:38" x14ac:dyDescent="0.25">
      <c r="A107" t="s">
        <v>40</v>
      </c>
      <c r="B107">
        <v>101057021</v>
      </c>
      <c r="C107">
        <v>59528</v>
      </c>
      <c r="D107">
        <v>59203</v>
      </c>
      <c r="E107" s="1">
        <v>44379</v>
      </c>
      <c r="F107" s="2">
        <v>26</v>
      </c>
      <c r="G107" t="s">
        <v>41</v>
      </c>
      <c r="H107" t="s">
        <v>72</v>
      </c>
      <c r="I107" t="s">
        <v>54</v>
      </c>
      <c r="J107" t="s">
        <v>44</v>
      </c>
      <c r="K107" t="s">
        <v>56</v>
      </c>
      <c r="L107" t="s">
        <v>45</v>
      </c>
      <c r="M107" t="s">
        <v>55</v>
      </c>
      <c r="N107" t="s">
        <v>45</v>
      </c>
      <c r="O107" t="s">
        <v>346</v>
      </c>
      <c r="P107" t="s">
        <v>62</v>
      </c>
      <c r="Q107">
        <v>101057750</v>
      </c>
      <c r="R107">
        <v>0</v>
      </c>
      <c r="S107" s="1">
        <v>44387</v>
      </c>
      <c r="T107" t="s">
        <v>49</v>
      </c>
      <c r="U107">
        <v>1</v>
      </c>
      <c r="V107">
        <v>1</v>
      </c>
      <c r="W107">
        <v>1</v>
      </c>
      <c r="X107">
        <v>10000</v>
      </c>
      <c r="Y107">
        <v>0</v>
      </c>
      <c r="Z107" t="s">
        <v>70</v>
      </c>
      <c r="AC107">
        <v>324601</v>
      </c>
      <c r="AD107">
        <v>0</v>
      </c>
      <c r="AE107">
        <v>0</v>
      </c>
      <c r="AF107" t="s">
        <v>71</v>
      </c>
      <c r="AH107" t="s">
        <v>50</v>
      </c>
      <c r="AI107" t="s">
        <v>51</v>
      </c>
      <c r="AK107" t="s">
        <v>60</v>
      </c>
    </row>
    <row r="108" spans="1:38" x14ac:dyDescent="0.25">
      <c r="A108" t="s">
        <v>40</v>
      </c>
      <c r="B108">
        <v>101057022</v>
      </c>
      <c r="C108">
        <v>59529</v>
      </c>
      <c r="E108" s="1">
        <v>44379</v>
      </c>
      <c r="F108" s="2">
        <v>26</v>
      </c>
      <c r="G108" t="s">
        <v>347</v>
      </c>
      <c r="H108" t="s">
        <v>102</v>
      </c>
      <c r="I108" t="s">
        <v>130</v>
      </c>
      <c r="J108" t="s">
        <v>44</v>
      </c>
      <c r="K108" t="s">
        <v>348</v>
      </c>
      <c r="L108" t="s">
        <v>137</v>
      </c>
      <c r="M108" t="s">
        <v>130</v>
      </c>
      <c r="N108" t="s">
        <v>131</v>
      </c>
      <c r="O108" t="s">
        <v>349</v>
      </c>
      <c r="P108" t="s">
        <v>350</v>
      </c>
      <c r="Q108">
        <v>101057751</v>
      </c>
      <c r="R108">
        <v>4594</v>
      </c>
      <c r="S108" s="1">
        <v>44384</v>
      </c>
      <c r="T108" t="s">
        <v>120</v>
      </c>
      <c r="U108">
        <v>34510</v>
      </c>
      <c r="V108">
        <v>34490</v>
      </c>
      <c r="W108">
        <v>1</v>
      </c>
      <c r="X108">
        <v>0</v>
      </c>
      <c r="Y108">
        <v>0</v>
      </c>
      <c r="AC108">
        <v>1052635</v>
      </c>
      <c r="AD108">
        <v>1000500</v>
      </c>
      <c r="AE108">
        <v>290</v>
      </c>
      <c r="AH108" t="s">
        <v>135</v>
      </c>
      <c r="AI108" t="s">
        <v>51</v>
      </c>
      <c r="AK108" t="s">
        <v>52</v>
      </c>
      <c r="AL108" s="1">
        <v>44410</v>
      </c>
    </row>
    <row r="109" spans="1:38" x14ac:dyDescent="0.25">
      <c r="A109" t="s">
        <v>40</v>
      </c>
      <c r="B109">
        <v>101057023</v>
      </c>
      <c r="C109">
        <v>59530</v>
      </c>
      <c r="D109">
        <v>59201</v>
      </c>
      <c r="E109" s="1">
        <v>44379</v>
      </c>
      <c r="F109" s="2">
        <v>26</v>
      </c>
      <c r="G109" t="s">
        <v>41</v>
      </c>
      <c r="H109" t="s">
        <v>72</v>
      </c>
      <c r="I109" t="s">
        <v>54</v>
      </c>
      <c r="J109" t="s">
        <v>44</v>
      </c>
      <c r="K109" t="s">
        <v>56</v>
      </c>
      <c r="L109" t="s">
        <v>45</v>
      </c>
      <c r="M109" t="s">
        <v>55</v>
      </c>
      <c r="N109" t="s">
        <v>45</v>
      </c>
      <c r="O109" t="s">
        <v>46</v>
      </c>
      <c r="P109" t="s">
        <v>47</v>
      </c>
      <c r="Q109">
        <v>101057752</v>
      </c>
      <c r="R109">
        <v>0</v>
      </c>
      <c r="S109" s="1">
        <v>44387</v>
      </c>
      <c r="T109" t="s">
        <v>49</v>
      </c>
      <c r="U109">
        <v>1</v>
      </c>
      <c r="V109">
        <v>1</v>
      </c>
      <c r="W109">
        <v>1</v>
      </c>
      <c r="X109">
        <v>10000</v>
      </c>
      <c r="Y109">
        <v>0</v>
      </c>
      <c r="Z109" t="s">
        <v>70</v>
      </c>
      <c r="AC109">
        <v>324601</v>
      </c>
      <c r="AD109">
        <v>0</v>
      </c>
      <c r="AE109">
        <v>0</v>
      </c>
      <c r="AF109" t="s">
        <v>71</v>
      </c>
      <c r="AH109" t="s">
        <v>50</v>
      </c>
      <c r="AI109" t="s">
        <v>51</v>
      </c>
      <c r="AK109" t="s">
        <v>60</v>
      </c>
    </row>
    <row r="110" spans="1:38" x14ac:dyDescent="0.25">
      <c r="A110" t="s">
        <v>40</v>
      </c>
      <c r="B110">
        <v>101057024</v>
      </c>
      <c r="C110">
        <v>59531</v>
      </c>
      <c r="D110">
        <v>59148</v>
      </c>
      <c r="E110" s="1">
        <v>44379</v>
      </c>
      <c r="F110" s="2">
        <v>26</v>
      </c>
      <c r="G110" t="s">
        <v>41</v>
      </c>
      <c r="H110" t="s">
        <v>102</v>
      </c>
      <c r="I110" t="s">
        <v>130</v>
      </c>
      <c r="J110" t="s">
        <v>44</v>
      </c>
      <c r="K110" t="s">
        <v>351</v>
      </c>
      <c r="L110" t="s">
        <v>137</v>
      </c>
      <c r="M110" t="s">
        <v>130</v>
      </c>
      <c r="N110" t="s">
        <v>131</v>
      </c>
      <c r="O110" t="s">
        <v>352</v>
      </c>
      <c r="P110" t="s">
        <v>353</v>
      </c>
      <c r="Q110">
        <v>101057753</v>
      </c>
      <c r="R110">
        <v>4597</v>
      </c>
      <c r="S110" s="1">
        <v>44386</v>
      </c>
      <c r="T110" t="s">
        <v>49</v>
      </c>
      <c r="U110">
        <v>34780</v>
      </c>
      <c r="V110">
        <v>34800</v>
      </c>
      <c r="W110">
        <v>1</v>
      </c>
      <c r="X110">
        <v>220000</v>
      </c>
      <c r="Y110">
        <v>0</v>
      </c>
      <c r="Z110" t="s">
        <v>70</v>
      </c>
      <c r="AC110">
        <v>1062096</v>
      </c>
      <c r="AD110">
        <v>0</v>
      </c>
      <c r="AE110">
        <v>0</v>
      </c>
      <c r="AF110" t="s">
        <v>71</v>
      </c>
      <c r="AH110" t="s">
        <v>135</v>
      </c>
      <c r="AI110" t="s">
        <v>51</v>
      </c>
      <c r="AK110" t="s">
        <v>52</v>
      </c>
      <c r="AL110" s="1">
        <v>44410</v>
      </c>
    </row>
    <row r="111" spans="1:38" x14ac:dyDescent="0.25">
      <c r="A111" t="s">
        <v>40</v>
      </c>
      <c r="B111">
        <v>101057025</v>
      </c>
      <c r="C111">
        <v>59532</v>
      </c>
      <c r="D111">
        <v>59170</v>
      </c>
      <c r="E111" s="1">
        <v>44380</v>
      </c>
      <c r="F111" s="2">
        <v>26</v>
      </c>
      <c r="G111" t="s">
        <v>41</v>
      </c>
      <c r="H111" t="s">
        <v>73</v>
      </c>
      <c r="I111" t="s">
        <v>74</v>
      </c>
      <c r="J111" t="s">
        <v>44</v>
      </c>
      <c r="K111" t="s">
        <v>76</v>
      </c>
      <c r="L111" t="s">
        <v>80</v>
      </c>
      <c r="M111" t="s">
        <v>188</v>
      </c>
      <c r="N111" t="s">
        <v>45</v>
      </c>
      <c r="O111" t="s">
        <v>100</v>
      </c>
      <c r="P111" t="s">
        <v>101</v>
      </c>
      <c r="Q111">
        <v>101057754</v>
      </c>
      <c r="R111">
        <v>522323</v>
      </c>
      <c r="S111" s="1">
        <v>44386</v>
      </c>
      <c r="T111" t="s">
        <v>49</v>
      </c>
      <c r="U111">
        <v>33130</v>
      </c>
      <c r="V111">
        <v>33440</v>
      </c>
      <c r="W111">
        <v>1</v>
      </c>
      <c r="X111">
        <v>1078648</v>
      </c>
      <c r="Y111">
        <v>0</v>
      </c>
      <c r="Z111" t="s">
        <v>70</v>
      </c>
      <c r="AC111">
        <v>4472550</v>
      </c>
      <c r="AD111">
        <v>0</v>
      </c>
      <c r="AE111">
        <v>0</v>
      </c>
      <c r="AF111" t="s">
        <v>71</v>
      </c>
      <c r="AH111" t="s">
        <v>79</v>
      </c>
      <c r="AI111" t="s">
        <v>51</v>
      </c>
      <c r="AK111" t="s">
        <v>52</v>
      </c>
      <c r="AL111" s="1">
        <v>44410</v>
      </c>
    </row>
    <row r="112" spans="1:38" x14ac:dyDescent="0.25">
      <c r="A112" t="s">
        <v>40</v>
      </c>
      <c r="B112">
        <v>101057026</v>
      </c>
      <c r="C112">
        <v>59533</v>
      </c>
      <c r="D112">
        <v>59112</v>
      </c>
      <c r="E112" s="1">
        <v>44380</v>
      </c>
      <c r="F112" s="2">
        <v>26</v>
      </c>
      <c r="G112" t="s">
        <v>41</v>
      </c>
      <c r="H112" t="s">
        <v>73</v>
      </c>
      <c r="I112" t="s">
        <v>74</v>
      </c>
      <c r="J112" t="s">
        <v>44</v>
      </c>
      <c r="K112" t="s">
        <v>76</v>
      </c>
      <c r="L112" t="s">
        <v>80</v>
      </c>
      <c r="M112" t="s">
        <v>188</v>
      </c>
      <c r="N112" t="s">
        <v>45</v>
      </c>
      <c r="O112" t="s">
        <v>97</v>
      </c>
      <c r="P112" t="s">
        <v>98</v>
      </c>
      <c r="Q112">
        <v>101057755</v>
      </c>
      <c r="R112">
        <v>522360</v>
      </c>
      <c r="S112" s="1">
        <v>44385</v>
      </c>
      <c r="T112" t="s">
        <v>49</v>
      </c>
      <c r="U112">
        <v>33310</v>
      </c>
      <c r="V112">
        <v>33450</v>
      </c>
      <c r="W112">
        <v>1</v>
      </c>
      <c r="X112">
        <v>1078648</v>
      </c>
      <c r="Y112">
        <v>0</v>
      </c>
      <c r="Z112" t="s">
        <v>70</v>
      </c>
      <c r="AC112">
        <v>4496850</v>
      </c>
      <c r="AD112">
        <v>0</v>
      </c>
      <c r="AE112">
        <v>0</v>
      </c>
      <c r="AF112" t="s">
        <v>71</v>
      </c>
      <c r="AH112" t="s">
        <v>79</v>
      </c>
      <c r="AI112" t="s">
        <v>51</v>
      </c>
      <c r="AK112" t="s">
        <v>52</v>
      </c>
      <c r="AL112" s="1">
        <v>44410</v>
      </c>
    </row>
    <row r="113" spans="1:38" x14ac:dyDescent="0.25">
      <c r="A113" t="s">
        <v>40</v>
      </c>
      <c r="B113">
        <v>101057027</v>
      </c>
      <c r="C113">
        <v>59534</v>
      </c>
      <c r="D113">
        <v>59212</v>
      </c>
      <c r="E113" s="1">
        <v>44380</v>
      </c>
      <c r="F113" s="2">
        <v>26</v>
      </c>
      <c r="G113" t="s">
        <v>41</v>
      </c>
      <c r="H113" t="s">
        <v>73</v>
      </c>
      <c r="I113" t="s">
        <v>74</v>
      </c>
      <c r="J113" t="s">
        <v>44</v>
      </c>
      <c r="K113" t="s">
        <v>76</v>
      </c>
      <c r="L113" t="s">
        <v>80</v>
      </c>
      <c r="M113" t="s">
        <v>188</v>
      </c>
      <c r="N113" t="s">
        <v>45</v>
      </c>
      <c r="O113" t="s">
        <v>154</v>
      </c>
      <c r="P113" t="s">
        <v>155</v>
      </c>
      <c r="Q113">
        <v>101057756</v>
      </c>
      <c r="R113">
        <v>522346</v>
      </c>
      <c r="S113" s="1">
        <v>44389</v>
      </c>
      <c r="T113" t="s">
        <v>49</v>
      </c>
      <c r="U113">
        <v>34800</v>
      </c>
      <c r="V113">
        <v>34930</v>
      </c>
      <c r="W113">
        <v>1</v>
      </c>
      <c r="X113">
        <v>1078648</v>
      </c>
      <c r="Y113">
        <v>0</v>
      </c>
      <c r="Z113" t="s">
        <v>70</v>
      </c>
      <c r="AC113">
        <v>4698000</v>
      </c>
      <c r="AD113">
        <v>0</v>
      </c>
      <c r="AE113">
        <v>0</v>
      </c>
      <c r="AF113" t="s">
        <v>71</v>
      </c>
      <c r="AH113" t="s">
        <v>79</v>
      </c>
      <c r="AI113" t="s">
        <v>51</v>
      </c>
      <c r="AK113" t="s">
        <v>52</v>
      </c>
      <c r="AL113" s="1">
        <v>44410</v>
      </c>
    </row>
    <row r="114" spans="1:38" x14ac:dyDescent="0.25">
      <c r="A114" t="s">
        <v>40</v>
      </c>
      <c r="B114">
        <v>101057028</v>
      </c>
      <c r="C114">
        <v>59535</v>
      </c>
      <c r="D114">
        <v>59215</v>
      </c>
      <c r="E114" s="1">
        <v>44380</v>
      </c>
      <c r="F114" s="2">
        <v>26</v>
      </c>
      <c r="G114" t="s">
        <v>41</v>
      </c>
      <c r="H114" t="s">
        <v>73</v>
      </c>
      <c r="I114" t="s">
        <v>74</v>
      </c>
      <c r="J114" t="s">
        <v>44</v>
      </c>
      <c r="K114" t="s">
        <v>76</v>
      </c>
      <c r="L114" t="s">
        <v>80</v>
      </c>
      <c r="M114" t="s">
        <v>188</v>
      </c>
      <c r="N114" t="s">
        <v>45</v>
      </c>
      <c r="O114" t="s">
        <v>153</v>
      </c>
      <c r="P114" t="s">
        <v>58</v>
      </c>
      <c r="Q114">
        <v>101057757</v>
      </c>
      <c r="R114">
        <v>522414</v>
      </c>
      <c r="S114" s="1">
        <v>44389</v>
      </c>
      <c r="T114" t="s">
        <v>49</v>
      </c>
      <c r="U114">
        <v>33570</v>
      </c>
      <c r="V114">
        <v>33090</v>
      </c>
      <c r="W114">
        <v>1</v>
      </c>
      <c r="X114">
        <v>1078648</v>
      </c>
      <c r="Y114">
        <v>0</v>
      </c>
      <c r="Z114" t="s">
        <v>70</v>
      </c>
      <c r="AC114">
        <v>4531950</v>
      </c>
      <c r="AD114">
        <v>0</v>
      </c>
      <c r="AE114">
        <v>0</v>
      </c>
      <c r="AF114" t="s">
        <v>71</v>
      </c>
      <c r="AH114" t="s">
        <v>79</v>
      </c>
      <c r="AI114" t="s">
        <v>51</v>
      </c>
      <c r="AK114" t="s">
        <v>52</v>
      </c>
      <c r="AL114" s="1">
        <v>44410</v>
      </c>
    </row>
    <row r="115" spans="1:38" x14ac:dyDescent="0.25">
      <c r="A115" t="s">
        <v>40</v>
      </c>
      <c r="B115">
        <v>101057029</v>
      </c>
      <c r="C115">
        <v>59536</v>
      </c>
      <c r="D115">
        <v>59085</v>
      </c>
      <c r="E115" s="1">
        <v>44380</v>
      </c>
      <c r="F115" s="2">
        <v>26</v>
      </c>
      <c r="G115" t="s">
        <v>41</v>
      </c>
      <c r="H115" t="s">
        <v>102</v>
      </c>
      <c r="I115" t="s">
        <v>54</v>
      </c>
      <c r="J115" t="s">
        <v>44</v>
      </c>
      <c r="K115" t="s">
        <v>66</v>
      </c>
      <c r="L115" t="s">
        <v>67</v>
      </c>
      <c r="M115" t="s">
        <v>56</v>
      </c>
      <c r="N115" t="s">
        <v>45</v>
      </c>
      <c r="O115" t="s">
        <v>261</v>
      </c>
      <c r="P115" t="s">
        <v>262</v>
      </c>
      <c r="Q115">
        <v>101057758</v>
      </c>
      <c r="R115">
        <v>77647</v>
      </c>
      <c r="S115" s="1">
        <v>44384</v>
      </c>
      <c r="T115" t="s">
        <v>49</v>
      </c>
      <c r="U115">
        <v>34630</v>
      </c>
      <c r="V115">
        <v>34630</v>
      </c>
      <c r="W115">
        <v>1</v>
      </c>
      <c r="X115">
        <v>10000</v>
      </c>
      <c r="Y115">
        <v>15000</v>
      </c>
      <c r="Z115" t="s">
        <v>70</v>
      </c>
      <c r="AC115">
        <v>1225556</v>
      </c>
      <c r="AD115">
        <v>0</v>
      </c>
      <c r="AE115">
        <v>0</v>
      </c>
      <c r="AF115" t="s">
        <v>134</v>
      </c>
      <c r="AH115" t="s">
        <v>90</v>
      </c>
      <c r="AI115" t="s">
        <v>51</v>
      </c>
      <c r="AK115" t="s">
        <v>52</v>
      </c>
      <c r="AL115" s="1">
        <v>44410</v>
      </c>
    </row>
    <row r="116" spans="1:38" x14ac:dyDescent="0.25">
      <c r="A116" t="s">
        <v>40</v>
      </c>
      <c r="B116">
        <v>101057030</v>
      </c>
      <c r="C116">
        <v>59537</v>
      </c>
      <c r="D116">
        <v>59086</v>
      </c>
      <c r="E116" s="1">
        <v>44380</v>
      </c>
      <c r="F116" s="2">
        <v>26</v>
      </c>
      <c r="G116" t="s">
        <v>41</v>
      </c>
      <c r="H116" t="s">
        <v>102</v>
      </c>
      <c r="I116" t="s">
        <v>54</v>
      </c>
      <c r="J116" t="s">
        <v>44</v>
      </c>
      <c r="K116" t="s">
        <v>66</v>
      </c>
      <c r="L116" t="s">
        <v>67</v>
      </c>
      <c r="M116" t="s">
        <v>56</v>
      </c>
      <c r="N116" t="s">
        <v>45</v>
      </c>
      <c r="O116" t="s">
        <v>260</v>
      </c>
      <c r="P116" t="s">
        <v>88</v>
      </c>
      <c r="Q116">
        <v>101057759</v>
      </c>
      <c r="R116">
        <v>77644</v>
      </c>
      <c r="S116" s="1">
        <v>44384</v>
      </c>
      <c r="T116" t="s">
        <v>49</v>
      </c>
      <c r="U116">
        <v>33200</v>
      </c>
      <c r="V116">
        <v>33200</v>
      </c>
      <c r="W116">
        <v>1</v>
      </c>
      <c r="X116">
        <v>10000</v>
      </c>
      <c r="Y116">
        <v>15000</v>
      </c>
      <c r="Z116" t="s">
        <v>70</v>
      </c>
      <c r="AC116">
        <v>1174948</v>
      </c>
      <c r="AD116">
        <v>0</v>
      </c>
      <c r="AE116">
        <v>0</v>
      </c>
      <c r="AF116" t="s">
        <v>134</v>
      </c>
      <c r="AH116" t="s">
        <v>90</v>
      </c>
      <c r="AI116" t="s">
        <v>51</v>
      </c>
      <c r="AK116" t="s">
        <v>52</v>
      </c>
      <c r="AL116" s="1">
        <v>44410</v>
      </c>
    </row>
    <row r="117" spans="1:38" x14ac:dyDescent="0.25">
      <c r="A117" t="s">
        <v>40</v>
      </c>
      <c r="B117">
        <v>101057031</v>
      </c>
      <c r="C117">
        <v>59538</v>
      </c>
      <c r="D117">
        <v>59097</v>
      </c>
      <c r="E117" s="1">
        <v>44380</v>
      </c>
      <c r="F117" s="2">
        <v>26</v>
      </c>
      <c r="G117" t="s">
        <v>41</v>
      </c>
      <c r="H117" t="s">
        <v>102</v>
      </c>
      <c r="I117" t="s">
        <v>54</v>
      </c>
      <c r="J117" t="s">
        <v>44</v>
      </c>
      <c r="K117" t="s">
        <v>66</v>
      </c>
      <c r="L117" t="s">
        <v>67</v>
      </c>
      <c r="M117" t="s">
        <v>56</v>
      </c>
      <c r="N117" t="s">
        <v>45</v>
      </c>
      <c r="O117" t="s">
        <v>263</v>
      </c>
      <c r="P117" t="s">
        <v>264</v>
      </c>
      <c r="Q117">
        <v>101057760</v>
      </c>
      <c r="R117">
        <v>77687</v>
      </c>
      <c r="S117" s="1">
        <v>44384</v>
      </c>
      <c r="T117" t="s">
        <v>49</v>
      </c>
      <c r="U117">
        <v>34320</v>
      </c>
      <c r="V117">
        <v>34320</v>
      </c>
      <c r="W117">
        <v>1</v>
      </c>
      <c r="X117">
        <v>10000</v>
      </c>
      <c r="Y117">
        <v>15000</v>
      </c>
      <c r="Z117" t="s">
        <v>70</v>
      </c>
      <c r="AC117">
        <v>1214585</v>
      </c>
      <c r="AD117">
        <v>0</v>
      </c>
      <c r="AE117">
        <v>0</v>
      </c>
      <c r="AF117" t="s">
        <v>134</v>
      </c>
      <c r="AH117" t="s">
        <v>90</v>
      </c>
      <c r="AI117" t="s">
        <v>51</v>
      </c>
      <c r="AK117" t="s">
        <v>52</v>
      </c>
      <c r="AL117" s="1">
        <v>44410</v>
      </c>
    </row>
    <row r="118" spans="1:38" x14ac:dyDescent="0.25">
      <c r="A118" t="s">
        <v>40</v>
      </c>
      <c r="B118">
        <v>101057032</v>
      </c>
      <c r="C118">
        <v>59539</v>
      </c>
      <c r="D118">
        <v>59088</v>
      </c>
      <c r="E118" s="1">
        <v>44380</v>
      </c>
      <c r="F118" s="2">
        <v>26</v>
      </c>
      <c r="G118" t="s">
        <v>41</v>
      </c>
      <c r="H118" t="s">
        <v>102</v>
      </c>
      <c r="I118" t="s">
        <v>54</v>
      </c>
      <c r="J118" t="s">
        <v>44</v>
      </c>
      <c r="K118" t="s">
        <v>241</v>
      </c>
      <c r="L118" t="s">
        <v>242</v>
      </c>
      <c r="M118" t="s">
        <v>43</v>
      </c>
      <c r="N118" t="s">
        <v>45</v>
      </c>
      <c r="O118" t="s">
        <v>354</v>
      </c>
      <c r="P118" t="s">
        <v>355</v>
      </c>
      <c r="Q118">
        <v>101057761</v>
      </c>
      <c r="R118">
        <v>77692</v>
      </c>
      <c r="S118" s="1">
        <v>44384</v>
      </c>
      <c r="T118" t="s">
        <v>49</v>
      </c>
      <c r="U118">
        <v>34880</v>
      </c>
      <c r="V118">
        <v>34880</v>
      </c>
      <c r="W118">
        <v>1</v>
      </c>
      <c r="X118">
        <v>10000</v>
      </c>
      <c r="Y118">
        <v>0</v>
      </c>
      <c r="Z118" t="s">
        <v>70</v>
      </c>
      <c r="AC118">
        <v>1343926</v>
      </c>
      <c r="AD118">
        <v>0</v>
      </c>
      <c r="AE118">
        <v>0</v>
      </c>
      <c r="AF118" t="s">
        <v>71</v>
      </c>
      <c r="AH118" t="s">
        <v>90</v>
      </c>
      <c r="AI118" t="s">
        <v>51</v>
      </c>
      <c r="AK118" t="s">
        <v>52</v>
      </c>
      <c r="AL118" s="1">
        <v>44410</v>
      </c>
    </row>
    <row r="119" spans="1:38" x14ac:dyDescent="0.25">
      <c r="A119" t="s">
        <v>40</v>
      </c>
      <c r="B119">
        <v>101057033</v>
      </c>
      <c r="C119">
        <v>59540</v>
      </c>
      <c r="D119">
        <v>59229</v>
      </c>
      <c r="E119" s="1">
        <v>44380</v>
      </c>
      <c r="F119" s="2">
        <v>26</v>
      </c>
      <c r="G119" t="s">
        <v>41</v>
      </c>
      <c r="H119" t="s">
        <v>204</v>
      </c>
      <c r="I119" t="s">
        <v>205</v>
      </c>
      <c r="J119" t="s">
        <v>44</v>
      </c>
      <c r="K119" t="s">
        <v>210</v>
      </c>
      <c r="L119" t="s">
        <v>211</v>
      </c>
      <c r="M119" t="s">
        <v>66</v>
      </c>
      <c r="N119" t="s">
        <v>67</v>
      </c>
      <c r="O119" t="s">
        <v>356</v>
      </c>
      <c r="P119" t="s">
        <v>357</v>
      </c>
      <c r="Q119">
        <v>101057762</v>
      </c>
      <c r="R119">
        <v>83643</v>
      </c>
      <c r="S119" s="1">
        <v>44389</v>
      </c>
      <c r="T119" t="s">
        <v>49</v>
      </c>
      <c r="U119">
        <v>32000</v>
      </c>
      <c r="V119">
        <v>31830</v>
      </c>
      <c r="W119">
        <v>1</v>
      </c>
      <c r="X119">
        <v>0</v>
      </c>
      <c r="Y119">
        <v>0</v>
      </c>
      <c r="AC119">
        <v>645760</v>
      </c>
      <c r="AD119">
        <v>0</v>
      </c>
      <c r="AE119">
        <v>0</v>
      </c>
      <c r="AH119" t="s">
        <v>50</v>
      </c>
      <c r="AI119" t="s">
        <v>51</v>
      </c>
      <c r="AK119" t="s">
        <v>52</v>
      </c>
      <c r="AL119" s="1">
        <v>44410</v>
      </c>
    </row>
    <row r="120" spans="1:38" x14ac:dyDescent="0.25">
      <c r="A120" t="s">
        <v>40</v>
      </c>
      <c r="B120">
        <v>101057034</v>
      </c>
      <c r="C120">
        <v>59541</v>
      </c>
      <c r="D120">
        <v>59230</v>
      </c>
      <c r="E120" s="1">
        <v>44380</v>
      </c>
      <c r="F120" s="2">
        <v>26</v>
      </c>
      <c r="G120" t="s">
        <v>41</v>
      </c>
      <c r="H120" t="s">
        <v>204</v>
      </c>
      <c r="I120" t="s">
        <v>205</v>
      </c>
      <c r="J120" t="s">
        <v>44</v>
      </c>
      <c r="K120" t="s">
        <v>210</v>
      </c>
      <c r="L120" t="s">
        <v>211</v>
      </c>
      <c r="M120" t="s">
        <v>66</v>
      </c>
      <c r="N120" t="s">
        <v>67</v>
      </c>
      <c r="O120" t="s">
        <v>356</v>
      </c>
      <c r="P120" t="s">
        <v>357</v>
      </c>
      <c r="Q120">
        <v>101057763</v>
      </c>
      <c r="R120">
        <v>83553</v>
      </c>
      <c r="S120" s="1">
        <v>44389</v>
      </c>
      <c r="T120" t="s">
        <v>49</v>
      </c>
      <c r="U120">
        <v>32240</v>
      </c>
      <c r="V120">
        <v>32260</v>
      </c>
      <c r="W120">
        <v>1</v>
      </c>
      <c r="X120">
        <v>0</v>
      </c>
      <c r="Y120">
        <v>0</v>
      </c>
      <c r="AC120">
        <v>650603</v>
      </c>
      <c r="AD120">
        <v>0</v>
      </c>
      <c r="AE120">
        <v>0</v>
      </c>
      <c r="AH120" t="s">
        <v>50</v>
      </c>
      <c r="AI120" t="s">
        <v>51</v>
      </c>
      <c r="AK120" t="s">
        <v>52</v>
      </c>
      <c r="AL120" s="1">
        <v>44410</v>
      </c>
    </row>
    <row r="121" spans="1:38" x14ac:dyDescent="0.25">
      <c r="A121" t="s">
        <v>40</v>
      </c>
      <c r="B121">
        <v>101057035</v>
      </c>
      <c r="C121">
        <v>59542</v>
      </c>
      <c r="D121">
        <v>59385</v>
      </c>
      <c r="E121" s="1">
        <v>44380</v>
      </c>
      <c r="F121" s="2">
        <v>26</v>
      </c>
      <c r="G121" t="s">
        <v>41</v>
      </c>
      <c r="H121" t="s">
        <v>72</v>
      </c>
      <c r="I121" t="s">
        <v>54</v>
      </c>
      <c r="J121" t="s">
        <v>44</v>
      </c>
      <c r="K121" t="s">
        <v>56</v>
      </c>
      <c r="L121" t="s">
        <v>45</v>
      </c>
      <c r="M121" t="s">
        <v>55</v>
      </c>
      <c r="N121" t="s">
        <v>45</v>
      </c>
      <c r="O121" t="s">
        <v>346</v>
      </c>
      <c r="P121" t="s">
        <v>62</v>
      </c>
      <c r="Q121">
        <v>101057764</v>
      </c>
      <c r="R121" t="s">
        <v>358</v>
      </c>
      <c r="S121" s="1">
        <v>44391</v>
      </c>
      <c r="T121" t="s">
        <v>49</v>
      </c>
      <c r="U121">
        <v>1</v>
      </c>
      <c r="V121">
        <v>1</v>
      </c>
      <c r="W121">
        <v>1</v>
      </c>
      <c r="X121">
        <v>10000</v>
      </c>
      <c r="Y121">
        <v>0</v>
      </c>
      <c r="Z121" t="s">
        <v>70</v>
      </c>
      <c r="AC121">
        <v>324601</v>
      </c>
      <c r="AD121">
        <v>0</v>
      </c>
      <c r="AE121">
        <v>0</v>
      </c>
      <c r="AF121" t="s">
        <v>71</v>
      </c>
      <c r="AH121" t="s">
        <v>50</v>
      </c>
      <c r="AI121" t="s">
        <v>51</v>
      </c>
      <c r="AK121" t="s">
        <v>60</v>
      </c>
    </row>
    <row r="122" spans="1:38" x14ac:dyDescent="0.25">
      <c r="A122" t="s">
        <v>40</v>
      </c>
      <c r="B122">
        <v>101057036</v>
      </c>
      <c r="C122">
        <v>59543</v>
      </c>
      <c r="D122">
        <v>59293</v>
      </c>
      <c r="E122" s="1">
        <v>44380</v>
      </c>
      <c r="F122" s="2">
        <v>26</v>
      </c>
      <c r="G122" t="s">
        <v>41</v>
      </c>
      <c r="H122" t="s">
        <v>72</v>
      </c>
      <c r="I122" t="s">
        <v>54</v>
      </c>
      <c r="J122" t="s">
        <v>44</v>
      </c>
      <c r="K122" t="s">
        <v>56</v>
      </c>
      <c r="L122" t="s">
        <v>45</v>
      </c>
      <c r="M122" t="s">
        <v>55</v>
      </c>
      <c r="N122" t="s">
        <v>45</v>
      </c>
      <c r="O122" t="s">
        <v>46</v>
      </c>
      <c r="P122" t="s">
        <v>47</v>
      </c>
      <c r="Q122">
        <v>101057765</v>
      </c>
      <c r="R122">
        <v>0</v>
      </c>
      <c r="S122" s="1">
        <v>44390</v>
      </c>
      <c r="T122" t="s">
        <v>49</v>
      </c>
      <c r="U122">
        <v>1</v>
      </c>
      <c r="V122">
        <v>1</v>
      </c>
      <c r="W122">
        <v>1</v>
      </c>
      <c r="X122">
        <v>10000</v>
      </c>
      <c r="Y122">
        <v>0</v>
      </c>
      <c r="Z122" t="s">
        <v>70</v>
      </c>
      <c r="AC122">
        <v>324601</v>
      </c>
      <c r="AD122">
        <v>0</v>
      </c>
      <c r="AE122">
        <v>0</v>
      </c>
      <c r="AF122" t="s">
        <v>71</v>
      </c>
      <c r="AH122" t="s">
        <v>50</v>
      </c>
      <c r="AI122" t="s">
        <v>51</v>
      </c>
      <c r="AK122" t="s">
        <v>60</v>
      </c>
    </row>
    <row r="123" spans="1:38" x14ac:dyDescent="0.25">
      <c r="A123" t="s">
        <v>40</v>
      </c>
      <c r="B123">
        <v>101057037</v>
      </c>
      <c r="C123">
        <v>59544</v>
      </c>
      <c r="D123">
        <v>59386</v>
      </c>
      <c r="E123" s="1">
        <v>44380</v>
      </c>
      <c r="F123" s="2">
        <v>26</v>
      </c>
      <c r="G123" t="s">
        <v>41</v>
      </c>
      <c r="H123" t="s">
        <v>72</v>
      </c>
      <c r="I123" t="s">
        <v>54</v>
      </c>
      <c r="J123" t="s">
        <v>44</v>
      </c>
      <c r="K123" t="s">
        <v>56</v>
      </c>
      <c r="L123" t="s">
        <v>45</v>
      </c>
      <c r="M123" t="s">
        <v>55</v>
      </c>
      <c r="N123" t="s">
        <v>45</v>
      </c>
      <c r="O123" t="s">
        <v>57</v>
      </c>
      <c r="P123" t="s">
        <v>359</v>
      </c>
      <c r="Q123">
        <v>101057766</v>
      </c>
      <c r="R123" t="s">
        <v>360</v>
      </c>
      <c r="S123" s="1">
        <v>44391</v>
      </c>
      <c r="T123" t="s">
        <v>49</v>
      </c>
      <c r="U123">
        <v>1</v>
      </c>
      <c r="V123">
        <v>1</v>
      </c>
      <c r="W123">
        <v>1</v>
      </c>
      <c r="X123">
        <v>10000</v>
      </c>
      <c r="Y123">
        <v>0</v>
      </c>
      <c r="Z123" t="s">
        <v>70</v>
      </c>
      <c r="AC123">
        <v>324601</v>
      </c>
      <c r="AD123">
        <v>0</v>
      </c>
      <c r="AE123">
        <v>0</v>
      </c>
      <c r="AF123" t="s">
        <v>71</v>
      </c>
      <c r="AH123" t="s">
        <v>50</v>
      </c>
      <c r="AI123" t="s">
        <v>51</v>
      </c>
      <c r="AK123" t="s">
        <v>60</v>
      </c>
    </row>
    <row r="124" spans="1:38" x14ac:dyDescent="0.25">
      <c r="A124" t="s">
        <v>40</v>
      </c>
      <c r="B124">
        <v>101057038</v>
      </c>
      <c r="C124">
        <v>59545</v>
      </c>
      <c r="D124">
        <v>59299</v>
      </c>
      <c r="E124" s="1">
        <v>44380</v>
      </c>
      <c r="F124" s="2">
        <v>26</v>
      </c>
      <c r="G124" t="s">
        <v>41</v>
      </c>
      <c r="H124" t="s">
        <v>72</v>
      </c>
      <c r="I124" t="s">
        <v>54</v>
      </c>
      <c r="J124" t="s">
        <v>44</v>
      </c>
      <c r="K124" t="s">
        <v>56</v>
      </c>
      <c r="L124" t="s">
        <v>45</v>
      </c>
      <c r="M124" t="s">
        <v>55</v>
      </c>
      <c r="N124" t="s">
        <v>45</v>
      </c>
      <c r="O124" t="s">
        <v>61</v>
      </c>
      <c r="P124" t="s">
        <v>259</v>
      </c>
      <c r="Q124">
        <v>101057767</v>
      </c>
      <c r="R124">
        <v>0</v>
      </c>
      <c r="S124" s="1">
        <v>44390</v>
      </c>
      <c r="T124" t="s">
        <v>49</v>
      </c>
      <c r="U124">
        <v>1</v>
      </c>
      <c r="V124">
        <v>1</v>
      </c>
      <c r="W124">
        <v>1</v>
      </c>
      <c r="X124">
        <v>10000</v>
      </c>
      <c r="Y124">
        <v>0</v>
      </c>
      <c r="Z124" t="s">
        <v>70</v>
      </c>
      <c r="AC124">
        <v>324601</v>
      </c>
      <c r="AD124">
        <v>0</v>
      </c>
      <c r="AE124">
        <v>0</v>
      </c>
      <c r="AF124" t="s">
        <v>71</v>
      </c>
      <c r="AH124" t="s">
        <v>50</v>
      </c>
      <c r="AI124" t="s">
        <v>51</v>
      </c>
      <c r="AK124" t="s">
        <v>60</v>
      </c>
    </row>
    <row r="125" spans="1:38" x14ac:dyDescent="0.25">
      <c r="A125" t="s">
        <v>40</v>
      </c>
      <c r="B125">
        <v>101057039</v>
      </c>
      <c r="C125">
        <v>59546</v>
      </c>
      <c r="D125">
        <v>59427</v>
      </c>
      <c r="E125" s="1">
        <v>44380</v>
      </c>
      <c r="F125" s="2">
        <v>26</v>
      </c>
      <c r="G125" t="s">
        <v>41</v>
      </c>
      <c r="H125" t="s">
        <v>65</v>
      </c>
      <c r="I125" t="s">
        <v>43</v>
      </c>
      <c r="J125" t="s">
        <v>44</v>
      </c>
      <c r="K125" t="s">
        <v>43</v>
      </c>
      <c r="L125" t="s">
        <v>45</v>
      </c>
      <c r="M125" t="s">
        <v>66</v>
      </c>
      <c r="N125" t="s">
        <v>67</v>
      </c>
      <c r="O125" t="s">
        <v>68</v>
      </c>
      <c r="P125" t="s">
        <v>69</v>
      </c>
      <c r="Q125">
        <v>101057768</v>
      </c>
      <c r="R125">
        <v>83785</v>
      </c>
      <c r="S125" s="1">
        <v>44391</v>
      </c>
      <c r="T125" t="s">
        <v>49</v>
      </c>
      <c r="U125">
        <v>30370</v>
      </c>
      <c r="V125">
        <v>30370</v>
      </c>
      <c r="W125">
        <v>1</v>
      </c>
      <c r="X125">
        <v>128713</v>
      </c>
      <c r="Y125">
        <v>0</v>
      </c>
      <c r="Z125" t="s">
        <v>70</v>
      </c>
      <c r="AC125">
        <v>928469</v>
      </c>
      <c r="AD125">
        <v>0</v>
      </c>
      <c r="AE125">
        <v>0</v>
      </c>
      <c r="AF125" t="s">
        <v>71</v>
      </c>
      <c r="AH125" t="s">
        <v>50</v>
      </c>
      <c r="AI125" t="s">
        <v>51</v>
      </c>
      <c r="AK125" t="s">
        <v>52</v>
      </c>
      <c r="AL125" s="1">
        <v>44410</v>
      </c>
    </row>
    <row r="126" spans="1:38" x14ac:dyDescent="0.25">
      <c r="A126" t="s">
        <v>40</v>
      </c>
      <c r="B126">
        <v>101057040</v>
      </c>
      <c r="C126">
        <v>59547</v>
      </c>
      <c r="D126">
        <v>59423</v>
      </c>
      <c r="E126" s="1">
        <v>44380</v>
      </c>
      <c r="F126" s="2">
        <v>26</v>
      </c>
      <c r="G126" t="s">
        <v>41</v>
      </c>
      <c r="H126" t="s">
        <v>53</v>
      </c>
      <c r="I126" t="s">
        <v>54</v>
      </c>
      <c r="J126" t="s">
        <v>44</v>
      </c>
      <c r="K126" t="s">
        <v>55</v>
      </c>
      <c r="L126" t="s">
        <v>45</v>
      </c>
      <c r="M126" t="s">
        <v>56</v>
      </c>
      <c r="N126" t="s">
        <v>45</v>
      </c>
      <c r="O126" t="s">
        <v>57</v>
      </c>
      <c r="P126" t="s">
        <v>359</v>
      </c>
      <c r="Q126">
        <v>101057769</v>
      </c>
      <c r="R126" t="s">
        <v>360</v>
      </c>
      <c r="S126" s="1">
        <v>44391</v>
      </c>
      <c r="T126" t="s">
        <v>49</v>
      </c>
      <c r="U126">
        <v>1</v>
      </c>
      <c r="V126">
        <v>1</v>
      </c>
      <c r="W126">
        <v>1</v>
      </c>
      <c r="X126">
        <v>0</v>
      </c>
      <c r="Y126">
        <v>20000</v>
      </c>
      <c r="Z126" t="s">
        <v>70</v>
      </c>
      <c r="AC126">
        <v>162301</v>
      </c>
      <c r="AD126">
        <v>0</v>
      </c>
      <c r="AE126">
        <v>0</v>
      </c>
      <c r="AF126" t="s">
        <v>89</v>
      </c>
      <c r="AH126" t="s">
        <v>50</v>
      </c>
      <c r="AI126" t="s">
        <v>51</v>
      </c>
      <c r="AK126" t="s">
        <v>60</v>
      </c>
    </row>
    <row r="127" spans="1:38" x14ac:dyDescent="0.25">
      <c r="A127" t="s">
        <v>40</v>
      </c>
      <c r="B127">
        <v>101057041</v>
      </c>
      <c r="C127">
        <v>59548</v>
      </c>
      <c r="D127">
        <v>59424</v>
      </c>
      <c r="E127" s="1">
        <v>44380</v>
      </c>
      <c r="F127" s="2">
        <v>26</v>
      </c>
      <c r="G127" t="s">
        <v>41</v>
      </c>
      <c r="H127" t="s">
        <v>53</v>
      </c>
      <c r="I127" t="s">
        <v>54</v>
      </c>
      <c r="J127" t="s">
        <v>44</v>
      </c>
      <c r="K127" t="s">
        <v>55</v>
      </c>
      <c r="L127" t="s">
        <v>45</v>
      </c>
      <c r="M127" t="s">
        <v>56</v>
      </c>
      <c r="N127" t="s">
        <v>45</v>
      </c>
      <c r="O127" t="s">
        <v>57</v>
      </c>
      <c r="P127" t="s">
        <v>359</v>
      </c>
      <c r="Q127">
        <v>101057770</v>
      </c>
      <c r="R127" t="s">
        <v>361</v>
      </c>
      <c r="S127" s="1">
        <v>44391</v>
      </c>
      <c r="T127" t="s">
        <v>49</v>
      </c>
      <c r="U127">
        <v>1</v>
      </c>
      <c r="V127">
        <v>1</v>
      </c>
      <c r="W127">
        <v>1</v>
      </c>
      <c r="X127">
        <v>0</v>
      </c>
      <c r="Y127">
        <v>330000</v>
      </c>
      <c r="Z127" t="s">
        <v>70</v>
      </c>
      <c r="AC127">
        <v>162301</v>
      </c>
      <c r="AD127">
        <v>0</v>
      </c>
      <c r="AE127">
        <v>0</v>
      </c>
      <c r="AF127" t="s">
        <v>89</v>
      </c>
      <c r="AH127" t="s">
        <v>50</v>
      </c>
      <c r="AI127" t="s">
        <v>51</v>
      </c>
      <c r="AK127" t="s">
        <v>60</v>
      </c>
    </row>
    <row r="128" spans="1:38" x14ac:dyDescent="0.25">
      <c r="A128" t="s">
        <v>40</v>
      </c>
      <c r="B128">
        <v>101057042</v>
      </c>
      <c r="C128">
        <v>59549</v>
      </c>
      <c r="D128">
        <v>59384</v>
      </c>
      <c r="E128" s="1">
        <v>44380</v>
      </c>
      <c r="F128" s="2">
        <v>26</v>
      </c>
      <c r="G128" t="s">
        <v>41</v>
      </c>
      <c r="H128" t="s">
        <v>72</v>
      </c>
      <c r="I128" t="s">
        <v>54</v>
      </c>
      <c r="J128" t="s">
        <v>44</v>
      </c>
      <c r="K128" t="s">
        <v>56</v>
      </c>
      <c r="L128" t="s">
        <v>45</v>
      </c>
      <c r="M128" t="s">
        <v>55</v>
      </c>
      <c r="N128" t="s">
        <v>45</v>
      </c>
      <c r="O128" t="s">
        <v>346</v>
      </c>
      <c r="P128" t="s">
        <v>62</v>
      </c>
      <c r="Q128">
        <v>101057771</v>
      </c>
      <c r="R128" t="s">
        <v>362</v>
      </c>
      <c r="S128" s="1">
        <v>44391</v>
      </c>
      <c r="T128" t="s">
        <v>49</v>
      </c>
      <c r="U128">
        <v>1</v>
      </c>
      <c r="V128">
        <v>1</v>
      </c>
      <c r="W128">
        <v>1</v>
      </c>
      <c r="X128">
        <v>0</v>
      </c>
      <c r="Y128">
        <v>0</v>
      </c>
      <c r="AC128">
        <v>324601</v>
      </c>
      <c r="AD128">
        <v>0</v>
      </c>
      <c r="AE128">
        <v>0</v>
      </c>
      <c r="AH128" t="s">
        <v>50</v>
      </c>
      <c r="AI128" t="s">
        <v>51</v>
      </c>
      <c r="AK128" t="s">
        <v>60</v>
      </c>
    </row>
    <row r="129" spans="1:38" x14ac:dyDescent="0.25">
      <c r="A129" t="s">
        <v>40</v>
      </c>
      <c r="B129">
        <v>101057043</v>
      </c>
      <c r="C129">
        <v>59550</v>
      </c>
      <c r="D129">
        <v>59295</v>
      </c>
      <c r="E129" s="1">
        <v>44380</v>
      </c>
      <c r="F129" s="2">
        <v>26</v>
      </c>
      <c r="G129" t="s">
        <v>41</v>
      </c>
      <c r="H129" t="s">
        <v>72</v>
      </c>
      <c r="I129" t="s">
        <v>54</v>
      </c>
      <c r="J129" t="s">
        <v>44</v>
      </c>
      <c r="K129" t="s">
        <v>56</v>
      </c>
      <c r="L129" t="s">
        <v>45</v>
      </c>
      <c r="M129" t="s">
        <v>55</v>
      </c>
      <c r="N129" t="s">
        <v>45</v>
      </c>
      <c r="O129" t="s">
        <v>46</v>
      </c>
      <c r="P129" t="s">
        <v>47</v>
      </c>
      <c r="Q129">
        <v>101057772</v>
      </c>
      <c r="R129">
        <v>0</v>
      </c>
      <c r="S129" s="1">
        <v>44390</v>
      </c>
      <c r="T129" t="s">
        <v>49</v>
      </c>
      <c r="U129">
        <v>1</v>
      </c>
      <c r="V129">
        <v>1</v>
      </c>
      <c r="W129">
        <v>1</v>
      </c>
      <c r="X129">
        <v>0</v>
      </c>
      <c r="Y129">
        <v>0</v>
      </c>
      <c r="AC129">
        <v>324601</v>
      </c>
      <c r="AD129">
        <v>0</v>
      </c>
      <c r="AE129">
        <v>0</v>
      </c>
      <c r="AH129" t="s">
        <v>50</v>
      </c>
      <c r="AI129" t="s">
        <v>51</v>
      </c>
      <c r="AK129" t="s">
        <v>60</v>
      </c>
    </row>
    <row r="130" spans="1:38" x14ac:dyDescent="0.25">
      <c r="A130" t="s">
        <v>40</v>
      </c>
      <c r="B130">
        <v>101057044</v>
      </c>
      <c r="C130">
        <v>59551</v>
      </c>
      <c r="E130" s="1">
        <v>44380</v>
      </c>
      <c r="F130" s="2">
        <v>26</v>
      </c>
      <c r="G130" t="s">
        <v>347</v>
      </c>
      <c r="H130" t="s">
        <v>102</v>
      </c>
      <c r="I130" t="s">
        <v>130</v>
      </c>
      <c r="J130" t="s">
        <v>44</v>
      </c>
      <c r="K130" t="s">
        <v>348</v>
      </c>
      <c r="L130" t="s">
        <v>137</v>
      </c>
      <c r="M130" t="s">
        <v>130</v>
      </c>
      <c r="N130" t="s">
        <v>131</v>
      </c>
      <c r="O130" t="s">
        <v>363</v>
      </c>
      <c r="P130" t="s">
        <v>364</v>
      </c>
      <c r="Q130">
        <v>101057773</v>
      </c>
      <c r="R130">
        <v>4604</v>
      </c>
      <c r="S130" s="1">
        <v>44386</v>
      </c>
      <c r="T130" t="s">
        <v>365</v>
      </c>
      <c r="U130">
        <v>34940</v>
      </c>
      <c r="V130">
        <v>34970</v>
      </c>
      <c r="W130">
        <v>1</v>
      </c>
      <c r="X130">
        <v>0</v>
      </c>
      <c r="Y130">
        <v>0</v>
      </c>
      <c r="AC130">
        <v>1067284</v>
      </c>
      <c r="AD130">
        <v>1000500</v>
      </c>
      <c r="AE130">
        <v>-13630</v>
      </c>
      <c r="AH130" t="s">
        <v>135</v>
      </c>
      <c r="AI130" t="s">
        <v>51</v>
      </c>
      <c r="AK130" t="s">
        <v>52</v>
      </c>
      <c r="AL130" s="1">
        <v>44410</v>
      </c>
    </row>
    <row r="131" spans="1:38" x14ac:dyDescent="0.25">
      <c r="A131" t="s">
        <v>40</v>
      </c>
      <c r="B131">
        <v>101057045</v>
      </c>
      <c r="C131">
        <v>59552</v>
      </c>
      <c r="D131">
        <v>59159</v>
      </c>
      <c r="E131" s="1">
        <v>44380</v>
      </c>
      <c r="F131" s="2">
        <v>26</v>
      </c>
      <c r="G131" t="s">
        <v>41</v>
      </c>
      <c r="H131" t="s">
        <v>102</v>
      </c>
      <c r="I131" t="s">
        <v>130</v>
      </c>
      <c r="J131" t="s">
        <v>44</v>
      </c>
      <c r="K131" t="s">
        <v>366</v>
      </c>
      <c r="L131" t="s">
        <v>137</v>
      </c>
      <c r="M131" t="s">
        <v>130</v>
      </c>
      <c r="N131" t="s">
        <v>131</v>
      </c>
      <c r="O131" t="s">
        <v>352</v>
      </c>
      <c r="P131" t="s">
        <v>353</v>
      </c>
      <c r="Q131">
        <v>101057774</v>
      </c>
      <c r="R131">
        <v>4618</v>
      </c>
      <c r="S131" s="1">
        <v>44386</v>
      </c>
      <c r="T131" t="s">
        <v>49</v>
      </c>
      <c r="U131">
        <v>34380</v>
      </c>
      <c r="V131">
        <v>34270</v>
      </c>
      <c r="W131">
        <v>1</v>
      </c>
      <c r="X131">
        <v>189354</v>
      </c>
      <c r="Y131">
        <v>0</v>
      </c>
      <c r="Z131" t="s">
        <v>70</v>
      </c>
      <c r="AC131">
        <v>1045920</v>
      </c>
      <c r="AD131">
        <v>0</v>
      </c>
      <c r="AE131">
        <v>0</v>
      </c>
      <c r="AF131" t="s">
        <v>71</v>
      </c>
      <c r="AH131" t="s">
        <v>135</v>
      </c>
      <c r="AI131" t="s">
        <v>51</v>
      </c>
      <c r="AK131" t="s">
        <v>52</v>
      </c>
      <c r="AL131" s="1">
        <v>44410</v>
      </c>
    </row>
    <row r="132" spans="1:38" x14ac:dyDescent="0.25">
      <c r="A132" t="s">
        <v>40</v>
      </c>
      <c r="B132">
        <v>101057046</v>
      </c>
      <c r="C132">
        <v>59553</v>
      </c>
      <c r="D132">
        <v>59157</v>
      </c>
      <c r="E132" s="1">
        <v>44380</v>
      </c>
      <c r="F132" s="2">
        <v>26</v>
      </c>
      <c r="G132" t="s">
        <v>41</v>
      </c>
      <c r="H132" t="s">
        <v>102</v>
      </c>
      <c r="I132" t="s">
        <v>130</v>
      </c>
      <c r="J132" t="s">
        <v>44</v>
      </c>
      <c r="K132" t="s">
        <v>366</v>
      </c>
      <c r="L132" t="s">
        <v>137</v>
      </c>
      <c r="M132" t="s">
        <v>130</v>
      </c>
      <c r="N132" t="s">
        <v>131</v>
      </c>
      <c r="O132" t="s">
        <v>149</v>
      </c>
      <c r="P132" t="s">
        <v>150</v>
      </c>
      <c r="Q132">
        <v>101057775</v>
      </c>
      <c r="R132">
        <v>4617</v>
      </c>
      <c r="S132" s="1">
        <v>44386</v>
      </c>
      <c r="T132" t="s">
        <v>49</v>
      </c>
      <c r="U132">
        <v>35180</v>
      </c>
      <c r="V132">
        <v>35060</v>
      </c>
      <c r="W132">
        <v>1</v>
      </c>
      <c r="X132">
        <v>189354</v>
      </c>
      <c r="Y132">
        <v>0</v>
      </c>
      <c r="Z132" t="s">
        <v>70</v>
      </c>
      <c r="AC132">
        <v>1070031</v>
      </c>
      <c r="AD132">
        <v>0</v>
      </c>
      <c r="AE132">
        <v>0</v>
      </c>
      <c r="AF132" t="s">
        <v>71</v>
      </c>
      <c r="AH132" t="s">
        <v>135</v>
      </c>
      <c r="AI132" t="s">
        <v>51</v>
      </c>
      <c r="AK132" t="s">
        <v>52</v>
      </c>
      <c r="AL132" s="1">
        <v>44410</v>
      </c>
    </row>
    <row r="133" spans="1:38" x14ac:dyDescent="0.25">
      <c r="A133" t="s">
        <v>40</v>
      </c>
      <c r="B133">
        <v>101057047</v>
      </c>
      <c r="C133">
        <v>59554</v>
      </c>
      <c r="D133">
        <v>59160</v>
      </c>
      <c r="E133" s="1">
        <v>44380</v>
      </c>
      <c r="F133" s="2">
        <v>26</v>
      </c>
      <c r="G133" t="s">
        <v>41</v>
      </c>
      <c r="H133" t="s">
        <v>102</v>
      </c>
      <c r="I133" t="s">
        <v>130</v>
      </c>
      <c r="J133" t="s">
        <v>44</v>
      </c>
      <c r="K133" t="s">
        <v>366</v>
      </c>
      <c r="L133" t="s">
        <v>137</v>
      </c>
      <c r="M133" t="s">
        <v>130</v>
      </c>
      <c r="N133" t="s">
        <v>131</v>
      </c>
      <c r="O133" t="s">
        <v>132</v>
      </c>
      <c r="P133" t="s">
        <v>133</v>
      </c>
      <c r="Q133">
        <v>101057776</v>
      </c>
      <c r="R133">
        <v>4622</v>
      </c>
      <c r="S133" s="1">
        <v>44386</v>
      </c>
      <c r="T133" t="s">
        <v>49</v>
      </c>
      <c r="U133">
        <v>34220</v>
      </c>
      <c r="V133">
        <v>34100</v>
      </c>
      <c r="W133">
        <v>1</v>
      </c>
      <c r="X133">
        <v>189354</v>
      </c>
      <c r="Y133">
        <v>0</v>
      </c>
      <c r="Z133" t="s">
        <v>70</v>
      </c>
      <c r="AC133">
        <v>1040732</v>
      </c>
      <c r="AD133">
        <v>0</v>
      </c>
      <c r="AE133">
        <v>0</v>
      </c>
      <c r="AF133" t="s">
        <v>71</v>
      </c>
      <c r="AH133" t="s">
        <v>135</v>
      </c>
      <c r="AI133" t="s">
        <v>51</v>
      </c>
      <c r="AK133" t="s">
        <v>52</v>
      </c>
      <c r="AL133" s="1">
        <v>44410</v>
      </c>
    </row>
    <row r="134" spans="1:38" x14ac:dyDescent="0.25">
      <c r="A134" t="s">
        <v>40</v>
      </c>
      <c r="B134">
        <v>101057048</v>
      </c>
      <c r="C134">
        <v>59555</v>
      </c>
      <c r="D134">
        <v>59208</v>
      </c>
      <c r="E134" s="1">
        <v>44380</v>
      </c>
      <c r="F134" s="2">
        <v>26</v>
      </c>
      <c r="G134" t="s">
        <v>41</v>
      </c>
      <c r="H134" t="s">
        <v>310</v>
      </c>
      <c r="I134" t="s">
        <v>317</v>
      </c>
      <c r="J134" t="s">
        <v>44</v>
      </c>
      <c r="K134" t="s">
        <v>318</v>
      </c>
      <c r="L134" t="s">
        <v>45</v>
      </c>
      <c r="M134" t="s">
        <v>318</v>
      </c>
      <c r="N134" t="s">
        <v>319</v>
      </c>
      <c r="O134" t="s">
        <v>367</v>
      </c>
      <c r="P134" t="s">
        <v>368</v>
      </c>
      <c r="Q134">
        <v>101057777</v>
      </c>
      <c r="R134">
        <v>41146958</v>
      </c>
      <c r="S134" s="1">
        <v>44389</v>
      </c>
      <c r="T134" t="s">
        <v>49</v>
      </c>
      <c r="U134">
        <v>29850</v>
      </c>
      <c r="V134">
        <v>29870</v>
      </c>
      <c r="W134">
        <v>1</v>
      </c>
      <c r="X134">
        <v>936734</v>
      </c>
      <c r="Y134">
        <v>410000</v>
      </c>
      <c r="Z134" t="s">
        <v>70</v>
      </c>
      <c r="AC134">
        <v>4179000</v>
      </c>
      <c r="AD134">
        <v>0</v>
      </c>
      <c r="AE134">
        <v>0</v>
      </c>
      <c r="AF134" t="s">
        <v>134</v>
      </c>
      <c r="AH134" t="s">
        <v>79</v>
      </c>
      <c r="AI134" t="s">
        <v>51</v>
      </c>
      <c r="AK134" t="s">
        <v>52</v>
      </c>
      <c r="AL134" s="1">
        <v>44410</v>
      </c>
    </row>
    <row r="135" spans="1:38" x14ac:dyDescent="0.25">
      <c r="A135" t="s">
        <v>40</v>
      </c>
      <c r="B135">
        <v>101057049</v>
      </c>
      <c r="C135">
        <v>59556</v>
      </c>
      <c r="D135">
        <v>59080</v>
      </c>
      <c r="E135" s="1">
        <v>44380</v>
      </c>
      <c r="F135" s="2">
        <v>26</v>
      </c>
      <c r="G135" t="s">
        <v>41</v>
      </c>
      <c r="H135" t="s">
        <v>93</v>
      </c>
      <c r="I135" t="s">
        <v>94</v>
      </c>
      <c r="J135" t="s">
        <v>44</v>
      </c>
      <c r="K135" t="s">
        <v>94</v>
      </c>
      <c r="L135" t="s">
        <v>45</v>
      </c>
      <c r="M135" t="s">
        <v>94</v>
      </c>
      <c r="N135" t="s">
        <v>96</v>
      </c>
      <c r="O135" t="s">
        <v>369</v>
      </c>
      <c r="P135" t="s">
        <v>370</v>
      </c>
      <c r="Q135">
        <v>101057778</v>
      </c>
      <c r="R135">
        <v>99081</v>
      </c>
      <c r="S135" s="1">
        <v>44384</v>
      </c>
      <c r="T135" t="s">
        <v>49</v>
      </c>
      <c r="U135">
        <v>33610</v>
      </c>
      <c r="V135">
        <v>33630</v>
      </c>
      <c r="W135">
        <v>1</v>
      </c>
      <c r="X135">
        <v>882851</v>
      </c>
      <c r="Y135">
        <v>25000</v>
      </c>
      <c r="Z135" t="s">
        <v>70</v>
      </c>
      <c r="AC135">
        <v>5377600</v>
      </c>
      <c r="AD135">
        <v>0</v>
      </c>
      <c r="AE135">
        <v>0</v>
      </c>
      <c r="AF135" t="s">
        <v>134</v>
      </c>
      <c r="AH135" t="s">
        <v>79</v>
      </c>
      <c r="AI135" t="s">
        <v>51</v>
      </c>
      <c r="AK135" t="s">
        <v>52</v>
      </c>
      <c r="AL135" s="1">
        <v>44410</v>
      </c>
    </row>
    <row r="136" spans="1:38" x14ac:dyDescent="0.25">
      <c r="A136" t="s">
        <v>40</v>
      </c>
      <c r="B136">
        <v>101057050</v>
      </c>
      <c r="C136">
        <v>59557</v>
      </c>
      <c r="D136">
        <v>59265</v>
      </c>
      <c r="E136" s="1">
        <v>44380</v>
      </c>
      <c r="F136" s="2">
        <v>26</v>
      </c>
      <c r="G136" t="s">
        <v>41</v>
      </c>
      <c r="H136" t="s">
        <v>196</v>
      </c>
      <c r="I136" t="s">
        <v>197</v>
      </c>
      <c r="J136" t="s">
        <v>44</v>
      </c>
      <c r="K136" t="s">
        <v>66</v>
      </c>
      <c r="L136" t="s">
        <v>67</v>
      </c>
      <c r="M136" t="s">
        <v>197</v>
      </c>
      <c r="N136" t="s">
        <v>45</v>
      </c>
      <c r="O136" t="s">
        <v>212</v>
      </c>
      <c r="P136" t="s">
        <v>213</v>
      </c>
      <c r="Q136">
        <v>101057779</v>
      </c>
      <c r="R136">
        <v>11333</v>
      </c>
      <c r="S136" s="1">
        <v>44389</v>
      </c>
      <c r="T136" t="s">
        <v>49</v>
      </c>
      <c r="U136">
        <v>21220</v>
      </c>
      <c r="V136">
        <v>21220</v>
      </c>
      <c r="W136">
        <v>1</v>
      </c>
      <c r="X136">
        <v>44400</v>
      </c>
      <c r="Y136">
        <v>0</v>
      </c>
      <c r="Z136" t="s">
        <v>70</v>
      </c>
      <c r="AC136">
        <v>764981</v>
      </c>
      <c r="AD136">
        <v>0</v>
      </c>
      <c r="AE136">
        <v>0</v>
      </c>
      <c r="AF136" t="s">
        <v>71</v>
      </c>
      <c r="AH136" t="s">
        <v>50</v>
      </c>
      <c r="AI136" t="s">
        <v>51</v>
      </c>
      <c r="AK136" t="s">
        <v>52</v>
      </c>
      <c r="AL136" s="1">
        <v>44410</v>
      </c>
    </row>
    <row r="137" spans="1:38" x14ac:dyDescent="0.25">
      <c r="A137" t="s">
        <v>40</v>
      </c>
      <c r="B137">
        <v>101057051</v>
      </c>
      <c r="C137">
        <v>59558</v>
      </c>
      <c r="D137">
        <v>59164</v>
      </c>
      <c r="E137" s="1">
        <v>44380</v>
      </c>
      <c r="F137" s="2">
        <v>26</v>
      </c>
      <c r="G137" t="s">
        <v>41</v>
      </c>
      <c r="H137" t="s">
        <v>102</v>
      </c>
      <c r="I137" t="s">
        <v>130</v>
      </c>
      <c r="J137" t="s">
        <v>44</v>
      </c>
      <c r="K137" t="s">
        <v>366</v>
      </c>
      <c r="L137" t="s">
        <v>137</v>
      </c>
      <c r="M137" t="s">
        <v>130</v>
      </c>
      <c r="N137" t="s">
        <v>131</v>
      </c>
      <c r="O137" t="s">
        <v>338</v>
      </c>
      <c r="P137" t="s">
        <v>339</v>
      </c>
      <c r="Q137">
        <v>101057780</v>
      </c>
      <c r="R137">
        <v>4626</v>
      </c>
      <c r="S137" s="1">
        <v>44386</v>
      </c>
      <c r="T137" t="s">
        <v>49</v>
      </c>
      <c r="U137">
        <v>34540</v>
      </c>
      <c r="V137">
        <v>34440</v>
      </c>
      <c r="W137">
        <v>1</v>
      </c>
      <c r="X137">
        <v>189354</v>
      </c>
      <c r="Y137">
        <v>0</v>
      </c>
      <c r="Z137" t="s">
        <v>70</v>
      </c>
      <c r="AC137">
        <v>1051109</v>
      </c>
      <c r="AD137">
        <v>0</v>
      </c>
      <c r="AE137">
        <v>0</v>
      </c>
      <c r="AF137" t="s">
        <v>71</v>
      </c>
      <c r="AH137" t="s">
        <v>135</v>
      </c>
      <c r="AI137" t="s">
        <v>51</v>
      </c>
      <c r="AK137" t="s">
        <v>52</v>
      </c>
      <c r="AL137" s="1">
        <v>44410</v>
      </c>
    </row>
    <row r="138" spans="1:38" x14ac:dyDescent="0.25">
      <c r="A138" t="s">
        <v>40</v>
      </c>
      <c r="B138">
        <v>101057052</v>
      </c>
      <c r="C138">
        <v>59559</v>
      </c>
      <c r="D138">
        <v>59428</v>
      </c>
      <c r="E138" s="1">
        <v>44380</v>
      </c>
      <c r="F138" s="2">
        <v>26</v>
      </c>
      <c r="G138" t="s">
        <v>41</v>
      </c>
      <c r="H138" t="s">
        <v>196</v>
      </c>
      <c r="I138" t="s">
        <v>197</v>
      </c>
      <c r="J138" t="s">
        <v>44</v>
      </c>
      <c r="K138" t="s">
        <v>66</v>
      </c>
      <c r="L138" t="s">
        <v>67</v>
      </c>
      <c r="M138" t="s">
        <v>197</v>
      </c>
      <c r="N138" t="s">
        <v>45</v>
      </c>
      <c r="O138" t="s">
        <v>68</v>
      </c>
      <c r="P138" t="s">
        <v>69</v>
      </c>
      <c r="Q138">
        <v>101057781</v>
      </c>
      <c r="R138">
        <v>83790</v>
      </c>
      <c r="S138" s="1">
        <v>44391</v>
      </c>
      <c r="T138" t="s">
        <v>49</v>
      </c>
      <c r="U138">
        <v>19690</v>
      </c>
      <c r="V138">
        <v>19690</v>
      </c>
      <c r="W138">
        <v>1</v>
      </c>
      <c r="X138">
        <v>44400</v>
      </c>
      <c r="Y138">
        <v>0</v>
      </c>
      <c r="Z138" t="s">
        <v>70</v>
      </c>
      <c r="AC138">
        <v>709824</v>
      </c>
      <c r="AD138">
        <v>0</v>
      </c>
      <c r="AE138">
        <v>0</v>
      </c>
      <c r="AF138" t="s">
        <v>71</v>
      </c>
      <c r="AH138" t="s">
        <v>50</v>
      </c>
      <c r="AI138" t="s">
        <v>51</v>
      </c>
      <c r="AK138" t="s">
        <v>52</v>
      </c>
      <c r="AL138" s="1">
        <v>44410</v>
      </c>
    </row>
    <row r="139" spans="1:38" x14ac:dyDescent="0.25">
      <c r="A139" t="s">
        <v>40</v>
      </c>
      <c r="B139">
        <v>101057053</v>
      </c>
      <c r="C139">
        <v>59560</v>
      </c>
      <c r="D139">
        <v>59161</v>
      </c>
      <c r="E139" s="1">
        <v>44380</v>
      </c>
      <c r="F139" s="2">
        <v>26</v>
      </c>
      <c r="G139" t="s">
        <v>41</v>
      </c>
      <c r="H139" t="s">
        <v>102</v>
      </c>
      <c r="I139" t="s">
        <v>130</v>
      </c>
      <c r="J139" t="s">
        <v>44</v>
      </c>
      <c r="K139" t="s">
        <v>366</v>
      </c>
      <c r="L139" t="s">
        <v>137</v>
      </c>
      <c r="M139" t="s">
        <v>130</v>
      </c>
      <c r="N139" t="s">
        <v>131</v>
      </c>
      <c r="O139" t="s">
        <v>140</v>
      </c>
      <c r="P139" t="s">
        <v>141</v>
      </c>
      <c r="Q139">
        <v>101057782</v>
      </c>
      <c r="R139">
        <v>4623</v>
      </c>
      <c r="S139" s="1">
        <v>44386</v>
      </c>
      <c r="T139" t="s">
        <v>49</v>
      </c>
      <c r="U139">
        <v>34260</v>
      </c>
      <c r="V139">
        <v>34130</v>
      </c>
      <c r="W139">
        <v>1</v>
      </c>
      <c r="X139">
        <v>189354</v>
      </c>
      <c r="Y139">
        <v>0</v>
      </c>
      <c r="Z139" t="s">
        <v>70</v>
      </c>
      <c r="AC139">
        <v>1041648</v>
      </c>
      <c r="AD139">
        <v>0</v>
      </c>
      <c r="AE139">
        <v>0</v>
      </c>
      <c r="AF139" t="s">
        <v>71</v>
      </c>
      <c r="AH139" t="s">
        <v>135</v>
      </c>
      <c r="AI139" t="s">
        <v>51</v>
      </c>
      <c r="AK139" t="s">
        <v>52</v>
      </c>
      <c r="AL139" s="1">
        <v>44410</v>
      </c>
    </row>
    <row r="140" spans="1:38" x14ac:dyDescent="0.25">
      <c r="A140" t="s">
        <v>40</v>
      </c>
      <c r="B140">
        <v>101057054</v>
      </c>
      <c r="C140">
        <v>59561</v>
      </c>
      <c r="D140">
        <v>59223</v>
      </c>
      <c r="E140" s="1">
        <v>44380</v>
      </c>
      <c r="F140" s="2">
        <v>26</v>
      </c>
      <c r="G140" t="s">
        <v>41</v>
      </c>
      <c r="H140" t="s">
        <v>310</v>
      </c>
      <c r="I140" t="s">
        <v>317</v>
      </c>
      <c r="J140" t="s">
        <v>44</v>
      </c>
      <c r="K140" t="s">
        <v>318</v>
      </c>
      <c r="L140" t="s">
        <v>45</v>
      </c>
      <c r="M140" t="s">
        <v>318</v>
      </c>
      <c r="N140" t="s">
        <v>319</v>
      </c>
      <c r="O140" t="s">
        <v>371</v>
      </c>
      <c r="P140" t="s">
        <v>372</v>
      </c>
      <c r="Q140">
        <v>101057783</v>
      </c>
      <c r="R140">
        <v>41146964</v>
      </c>
      <c r="S140" s="1">
        <v>44389</v>
      </c>
      <c r="T140" t="s">
        <v>49</v>
      </c>
      <c r="U140">
        <v>31860</v>
      </c>
      <c r="V140">
        <v>31830</v>
      </c>
      <c r="W140">
        <v>1</v>
      </c>
      <c r="X140">
        <v>936734</v>
      </c>
      <c r="Y140">
        <v>18000</v>
      </c>
      <c r="Z140" t="s">
        <v>70</v>
      </c>
      <c r="AC140">
        <v>4460400</v>
      </c>
      <c r="AD140">
        <v>0</v>
      </c>
      <c r="AE140">
        <v>0</v>
      </c>
      <c r="AF140" t="s">
        <v>134</v>
      </c>
      <c r="AH140" t="s">
        <v>79</v>
      </c>
      <c r="AI140" t="s">
        <v>51</v>
      </c>
      <c r="AK140" t="s">
        <v>52</v>
      </c>
      <c r="AL140" s="1">
        <v>44410</v>
      </c>
    </row>
    <row r="141" spans="1:38" x14ac:dyDescent="0.25">
      <c r="A141" t="s">
        <v>40</v>
      </c>
      <c r="B141">
        <v>101057055</v>
      </c>
      <c r="C141">
        <v>59562</v>
      </c>
      <c r="D141">
        <v>59165</v>
      </c>
      <c r="E141" s="1">
        <v>44380</v>
      </c>
      <c r="F141" s="2">
        <v>26</v>
      </c>
      <c r="G141" t="s">
        <v>41</v>
      </c>
      <c r="H141" t="s">
        <v>102</v>
      </c>
      <c r="I141" t="s">
        <v>130</v>
      </c>
      <c r="J141" t="s">
        <v>44</v>
      </c>
      <c r="K141" t="s">
        <v>366</v>
      </c>
      <c r="L141" t="s">
        <v>137</v>
      </c>
      <c r="M141" t="s">
        <v>130</v>
      </c>
      <c r="N141" t="s">
        <v>131</v>
      </c>
      <c r="O141" t="s">
        <v>336</v>
      </c>
      <c r="P141" t="s">
        <v>337</v>
      </c>
      <c r="Q141">
        <v>101057784</v>
      </c>
      <c r="R141">
        <v>4642</v>
      </c>
      <c r="S141" s="1">
        <v>44386</v>
      </c>
      <c r="T141" t="s">
        <v>49</v>
      </c>
      <c r="U141">
        <v>34570</v>
      </c>
      <c r="V141">
        <v>34460</v>
      </c>
      <c r="W141">
        <v>1</v>
      </c>
      <c r="X141">
        <v>189354</v>
      </c>
      <c r="Y141">
        <v>0</v>
      </c>
      <c r="Z141" t="s">
        <v>70</v>
      </c>
      <c r="AC141">
        <v>1051719</v>
      </c>
      <c r="AD141">
        <v>0</v>
      </c>
      <c r="AE141">
        <v>0</v>
      </c>
      <c r="AF141" t="s">
        <v>71</v>
      </c>
      <c r="AH141" t="s">
        <v>135</v>
      </c>
      <c r="AI141" t="s">
        <v>51</v>
      </c>
      <c r="AK141" t="s">
        <v>52</v>
      </c>
      <c r="AL141" s="1">
        <v>44410</v>
      </c>
    </row>
    <row r="142" spans="1:38" x14ac:dyDescent="0.25">
      <c r="A142" t="s">
        <v>40</v>
      </c>
      <c r="B142">
        <v>101057056</v>
      </c>
      <c r="C142">
        <v>59563</v>
      </c>
      <c r="D142">
        <v>59081</v>
      </c>
      <c r="E142" s="1">
        <v>44380</v>
      </c>
      <c r="F142" s="2">
        <v>26</v>
      </c>
      <c r="G142" t="s">
        <v>41</v>
      </c>
      <c r="H142" t="s">
        <v>93</v>
      </c>
      <c r="I142" t="s">
        <v>94</v>
      </c>
      <c r="J142" t="s">
        <v>44</v>
      </c>
      <c r="K142" t="s">
        <v>94</v>
      </c>
      <c r="L142" t="s">
        <v>45</v>
      </c>
      <c r="M142" t="s">
        <v>94</v>
      </c>
      <c r="N142" t="s">
        <v>96</v>
      </c>
      <c r="O142" t="s">
        <v>373</v>
      </c>
      <c r="P142" t="s">
        <v>374</v>
      </c>
      <c r="Q142">
        <v>101057785</v>
      </c>
      <c r="R142">
        <v>99105</v>
      </c>
      <c r="S142" s="1">
        <v>44384</v>
      </c>
      <c r="T142" t="s">
        <v>49</v>
      </c>
      <c r="U142">
        <v>32980</v>
      </c>
      <c r="V142">
        <v>33000</v>
      </c>
      <c r="W142">
        <v>1</v>
      </c>
      <c r="X142">
        <v>882851</v>
      </c>
      <c r="Y142">
        <v>0</v>
      </c>
      <c r="Z142" t="s">
        <v>70</v>
      </c>
      <c r="AC142">
        <v>5276800</v>
      </c>
      <c r="AD142">
        <v>0</v>
      </c>
      <c r="AE142">
        <v>0</v>
      </c>
      <c r="AF142" t="s">
        <v>71</v>
      </c>
      <c r="AH142" t="s">
        <v>79</v>
      </c>
      <c r="AI142" t="s">
        <v>51</v>
      </c>
      <c r="AK142" t="s">
        <v>52</v>
      </c>
      <c r="AL142" s="1">
        <v>44410</v>
      </c>
    </row>
    <row r="143" spans="1:38" x14ac:dyDescent="0.25">
      <c r="A143" t="s">
        <v>40</v>
      </c>
      <c r="B143">
        <v>101057057</v>
      </c>
      <c r="C143">
        <v>59564</v>
      </c>
      <c r="D143">
        <v>59166</v>
      </c>
      <c r="E143" s="1">
        <v>44380</v>
      </c>
      <c r="F143" s="2">
        <v>26</v>
      </c>
      <c r="G143" t="s">
        <v>41</v>
      </c>
      <c r="H143" t="s">
        <v>102</v>
      </c>
      <c r="I143" t="s">
        <v>130</v>
      </c>
      <c r="J143" t="s">
        <v>44</v>
      </c>
      <c r="K143" t="s">
        <v>366</v>
      </c>
      <c r="L143" t="s">
        <v>137</v>
      </c>
      <c r="M143" t="s">
        <v>130</v>
      </c>
      <c r="N143" t="s">
        <v>131</v>
      </c>
      <c r="O143" t="s">
        <v>340</v>
      </c>
      <c r="P143" t="s">
        <v>341</v>
      </c>
      <c r="Q143">
        <v>101057786</v>
      </c>
      <c r="R143">
        <v>4644</v>
      </c>
      <c r="S143" s="1">
        <v>44386</v>
      </c>
      <c r="T143" t="s">
        <v>49</v>
      </c>
      <c r="U143">
        <v>34540</v>
      </c>
      <c r="V143">
        <v>34420</v>
      </c>
      <c r="W143">
        <v>1</v>
      </c>
      <c r="X143">
        <v>189354</v>
      </c>
      <c r="Y143">
        <v>0</v>
      </c>
      <c r="Z143" t="s">
        <v>70</v>
      </c>
      <c r="AC143">
        <v>1050498</v>
      </c>
      <c r="AD143">
        <v>0</v>
      </c>
      <c r="AE143">
        <v>0</v>
      </c>
      <c r="AF143" t="s">
        <v>71</v>
      </c>
      <c r="AH143" t="s">
        <v>135</v>
      </c>
      <c r="AI143" t="s">
        <v>51</v>
      </c>
      <c r="AK143" t="s">
        <v>52</v>
      </c>
      <c r="AL143" s="1">
        <v>44410</v>
      </c>
    </row>
    <row r="144" spans="1:38" x14ac:dyDescent="0.25">
      <c r="A144" t="s">
        <v>40</v>
      </c>
      <c r="B144">
        <v>101057058</v>
      </c>
      <c r="C144">
        <v>59565</v>
      </c>
      <c r="D144">
        <v>59168</v>
      </c>
      <c r="E144" s="1">
        <v>44380</v>
      </c>
      <c r="F144" s="2">
        <v>26</v>
      </c>
      <c r="G144" t="s">
        <v>41</v>
      </c>
      <c r="H144" t="s">
        <v>102</v>
      </c>
      <c r="I144" t="s">
        <v>130</v>
      </c>
      <c r="J144" t="s">
        <v>44</v>
      </c>
      <c r="K144" t="s">
        <v>366</v>
      </c>
      <c r="L144" t="s">
        <v>137</v>
      </c>
      <c r="M144" t="s">
        <v>130</v>
      </c>
      <c r="N144" t="s">
        <v>131</v>
      </c>
      <c r="O144" t="s">
        <v>151</v>
      </c>
      <c r="P144" t="s">
        <v>152</v>
      </c>
      <c r="Q144">
        <v>101057787</v>
      </c>
      <c r="R144">
        <v>4649</v>
      </c>
      <c r="S144" s="1">
        <v>44386</v>
      </c>
      <c r="T144" t="s">
        <v>49</v>
      </c>
      <c r="U144">
        <v>34820</v>
      </c>
      <c r="V144">
        <v>34680</v>
      </c>
      <c r="W144">
        <v>1</v>
      </c>
      <c r="X144">
        <v>189354</v>
      </c>
      <c r="Y144">
        <v>0</v>
      </c>
      <c r="Z144" t="s">
        <v>70</v>
      </c>
      <c r="AC144">
        <v>1058434</v>
      </c>
      <c r="AD144">
        <v>0</v>
      </c>
      <c r="AE144">
        <v>0</v>
      </c>
      <c r="AF144" t="s">
        <v>71</v>
      </c>
      <c r="AH144" t="s">
        <v>135</v>
      </c>
      <c r="AI144" t="s">
        <v>51</v>
      </c>
      <c r="AK144" t="s">
        <v>52</v>
      </c>
      <c r="AL144" s="1">
        <v>44410</v>
      </c>
    </row>
    <row r="145" spans="1:38" x14ac:dyDescent="0.25">
      <c r="A145" t="s">
        <v>40</v>
      </c>
      <c r="B145">
        <v>101057059</v>
      </c>
      <c r="C145">
        <v>59566</v>
      </c>
      <c r="D145">
        <v>59567</v>
      </c>
      <c r="E145" s="1">
        <v>44380</v>
      </c>
      <c r="F145" s="2">
        <v>26</v>
      </c>
      <c r="G145" t="s">
        <v>41</v>
      </c>
      <c r="H145" t="s">
        <v>102</v>
      </c>
      <c r="I145" t="s">
        <v>54</v>
      </c>
      <c r="J145" t="s">
        <v>44</v>
      </c>
      <c r="K145" t="s">
        <v>103</v>
      </c>
      <c r="L145" t="s">
        <v>104</v>
      </c>
      <c r="M145" t="s">
        <v>105</v>
      </c>
      <c r="N145" t="s">
        <v>45</v>
      </c>
      <c r="O145" t="s">
        <v>181</v>
      </c>
      <c r="P145" t="s">
        <v>182</v>
      </c>
      <c r="Q145">
        <v>101057788</v>
      </c>
      <c r="R145">
        <v>58414</v>
      </c>
      <c r="S145" s="1">
        <v>44392</v>
      </c>
      <c r="T145" t="s">
        <v>49</v>
      </c>
      <c r="U145">
        <v>34140</v>
      </c>
      <c r="V145">
        <v>34140</v>
      </c>
      <c r="W145">
        <v>1</v>
      </c>
      <c r="X145">
        <v>287244</v>
      </c>
      <c r="Y145">
        <v>211500</v>
      </c>
      <c r="Z145" t="s">
        <v>70</v>
      </c>
      <c r="AC145">
        <v>3031632</v>
      </c>
      <c r="AD145">
        <v>0</v>
      </c>
      <c r="AE145">
        <v>0</v>
      </c>
      <c r="AF145" t="s">
        <v>134</v>
      </c>
      <c r="AH145" t="s">
        <v>115</v>
      </c>
      <c r="AI145" t="s">
        <v>51</v>
      </c>
      <c r="AK145" t="s">
        <v>52</v>
      </c>
      <c r="AL145" s="1">
        <v>44410</v>
      </c>
    </row>
    <row r="146" spans="1:38" x14ac:dyDescent="0.25">
      <c r="A146" t="s">
        <v>40</v>
      </c>
      <c r="B146">
        <v>101057060</v>
      </c>
      <c r="C146">
        <v>59567</v>
      </c>
      <c r="D146">
        <v>59228</v>
      </c>
      <c r="E146" s="1">
        <v>44380</v>
      </c>
      <c r="F146" s="2">
        <v>26</v>
      </c>
      <c r="G146" t="s">
        <v>41</v>
      </c>
      <c r="H146" t="s">
        <v>72</v>
      </c>
      <c r="I146" t="s">
        <v>40</v>
      </c>
      <c r="J146" t="s">
        <v>44</v>
      </c>
      <c r="K146" t="s">
        <v>40</v>
      </c>
      <c r="L146" t="s">
        <v>45</v>
      </c>
      <c r="M146" t="s">
        <v>40</v>
      </c>
      <c r="N146" t="s">
        <v>45</v>
      </c>
      <c r="O146" t="s">
        <v>375</v>
      </c>
      <c r="P146" t="s">
        <v>357</v>
      </c>
      <c r="Q146">
        <v>101057789</v>
      </c>
      <c r="R146">
        <v>0</v>
      </c>
      <c r="S146" s="1">
        <v>44389</v>
      </c>
      <c r="T146" t="s">
        <v>49</v>
      </c>
      <c r="U146">
        <v>1</v>
      </c>
      <c r="V146">
        <v>1</v>
      </c>
      <c r="W146">
        <v>1</v>
      </c>
      <c r="X146">
        <v>0</v>
      </c>
      <c r="Y146">
        <v>956000</v>
      </c>
      <c r="Z146" t="s">
        <v>70</v>
      </c>
      <c r="AC146">
        <v>240000</v>
      </c>
      <c r="AD146">
        <v>0</v>
      </c>
      <c r="AE146">
        <v>0</v>
      </c>
      <c r="AF146" t="s">
        <v>89</v>
      </c>
      <c r="AH146" t="s">
        <v>50</v>
      </c>
      <c r="AI146" t="s">
        <v>51</v>
      </c>
      <c r="AK146" t="s">
        <v>60</v>
      </c>
    </row>
    <row r="147" spans="1:38" x14ac:dyDescent="0.25">
      <c r="A147" t="s">
        <v>40</v>
      </c>
      <c r="B147">
        <v>101057061</v>
      </c>
      <c r="C147">
        <v>59568</v>
      </c>
      <c r="D147">
        <v>59007</v>
      </c>
      <c r="E147" s="1">
        <v>44380</v>
      </c>
      <c r="F147" s="2">
        <v>26</v>
      </c>
      <c r="G147" t="s">
        <v>41</v>
      </c>
      <c r="H147" t="s">
        <v>376</v>
      </c>
      <c r="I147" t="s">
        <v>40</v>
      </c>
      <c r="J147" t="s">
        <v>44</v>
      </c>
      <c r="K147" t="s">
        <v>292</v>
      </c>
      <c r="L147" t="s">
        <v>293</v>
      </c>
      <c r="M147" t="s">
        <v>40</v>
      </c>
      <c r="N147" t="s">
        <v>377</v>
      </c>
      <c r="O147" t="s">
        <v>193</v>
      </c>
      <c r="P147" t="s">
        <v>194</v>
      </c>
      <c r="Q147">
        <v>101057790</v>
      </c>
      <c r="R147" t="s">
        <v>378</v>
      </c>
      <c r="S147" s="1">
        <v>44380</v>
      </c>
      <c r="T147" t="s">
        <v>49</v>
      </c>
      <c r="U147">
        <v>4700</v>
      </c>
      <c r="V147">
        <v>4700</v>
      </c>
      <c r="W147">
        <v>1</v>
      </c>
      <c r="X147">
        <v>11600</v>
      </c>
      <c r="Y147">
        <v>0</v>
      </c>
      <c r="Z147" t="s">
        <v>70</v>
      </c>
      <c r="AC147">
        <v>1181382</v>
      </c>
      <c r="AD147">
        <v>0</v>
      </c>
      <c r="AE147">
        <v>0</v>
      </c>
      <c r="AF147" t="s">
        <v>71</v>
      </c>
      <c r="AH147" t="s">
        <v>115</v>
      </c>
      <c r="AI147" t="s">
        <v>51</v>
      </c>
      <c r="AK147" t="s">
        <v>60</v>
      </c>
    </row>
    <row r="148" spans="1:38" x14ac:dyDescent="0.25">
      <c r="A148" t="s">
        <v>40</v>
      </c>
      <c r="B148">
        <v>101057062</v>
      </c>
      <c r="C148">
        <v>59569</v>
      </c>
      <c r="D148">
        <v>59213</v>
      </c>
      <c r="E148" s="1">
        <v>44380</v>
      </c>
      <c r="F148" s="2">
        <v>26</v>
      </c>
      <c r="G148" t="s">
        <v>41</v>
      </c>
      <c r="H148" t="s">
        <v>93</v>
      </c>
      <c r="I148" t="s">
        <v>94</v>
      </c>
      <c r="J148" t="s">
        <v>44</v>
      </c>
      <c r="K148" t="s">
        <v>94</v>
      </c>
      <c r="L148" t="s">
        <v>45</v>
      </c>
      <c r="M148" t="s">
        <v>94</v>
      </c>
      <c r="N148" t="s">
        <v>96</v>
      </c>
      <c r="O148" t="s">
        <v>379</v>
      </c>
      <c r="P148" t="s">
        <v>380</v>
      </c>
      <c r="Q148">
        <v>101057791</v>
      </c>
      <c r="R148">
        <v>99114</v>
      </c>
      <c r="S148" s="1">
        <v>44389</v>
      </c>
      <c r="T148" t="s">
        <v>49</v>
      </c>
      <c r="U148">
        <v>33400</v>
      </c>
      <c r="V148">
        <v>33360</v>
      </c>
      <c r="W148">
        <v>1</v>
      </c>
      <c r="X148">
        <v>882851</v>
      </c>
      <c r="Y148">
        <v>0</v>
      </c>
      <c r="Z148" t="s">
        <v>70</v>
      </c>
      <c r="AC148">
        <v>5344000</v>
      </c>
      <c r="AD148">
        <v>0</v>
      </c>
      <c r="AE148">
        <v>0</v>
      </c>
      <c r="AF148" t="s">
        <v>71</v>
      </c>
      <c r="AH148" t="s">
        <v>79</v>
      </c>
      <c r="AI148" t="s">
        <v>51</v>
      </c>
      <c r="AK148" t="s">
        <v>52</v>
      </c>
      <c r="AL148" s="1">
        <v>44410</v>
      </c>
    </row>
    <row r="149" spans="1:38" x14ac:dyDescent="0.25">
      <c r="A149" t="s">
        <v>40</v>
      </c>
      <c r="B149">
        <v>101057063</v>
      </c>
      <c r="C149">
        <v>59570</v>
      </c>
      <c r="D149">
        <v>59238</v>
      </c>
      <c r="E149" s="1">
        <v>44380</v>
      </c>
      <c r="F149" s="2">
        <v>26</v>
      </c>
      <c r="G149" t="s">
        <v>41</v>
      </c>
      <c r="H149" t="s">
        <v>93</v>
      </c>
      <c r="I149" t="s">
        <v>94</v>
      </c>
      <c r="J149" t="s">
        <v>44</v>
      </c>
      <c r="K149" t="s">
        <v>94</v>
      </c>
      <c r="L149" t="s">
        <v>45</v>
      </c>
      <c r="M149" t="s">
        <v>94</v>
      </c>
      <c r="N149" t="s">
        <v>96</v>
      </c>
      <c r="O149" t="s">
        <v>381</v>
      </c>
      <c r="P149" t="s">
        <v>382</v>
      </c>
      <c r="Q149">
        <v>101057792</v>
      </c>
      <c r="R149">
        <v>99110</v>
      </c>
      <c r="S149" s="1">
        <v>44389</v>
      </c>
      <c r="T149" t="s">
        <v>49</v>
      </c>
      <c r="U149">
        <v>33070</v>
      </c>
      <c r="V149">
        <v>33080</v>
      </c>
      <c r="W149">
        <v>1</v>
      </c>
      <c r="X149">
        <v>882851</v>
      </c>
      <c r="Y149">
        <v>0</v>
      </c>
      <c r="Z149" t="s">
        <v>70</v>
      </c>
      <c r="AC149">
        <v>5291200</v>
      </c>
      <c r="AD149">
        <v>0</v>
      </c>
      <c r="AE149">
        <v>0</v>
      </c>
      <c r="AF149" t="s">
        <v>71</v>
      </c>
      <c r="AH149" t="s">
        <v>79</v>
      </c>
      <c r="AI149" t="s">
        <v>51</v>
      </c>
      <c r="AK149" t="s">
        <v>52</v>
      </c>
      <c r="AL149" s="1">
        <v>44410</v>
      </c>
    </row>
    <row r="150" spans="1:38" x14ac:dyDescent="0.25">
      <c r="A150" t="s">
        <v>40</v>
      </c>
      <c r="B150">
        <v>101057064</v>
      </c>
      <c r="C150">
        <v>59571</v>
      </c>
      <c r="D150">
        <v>59082</v>
      </c>
      <c r="E150" s="1">
        <v>44380</v>
      </c>
      <c r="F150" s="2">
        <v>26</v>
      </c>
      <c r="G150" t="s">
        <v>41</v>
      </c>
      <c r="H150" t="s">
        <v>93</v>
      </c>
      <c r="I150" t="s">
        <v>94</v>
      </c>
      <c r="J150" t="s">
        <v>44</v>
      </c>
      <c r="K150" t="s">
        <v>94</v>
      </c>
      <c r="L150" t="s">
        <v>45</v>
      </c>
      <c r="M150" t="s">
        <v>94</v>
      </c>
      <c r="N150" t="s">
        <v>96</v>
      </c>
      <c r="O150" t="s">
        <v>383</v>
      </c>
      <c r="P150" t="s">
        <v>384</v>
      </c>
      <c r="Q150">
        <v>101057793</v>
      </c>
      <c r="R150">
        <v>99107</v>
      </c>
      <c r="S150" s="1">
        <v>44384</v>
      </c>
      <c r="T150" t="s">
        <v>49</v>
      </c>
      <c r="U150">
        <v>33970</v>
      </c>
      <c r="V150">
        <v>33920</v>
      </c>
      <c r="W150">
        <v>1</v>
      </c>
      <c r="X150">
        <v>882851</v>
      </c>
      <c r="Y150">
        <v>0</v>
      </c>
      <c r="Z150" t="s">
        <v>70</v>
      </c>
      <c r="AC150">
        <v>5435200</v>
      </c>
      <c r="AD150">
        <v>0</v>
      </c>
      <c r="AE150">
        <v>0</v>
      </c>
      <c r="AF150" t="s">
        <v>71</v>
      </c>
      <c r="AH150" t="s">
        <v>79</v>
      </c>
      <c r="AI150" t="s">
        <v>51</v>
      </c>
      <c r="AK150" t="s">
        <v>52</v>
      </c>
      <c r="AL150" s="1">
        <v>44410</v>
      </c>
    </row>
    <row r="151" spans="1:38" x14ac:dyDescent="0.25">
      <c r="A151" t="s">
        <v>40</v>
      </c>
      <c r="B151">
        <v>101057065</v>
      </c>
      <c r="C151">
        <v>59572</v>
      </c>
      <c r="D151">
        <v>59054</v>
      </c>
      <c r="E151" s="1">
        <v>44380</v>
      </c>
      <c r="F151" s="2">
        <v>26</v>
      </c>
      <c r="G151" t="s">
        <v>41</v>
      </c>
      <c r="H151" t="s">
        <v>125</v>
      </c>
      <c r="I151" t="s">
        <v>385</v>
      </c>
      <c r="J151" t="s">
        <v>44</v>
      </c>
      <c r="K151" t="s">
        <v>105</v>
      </c>
      <c r="L151" t="s">
        <v>45</v>
      </c>
      <c r="M151" t="s">
        <v>385</v>
      </c>
      <c r="N151" t="s">
        <v>386</v>
      </c>
      <c r="O151" t="s">
        <v>387</v>
      </c>
      <c r="P151" t="s">
        <v>388</v>
      </c>
      <c r="Q151">
        <v>101057794</v>
      </c>
      <c r="R151" t="s">
        <v>389</v>
      </c>
      <c r="S151" s="1">
        <v>44383</v>
      </c>
      <c r="T151" t="s">
        <v>49</v>
      </c>
      <c r="U151">
        <v>10185</v>
      </c>
      <c r="V151">
        <v>10150</v>
      </c>
      <c r="W151">
        <v>1</v>
      </c>
      <c r="X151">
        <v>920731</v>
      </c>
      <c r="Y151">
        <v>0</v>
      </c>
      <c r="Z151" t="s">
        <v>70</v>
      </c>
      <c r="AC151">
        <v>7944707</v>
      </c>
      <c r="AD151">
        <v>0</v>
      </c>
      <c r="AE151">
        <v>0</v>
      </c>
      <c r="AF151" t="s">
        <v>71</v>
      </c>
      <c r="AH151" t="s">
        <v>115</v>
      </c>
      <c r="AI151" t="s">
        <v>51</v>
      </c>
      <c r="AK151" t="s">
        <v>52</v>
      </c>
      <c r="AL151" s="1">
        <v>44410</v>
      </c>
    </row>
    <row r="152" spans="1:38" x14ac:dyDescent="0.25">
      <c r="A152" t="s">
        <v>40</v>
      </c>
      <c r="B152">
        <v>101057066</v>
      </c>
      <c r="C152">
        <v>59573</v>
      </c>
      <c r="D152">
        <v>59333</v>
      </c>
      <c r="E152" s="1">
        <v>44380</v>
      </c>
      <c r="F152" s="2">
        <v>26</v>
      </c>
      <c r="G152" t="s">
        <v>41</v>
      </c>
      <c r="H152" t="s">
        <v>125</v>
      </c>
      <c r="I152" t="s">
        <v>105</v>
      </c>
      <c r="J152" t="s">
        <v>44</v>
      </c>
      <c r="K152" t="s">
        <v>105</v>
      </c>
      <c r="L152" t="s">
        <v>45</v>
      </c>
      <c r="M152" t="s">
        <v>168</v>
      </c>
      <c r="N152" t="s">
        <v>169</v>
      </c>
      <c r="O152" t="s">
        <v>177</v>
      </c>
      <c r="P152" t="s">
        <v>178</v>
      </c>
      <c r="Q152">
        <v>101057795</v>
      </c>
      <c r="R152" t="s">
        <v>390</v>
      </c>
      <c r="S152" s="1">
        <v>44390</v>
      </c>
      <c r="T152" t="s">
        <v>49</v>
      </c>
      <c r="U152">
        <v>10186</v>
      </c>
      <c r="V152">
        <v>10121</v>
      </c>
      <c r="W152">
        <v>1</v>
      </c>
      <c r="X152">
        <v>244373</v>
      </c>
      <c r="Y152">
        <v>459000</v>
      </c>
      <c r="Z152" t="s">
        <v>70</v>
      </c>
      <c r="AC152">
        <v>2037200</v>
      </c>
      <c r="AD152">
        <v>0</v>
      </c>
      <c r="AE152">
        <v>0</v>
      </c>
      <c r="AF152" t="s">
        <v>134</v>
      </c>
      <c r="AH152" t="s">
        <v>115</v>
      </c>
      <c r="AI152" t="s">
        <v>51</v>
      </c>
      <c r="AK152" t="s">
        <v>52</v>
      </c>
      <c r="AL152" s="1">
        <v>44410</v>
      </c>
    </row>
    <row r="153" spans="1:38" x14ac:dyDescent="0.25">
      <c r="A153" t="s">
        <v>40</v>
      </c>
      <c r="B153">
        <v>101057067</v>
      </c>
      <c r="C153">
        <v>59574</v>
      </c>
      <c r="D153">
        <v>59069</v>
      </c>
      <c r="E153" s="1">
        <v>44380</v>
      </c>
      <c r="F153" s="2">
        <v>26</v>
      </c>
      <c r="G153" t="s">
        <v>41</v>
      </c>
      <c r="H153" t="s">
        <v>125</v>
      </c>
      <c r="I153" t="s">
        <v>105</v>
      </c>
      <c r="J153" t="s">
        <v>44</v>
      </c>
      <c r="K153" t="s">
        <v>105</v>
      </c>
      <c r="L153" t="s">
        <v>45</v>
      </c>
      <c r="M153" t="s">
        <v>168</v>
      </c>
      <c r="N153" t="s">
        <v>169</v>
      </c>
      <c r="O153" t="s">
        <v>113</v>
      </c>
      <c r="P153" t="s">
        <v>114</v>
      </c>
      <c r="Q153">
        <v>101057796</v>
      </c>
      <c r="R153" t="s">
        <v>391</v>
      </c>
      <c r="S153" s="1">
        <v>44384</v>
      </c>
      <c r="T153" t="s">
        <v>49</v>
      </c>
      <c r="U153">
        <v>10119</v>
      </c>
      <c r="V153">
        <v>10119</v>
      </c>
      <c r="W153">
        <v>1</v>
      </c>
      <c r="X153">
        <v>244373</v>
      </c>
      <c r="Y153">
        <v>0</v>
      </c>
      <c r="Z153" t="s">
        <v>70</v>
      </c>
      <c r="AC153">
        <v>2023800</v>
      </c>
      <c r="AD153">
        <v>0</v>
      </c>
      <c r="AE153">
        <v>0</v>
      </c>
      <c r="AF153" t="s">
        <v>71</v>
      </c>
      <c r="AH153" t="s">
        <v>115</v>
      </c>
      <c r="AI153" t="s">
        <v>51</v>
      </c>
      <c r="AK153" t="s">
        <v>52</v>
      </c>
      <c r="AL153" s="1">
        <v>44410</v>
      </c>
    </row>
    <row r="154" spans="1:38" x14ac:dyDescent="0.25">
      <c r="A154" t="s">
        <v>40</v>
      </c>
      <c r="B154">
        <v>101057068</v>
      </c>
      <c r="C154">
        <v>59575</v>
      </c>
      <c r="D154">
        <v>59332</v>
      </c>
      <c r="E154" s="1">
        <v>44380</v>
      </c>
      <c r="F154" s="2">
        <v>26</v>
      </c>
      <c r="G154" t="s">
        <v>41</v>
      </c>
      <c r="H154" t="s">
        <v>125</v>
      </c>
      <c r="I154" t="s">
        <v>105</v>
      </c>
      <c r="J154" t="s">
        <v>44</v>
      </c>
      <c r="K154" t="s">
        <v>105</v>
      </c>
      <c r="L154" t="s">
        <v>45</v>
      </c>
      <c r="M154" t="s">
        <v>126</v>
      </c>
      <c r="N154" t="s">
        <v>112</v>
      </c>
      <c r="O154" t="s">
        <v>294</v>
      </c>
      <c r="P154" t="s">
        <v>295</v>
      </c>
      <c r="Q154">
        <v>101057797</v>
      </c>
      <c r="R154" t="s">
        <v>392</v>
      </c>
      <c r="S154" s="1">
        <v>44390</v>
      </c>
      <c r="T154" t="s">
        <v>49</v>
      </c>
      <c r="U154">
        <v>10174</v>
      </c>
      <c r="V154">
        <v>10153</v>
      </c>
      <c r="W154">
        <v>1</v>
      </c>
      <c r="X154">
        <v>493712</v>
      </c>
      <c r="Y154">
        <v>0</v>
      </c>
      <c r="Z154" t="s">
        <v>70</v>
      </c>
      <c r="AC154">
        <v>2034800</v>
      </c>
      <c r="AD154">
        <v>0</v>
      </c>
      <c r="AE154">
        <v>0</v>
      </c>
      <c r="AF154" t="s">
        <v>71</v>
      </c>
      <c r="AH154" t="s">
        <v>115</v>
      </c>
      <c r="AI154" t="s">
        <v>51</v>
      </c>
      <c r="AK154" t="s">
        <v>52</v>
      </c>
      <c r="AL154" s="1">
        <v>44410</v>
      </c>
    </row>
    <row r="155" spans="1:38" x14ac:dyDescent="0.25">
      <c r="A155" t="s">
        <v>40</v>
      </c>
      <c r="B155">
        <v>101057069</v>
      </c>
      <c r="C155">
        <v>59576</v>
      </c>
      <c r="D155">
        <v>59052</v>
      </c>
      <c r="E155" s="1">
        <v>44380</v>
      </c>
      <c r="F155" s="2">
        <v>26</v>
      </c>
      <c r="G155" t="s">
        <v>41</v>
      </c>
      <c r="H155" t="s">
        <v>125</v>
      </c>
      <c r="I155" t="s">
        <v>105</v>
      </c>
      <c r="J155" t="s">
        <v>44</v>
      </c>
      <c r="K155" t="s">
        <v>105</v>
      </c>
      <c r="L155" t="s">
        <v>45</v>
      </c>
      <c r="M155" t="s">
        <v>184</v>
      </c>
      <c r="N155" t="s">
        <v>192</v>
      </c>
      <c r="O155" t="s">
        <v>127</v>
      </c>
      <c r="P155" t="s">
        <v>128</v>
      </c>
      <c r="Q155">
        <v>101057798</v>
      </c>
      <c r="R155" t="s">
        <v>393</v>
      </c>
      <c r="S155" s="1">
        <v>44383</v>
      </c>
      <c r="T155" t="s">
        <v>49</v>
      </c>
      <c r="U155">
        <v>10107</v>
      </c>
      <c r="V155">
        <v>10119</v>
      </c>
      <c r="W155">
        <v>1</v>
      </c>
      <c r="X155">
        <v>221080</v>
      </c>
      <c r="Y155">
        <v>0</v>
      </c>
      <c r="Z155" t="s">
        <v>70</v>
      </c>
      <c r="AC155">
        <v>1443179</v>
      </c>
      <c r="AD155">
        <v>0</v>
      </c>
      <c r="AE155">
        <v>0</v>
      </c>
      <c r="AF155" t="s">
        <v>71</v>
      </c>
      <c r="AH155" t="s">
        <v>115</v>
      </c>
      <c r="AI155" t="s">
        <v>51</v>
      </c>
      <c r="AK155" t="s">
        <v>52</v>
      </c>
      <c r="AL155" s="1">
        <v>44410</v>
      </c>
    </row>
    <row r="156" spans="1:38" x14ac:dyDescent="0.25">
      <c r="A156" t="s">
        <v>40</v>
      </c>
      <c r="B156">
        <v>101057070</v>
      </c>
      <c r="C156">
        <v>59577</v>
      </c>
      <c r="D156">
        <v>59048</v>
      </c>
      <c r="E156" s="1">
        <v>44380</v>
      </c>
      <c r="F156" s="2">
        <v>26</v>
      </c>
      <c r="G156" t="s">
        <v>41</v>
      </c>
      <c r="H156" t="s">
        <v>125</v>
      </c>
      <c r="I156" t="s">
        <v>105</v>
      </c>
      <c r="J156" t="s">
        <v>44</v>
      </c>
      <c r="K156" t="s">
        <v>105</v>
      </c>
      <c r="L156" t="s">
        <v>45</v>
      </c>
      <c r="M156" t="s">
        <v>191</v>
      </c>
      <c r="N156" t="s">
        <v>192</v>
      </c>
      <c r="O156" t="s">
        <v>121</v>
      </c>
      <c r="P156" t="s">
        <v>122</v>
      </c>
      <c r="Q156">
        <v>101057799</v>
      </c>
      <c r="R156" t="s">
        <v>394</v>
      </c>
      <c r="S156" s="1">
        <v>44383</v>
      </c>
      <c r="T156" t="s">
        <v>49</v>
      </c>
      <c r="U156">
        <v>10133</v>
      </c>
      <c r="V156">
        <v>10155</v>
      </c>
      <c r="W156">
        <v>1</v>
      </c>
      <c r="X156">
        <v>221080</v>
      </c>
      <c r="Y156">
        <v>0</v>
      </c>
      <c r="Z156" t="s">
        <v>70</v>
      </c>
      <c r="AC156">
        <v>1446891</v>
      </c>
      <c r="AD156">
        <v>0</v>
      </c>
      <c r="AE156">
        <v>0</v>
      </c>
      <c r="AF156" t="s">
        <v>71</v>
      </c>
      <c r="AH156" t="s">
        <v>115</v>
      </c>
      <c r="AI156" t="s">
        <v>51</v>
      </c>
      <c r="AK156" t="s">
        <v>52</v>
      </c>
      <c r="AL156" s="1">
        <v>44410</v>
      </c>
    </row>
    <row r="157" spans="1:38" x14ac:dyDescent="0.25">
      <c r="A157" t="s">
        <v>40</v>
      </c>
      <c r="B157">
        <v>101057071</v>
      </c>
      <c r="C157">
        <v>59578</v>
      </c>
      <c r="D157">
        <v>59268</v>
      </c>
      <c r="E157" s="1">
        <v>44380</v>
      </c>
      <c r="F157" s="2">
        <v>26</v>
      </c>
      <c r="G157" t="s">
        <v>41</v>
      </c>
      <c r="H157" t="s">
        <v>125</v>
      </c>
      <c r="I157" t="s">
        <v>105</v>
      </c>
      <c r="J157" t="s">
        <v>44</v>
      </c>
      <c r="K157" t="s">
        <v>105</v>
      </c>
      <c r="L157" t="s">
        <v>45</v>
      </c>
      <c r="M157" t="s">
        <v>176</v>
      </c>
      <c r="N157" t="s">
        <v>180</v>
      </c>
      <c r="O157" t="s">
        <v>170</v>
      </c>
      <c r="P157" t="s">
        <v>171</v>
      </c>
      <c r="Q157">
        <v>101057800</v>
      </c>
      <c r="R157" t="s">
        <v>395</v>
      </c>
      <c r="S157" s="1">
        <v>44390</v>
      </c>
      <c r="T157" t="s">
        <v>49</v>
      </c>
      <c r="U157">
        <v>10150</v>
      </c>
      <c r="V157">
        <v>10150</v>
      </c>
      <c r="W157">
        <v>1</v>
      </c>
      <c r="X157">
        <v>442664</v>
      </c>
      <c r="Y157">
        <v>0</v>
      </c>
      <c r="Z157" t="s">
        <v>70</v>
      </c>
      <c r="AC157">
        <v>3358737</v>
      </c>
      <c r="AD157">
        <v>0</v>
      </c>
      <c r="AE157">
        <v>0</v>
      </c>
      <c r="AF157" t="s">
        <v>71</v>
      </c>
      <c r="AH157" t="s">
        <v>115</v>
      </c>
      <c r="AI157" t="s">
        <v>51</v>
      </c>
      <c r="AK157" t="s">
        <v>60</v>
      </c>
    </row>
    <row r="158" spans="1:38" x14ac:dyDescent="0.25">
      <c r="A158" t="s">
        <v>40</v>
      </c>
      <c r="B158">
        <v>101057072</v>
      </c>
      <c r="C158">
        <v>59579</v>
      </c>
      <c r="D158">
        <v>59277</v>
      </c>
      <c r="E158" s="1">
        <v>44380</v>
      </c>
      <c r="F158" s="2">
        <v>26</v>
      </c>
      <c r="G158" t="s">
        <v>41</v>
      </c>
      <c r="H158" t="s">
        <v>125</v>
      </c>
      <c r="I158" t="s">
        <v>105</v>
      </c>
      <c r="J158" t="s">
        <v>44</v>
      </c>
      <c r="K158" t="s">
        <v>105</v>
      </c>
      <c r="L158" t="s">
        <v>45</v>
      </c>
      <c r="M158" t="s">
        <v>176</v>
      </c>
      <c r="N158" t="s">
        <v>180</v>
      </c>
      <c r="O158" t="s">
        <v>396</v>
      </c>
      <c r="P158" t="s">
        <v>397</v>
      </c>
      <c r="Q158">
        <v>101057801</v>
      </c>
      <c r="R158" t="s">
        <v>398</v>
      </c>
      <c r="S158" s="1">
        <v>44390</v>
      </c>
      <c r="T158" t="s">
        <v>49</v>
      </c>
      <c r="U158">
        <v>10158</v>
      </c>
      <c r="V158">
        <v>10158</v>
      </c>
      <c r="W158">
        <v>1</v>
      </c>
      <c r="X158">
        <v>442664</v>
      </c>
      <c r="Y158">
        <v>0</v>
      </c>
      <c r="Z158" t="s">
        <v>70</v>
      </c>
      <c r="AC158">
        <v>3361384</v>
      </c>
      <c r="AD158">
        <v>0</v>
      </c>
      <c r="AE158">
        <v>0</v>
      </c>
      <c r="AF158" t="s">
        <v>71</v>
      </c>
      <c r="AH158" t="s">
        <v>115</v>
      </c>
      <c r="AI158" t="s">
        <v>51</v>
      </c>
      <c r="AK158" t="s">
        <v>60</v>
      </c>
    </row>
    <row r="159" spans="1:38" x14ac:dyDescent="0.25">
      <c r="A159" t="s">
        <v>40</v>
      </c>
      <c r="B159">
        <v>101057073</v>
      </c>
      <c r="C159">
        <v>59580</v>
      </c>
      <c r="D159">
        <v>59099</v>
      </c>
      <c r="E159" s="1">
        <v>44380</v>
      </c>
      <c r="F159" s="2">
        <v>26</v>
      </c>
      <c r="G159" t="s">
        <v>41</v>
      </c>
      <c r="H159" t="s">
        <v>102</v>
      </c>
      <c r="I159" t="s">
        <v>54</v>
      </c>
      <c r="J159" t="s">
        <v>44</v>
      </c>
      <c r="K159" t="s">
        <v>300</v>
      </c>
      <c r="L159" t="s">
        <v>399</v>
      </c>
      <c r="M159" t="s">
        <v>56</v>
      </c>
      <c r="N159" t="s">
        <v>45</v>
      </c>
      <c r="O159" t="s">
        <v>228</v>
      </c>
      <c r="P159" t="s">
        <v>229</v>
      </c>
      <c r="Q159">
        <v>101057802</v>
      </c>
      <c r="R159">
        <v>58408</v>
      </c>
      <c r="S159" s="1">
        <v>44384</v>
      </c>
      <c r="T159" t="s">
        <v>49</v>
      </c>
      <c r="U159">
        <v>34770</v>
      </c>
      <c r="V159">
        <v>34830</v>
      </c>
      <c r="W159">
        <v>1</v>
      </c>
      <c r="X159">
        <v>544477</v>
      </c>
      <c r="Y159">
        <v>0</v>
      </c>
      <c r="Z159" t="s">
        <v>70</v>
      </c>
      <c r="AC159">
        <v>2955450</v>
      </c>
      <c r="AD159">
        <v>0</v>
      </c>
      <c r="AE159">
        <v>0</v>
      </c>
      <c r="AF159" t="s">
        <v>71</v>
      </c>
      <c r="AH159" t="s">
        <v>90</v>
      </c>
      <c r="AI159" t="s">
        <v>51</v>
      </c>
      <c r="AK159" t="s">
        <v>52</v>
      </c>
      <c r="AL159" s="1">
        <v>44410</v>
      </c>
    </row>
    <row r="160" spans="1:38" x14ac:dyDescent="0.25">
      <c r="A160" t="s">
        <v>40</v>
      </c>
      <c r="B160">
        <v>101057074</v>
      </c>
      <c r="C160">
        <v>59581</v>
      </c>
      <c r="D160">
        <v>59083</v>
      </c>
      <c r="E160" s="1">
        <v>44380</v>
      </c>
      <c r="F160" s="2">
        <v>26</v>
      </c>
      <c r="G160" t="s">
        <v>41</v>
      </c>
      <c r="H160" t="s">
        <v>93</v>
      </c>
      <c r="I160" t="s">
        <v>94</v>
      </c>
      <c r="J160" t="s">
        <v>44</v>
      </c>
      <c r="K160" t="s">
        <v>94</v>
      </c>
      <c r="L160" t="s">
        <v>45</v>
      </c>
      <c r="M160" t="s">
        <v>94</v>
      </c>
      <c r="N160" t="s">
        <v>96</v>
      </c>
      <c r="O160" t="s">
        <v>400</v>
      </c>
      <c r="P160" t="s">
        <v>401</v>
      </c>
      <c r="Q160">
        <v>101057803</v>
      </c>
      <c r="R160">
        <v>99109</v>
      </c>
      <c r="S160" s="1">
        <v>44384</v>
      </c>
      <c r="T160" t="s">
        <v>49</v>
      </c>
      <c r="U160">
        <v>33260</v>
      </c>
      <c r="V160">
        <v>33290</v>
      </c>
      <c r="W160">
        <v>1</v>
      </c>
      <c r="X160">
        <v>882851</v>
      </c>
      <c r="Y160">
        <v>25000</v>
      </c>
      <c r="Z160" t="s">
        <v>70</v>
      </c>
      <c r="AC160">
        <v>5321600</v>
      </c>
      <c r="AD160">
        <v>0</v>
      </c>
      <c r="AE160">
        <v>0</v>
      </c>
      <c r="AF160" t="s">
        <v>134</v>
      </c>
      <c r="AH160" t="s">
        <v>79</v>
      </c>
      <c r="AI160" t="s">
        <v>51</v>
      </c>
      <c r="AK160" t="s">
        <v>52</v>
      </c>
      <c r="AL160" s="1">
        <v>44410</v>
      </c>
    </row>
    <row r="161" spans="1:38" x14ac:dyDescent="0.25">
      <c r="A161" t="s">
        <v>40</v>
      </c>
      <c r="B161">
        <v>101057075</v>
      </c>
      <c r="C161">
        <v>59582</v>
      </c>
      <c r="D161">
        <v>59186</v>
      </c>
      <c r="E161" s="1">
        <v>44380</v>
      </c>
      <c r="F161" s="2">
        <v>26</v>
      </c>
      <c r="G161" t="s">
        <v>41</v>
      </c>
      <c r="H161" t="s">
        <v>102</v>
      </c>
      <c r="I161" t="s">
        <v>54</v>
      </c>
      <c r="J161" t="s">
        <v>44</v>
      </c>
      <c r="K161" t="s">
        <v>300</v>
      </c>
      <c r="L161" t="s">
        <v>399</v>
      </c>
      <c r="M161" t="s">
        <v>56</v>
      </c>
      <c r="N161" t="s">
        <v>45</v>
      </c>
      <c r="O161" t="s">
        <v>238</v>
      </c>
      <c r="P161" t="s">
        <v>239</v>
      </c>
      <c r="Q161">
        <v>101057804</v>
      </c>
      <c r="R161">
        <v>58412</v>
      </c>
      <c r="S161" s="1">
        <v>44386</v>
      </c>
      <c r="T161" t="s">
        <v>49</v>
      </c>
      <c r="U161">
        <v>34720</v>
      </c>
      <c r="V161">
        <v>34760</v>
      </c>
      <c r="W161">
        <v>1</v>
      </c>
      <c r="X161">
        <v>544477</v>
      </c>
      <c r="Y161">
        <v>0</v>
      </c>
      <c r="Z161" t="s">
        <v>70</v>
      </c>
      <c r="AC161">
        <v>2951200</v>
      </c>
      <c r="AD161">
        <v>0</v>
      </c>
      <c r="AE161">
        <v>0</v>
      </c>
      <c r="AF161" t="s">
        <v>71</v>
      </c>
      <c r="AH161" t="s">
        <v>90</v>
      </c>
      <c r="AI161" t="s">
        <v>51</v>
      </c>
      <c r="AK161" t="s">
        <v>52</v>
      </c>
      <c r="AL161" s="1">
        <v>44410</v>
      </c>
    </row>
    <row r="162" spans="1:38" x14ac:dyDescent="0.25">
      <c r="A162" t="s">
        <v>40</v>
      </c>
      <c r="B162">
        <v>101057077</v>
      </c>
      <c r="C162">
        <v>59584</v>
      </c>
      <c r="D162">
        <v>59240</v>
      </c>
      <c r="E162" s="1">
        <v>44380</v>
      </c>
      <c r="F162" s="2">
        <v>26</v>
      </c>
      <c r="G162" t="s">
        <v>41</v>
      </c>
      <c r="H162" t="s">
        <v>93</v>
      </c>
      <c r="I162" t="s">
        <v>94</v>
      </c>
      <c r="J162" t="s">
        <v>44</v>
      </c>
      <c r="K162" t="s">
        <v>94</v>
      </c>
      <c r="L162" t="s">
        <v>45</v>
      </c>
      <c r="M162" t="s">
        <v>94</v>
      </c>
      <c r="N162" t="s">
        <v>96</v>
      </c>
      <c r="O162" t="s">
        <v>402</v>
      </c>
      <c r="P162" t="s">
        <v>403</v>
      </c>
      <c r="Q162">
        <v>101057806</v>
      </c>
      <c r="R162">
        <v>99178</v>
      </c>
      <c r="S162" s="1">
        <v>44389</v>
      </c>
      <c r="T162" t="s">
        <v>49</v>
      </c>
      <c r="U162">
        <v>33570</v>
      </c>
      <c r="V162">
        <v>33510</v>
      </c>
      <c r="W162">
        <v>1</v>
      </c>
      <c r="X162">
        <v>882851</v>
      </c>
      <c r="Y162">
        <v>0</v>
      </c>
      <c r="Z162" t="s">
        <v>70</v>
      </c>
      <c r="AC162">
        <v>5371200</v>
      </c>
      <c r="AD162">
        <v>0</v>
      </c>
      <c r="AE162">
        <v>0</v>
      </c>
      <c r="AF162" t="s">
        <v>71</v>
      </c>
      <c r="AH162" t="s">
        <v>79</v>
      </c>
      <c r="AI162" t="s">
        <v>51</v>
      </c>
      <c r="AK162" t="s">
        <v>52</v>
      </c>
      <c r="AL162" s="1">
        <v>44410</v>
      </c>
    </row>
    <row r="163" spans="1:38" x14ac:dyDescent="0.25">
      <c r="A163" t="s">
        <v>40</v>
      </c>
      <c r="B163">
        <v>101057078</v>
      </c>
      <c r="C163">
        <v>59585</v>
      </c>
      <c r="D163">
        <v>59173</v>
      </c>
      <c r="E163" s="1">
        <v>44380</v>
      </c>
      <c r="F163" s="2">
        <v>26</v>
      </c>
      <c r="G163" t="s">
        <v>41</v>
      </c>
      <c r="H163" t="s">
        <v>125</v>
      </c>
      <c r="I163" t="s">
        <v>105</v>
      </c>
      <c r="J163" t="s">
        <v>44</v>
      </c>
      <c r="K163" t="s">
        <v>105</v>
      </c>
      <c r="L163" t="s">
        <v>45</v>
      </c>
      <c r="M163" t="s">
        <v>168</v>
      </c>
      <c r="N163" t="s">
        <v>169</v>
      </c>
      <c r="O163" t="s">
        <v>308</v>
      </c>
      <c r="P163" t="s">
        <v>309</v>
      </c>
      <c r="Q163">
        <v>101057807</v>
      </c>
      <c r="R163" t="s">
        <v>404</v>
      </c>
      <c r="S163" s="1">
        <v>44386</v>
      </c>
      <c r="T163" t="s">
        <v>49</v>
      </c>
      <c r="U163">
        <v>10123</v>
      </c>
      <c r="V163">
        <v>10010</v>
      </c>
      <c r="W163">
        <v>1</v>
      </c>
      <c r="X163">
        <v>244373</v>
      </c>
      <c r="Y163">
        <v>0</v>
      </c>
      <c r="Z163" t="s">
        <v>70</v>
      </c>
      <c r="AC163">
        <v>2024600</v>
      </c>
      <c r="AD163">
        <v>0</v>
      </c>
      <c r="AE163">
        <v>0</v>
      </c>
      <c r="AF163" t="s">
        <v>71</v>
      </c>
      <c r="AH163" t="s">
        <v>115</v>
      </c>
      <c r="AI163" t="s">
        <v>51</v>
      </c>
      <c r="AK163" t="s">
        <v>52</v>
      </c>
      <c r="AL163" s="1">
        <v>44410</v>
      </c>
    </row>
    <row r="164" spans="1:38" x14ac:dyDescent="0.25">
      <c r="A164" t="s">
        <v>40</v>
      </c>
      <c r="B164">
        <v>101057079</v>
      </c>
      <c r="C164">
        <v>59586</v>
      </c>
      <c r="D164">
        <v>59245</v>
      </c>
      <c r="E164" s="1">
        <v>44380</v>
      </c>
      <c r="F164" s="2">
        <v>26</v>
      </c>
      <c r="G164" t="s">
        <v>41</v>
      </c>
      <c r="H164" t="s">
        <v>93</v>
      </c>
      <c r="I164" t="s">
        <v>94</v>
      </c>
      <c r="J164" t="s">
        <v>44</v>
      </c>
      <c r="K164" t="s">
        <v>94</v>
      </c>
      <c r="L164" t="s">
        <v>45</v>
      </c>
      <c r="M164" t="s">
        <v>94</v>
      </c>
      <c r="N164" t="s">
        <v>96</v>
      </c>
      <c r="O164" t="s">
        <v>405</v>
      </c>
      <c r="P164" t="s">
        <v>406</v>
      </c>
      <c r="Q164">
        <v>101057808</v>
      </c>
      <c r="R164">
        <v>99265</v>
      </c>
      <c r="S164" s="1">
        <v>44389</v>
      </c>
      <c r="T164" t="s">
        <v>49</v>
      </c>
      <c r="U164">
        <v>34490</v>
      </c>
      <c r="V164">
        <v>34420</v>
      </c>
      <c r="W164">
        <v>1</v>
      </c>
      <c r="X164">
        <v>882851</v>
      </c>
      <c r="Y164">
        <v>0</v>
      </c>
      <c r="Z164" t="s">
        <v>70</v>
      </c>
      <c r="AC164">
        <v>5518400</v>
      </c>
      <c r="AD164">
        <v>0</v>
      </c>
      <c r="AE164">
        <v>0</v>
      </c>
      <c r="AF164" t="s">
        <v>71</v>
      </c>
      <c r="AH164" t="s">
        <v>79</v>
      </c>
      <c r="AI164" t="s">
        <v>51</v>
      </c>
      <c r="AK164" t="s">
        <v>52</v>
      </c>
      <c r="AL164" s="1">
        <v>44410</v>
      </c>
    </row>
    <row r="165" spans="1:38" x14ac:dyDescent="0.25">
      <c r="A165" t="s">
        <v>40</v>
      </c>
      <c r="B165">
        <v>101057080</v>
      </c>
      <c r="C165">
        <v>59587</v>
      </c>
      <c r="D165">
        <v>59280</v>
      </c>
      <c r="E165" s="1">
        <v>44380</v>
      </c>
      <c r="F165" s="2">
        <v>26</v>
      </c>
      <c r="G165" t="s">
        <v>41</v>
      </c>
      <c r="H165" t="s">
        <v>102</v>
      </c>
      <c r="I165" t="s">
        <v>54</v>
      </c>
      <c r="J165" t="s">
        <v>44</v>
      </c>
      <c r="K165" t="s">
        <v>300</v>
      </c>
      <c r="L165" t="s">
        <v>301</v>
      </c>
      <c r="M165" t="s">
        <v>105</v>
      </c>
      <c r="N165" t="s">
        <v>45</v>
      </c>
      <c r="O165" t="s">
        <v>200</v>
      </c>
      <c r="P165" t="s">
        <v>201</v>
      </c>
      <c r="Q165">
        <v>101057809</v>
      </c>
      <c r="R165">
        <v>58464</v>
      </c>
      <c r="S165" s="1">
        <v>44390</v>
      </c>
      <c r="T165" t="s">
        <v>49</v>
      </c>
      <c r="U165">
        <v>33350</v>
      </c>
      <c r="V165">
        <v>33330</v>
      </c>
      <c r="W165">
        <v>1</v>
      </c>
      <c r="X165">
        <v>528160</v>
      </c>
      <c r="Y165">
        <v>0</v>
      </c>
      <c r="Z165" t="s">
        <v>70</v>
      </c>
      <c r="AC165">
        <v>3146572</v>
      </c>
      <c r="AD165">
        <v>0</v>
      </c>
      <c r="AE165">
        <v>0</v>
      </c>
      <c r="AF165" t="s">
        <v>71</v>
      </c>
      <c r="AH165" t="s">
        <v>115</v>
      </c>
      <c r="AI165" t="s">
        <v>51</v>
      </c>
      <c r="AK165" t="s">
        <v>52</v>
      </c>
      <c r="AL165" s="1">
        <v>44410</v>
      </c>
    </row>
    <row r="166" spans="1:38" x14ac:dyDescent="0.25">
      <c r="A166" t="s">
        <v>40</v>
      </c>
      <c r="B166">
        <v>101057081</v>
      </c>
      <c r="C166">
        <v>59588</v>
      </c>
      <c r="D166">
        <v>59283</v>
      </c>
      <c r="E166" s="1">
        <v>44380</v>
      </c>
      <c r="F166" s="2">
        <v>26</v>
      </c>
      <c r="G166" t="s">
        <v>41</v>
      </c>
      <c r="H166" t="s">
        <v>102</v>
      </c>
      <c r="I166" t="s">
        <v>54</v>
      </c>
      <c r="J166" t="s">
        <v>44</v>
      </c>
      <c r="K166" t="s">
        <v>300</v>
      </c>
      <c r="L166" t="s">
        <v>301</v>
      </c>
      <c r="M166" t="s">
        <v>105</v>
      </c>
      <c r="N166" t="s">
        <v>45</v>
      </c>
      <c r="O166" t="s">
        <v>185</v>
      </c>
      <c r="P166" t="s">
        <v>186</v>
      </c>
      <c r="Q166">
        <v>101057810</v>
      </c>
      <c r="R166">
        <v>58440</v>
      </c>
      <c r="S166" s="1">
        <v>44390</v>
      </c>
      <c r="T166" t="s">
        <v>49</v>
      </c>
      <c r="U166">
        <v>34830</v>
      </c>
      <c r="V166">
        <v>34790</v>
      </c>
      <c r="W166">
        <v>1</v>
      </c>
      <c r="X166">
        <v>528160</v>
      </c>
      <c r="Y166">
        <v>0</v>
      </c>
      <c r="Z166" t="s">
        <v>70</v>
      </c>
      <c r="AC166">
        <v>3286210</v>
      </c>
      <c r="AD166">
        <v>0</v>
      </c>
      <c r="AE166">
        <v>0</v>
      </c>
      <c r="AF166" t="s">
        <v>71</v>
      </c>
      <c r="AH166" t="s">
        <v>115</v>
      </c>
      <c r="AI166" t="s">
        <v>51</v>
      </c>
      <c r="AK166" t="s">
        <v>52</v>
      </c>
      <c r="AL166" s="1">
        <v>44410</v>
      </c>
    </row>
    <row r="167" spans="1:38" x14ac:dyDescent="0.25">
      <c r="A167" t="s">
        <v>40</v>
      </c>
      <c r="B167">
        <v>101057082</v>
      </c>
      <c r="C167">
        <v>59589</v>
      </c>
      <c r="D167">
        <v>59285</v>
      </c>
      <c r="E167" s="1">
        <v>44380</v>
      </c>
      <c r="F167" s="2">
        <v>26</v>
      </c>
      <c r="G167" t="s">
        <v>41</v>
      </c>
      <c r="H167" t="s">
        <v>102</v>
      </c>
      <c r="I167" t="s">
        <v>54</v>
      </c>
      <c r="J167" t="s">
        <v>44</v>
      </c>
      <c r="K167" t="s">
        <v>300</v>
      </c>
      <c r="L167" t="s">
        <v>301</v>
      </c>
      <c r="M167" t="s">
        <v>105</v>
      </c>
      <c r="N167" t="s">
        <v>45</v>
      </c>
      <c r="O167" t="s">
        <v>173</v>
      </c>
      <c r="P167" t="s">
        <v>174</v>
      </c>
      <c r="Q167">
        <v>101057811</v>
      </c>
      <c r="R167">
        <v>58439</v>
      </c>
      <c r="S167" s="1">
        <v>44390</v>
      </c>
      <c r="T167" t="s">
        <v>49</v>
      </c>
      <c r="U167">
        <v>34540</v>
      </c>
      <c r="V167">
        <v>34470</v>
      </c>
      <c r="W167">
        <v>1</v>
      </c>
      <c r="X167">
        <v>528160</v>
      </c>
      <c r="Y167">
        <v>0</v>
      </c>
      <c r="Z167" t="s">
        <v>70</v>
      </c>
      <c r="AC167">
        <v>3258849</v>
      </c>
      <c r="AD167">
        <v>0</v>
      </c>
      <c r="AE167">
        <v>0</v>
      </c>
      <c r="AF167" t="s">
        <v>71</v>
      </c>
      <c r="AH167" t="s">
        <v>115</v>
      </c>
      <c r="AI167" t="s">
        <v>51</v>
      </c>
      <c r="AK167" t="s">
        <v>52</v>
      </c>
      <c r="AL167" s="1">
        <v>44410</v>
      </c>
    </row>
    <row r="168" spans="1:38" x14ac:dyDescent="0.25">
      <c r="A168" t="s">
        <v>40</v>
      </c>
      <c r="B168">
        <v>101057083</v>
      </c>
      <c r="C168">
        <v>59590</v>
      </c>
      <c r="D168">
        <v>59239</v>
      </c>
      <c r="E168" s="1">
        <v>44380</v>
      </c>
      <c r="F168" s="2">
        <v>26</v>
      </c>
      <c r="G168" t="s">
        <v>41</v>
      </c>
      <c r="H168" t="s">
        <v>93</v>
      </c>
      <c r="I168" t="s">
        <v>94</v>
      </c>
      <c r="J168" t="s">
        <v>44</v>
      </c>
      <c r="K168" t="s">
        <v>94</v>
      </c>
      <c r="L168" t="s">
        <v>45</v>
      </c>
      <c r="M168" t="s">
        <v>94</v>
      </c>
      <c r="N168" t="s">
        <v>96</v>
      </c>
      <c r="O168" t="s">
        <v>407</v>
      </c>
      <c r="P168" t="s">
        <v>408</v>
      </c>
      <c r="Q168">
        <v>101057812</v>
      </c>
      <c r="R168">
        <v>99174</v>
      </c>
      <c r="S168" s="1">
        <v>44389</v>
      </c>
      <c r="T168" t="s">
        <v>49</v>
      </c>
      <c r="U168">
        <v>34290</v>
      </c>
      <c r="V168">
        <v>34310</v>
      </c>
      <c r="W168">
        <v>1</v>
      </c>
      <c r="X168">
        <v>882851</v>
      </c>
      <c r="Y168">
        <v>0</v>
      </c>
      <c r="Z168" t="s">
        <v>70</v>
      </c>
      <c r="AC168">
        <v>5486400</v>
      </c>
      <c r="AD168">
        <v>0</v>
      </c>
      <c r="AE168">
        <v>0</v>
      </c>
      <c r="AF168" t="s">
        <v>71</v>
      </c>
      <c r="AH168" t="s">
        <v>79</v>
      </c>
      <c r="AI168" t="s">
        <v>51</v>
      </c>
      <c r="AK168" t="s">
        <v>52</v>
      </c>
      <c r="AL168" s="1">
        <v>44410</v>
      </c>
    </row>
    <row r="169" spans="1:38" x14ac:dyDescent="0.25">
      <c r="A169" t="s">
        <v>40</v>
      </c>
      <c r="B169">
        <v>101057084</v>
      </c>
      <c r="C169">
        <v>59591</v>
      </c>
      <c r="D169">
        <v>59221</v>
      </c>
      <c r="E169" s="1">
        <v>44380</v>
      </c>
      <c r="F169" s="2">
        <v>26</v>
      </c>
      <c r="G169" t="s">
        <v>41</v>
      </c>
      <c r="H169" t="s">
        <v>93</v>
      </c>
      <c r="I169" t="s">
        <v>94</v>
      </c>
      <c r="J169" t="s">
        <v>44</v>
      </c>
      <c r="K169" t="s">
        <v>94</v>
      </c>
      <c r="L169" t="s">
        <v>45</v>
      </c>
      <c r="M169" t="s">
        <v>94</v>
      </c>
      <c r="N169" t="s">
        <v>96</v>
      </c>
      <c r="O169" t="s">
        <v>409</v>
      </c>
      <c r="P169" t="s">
        <v>410</v>
      </c>
      <c r="Q169">
        <v>101057813</v>
      </c>
      <c r="R169">
        <v>99177</v>
      </c>
      <c r="S169" s="1">
        <v>44389</v>
      </c>
      <c r="T169" t="s">
        <v>49</v>
      </c>
      <c r="U169">
        <v>34190</v>
      </c>
      <c r="V169">
        <v>34210</v>
      </c>
      <c r="W169">
        <v>1</v>
      </c>
      <c r="X169">
        <v>882851</v>
      </c>
      <c r="Y169">
        <v>0</v>
      </c>
      <c r="Z169" t="s">
        <v>70</v>
      </c>
      <c r="AC169">
        <v>5470400</v>
      </c>
      <c r="AD169">
        <v>0</v>
      </c>
      <c r="AE169">
        <v>0</v>
      </c>
      <c r="AF169" t="s">
        <v>71</v>
      </c>
      <c r="AH169" t="s">
        <v>79</v>
      </c>
      <c r="AI169" t="s">
        <v>51</v>
      </c>
      <c r="AK169" t="s">
        <v>52</v>
      </c>
      <c r="AL169" s="1">
        <v>44410</v>
      </c>
    </row>
    <row r="170" spans="1:38" x14ac:dyDescent="0.25">
      <c r="A170" t="s">
        <v>40</v>
      </c>
      <c r="B170">
        <v>101057085</v>
      </c>
      <c r="C170">
        <v>59592</v>
      </c>
      <c r="D170">
        <v>59070</v>
      </c>
      <c r="E170" s="1">
        <v>44380</v>
      </c>
      <c r="F170" s="2">
        <v>26</v>
      </c>
      <c r="G170" t="s">
        <v>41</v>
      </c>
      <c r="H170" t="s">
        <v>125</v>
      </c>
      <c r="I170" t="s">
        <v>105</v>
      </c>
      <c r="J170" t="s">
        <v>44</v>
      </c>
      <c r="K170" t="s">
        <v>105</v>
      </c>
      <c r="L170" t="s">
        <v>45</v>
      </c>
      <c r="M170" t="s">
        <v>176</v>
      </c>
      <c r="N170" t="s">
        <v>112</v>
      </c>
      <c r="O170" t="s">
        <v>322</v>
      </c>
      <c r="P170" t="s">
        <v>323</v>
      </c>
      <c r="Q170">
        <v>101057814</v>
      </c>
      <c r="R170" t="s">
        <v>411</v>
      </c>
      <c r="S170" s="1">
        <v>44384</v>
      </c>
      <c r="T170" t="s">
        <v>49</v>
      </c>
      <c r="U170">
        <v>10129</v>
      </c>
      <c r="V170">
        <v>10148</v>
      </c>
      <c r="W170">
        <v>1</v>
      </c>
      <c r="X170">
        <v>429712</v>
      </c>
      <c r="Y170">
        <v>0</v>
      </c>
      <c r="Z170" t="s">
        <v>70</v>
      </c>
      <c r="AC170">
        <v>2025800</v>
      </c>
      <c r="AD170">
        <v>0</v>
      </c>
      <c r="AE170">
        <v>0</v>
      </c>
      <c r="AF170" t="s">
        <v>71</v>
      </c>
      <c r="AH170" t="s">
        <v>115</v>
      </c>
      <c r="AI170" t="s">
        <v>51</v>
      </c>
      <c r="AK170" t="s">
        <v>60</v>
      </c>
    </row>
    <row r="171" spans="1:38" x14ac:dyDescent="0.25">
      <c r="A171" t="s">
        <v>40</v>
      </c>
      <c r="B171">
        <v>101057086</v>
      </c>
      <c r="C171">
        <v>59593</v>
      </c>
      <c r="D171">
        <v>59286</v>
      </c>
      <c r="E171" s="1">
        <v>44380</v>
      </c>
      <c r="F171" s="2">
        <v>26</v>
      </c>
      <c r="G171" t="s">
        <v>41</v>
      </c>
      <c r="H171" t="s">
        <v>102</v>
      </c>
      <c r="I171" t="s">
        <v>130</v>
      </c>
      <c r="J171" t="s">
        <v>44</v>
      </c>
      <c r="K171" t="s">
        <v>103</v>
      </c>
      <c r="L171" t="s">
        <v>104</v>
      </c>
      <c r="M171" t="s">
        <v>130</v>
      </c>
      <c r="N171" t="s">
        <v>131</v>
      </c>
      <c r="O171" t="s">
        <v>149</v>
      </c>
      <c r="P171" t="s">
        <v>150</v>
      </c>
      <c r="Q171">
        <v>101057815</v>
      </c>
      <c r="R171">
        <v>4720</v>
      </c>
      <c r="S171" s="1">
        <v>44390</v>
      </c>
      <c r="T171" t="s">
        <v>49</v>
      </c>
      <c r="U171">
        <v>34140</v>
      </c>
      <c r="V171">
        <v>34150</v>
      </c>
      <c r="W171">
        <v>1</v>
      </c>
      <c r="X171">
        <v>366800</v>
      </c>
      <c r="Y171">
        <v>0</v>
      </c>
      <c r="Z171" t="s">
        <v>70</v>
      </c>
      <c r="AC171">
        <v>1263550</v>
      </c>
      <c r="AD171">
        <v>0</v>
      </c>
      <c r="AE171">
        <v>0</v>
      </c>
      <c r="AF171" t="s">
        <v>71</v>
      </c>
      <c r="AH171" t="s">
        <v>135</v>
      </c>
      <c r="AI171" t="s">
        <v>51</v>
      </c>
      <c r="AK171" t="s">
        <v>52</v>
      </c>
      <c r="AL171" s="1">
        <v>44410</v>
      </c>
    </row>
    <row r="172" spans="1:38" x14ac:dyDescent="0.25">
      <c r="A172" t="s">
        <v>40</v>
      </c>
      <c r="B172">
        <v>101057087</v>
      </c>
      <c r="C172">
        <v>59594</v>
      </c>
      <c r="D172">
        <v>59287</v>
      </c>
      <c r="E172" s="1">
        <v>44380</v>
      </c>
      <c r="F172" s="2">
        <v>26</v>
      </c>
      <c r="G172" t="s">
        <v>41</v>
      </c>
      <c r="H172" t="s">
        <v>102</v>
      </c>
      <c r="I172" t="s">
        <v>130</v>
      </c>
      <c r="J172" t="s">
        <v>44</v>
      </c>
      <c r="K172" t="s">
        <v>103</v>
      </c>
      <c r="L172" t="s">
        <v>104</v>
      </c>
      <c r="M172" t="s">
        <v>130</v>
      </c>
      <c r="N172" t="s">
        <v>131</v>
      </c>
      <c r="O172" t="s">
        <v>151</v>
      </c>
      <c r="P172" t="s">
        <v>152</v>
      </c>
      <c r="Q172">
        <v>101057816</v>
      </c>
      <c r="R172">
        <v>4714</v>
      </c>
      <c r="S172" s="1">
        <v>44390</v>
      </c>
      <c r="T172" t="s">
        <v>49</v>
      </c>
      <c r="U172">
        <v>33970</v>
      </c>
      <c r="V172">
        <v>33980</v>
      </c>
      <c r="W172">
        <v>1</v>
      </c>
      <c r="X172">
        <v>366800</v>
      </c>
      <c r="Y172">
        <v>0</v>
      </c>
      <c r="Z172" t="s">
        <v>70</v>
      </c>
      <c r="AC172">
        <v>1257260</v>
      </c>
      <c r="AD172">
        <v>0</v>
      </c>
      <c r="AE172">
        <v>0</v>
      </c>
      <c r="AF172" t="s">
        <v>71</v>
      </c>
      <c r="AH172" t="s">
        <v>135</v>
      </c>
      <c r="AI172" t="s">
        <v>51</v>
      </c>
      <c r="AK172" t="s">
        <v>52</v>
      </c>
      <c r="AL172" s="1">
        <v>44410</v>
      </c>
    </row>
    <row r="173" spans="1:38" x14ac:dyDescent="0.25">
      <c r="A173" t="s">
        <v>40</v>
      </c>
      <c r="B173">
        <v>101057088</v>
      </c>
      <c r="C173">
        <v>59595</v>
      </c>
      <c r="D173">
        <v>59291</v>
      </c>
      <c r="E173" s="1">
        <v>44380</v>
      </c>
      <c r="F173" s="2">
        <v>26</v>
      </c>
      <c r="G173" t="s">
        <v>41</v>
      </c>
      <c r="H173" t="s">
        <v>102</v>
      </c>
      <c r="I173" t="s">
        <v>130</v>
      </c>
      <c r="J173" t="s">
        <v>44</v>
      </c>
      <c r="K173" t="s">
        <v>103</v>
      </c>
      <c r="L173" t="s">
        <v>104</v>
      </c>
      <c r="M173" t="s">
        <v>130</v>
      </c>
      <c r="N173" t="s">
        <v>131</v>
      </c>
      <c r="O173" t="s">
        <v>132</v>
      </c>
      <c r="P173" t="s">
        <v>133</v>
      </c>
      <c r="Q173">
        <v>101057817</v>
      </c>
      <c r="R173">
        <v>4712</v>
      </c>
      <c r="S173" s="1">
        <v>44390</v>
      </c>
      <c r="T173" t="s">
        <v>49</v>
      </c>
      <c r="U173">
        <v>33760</v>
      </c>
      <c r="V173">
        <v>33790</v>
      </c>
      <c r="W173">
        <v>1</v>
      </c>
      <c r="X173">
        <v>366800</v>
      </c>
      <c r="Y173">
        <v>0</v>
      </c>
      <c r="Z173" t="s">
        <v>70</v>
      </c>
      <c r="AC173">
        <v>1250230</v>
      </c>
      <c r="AD173">
        <v>0</v>
      </c>
      <c r="AE173">
        <v>0</v>
      </c>
      <c r="AF173" t="s">
        <v>71</v>
      </c>
      <c r="AH173" t="s">
        <v>135</v>
      </c>
      <c r="AI173" t="s">
        <v>51</v>
      </c>
      <c r="AK173" t="s">
        <v>52</v>
      </c>
      <c r="AL173" s="1">
        <v>44410</v>
      </c>
    </row>
    <row r="174" spans="1:38" x14ac:dyDescent="0.25">
      <c r="A174" t="s">
        <v>40</v>
      </c>
      <c r="B174">
        <v>101057089</v>
      </c>
      <c r="C174">
        <v>59596</v>
      </c>
      <c r="D174">
        <v>59292</v>
      </c>
      <c r="E174" s="1">
        <v>44380</v>
      </c>
      <c r="F174" s="2">
        <v>26</v>
      </c>
      <c r="G174" t="s">
        <v>41</v>
      </c>
      <c r="H174" t="s">
        <v>102</v>
      </c>
      <c r="I174" t="s">
        <v>130</v>
      </c>
      <c r="J174" t="s">
        <v>44</v>
      </c>
      <c r="K174" t="s">
        <v>351</v>
      </c>
      <c r="L174" t="s">
        <v>137</v>
      </c>
      <c r="M174" t="s">
        <v>130</v>
      </c>
      <c r="N174" t="s">
        <v>131</v>
      </c>
      <c r="O174" t="s">
        <v>140</v>
      </c>
      <c r="P174" t="s">
        <v>141</v>
      </c>
      <c r="Q174">
        <v>101057818</v>
      </c>
      <c r="R174">
        <v>4699</v>
      </c>
      <c r="S174" s="1">
        <v>44390</v>
      </c>
      <c r="T174" t="s">
        <v>49</v>
      </c>
      <c r="U174">
        <v>34700</v>
      </c>
      <c r="V174">
        <v>34740</v>
      </c>
      <c r="W174">
        <v>1</v>
      </c>
      <c r="X174">
        <v>220000</v>
      </c>
      <c r="Y174">
        <v>0</v>
      </c>
      <c r="Z174" t="s">
        <v>70</v>
      </c>
      <c r="AC174">
        <v>1060265</v>
      </c>
      <c r="AD174">
        <v>0</v>
      </c>
      <c r="AE174">
        <v>0</v>
      </c>
      <c r="AF174" t="s">
        <v>71</v>
      </c>
      <c r="AH174" t="s">
        <v>135</v>
      </c>
      <c r="AI174" t="s">
        <v>51</v>
      </c>
      <c r="AK174" t="s">
        <v>52</v>
      </c>
      <c r="AL174" s="1">
        <v>44410</v>
      </c>
    </row>
    <row r="175" spans="1:38" x14ac:dyDescent="0.25">
      <c r="A175" t="s">
        <v>40</v>
      </c>
      <c r="B175">
        <v>101057090</v>
      </c>
      <c r="C175">
        <v>59597</v>
      </c>
      <c r="D175">
        <v>59294</v>
      </c>
      <c r="E175" s="1">
        <v>44380</v>
      </c>
      <c r="F175" s="2">
        <v>26</v>
      </c>
      <c r="G175" t="s">
        <v>41</v>
      </c>
      <c r="H175" t="s">
        <v>102</v>
      </c>
      <c r="I175" t="s">
        <v>130</v>
      </c>
      <c r="J175" t="s">
        <v>44</v>
      </c>
      <c r="K175" t="s">
        <v>351</v>
      </c>
      <c r="L175" t="s">
        <v>137</v>
      </c>
      <c r="M175" t="s">
        <v>130</v>
      </c>
      <c r="N175" t="s">
        <v>131</v>
      </c>
      <c r="O175" t="s">
        <v>338</v>
      </c>
      <c r="P175" t="s">
        <v>339</v>
      </c>
      <c r="Q175">
        <v>101057819</v>
      </c>
      <c r="R175">
        <v>4711</v>
      </c>
      <c r="S175" s="1">
        <v>44390</v>
      </c>
      <c r="T175" t="s">
        <v>49</v>
      </c>
      <c r="U175">
        <v>34740</v>
      </c>
      <c r="V175">
        <v>34770</v>
      </c>
      <c r="W175">
        <v>1</v>
      </c>
      <c r="X175">
        <v>220000</v>
      </c>
      <c r="Y175">
        <v>0</v>
      </c>
      <c r="Z175" t="s">
        <v>70</v>
      </c>
      <c r="AC175">
        <v>1061180</v>
      </c>
      <c r="AD175">
        <v>0</v>
      </c>
      <c r="AE175">
        <v>0</v>
      </c>
      <c r="AF175" t="s">
        <v>71</v>
      </c>
      <c r="AH175" t="s">
        <v>135</v>
      </c>
      <c r="AI175" t="s">
        <v>51</v>
      </c>
      <c r="AK175" t="s">
        <v>52</v>
      </c>
      <c r="AL175" s="1">
        <v>44410</v>
      </c>
    </row>
    <row r="176" spans="1:38" x14ac:dyDescent="0.25">
      <c r="A176" t="s">
        <v>40</v>
      </c>
      <c r="B176">
        <v>101057091</v>
      </c>
      <c r="C176">
        <v>59598</v>
      </c>
      <c r="D176">
        <v>59296</v>
      </c>
      <c r="E176" s="1">
        <v>44380</v>
      </c>
      <c r="F176" s="2">
        <v>26</v>
      </c>
      <c r="G176" t="s">
        <v>41</v>
      </c>
      <c r="H176" t="s">
        <v>102</v>
      </c>
      <c r="I176" t="s">
        <v>130</v>
      </c>
      <c r="J176" t="s">
        <v>44</v>
      </c>
      <c r="K176" t="s">
        <v>351</v>
      </c>
      <c r="L176" t="s">
        <v>137</v>
      </c>
      <c r="M176" t="s">
        <v>130</v>
      </c>
      <c r="N176" t="s">
        <v>131</v>
      </c>
      <c r="O176" t="s">
        <v>336</v>
      </c>
      <c r="P176" t="s">
        <v>337</v>
      </c>
      <c r="Q176">
        <v>101057820</v>
      </c>
      <c r="R176">
        <v>4703</v>
      </c>
      <c r="S176" s="1">
        <v>44390</v>
      </c>
      <c r="T176" t="s">
        <v>49</v>
      </c>
      <c r="U176">
        <v>34660</v>
      </c>
      <c r="V176">
        <v>34660</v>
      </c>
      <c r="W176">
        <v>1</v>
      </c>
      <c r="X176">
        <v>220000</v>
      </c>
      <c r="Y176">
        <v>0</v>
      </c>
      <c r="Z176" t="s">
        <v>70</v>
      </c>
      <c r="AC176">
        <v>1057823</v>
      </c>
      <c r="AD176">
        <v>0</v>
      </c>
      <c r="AE176">
        <v>0</v>
      </c>
      <c r="AF176" t="s">
        <v>71</v>
      </c>
      <c r="AH176" t="s">
        <v>135</v>
      </c>
      <c r="AI176" t="s">
        <v>51</v>
      </c>
      <c r="AK176" t="s">
        <v>52</v>
      </c>
      <c r="AL176" s="1">
        <v>44410</v>
      </c>
    </row>
    <row r="177" spans="1:38" x14ac:dyDescent="0.25">
      <c r="A177" t="s">
        <v>40</v>
      </c>
      <c r="B177">
        <v>101057092</v>
      </c>
      <c r="C177">
        <v>59599</v>
      </c>
      <c r="D177">
        <v>59317</v>
      </c>
      <c r="E177" s="1">
        <v>44380</v>
      </c>
      <c r="F177" s="2">
        <v>26</v>
      </c>
      <c r="G177" t="s">
        <v>41</v>
      </c>
      <c r="H177" t="s">
        <v>102</v>
      </c>
      <c r="I177" t="s">
        <v>130</v>
      </c>
      <c r="J177" t="s">
        <v>44</v>
      </c>
      <c r="K177" t="s">
        <v>148</v>
      </c>
      <c r="L177" t="s">
        <v>137</v>
      </c>
      <c r="M177" t="s">
        <v>130</v>
      </c>
      <c r="N177" t="s">
        <v>131</v>
      </c>
      <c r="O177" t="s">
        <v>138</v>
      </c>
      <c r="P177" t="s">
        <v>139</v>
      </c>
      <c r="Q177">
        <v>101057821</v>
      </c>
      <c r="R177">
        <v>4796</v>
      </c>
      <c r="S177" s="1">
        <v>44390</v>
      </c>
      <c r="T177" t="s">
        <v>49</v>
      </c>
      <c r="U177">
        <v>34150</v>
      </c>
      <c r="V177">
        <v>34210</v>
      </c>
      <c r="W177">
        <v>1</v>
      </c>
      <c r="X177">
        <v>220000</v>
      </c>
      <c r="Y177">
        <v>0</v>
      </c>
      <c r="Z177" t="s">
        <v>70</v>
      </c>
      <c r="AC177">
        <v>1044089</v>
      </c>
      <c r="AD177">
        <v>0</v>
      </c>
      <c r="AE177">
        <v>0</v>
      </c>
      <c r="AF177" t="s">
        <v>71</v>
      </c>
      <c r="AH177" t="s">
        <v>135</v>
      </c>
      <c r="AI177" t="s">
        <v>51</v>
      </c>
      <c r="AK177" t="s">
        <v>52</v>
      </c>
      <c r="AL177" s="1">
        <v>44410</v>
      </c>
    </row>
    <row r="178" spans="1:38" x14ac:dyDescent="0.25">
      <c r="A178" t="s">
        <v>40</v>
      </c>
      <c r="B178">
        <v>101057093</v>
      </c>
      <c r="C178">
        <v>59600</v>
      </c>
      <c r="D178">
        <v>59301</v>
      </c>
      <c r="E178" s="1">
        <v>44380</v>
      </c>
      <c r="F178" s="2">
        <v>26</v>
      </c>
      <c r="G178" t="s">
        <v>41</v>
      </c>
      <c r="H178" t="s">
        <v>102</v>
      </c>
      <c r="I178" t="s">
        <v>130</v>
      </c>
      <c r="J178" t="s">
        <v>44</v>
      </c>
      <c r="K178" t="s">
        <v>136</v>
      </c>
      <c r="L178" t="s">
        <v>137</v>
      </c>
      <c r="M178" t="s">
        <v>130</v>
      </c>
      <c r="N178" t="s">
        <v>131</v>
      </c>
      <c r="O178" t="s">
        <v>340</v>
      </c>
      <c r="P178" t="s">
        <v>341</v>
      </c>
      <c r="Q178">
        <v>101057822</v>
      </c>
      <c r="R178">
        <v>4706</v>
      </c>
      <c r="S178" s="1">
        <v>44390</v>
      </c>
      <c r="T178" t="s">
        <v>49</v>
      </c>
      <c r="U178">
        <v>34940</v>
      </c>
      <c r="V178">
        <v>34910</v>
      </c>
      <c r="W178">
        <v>1</v>
      </c>
      <c r="X178">
        <v>189354</v>
      </c>
      <c r="Y178">
        <v>0</v>
      </c>
      <c r="Z178" t="s">
        <v>70</v>
      </c>
      <c r="AC178">
        <v>1065453</v>
      </c>
      <c r="AD178">
        <v>0</v>
      </c>
      <c r="AE178">
        <v>0</v>
      </c>
      <c r="AF178" t="s">
        <v>71</v>
      </c>
      <c r="AH178" t="s">
        <v>135</v>
      </c>
      <c r="AI178" t="s">
        <v>51</v>
      </c>
      <c r="AK178" t="s">
        <v>52</v>
      </c>
      <c r="AL178" s="1">
        <v>44410</v>
      </c>
    </row>
    <row r="179" spans="1:38" x14ac:dyDescent="0.25">
      <c r="A179" t="s">
        <v>40</v>
      </c>
      <c r="B179">
        <v>101057094</v>
      </c>
      <c r="C179">
        <v>59601</v>
      </c>
      <c r="D179">
        <v>59297</v>
      </c>
      <c r="E179" s="1">
        <v>44380</v>
      </c>
      <c r="F179" s="2">
        <v>26</v>
      </c>
      <c r="G179" t="s">
        <v>41</v>
      </c>
      <c r="H179" t="s">
        <v>102</v>
      </c>
      <c r="I179" t="s">
        <v>130</v>
      </c>
      <c r="J179" t="s">
        <v>44</v>
      </c>
      <c r="K179" t="s">
        <v>351</v>
      </c>
      <c r="L179" t="s">
        <v>137</v>
      </c>
      <c r="M179" t="s">
        <v>130</v>
      </c>
      <c r="N179" t="s">
        <v>131</v>
      </c>
      <c r="O179" t="s">
        <v>412</v>
      </c>
      <c r="P179" t="s">
        <v>413</v>
      </c>
      <c r="Q179">
        <v>101057823</v>
      </c>
      <c r="R179">
        <v>4709</v>
      </c>
      <c r="S179" s="1">
        <v>44390</v>
      </c>
      <c r="T179" t="s">
        <v>49</v>
      </c>
      <c r="U179">
        <v>34450</v>
      </c>
      <c r="V179">
        <v>34380</v>
      </c>
      <c r="W179">
        <v>1</v>
      </c>
      <c r="X179">
        <v>189354</v>
      </c>
      <c r="Y179">
        <v>0</v>
      </c>
      <c r="Z179" t="s">
        <v>70</v>
      </c>
      <c r="AC179">
        <v>1049278</v>
      </c>
      <c r="AD179">
        <v>0</v>
      </c>
      <c r="AE179">
        <v>0</v>
      </c>
      <c r="AF179" t="s">
        <v>71</v>
      </c>
      <c r="AH179" t="s">
        <v>135</v>
      </c>
      <c r="AI179" t="s">
        <v>51</v>
      </c>
      <c r="AK179" t="s">
        <v>52</v>
      </c>
      <c r="AL179" s="1">
        <v>44410</v>
      </c>
    </row>
    <row r="180" spans="1:38" x14ac:dyDescent="0.25">
      <c r="A180" t="s">
        <v>40</v>
      </c>
      <c r="B180">
        <v>101057095</v>
      </c>
      <c r="C180">
        <v>59602</v>
      </c>
      <c r="D180">
        <v>59244</v>
      </c>
      <c r="E180" s="1">
        <v>44380</v>
      </c>
      <c r="F180" s="2">
        <v>26</v>
      </c>
      <c r="G180" t="s">
        <v>41</v>
      </c>
      <c r="H180" t="s">
        <v>72</v>
      </c>
      <c r="I180" t="s">
        <v>54</v>
      </c>
      <c r="J180" t="s">
        <v>44</v>
      </c>
      <c r="K180" t="s">
        <v>56</v>
      </c>
      <c r="L180" t="s">
        <v>45</v>
      </c>
      <c r="M180" t="s">
        <v>55</v>
      </c>
      <c r="N180" t="s">
        <v>45</v>
      </c>
      <c r="O180" t="s">
        <v>57</v>
      </c>
      <c r="P180" t="s">
        <v>58</v>
      </c>
      <c r="Q180">
        <v>101057824</v>
      </c>
      <c r="R180" t="s">
        <v>414</v>
      </c>
      <c r="S180" s="1">
        <v>44389</v>
      </c>
      <c r="T180" t="s">
        <v>49</v>
      </c>
      <c r="U180">
        <v>1</v>
      </c>
      <c r="V180">
        <v>1</v>
      </c>
      <c r="W180">
        <v>1</v>
      </c>
      <c r="X180">
        <v>0</v>
      </c>
      <c r="Y180">
        <v>0</v>
      </c>
      <c r="AC180">
        <v>324601</v>
      </c>
      <c r="AD180">
        <v>0</v>
      </c>
      <c r="AE180">
        <v>0</v>
      </c>
      <c r="AH180" t="s">
        <v>50</v>
      </c>
      <c r="AI180" t="s">
        <v>51</v>
      </c>
      <c r="AK180" t="s">
        <v>60</v>
      </c>
    </row>
    <row r="181" spans="1:38" x14ac:dyDescent="0.25">
      <c r="A181" t="s">
        <v>40</v>
      </c>
      <c r="B181">
        <v>101057096</v>
      </c>
      <c r="C181">
        <v>59603</v>
      </c>
      <c r="E181" s="1">
        <v>44380</v>
      </c>
      <c r="F181" s="2">
        <v>26</v>
      </c>
      <c r="G181" t="s">
        <v>415</v>
      </c>
      <c r="H181" t="s">
        <v>53</v>
      </c>
      <c r="I181" t="s">
        <v>54</v>
      </c>
      <c r="J181" t="s">
        <v>44</v>
      </c>
      <c r="K181" t="s">
        <v>55</v>
      </c>
      <c r="L181" t="s">
        <v>45</v>
      </c>
      <c r="M181" t="s">
        <v>56</v>
      </c>
      <c r="N181" t="s">
        <v>45</v>
      </c>
      <c r="O181" t="s">
        <v>117</v>
      </c>
      <c r="P181" t="s">
        <v>118</v>
      </c>
      <c r="Q181">
        <v>101057825</v>
      </c>
      <c r="R181" t="s">
        <v>416</v>
      </c>
      <c r="S181" s="1">
        <v>44390</v>
      </c>
      <c r="T181" t="s">
        <v>120</v>
      </c>
      <c r="U181">
        <v>1</v>
      </c>
      <c r="V181">
        <v>1</v>
      </c>
      <c r="W181">
        <v>1</v>
      </c>
      <c r="X181">
        <v>0</v>
      </c>
      <c r="Y181">
        <v>0</v>
      </c>
      <c r="AC181">
        <v>162301</v>
      </c>
      <c r="AD181">
        <v>90000</v>
      </c>
      <c r="AE181">
        <v>0</v>
      </c>
      <c r="AH181" t="s">
        <v>50</v>
      </c>
      <c r="AI181" t="s">
        <v>51</v>
      </c>
      <c r="AK181" t="s">
        <v>60</v>
      </c>
    </row>
    <row r="182" spans="1:38" x14ac:dyDescent="0.25">
      <c r="A182" t="s">
        <v>40</v>
      </c>
      <c r="B182">
        <v>101057097</v>
      </c>
      <c r="C182">
        <v>59604</v>
      </c>
      <c r="E182" s="1">
        <v>44380</v>
      </c>
      <c r="F182" s="2">
        <v>26</v>
      </c>
      <c r="G182" t="s">
        <v>415</v>
      </c>
      <c r="H182" t="s">
        <v>53</v>
      </c>
      <c r="I182" t="s">
        <v>54</v>
      </c>
      <c r="J182" t="s">
        <v>44</v>
      </c>
      <c r="K182" t="s">
        <v>55</v>
      </c>
      <c r="L182" t="s">
        <v>45</v>
      </c>
      <c r="M182" t="s">
        <v>56</v>
      </c>
      <c r="N182" t="s">
        <v>45</v>
      </c>
      <c r="O182" t="s">
        <v>117</v>
      </c>
      <c r="P182" t="s">
        <v>118</v>
      </c>
      <c r="Q182">
        <v>101057826</v>
      </c>
      <c r="R182" t="s">
        <v>417</v>
      </c>
      <c r="S182" s="1">
        <v>44391</v>
      </c>
      <c r="T182" t="s">
        <v>120</v>
      </c>
      <c r="U182">
        <v>1</v>
      </c>
      <c r="V182">
        <v>1</v>
      </c>
      <c r="W182">
        <v>1</v>
      </c>
      <c r="X182">
        <v>0</v>
      </c>
      <c r="Y182">
        <v>0</v>
      </c>
      <c r="AC182">
        <v>162301</v>
      </c>
      <c r="AD182">
        <v>90000</v>
      </c>
      <c r="AE182">
        <v>0</v>
      </c>
      <c r="AH182" t="s">
        <v>50</v>
      </c>
      <c r="AI182" t="s">
        <v>51</v>
      </c>
      <c r="AK182" t="s">
        <v>60</v>
      </c>
    </row>
    <row r="183" spans="1:38" x14ac:dyDescent="0.25">
      <c r="A183" t="s">
        <v>40</v>
      </c>
      <c r="B183">
        <v>101057098</v>
      </c>
      <c r="C183">
        <v>59605</v>
      </c>
      <c r="E183" s="1">
        <v>44380</v>
      </c>
      <c r="F183" s="2">
        <v>26</v>
      </c>
      <c r="G183" t="s">
        <v>415</v>
      </c>
      <c r="H183" t="s">
        <v>53</v>
      </c>
      <c r="I183" t="s">
        <v>54</v>
      </c>
      <c r="J183" t="s">
        <v>44</v>
      </c>
      <c r="K183" t="s">
        <v>55</v>
      </c>
      <c r="L183" t="s">
        <v>45</v>
      </c>
      <c r="M183" t="s">
        <v>56</v>
      </c>
      <c r="N183" t="s">
        <v>45</v>
      </c>
      <c r="O183" t="s">
        <v>123</v>
      </c>
      <c r="P183" t="s">
        <v>124</v>
      </c>
      <c r="Q183">
        <v>101057827</v>
      </c>
      <c r="R183">
        <v>0</v>
      </c>
      <c r="S183" s="1">
        <v>44389</v>
      </c>
      <c r="T183" t="s">
        <v>120</v>
      </c>
      <c r="U183">
        <v>1</v>
      </c>
      <c r="V183">
        <v>1</v>
      </c>
      <c r="W183">
        <v>1</v>
      </c>
      <c r="X183">
        <v>0</v>
      </c>
      <c r="Y183">
        <v>0</v>
      </c>
      <c r="AC183">
        <v>162301</v>
      </c>
      <c r="AD183">
        <v>90000</v>
      </c>
      <c r="AE183">
        <v>0</v>
      </c>
      <c r="AH183" t="s">
        <v>50</v>
      </c>
      <c r="AI183" t="s">
        <v>51</v>
      </c>
      <c r="AK183" t="s">
        <v>60</v>
      </c>
    </row>
    <row r="184" spans="1:38" x14ac:dyDescent="0.25">
      <c r="A184" t="s">
        <v>40</v>
      </c>
      <c r="B184">
        <v>101057099</v>
      </c>
      <c r="C184">
        <v>59606</v>
      </c>
      <c r="E184" s="1">
        <v>44380</v>
      </c>
      <c r="F184" s="2">
        <v>26</v>
      </c>
      <c r="G184" t="s">
        <v>415</v>
      </c>
      <c r="H184" t="s">
        <v>53</v>
      </c>
      <c r="I184" t="s">
        <v>54</v>
      </c>
      <c r="J184" t="s">
        <v>44</v>
      </c>
      <c r="K184" t="s">
        <v>55</v>
      </c>
      <c r="L184" t="s">
        <v>45</v>
      </c>
      <c r="M184" t="s">
        <v>56</v>
      </c>
      <c r="N184" t="s">
        <v>45</v>
      </c>
      <c r="O184" t="s">
        <v>123</v>
      </c>
      <c r="P184" t="s">
        <v>124</v>
      </c>
      <c r="Q184">
        <v>101057828</v>
      </c>
      <c r="R184">
        <v>0</v>
      </c>
      <c r="S184" s="1">
        <v>44389</v>
      </c>
      <c r="T184" t="s">
        <v>120</v>
      </c>
      <c r="U184">
        <v>1</v>
      </c>
      <c r="V184">
        <v>1</v>
      </c>
      <c r="W184">
        <v>1</v>
      </c>
      <c r="X184">
        <v>0</v>
      </c>
      <c r="Y184">
        <v>0</v>
      </c>
      <c r="AC184">
        <v>162301</v>
      </c>
      <c r="AD184">
        <v>90000</v>
      </c>
      <c r="AE184">
        <v>0</v>
      </c>
      <c r="AH184" t="s">
        <v>50</v>
      </c>
      <c r="AI184" t="s">
        <v>51</v>
      </c>
      <c r="AK184" t="s">
        <v>60</v>
      </c>
    </row>
    <row r="185" spans="1:38" x14ac:dyDescent="0.25">
      <c r="A185" t="s">
        <v>40</v>
      </c>
      <c r="B185">
        <v>101057100</v>
      </c>
      <c r="C185">
        <v>59607</v>
      </c>
      <c r="D185">
        <v>59300</v>
      </c>
      <c r="E185" s="1">
        <v>44380</v>
      </c>
      <c r="F185" s="2">
        <v>26</v>
      </c>
      <c r="G185" t="s">
        <v>41</v>
      </c>
      <c r="H185" t="s">
        <v>53</v>
      </c>
      <c r="I185" t="s">
        <v>54</v>
      </c>
      <c r="J185" t="s">
        <v>44</v>
      </c>
      <c r="K185" t="s">
        <v>55</v>
      </c>
      <c r="L185" t="s">
        <v>45</v>
      </c>
      <c r="M185" t="s">
        <v>56</v>
      </c>
      <c r="N185" t="s">
        <v>45</v>
      </c>
      <c r="O185" t="s">
        <v>61</v>
      </c>
      <c r="P185" t="s">
        <v>62</v>
      </c>
      <c r="Q185">
        <v>101057829</v>
      </c>
      <c r="R185">
        <v>0</v>
      </c>
      <c r="S185" s="1">
        <v>44390</v>
      </c>
      <c r="T185" t="s">
        <v>49</v>
      </c>
      <c r="U185">
        <v>1</v>
      </c>
      <c r="V185">
        <v>1</v>
      </c>
      <c r="W185">
        <v>1</v>
      </c>
      <c r="X185">
        <v>0</v>
      </c>
      <c r="Y185">
        <v>0</v>
      </c>
      <c r="AC185">
        <v>162301</v>
      </c>
      <c r="AD185">
        <v>0</v>
      </c>
      <c r="AE185">
        <v>0</v>
      </c>
      <c r="AH185" t="s">
        <v>50</v>
      </c>
      <c r="AI185" t="s">
        <v>51</v>
      </c>
      <c r="AK185" t="s">
        <v>60</v>
      </c>
    </row>
    <row r="186" spans="1:38" x14ac:dyDescent="0.25">
      <c r="A186" t="s">
        <v>40</v>
      </c>
      <c r="B186">
        <v>101057101</v>
      </c>
      <c r="C186">
        <v>59608</v>
      </c>
      <c r="D186">
        <v>59241</v>
      </c>
      <c r="E186" s="1">
        <v>44380</v>
      </c>
      <c r="F186" s="2">
        <v>26</v>
      </c>
      <c r="G186" t="s">
        <v>41</v>
      </c>
      <c r="H186" t="s">
        <v>53</v>
      </c>
      <c r="I186" t="s">
        <v>257</v>
      </c>
      <c r="J186" t="s">
        <v>44</v>
      </c>
      <c r="K186" t="s">
        <v>55</v>
      </c>
      <c r="L186" t="s">
        <v>45</v>
      </c>
      <c r="M186" t="s">
        <v>418</v>
      </c>
      <c r="N186" t="s">
        <v>45</v>
      </c>
      <c r="O186" t="s">
        <v>61</v>
      </c>
      <c r="P186" t="s">
        <v>62</v>
      </c>
      <c r="Q186">
        <v>101057830</v>
      </c>
      <c r="R186" t="s">
        <v>419</v>
      </c>
      <c r="S186" s="1">
        <v>44389</v>
      </c>
      <c r="T186" t="s">
        <v>49</v>
      </c>
      <c r="U186">
        <v>1</v>
      </c>
      <c r="V186">
        <v>1</v>
      </c>
      <c r="W186">
        <v>1</v>
      </c>
      <c r="X186">
        <v>0</v>
      </c>
      <c r="Y186">
        <v>0</v>
      </c>
      <c r="AC186">
        <v>162301</v>
      </c>
      <c r="AD186">
        <v>0</v>
      </c>
      <c r="AE186">
        <v>0</v>
      </c>
      <c r="AH186" t="s">
        <v>50</v>
      </c>
      <c r="AI186" t="s">
        <v>51</v>
      </c>
      <c r="AK186" t="s">
        <v>52</v>
      </c>
      <c r="AL186" s="1">
        <v>44410</v>
      </c>
    </row>
    <row r="187" spans="1:38" x14ac:dyDescent="0.25">
      <c r="A187" t="s">
        <v>40</v>
      </c>
      <c r="B187">
        <v>101057102</v>
      </c>
      <c r="C187">
        <v>59609</v>
      </c>
      <c r="D187">
        <v>59242</v>
      </c>
      <c r="E187" s="1">
        <v>44380</v>
      </c>
      <c r="F187" s="2">
        <v>26</v>
      </c>
      <c r="G187" t="s">
        <v>41</v>
      </c>
      <c r="H187" t="s">
        <v>53</v>
      </c>
      <c r="I187" t="s">
        <v>257</v>
      </c>
      <c r="J187" t="s">
        <v>44</v>
      </c>
      <c r="K187" t="s">
        <v>55</v>
      </c>
      <c r="L187" t="s">
        <v>45</v>
      </c>
      <c r="M187" t="s">
        <v>418</v>
      </c>
      <c r="N187" t="s">
        <v>45</v>
      </c>
      <c r="O187" t="s">
        <v>61</v>
      </c>
      <c r="P187" t="s">
        <v>62</v>
      </c>
      <c r="Q187">
        <v>101057831</v>
      </c>
      <c r="R187" t="s">
        <v>420</v>
      </c>
      <c r="S187" s="1">
        <v>44389</v>
      </c>
      <c r="T187" t="s">
        <v>49</v>
      </c>
      <c r="U187">
        <v>1</v>
      </c>
      <c r="V187">
        <v>1</v>
      </c>
      <c r="W187">
        <v>1</v>
      </c>
      <c r="X187">
        <v>0</v>
      </c>
      <c r="Y187">
        <v>0</v>
      </c>
      <c r="AC187">
        <v>162301</v>
      </c>
      <c r="AD187">
        <v>0</v>
      </c>
      <c r="AE187">
        <v>0</v>
      </c>
      <c r="AH187" t="s">
        <v>50</v>
      </c>
      <c r="AI187" t="s">
        <v>51</v>
      </c>
      <c r="AK187" t="s">
        <v>52</v>
      </c>
      <c r="AL187" s="1">
        <v>44410</v>
      </c>
    </row>
    <row r="188" spans="1:38" x14ac:dyDescent="0.25">
      <c r="A188" t="s">
        <v>40</v>
      </c>
      <c r="B188">
        <v>101057103</v>
      </c>
      <c r="C188">
        <v>59610</v>
      </c>
      <c r="D188">
        <v>59243</v>
      </c>
      <c r="E188" s="1">
        <v>44380</v>
      </c>
      <c r="F188" s="2">
        <v>26</v>
      </c>
      <c r="G188" t="s">
        <v>41</v>
      </c>
      <c r="H188" t="s">
        <v>53</v>
      </c>
      <c r="I188" t="s">
        <v>257</v>
      </c>
      <c r="J188" t="s">
        <v>44</v>
      </c>
      <c r="K188" t="s">
        <v>55</v>
      </c>
      <c r="L188" t="s">
        <v>45</v>
      </c>
      <c r="M188" t="s">
        <v>418</v>
      </c>
      <c r="N188" t="s">
        <v>45</v>
      </c>
      <c r="O188" t="s">
        <v>61</v>
      </c>
      <c r="P188" t="s">
        <v>62</v>
      </c>
      <c r="Q188">
        <v>101057832</v>
      </c>
      <c r="R188" t="s">
        <v>421</v>
      </c>
      <c r="S188" s="1">
        <v>44389</v>
      </c>
      <c r="T188" t="s">
        <v>49</v>
      </c>
      <c r="U188">
        <v>1</v>
      </c>
      <c r="V188">
        <v>1</v>
      </c>
      <c r="W188">
        <v>1</v>
      </c>
      <c r="X188">
        <v>0</v>
      </c>
      <c r="Y188">
        <v>0</v>
      </c>
      <c r="AC188">
        <v>162301</v>
      </c>
      <c r="AD188">
        <v>0</v>
      </c>
      <c r="AE188">
        <v>0</v>
      </c>
      <c r="AH188" t="s">
        <v>50</v>
      </c>
      <c r="AI188" t="s">
        <v>51</v>
      </c>
      <c r="AK188" t="s">
        <v>52</v>
      </c>
      <c r="AL188" s="1">
        <v>44410</v>
      </c>
    </row>
    <row r="189" spans="1:38" x14ac:dyDescent="0.25">
      <c r="A189" t="s">
        <v>40</v>
      </c>
      <c r="B189">
        <v>101057104</v>
      </c>
      <c r="C189">
        <v>59611</v>
      </c>
      <c r="E189" s="1">
        <v>44380</v>
      </c>
      <c r="F189" s="2">
        <v>26</v>
      </c>
      <c r="G189" t="s">
        <v>240</v>
      </c>
      <c r="H189" t="s">
        <v>102</v>
      </c>
      <c r="I189" t="s">
        <v>54</v>
      </c>
      <c r="J189" t="s">
        <v>44</v>
      </c>
      <c r="K189" t="s">
        <v>273</v>
      </c>
      <c r="L189" t="s">
        <v>242</v>
      </c>
      <c r="M189" t="s">
        <v>56</v>
      </c>
      <c r="N189" t="s">
        <v>45</v>
      </c>
      <c r="O189" t="s">
        <v>274</v>
      </c>
      <c r="P189" t="s">
        <v>275</v>
      </c>
      <c r="Q189">
        <v>101057833</v>
      </c>
      <c r="R189">
        <v>77690</v>
      </c>
      <c r="S189" s="1">
        <v>44390</v>
      </c>
      <c r="T189" t="s">
        <v>276</v>
      </c>
      <c r="U189">
        <v>35620</v>
      </c>
      <c r="V189">
        <v>35500</v>
      </c>
      <c r="W189">
        <v>1</v>
      </c>
      <c r="X189">
        <v>0</v>
      </c>
      <c r="Y189">
        <v>0</v>
      </c>
      <c r="AC189">
        <v>1372439</v>
      </c>
      <c r="AD189">
        <v>1207500</v>
      </c>
      <c r="AE189">
        <v>-39200</v>
      </c>
      <c r="AH189" t="s">
        <v>90</v>
      </c>
      <c r="AI189" t="s">
        <v>51</v>
      </c>
      <c r="AK189" t="s">
        <v>52</v>
      </c>
      <c r="AL189" s="1">
        <v>44410</v>
      </c>
    </row>
    <row r="190" spans="1:38" x14ac:dyDescent="0.25">
      <c r="A190" t="s">
        <v>40</v>
      </c>
      <c r="B190">
        <v>101057105</v>
      </c>
      <c r="C190">
        <v>59612</v>
      </c>
      <c r="E190" s="1">
        <v>44380</v>
      </c>
      <c r="F190" s="2">
        <v>26</v>
      </c>
      <c r="G190" t="s">
        <v>240</v>
      </c>
      <c r="H190" t="s">
        <v>102</v>
      </c>
      <c r="I190" t="s">
        <v>54</v>
      </c>
      <c r="J190" t="s">
        <v>44</v>
      </c>
      <c r="K190" t="s">
        <v>273</v>
      </c>
      <c r="L190" t="s">
        <v>242</v>
      </c>
      <c r="M190" t="s">
        <v>56</v>
      </c>
      <c r="N190" t="s">
        <v>45</v>
      </c>
      <c r="O190" t="s">
        <v>277</v>
      </c>
      <c r="P190" t="s">
        <v>278</v>
      </c>
      <c r="Q190">
        <v>101057834</v>
      </c>
      <c r="R190">
        <v>77693</v>
      </c>
      <c r="S190" s="1">
        <v>44391</v>
      </c>
      <c r="T190" t="s">
        <v>276</v>
      </c>
      <c r="U190">
        <v>34520</v>
      </c>
      <c r="V190">
        <v>34520</v>
      </c>
      <c r="W190">
        <v>1</v>
      </c>
      <c r="X190">
        <v>0</v>
      </c>
      <c r="Y190">
        <v>0</v>
      </c>
      <c r="AC190">
        <v>1330056</v>
      </c>
      <c r="AD190">
        <v>1207500</v>
      </c>
      <c r="AE190">
        <v>-700</v>
      </c>
      <c r="AH190" t="s">
        <v>90</v>
      </c>
      <c r="AI190" t="s">
        <v>51</v>
      </c>
      <c r="AK190" t="s">
        <v>52</v>
      </c>
      <c r="AL190" s="1">
        <v>44410</v>
      </c>
    </row>
    <row r="191" spans="1:38" x14ac:dyDescent="0.25">
      <c r="A191" t="s">
        <v>40</v>
      </c>
      <c r="B191">
        <v>101057106</v>
      </c>
      <c r="C191">
        <v>59613</v>
      </c>
      <c r="E191" s="1">
        <v>44380</v>
      </c>
      <c r="F191" s="2">
        <v>26</v>
      </c>
      <c r="G191" t="s">
        <v>250</v>
      </c>
      <c r="H191" t="s">
        <v>251</v>
      </c>
      <c r="I191" t="s">
        <v>205</v>
      </c>
      <c r="J191" t="s">
        <v>44</v>
      </c>
      <c r="K191" t="s">
        <v>66</v>
      </c>
      <c r="L191" t="s">
        <v>67</v>
      </c>
      <c r="M191" t="s">
        <v>55</v>
      </c>
      <c r="N191" t="s">
        <v>45</v>
      </c>
      <c r="O191" t="s">
        <v>252</v>
      </c>
      <c r="P191" t="s">
        <v>253</v>
      </c>
      <c r="Q191">
        <v>101057835</v>
      </c>
      <c r="R191">
        <v>83710</v>
      </c>
      <c r="S191" s="1">
        <v>44389</v>
      </c>
      <c r="T191" t="s">
        <v>120</v>
      </c>
      <c r="U191">
        <v>20310</v>
      </c>
      <c r="V191">
        <v>20310</v>
      </c>
      <c r="W191">
        <v>1</v>
      </c>
      <c r="X191">
        <v>0</v>
      </c>
      <c r="Y191">
        <v>0</v>
      </c>
      <c r="AC191">
        <v>1210872</v>
      </c>
      <c r="AD191">
        <v>1090000</v>
      </c>
      <c r="AE191">
        <v>0</v>
      </c>
      <c r="AH191" t="s">
        <v>90</v>
      </c>
      <c r="AI191" t="s">
        <v>51</v>
      </c>
      <c r="AK191" t="s">
        <v>52</v>
      </c>
      <c r="AL191" s="1">
        <v>44410</v>
      </c>
    </row>
    <row r="192" spans="1:38" x14ac:dyDescent="0.25">
      <c r="A192" t="s">
        <v>40</v>
      </c>
      <c r="B192">
        <v>101057107</v>
      </c>
      <c r="C192">
        <v>59614</v>
      </c>
      <c r="E192" s="1">
        <v>44380</v>
      </c>
      <c r="F192" s="2">
        <v>26</v>
      </c>
      <c r="G192" t="s">
        <v>250</v>
      </c>
      <c r="H192" t="s">
        <v>251</v>
      </c>
      <c r="I192" t="s">
        <v>205</v>
      </c>
      <c r="J192" t="s">
        <v>44</v>
      </c>
      <c r="K192" t="s">
        <v>66</v>
      </c>
      <c r="L192" t="s">
        <v>67</v>
      </c>
      <c r="M192" t="s">
        <v>55</v>
      </c>
      <c r="N192" t="s">
        <v>45</v>
      </c>
      <c r="O192" t="s">
        <v>422</v>
      </c>
      <c r="P192" t="s">
        <v>423</v>
      </c>
      <c r="Q192">
        <v>101057836</v>
      </c>
      <c r="R192">
        <v>83679</v>
      </c>
      <c r="S192" s="1">
        <v>44389</v>
      </c>
      <c r="T192" t="s">
        <v>120</v>
      </c>
      <c r="U192">
        <v>20070</v>
      </c>
      <c r="V192">
        <v>20070</v>
      </c>
      <c r="W192">
        <v>1</v>
      </c>
      <c r="X192">
        <v>0</v>
      </c>
      <c r="Y192">
        <v>0</v>
      </c>
      <c r="AC192">
        <v>1210872</v>
      </c>
      <c r="AD192">
        <v>1090000</v>
      </c>
      <c r="AE192">
        <v>0</v>
      </c>
      <c r="AH192" t="s">
        <v>90</v>
      </c>
      <c r="AI192" t="s">
        <v>51</v>
      </c>
      <c r="AK192" t="s">
        <v>52</v>
      </c>
      <c r="AL192" s="1">
        <v>44410</v>
      </c>
    </row>
    <row r="193" spans="1:38" x14ac:dyDescent="0.25">
      <c r="A193" t="s">
        <v>40</v>
      </c>
      <c r="B193">
        <v>101057108</v>
      </c>
      <c r="C193">
        <v>59615</v>
      </c>
      <c r="D193">
        <v>59210</v>
      </c>
      <c r="E193" s="1">
        <v>44382</v>
      </c>
      <c r="F193" s="2">
        <v>27</v>
      </c>
      <c r="G193" t="s">
        <v>41</v>
      </c>
      <c r="H193" t="s">
        <v>424</v>
      </c>
      <c r="I193" t="s">
        <v>205</v>
      </c>
      <c r="J193" t="s">
        <v>44</v>
      </c>
      <c r="K193" t="s">
        <v>300</v>
      </c>
      <c r="L193" t="s">
        <v>301</v>
      </c>
      <c r="M193" t="s">
        <v>66</v>
      </c>
      <c r="N193" t="s">
        <v>67</v>
      </c>
      <c r="O193" t="s">
        <v>400</v>
      </c>
      <c r="P193" t="s">
        <v>401</v>
      </c>
      <c r="Q193">
        <v>101057837</v>
      </c>
      <c r="R193">
        <v>84246</v>
      </c>
      <c r="S193" s="1">
        <v>44389</v>
      </c>
      <c r="T193" t="s">
        <v>49</v>
      </c>
      <c r="U193">
        <v>30170</v>
      </c>
      <c r="V193">
        <v>30340</v>
      </c>
      <c r="W193">
        <v>1</v>
      </c>
      <c r="X193">
        <v>1396805</v>
      </c>
      <c r="Y193">
        <v>0</v>
      </c>
      <c r="Z193" t="s">
        <v>70</v>
      </c>
      <c r="AC193">
        <v>3524158</v>
      </c>
      <c r="AD193">
        <v>0</v>
      </c>
      <c r="AE193">
        <v>0</v>
      </c>
      <c r="AF193" t="s">
        <v>71</v>
      </c>
      <c r="AH193" t="s">
        <v>79</v>
      </c>
      <c r="AI193" t="s">
        <v>51</v>
      </c>
      <c r="AK193" t="s">
        <v>52</v>
      </c>
      <c r="AL193" s="1">
        <v>44410</v>
      </c>
    </row>
    <row r="194" spans="1:38" x14ac:dyDescent="0.25">
      <c r="A194" t="s">
        <v>40</v>
      </c>
      <c r="B194">
        <v>101057109</v>
      </c>
      <c r="C194">
        <v>59616</v>
      </c>
      <c r="D194">
        <v>59216</v>
      </c>
      <c r="E194" s="1">
        <v>44382</v>
      </c>
      <c r="F194" s="2">
        <v>27</v>
      </c>
      <c r="G194" t="s">
        <v>41</v>
      </c>
      <c r="H194" t="s">
        <v>73</v>
      </c>
      <c r="I194" t="s">
        <v>74</v>
      </c>
      <c r="J194" t="s">
        <v>44</v>
      </c>
      <c r="K194" t="s">
        <v>74</v>
      </c>
      <c r="L194" t="s">
        <v>75</v>
      </c>
      <c r="M194" t="s">
        <v>188</v>
      </c>
      <c r="N194" t="s">
        <v>45</v>
      </c>
      <c r="O194" t="s">
        <v>369</v>
      </c>
      <c r="P194" t="s">
        <v>370</v>
      </c>
      <c r="Q194">
        <v>101057838</v>
      </c>
      <c r="R194">
        <v>522396</v>
      </c>
      <c r="S194" s="1">
        <v>44389</v>
      </c>
      <c r="T194" t="s">
        <v>49</v>
      </c>
      <c r="U194">
        <v>34650</v>
      </c>
      <c r="V194">
        <v>34710</v>
      </c>
      <c r="W194">
        <v>1</v>
      </c>
      <c r="X194">
        <v>933771</v>
      </c>
      <c r="Y194">
        <v>0</v>
      </c>
      <c r="Z194" t="s">
        <v>70</v>
      </c>
      <c r="AC194">
        <v>3984750</v>
      </c>
      <c r="AD194">
        <v>0</v>
      </c>
      <c r="AE194">
        <v>0</v>
      </c>
      <c r="AF194" t="s">
        <v>71</v>
      </c>
      <c r="AH194" t="s">
        <v>79</v>
      </c>
      <c r="AI194" t="s">
        <v>51</v>
      </c>
      <c r="AK194" t="s">
        <v>52</v>
      </c>
      <c r="AL194" s="1">
        <v>44410</v>
      </c>
    </row>
    <row r="195" spans="1:38" x14ac:dyDescent="0.25">
      <c r="A195" t="s">
        <v>40</v>
      </c>
      <c r="B195">
        <v>101057110</v>
      </c>
      <c r="C195">
        <v>59617</v>
      </c>
      <c r="D195">
        <v>59211</v>
      </c>
      <c r="E195" s="1">
        <v>44382</v>
      </c>
      <c r="F195" s="2">
        <v>27</v>
      </c>
      <c r="G195" t="s">
        <v>41</v>
      </c>
      <c r="H195" t="s">
        <v>73</v>
      </c>
      <c r="I195" t="s">
        <v>74</v>
      </c>
      <c r="J195" t="s">
        <v>44</v>
      </c>
      <c r="K195" t="s">
        <v>74</v>
      </c>
      <c r="L195" t="s">
        <v>75</v>
      </c>
      <c r="M195" t="s">
        <v>188</v>
      </c>
      <c r="N195" t="s">
        <v>45</v>
      </c>
      <c r="O195" t="s">
        <v>373</v>
      </c>
      <c r="P195" t="s">
        <v>374</v>
      </c>
      <c r="Q195">
        <v>101057839</v>
      </c>
      <c r="R195">
        <v>522488</v>
      </c>
      <c r="S195" s="1">
        <v>44389</v>
      </c>
      <c r="T195" t="s">
        <v>49</v>
      </c>
      <c r="U195">
        <v>33170</v>
      </c>
      <c r="V195">
        <v>33290</v>
      </c>
      <c r="W195">
        <v>1</v>
      </c>
      <c r="X195">
        <v>933771</v>
      </c>
      <c r="Y195">
        <v>0</v>
      </c>
      <c r="Z195" t="s">
        <v>70</v>
      </c>
      <c r="AC195">
        <v>3814550</v>
      </c>
      <c r="AD195">
        <v>0</v>
      </c>
      <c r="AE195">
        <v>0</v>
      </c>
      <c r="AF195" t="s">
        <v>71</v>
      </c>
      <c r="AH195" t="s">
        <v>79</v>
      </c>
      <c r="AI195" t="s">
        <v>51</v>
      </c>
      <c r="AK195" t="s">
        <v>52</v>
      </c>
      <c r="AL195" s="1">
        <v>44410</v>
      </c>
    </row>
    <row r="196" spans="1:38" x14ac:dyDescent="0.25">
      <c r="A196" t="s">
        <v>40</v>
      </c>
      <c r="B196">
        <v>101057111</v>
      </c>
      <c r="C196">
        <v>59618</v>
      </c>
      <c r="D196">
        <v>59249</v>
      </c>
      <c r="E196" s="1">
        <v>44382</v>
      </c>
      <c r="F196" s="2">
        <v>27</v>
      </c>
      <c r="G196" t="s">
        <v>41</v>
      </c>
      <c r="H196" t="s">
        <v>73</v>
      </c>
      <c r="I196" t="s">
        <v>74</v>
      </c>
      <c r="J196" t="s">
        <v>44</v>
      </c>
      <c r="K196" t="s">
        <v>74</v>
      </c>
      <c r="L196" t="s">
        <v>75</v>
      </c>
      <c r="M196" t="s">
        <v>188</v>
      </c>
      <c r="N196" t="s">
        <v>45</v>
      </c>
      <c r="O196" t="s">
        <v>381</v>
      </c>
      <c r="P196" t="s">
        <v>382</v>
      </c>
      <c r="Q196">
        <v>101057840</v>
      </c>
      <c r="R196">
        <v>522541</v>
      </c>
      <c r="S196" s="1">
        <v>44389</v>
      </c>
      <c r="T196" t="s">
        <v>49</v>
      </c>
      <c r="U196">
        <v>34440</v>
      </c>
      <c r="V196">
        <v>34500</v>
      </c>
      <c r="W196">
        <v>1</v>
      </c>
      <c r="X196">
        <v>933771</v>
      </c>
      <c r="Y196">
        <v>0</v>
      </c>
      <c r="Z196" t="s">
        <v>70</v>
      </c>
      <c r="AC196">
        <v>3960600</v>
      </c>
      <c r="AD196">
        <v>0</v>
      </c>
      <c r="AE196">
        <v>0</v>
      </c>
      <c r="AF196" t="s">
        <v>71</v>
      </c>
      <c r="AH196" t="s">
        <v>79</v>
      </c>
      <c r="AI196" t="s">
        <v>51</v>
      </c>
      <c r="AK196" t="s">
        <v>52</v>
      </c>
      <c r="AL196" s="1">
        <v>44410</v>
      </c>
    </row>
    <row r="197" spans="1:38" x14ac:dyDescent="0.25">
      <c r="A197" t="s">
        <v>40</v>
      </c>
      <c r="B197">
        <v>101057112</v>
      </c>
      <c r="C197">
        <v>59619</v>
      </c>
      <c r="D197">
        <v>59227</v>
      </c>
      <c r="E197" s="1">
        <v>44383</v>
      </c>
      <c r="F197" s="2">
        <v>27</v>
      </c>
      <c r="G197" t="s">
        <v>41</v>
      </c>
      <c r="H197" t="s">
        <v>73</v>
      </c>
      <c r="I197" t="s">
        <v>74</v>
      </c>
      <c r="J197" t="s">
        <v>44</v>
      </c>
      <c r="K197" t="s">
        <v>74</v>
      </c>
      <c r="L197" t="s">
        <v>75</v>
      </c>
      <c r="M197" t="s">
        <v>188</v>
      </c>
      <c r="N197" t="s">
        <v>45</v>
      </c>
      <c r="O197" t="s">
        <v>383</v>
      </c>
      <c r="P197" t="s">
        <v>384</v>
      </c>
      <c r="Q197">
        <v>101057841</v>
      </c>
      <c r="R197">
        <v>522538</v>
      </c>
      <c r="S197" s="1">
        <v>44389</v>
      </c>
      <c r="T197" t="s">
        <v>49</v>
      </c>
      <c r="U197">
        <v>34240</v>
      </c>
      <c r="V197">
        <v>34170</v>
      </c>
      <c r="W197">
        <v>1</v>
      </c>
      <c r="X197">
        <v>933771</v>
      </c>
      <c r="Y197">
        <v>0</v>
      </c>
      <c r="Z197" t="s">
        <v>70</v>
      </c>
      <c r="AC197">
        <v>3937600</v>
      </c>
      <c r="AD197">
        <v>0</v>
      </c>
      <c r="AE197">
        <v>0</v>
      </c>
      <c r="AF197" t="s">
        <v>71</v>
      </c>
      <c r="AH197" t="s">
        <v>79</v>
      </c>
      <c r="AI197" t="s">
        <v>51</v>
      </c>
      <c r="AK197" t="s">
        <v>52</v>
      </c>
      <c r="AL197" s="1">
        <v>44410</v>
      </c>
    </row>
    <row r="198" spans="1:38" x14ac:dyDescent="0.25">
      <c r="A198" t="s">
        <v>40</v>
      </c>
      <c r="B198">
        <v>101057113</v>
      </c>
      <c r="C198">
        <v>59620</v>
      </c>
      <c r="D198">
        <v>59214</v>
      </c>
      <c r="E198" s="1">
        <v>44383</v>
      </c>
      <c r="F198" s="2">
        <v>27</v>
      </c>
      <c r="G198" t="s">
        <v>41</v>
      </c>
      <c r="H198" t="s">
        <v>73</v>
      </c>
      <c r="I198" t="s">
        <v>74</v>
      </c>
      <c r="J198" t="s">
        <v>44</v>
      </c>
      <c r="K198" t="s">
        <v>74</v>
      </c>
      <c r="L198" t="s">
        <v>75</v>
      </c>
      <c r="M198" t="s">
        <v>188</v>
      </c>
      <c r="N198" t="s">
        <v>45</v>
      </c>
      <c r="O198" t="s">
        <v>379</v>
      </c>
      <c r="P198" t="s">
        <v>380</v>
      </c>
      <c r="Q198">
        <v>101057842</v>
      </c>
      <c r="R198">
        <v>522506</v>
      </c>
      <c r="S198" s="1">
        <v>44389</v>
      </c>
      <c r="T198" t="s">
        <v>49</v>
      </c>
      <c r="U198">
        <v>33010</v>
      </c>
      <c r="V198">
        <v>33150</v>
      </c>
      <c r="W198">
        <v>1</v>
      </c>
      <c r="X198">
        <v>933771</v>
      </c>
      <c r="Y198">
        <v>0</v>
      </c>
      <c r="Z198" t="s">
        <v>70</v>
      </c>
      <c r="AC198">
        <v>3796150</v>
      </c>
      <c r="AD198">
        <v>0</v>
      </c>
      <c r="AE198">
        <v>0</v>
      </c>
      <c r="AF198" t="s">
        <v>71</v>
      </c>
      <c r="AH198" t="s">
        <v>79</v>
      </c>
      <c r="AI198" t="s">
        <v>51</v>
      </c>
      <c r="AK198" t="s">
        <v>52</v>
      </c>
      <c r="AL198" s="1">
        <v>44410</v>
      </c>
    </row>
    <row r="199" spans="1:38" x14ac:dyDescent="0.25">
      <c r="A199" t="s">
        <v>40</v>
      </c>
      <c r="B199">
        <v>101057114</v>
      </c>
      <c r="C199">
        <v>59621</v>
      </c>
      <c r="D199">
        <v>59219</v>
      </c>
      <c r="E199" s="1">
        <v>44383</v>
      </c>
      <c r="F199" s="2">
        <v>27</v>
      </c>
      <c r="G199" t="s">
        <v>41</v>
      </c>
      <c r="H199" t="s">
        <v>93</v>
      </c>
      <c r="I199" t="s">
        <v>94</v>
      </c>
      <c r="J199" t="s">
        <v>44</v>
      </c>
      <c r="K199" t="s">
        <v>94</v>
      </c>
      <c r="L199" t="s">
        <v>45</v>
      </c>
      <c r="M199" t="s">
        <v>94</v>
      </c>
      <c r="N199" t="s">
        <v>96</v>
      </c>
      <c r="O199" t="s">
        <v>425</v>
      </c>
      <c r="P199" t="s">
        <v>426</v>
      </c>
      <c r="Q199">
        <v>101057843</v>
      </c>
      <c r="R199">
        <v>99176</v>
      </c>
      <c r="S199" s="1">
        <v>44389</v>
      </c>
      <c r="T199" t="s">
        <v>49</v>
      </c>
      <c r="U199">
        <v>33430</v>
      </c>
      <c r="V199">
        <v>33420</v>
      </c>
      <c r="W199">
        <v>1</v>
      </c>
      <c r="X199">
        <v>882851</v>
      </c>
      <c r="Y199">
        <v>100000</v>
      </c>
      <c r="Z199" t="s">
        <v>70</v>
      </c>
      <c r="AC199">
        <v>5348800</v>
      </c>
      <c r="AD199">
        <v>0</v>
      </c>
      <c r="AE199">
        <v>0</v>
      </c>
      <c r="AF199" t="s">
        <v>134</v>
      </c>
      <c r="AH199" t="s">
        <v>79</v>
      </c>
      <c r="AI199" t="s">
        <v>51</v>
      </c>
      <c r="AK199" t="s">
        <v>52</v>
      </c>
      <c r="AL199" s="1">
        <v>44410</v>
      </c>
    </row>
    <row r="200" spans="1:38" x14ac:dyDescent="0.25">
      <c r="A200" t="s">
        <v>40</v>
      </c>
      <c r="B200">
        <v>101057115</v>
      </c>
      <c r="C200">
        <v>59622</v>
      </c>
      <c r="D200">
        <v>59429</v>
      </c>
      <c r="E200" s="1">
        <v>44383</v>
      </c>
      <c r="F200" s="2">
        <v>27</v>
      </c>
      <c r="G200" t="s">
        <v>41</v>
      </c>
      <c r="H200" t="s">
        <v>196</v>
      </c>
      <c r="I200" t="s">
        <v>197</v>
      </c>
      <c r="J200" t="s">
        <v>44</v>
      </c>
      <c r="K200" t="s">
        <v>427</v>
      </c>
      <c r="L200" t="s">
        <v>428</v>
      </c>
      <c r="M200" t="s">
        <v>197</v>
      </c>
      <c r="N200" t="s">
        <v>45</v>
      </c>
      <c r="O200" t="s">
        <v>68</v>
      </c>
      <c r="P200" t="s">
        <v>69</v>
      </c>
      <c r="Q200">
        <v>101057844</v>
      </c>
      <c r="R200">
        <v>11338</v>
      </c>
      <c r="S200" s="1">
        <v>44391</v>
      </c>
      <c r="T200" t="s">
        <v>49</v>
      </c>
      <c r="U200">
        <v>20710</v>
      </c>
      <c r="V200">
        <v>20820</v>
      </c>
      <c r="W200">
        <v>1</v>
      </c>
      <c r="X200">
        <v>274000</v>
      </c>
      <c r="Y200">
        <v>0</v>
      </c>
      <c r="Z200" t="s">
        <v>70</v>
      </c>
      <c r="AC200">
        <v>995115</v>
      </c>
      <c r="AD200">
        <v>0</v>
      </c>
      <c r="AE200">
        <v>0</v>
      </c>
      <c r="AF200" t="s">
        <v>71</v>
      </c>
      <c r="AH200" t="s">
        <v>50</v>
      </c>
      <c r="AI200" t="s">
        <v>51</v>
      </c>
      <c r="AK200" t="s">
        <v>52</v>
      </c>
      <c r="AL200" s="1">
        <v>44410</v>
      </c>
    </row>
    <row r="201" spans="1:38" x14ac:dyDescent="0.25">
      <c r="A201" t="s">
        <v>40</v>
      </c>
      <c r="B201">
        <v>101057116</v>
      </c>
      <c r="C201">
        <v>59623</v>
      </c>
      <c r="D201">
        <v>59453</v>
      </c>
      <c r="E201" s="1">
        <v>44383</v>
      </c>
      <c r="F201" s="2">
        <v>27</v>
      </c>
      <c r="G201" t="s">
        <v>41</v>
      </c>
      <c r="H201" t="s">
        <v>429</v>
      </c>
      <c r="I201" t="s">
        <v>430</v>
      </c>
      <c r="J201" t="s">
        <v>44</v>
      </c>
      <c r="K201" t="s">
        <v>43</v>
      </c>
      <c r="L201" t="s">
        <v>45</v>
      </c>
      <c r="M201" t="s">
        <v>431</v>
      </c>
      <c r="N201" t="s">
        <v>432</v>
      </c>
      <c r="O201" t="s">
        <v>265</v>
      </c>
      <c r="P201" t="s">
        <v>266</v>
      </c>
      <c r="Q201">
        <v>101057845</v>
      </c>
      <c r="R201">
        <v>1612013230</v>
      </c>
      <c r="S201" s="1">
        <v>44391</v>
      </c>
      <c r="T201" t="s">
        <v>49</v>
      </c>
      <c r="U201">
        <v>34540</v>
      </c>
      <c r="V201">
        <v>34610</v>
      </c>
      <c r="W201">
        <v>1</v>
      </c>
      <c r="X201">
        <v>370576</v>
      </c>
      <c r="Y201">
        <v>0</v>
      </c>
      <c r="Z201" t="s">
        <v>70</v>
      </c>
      <c r="AC201">
        <v>2728660</v>
      </c>
      <c r="AD201">
        <v>0</v>
      </c>
      <c r="AE201">
        <v>0</v>
      </c>
      <c r="AF201" t="s">
        <v>71</v>
      </c>
      <c r="AH201" t="s">
        <v>90</v>
      </c>
      <c r="AI201" t="s">
        <v>51</v>
      </c>
      <c r="AK201" t="s">
        <v>52</v>
      </c>
      <c r="AL201" s="1">
        <v>44410</v>
      </c>
    </row>
    <row r="202" spans="1:38" x14ac:dyDescent="0.25">
      <c r="A202" t="s">
        <v>40</v>
      </c>
      <c r="B202">
        <v>101057117</v>
      </c>
      <c r="C202">
        <v>59624</v>
      </c>
      <c r="D202">
        <v>59260</v>
      </c>
      <c r="E202" s="1">
        <v>44383</v>
      </c>
      <c r="F202" s="2">
        <v>27</v>
      </c>
      <c r="G202" t="s">
        <v>41</v>
      </c>
      <c r="H202" t="s">
        <v>72</v>
      </c>
      <c r="I202" t="s">
        <v>157</v>
      </c>
      <c r="J202" t="s">
        <v>44</v>
      </c>
      <c r="K202" t="s">
        <v>160</v>
      </c>
      <c r="L202" t="s">
        <v>112</v>
      </c>
      <c r="M202" t="s">
        <v>160</v>
      </c>
      <c r="N202" t="s">
        <v>159</v>
      </c>
      <c r="O202" t="s">
        <v>162</v>
      </c>
      <c r="P202" t="s">
        <v>163</v>
      </c>
      <c r="Q202">
        <v>101057846</v>
      </c>
      <c r="R202" t="s">
        <v>433</v>
      </c>
      <c r="S202" s="1">
        <v>44389</v>
      </c>
      <c r="T202" t="s">
        <v>49</v>
      </c>
      <c r="U202">
        <v>10620</v>
      </c>
      <c r="V202">
        <v>10620</v>
      </c>
      <c r="W202">
        <v>1</v>
      </c>
      <c r="X202">
        <v>1166146</v>
      </c>
      <c r="Y202">
        <v>1400000</v>
      </c>
      <c r="Z202" t="s">
        <v>70</v>
      </c>
      <c r="AC202">
        <v>3825000</v>
      </c>
      <c r="AD202">
        <v>0</v>
      </c>
      <c r="AE202">
        <v>0</v>
      </c>
      <c r="AF202" t="s">
        <v>134</v>
      </c>
      <c r="AH202" t="s">
        <v>164</v>
      </c>
      <c r="AI202" t="s">
        <v>51</v>
      </c>
      <c r="AK202" t="s">
        <v>52</v>
      </c>
      <c r="AL202" s="1">
        <v>44410</v>
      </c>
    </row>
    <row r="203" spans="1:38" x14ac:dyDescent="0.25">
      <c r="A203" t="s">
        <v>40</v>
      </c>
      <c r="B203">
        <v>101057118</v>
      </c>
      <c r="C203">
        <v>59625</v>
      </c>
      <c r="D203">
        <v>59122</v>
      </c>
      <c r="E203" s="1">
        <v>44383</v>
      </c>
      <c r="F203" s="2">
        <v>27</v>
      </c>
      <c r="G203" t="s">
        <v>41</v>
      </c>
      <c r="H203" t="s">
        <v>231</v>
      </c>
      <c r="I203" t="s">
        <v>54</v>
      </c>
      <c r="J203" t="s">
        <v>44</v>
      </c>
      <c r="K203" t="s">
        <v>86</v>
      </c>
      <c r="L203" t="s">
        <v>45</v>
      </c>
      <c r="M203" t="s">
        <v>56</v>
      </c>
      <c r="N203" t="s">
        <v>45</v>
      </c>
      <c r="O203" t="s">
        <v>434</v>
      </c>
      <c r="P203" t="s">
        <v>435</v>
      </c>
      <c r="Q203">
        <v>101057847</v>
      </c>
      <c r="R203">
        <v>77661</v>
      </c>
      <c r="S203" s="1">
        <v>44385</v>
      </c>
      <c r="T203" t="s">
        <v>49</v>
      </c>
      <c r="U203">
        <v>34320</v>
      </c>
      <c r="V203">
        <v>34400</v>
      </c>
      <c r="W203">
        <v>1</v>
      </c>
      <c r="X203">
        <v>0</v>
      </c>
      <c r="Y203">
        <v>330000</v>
      </c>
      <c r="Z203" t="s">
        <v>70</v>
      </c>
      <c r="AC203">
        <v>539167</v>
      </c>
      <c r="AD203">
        <v>0</v>
      </c>
      <c r="AE203">
        <v>0</v>
      </c>
      <c r="AF203" t="s">
        <v>89</v>
      </c>
      <c r="AH203" t="s">
        <v>90</v>
      </c>
      <c r="AI203" t="s">
        <v>51</v>
      </c>
      <c r="AK203" t="s">
        <v>52</v>
      </c>
      <c r="AL203" s="1">
        <v>44410</v>
      </c>
    </row>
    <row r="204" spans="1:38" x14ac:dyDescent="0.25">
      <c r="A204" t="s">
        <v>40</v>
      </c>
      <c r="B204">
        <v>101057119</v>
      </c>
      <c r="C204">
        <v>59626</v>
      </c>
      <c r="D204">
        <v>59181</v>
      </c>
      <c r="E204" s="1">
        <v>44383</v>
      </c>
      <c r="F204" s="2">
        <v>27</v>
      </c>
      <c r="G204" t="s">
        <v>41</v>
      </c>
      <c r="H204" t="s">
        <v>72</v>
      </c>
      <c r="I204" t="s">
        <v>157</v>
      </c>
      <c r="J204" t="s">
        <v>44</v>
      </c>
      <c r="K204" t="s">
        <v>160</v>
      </c>
      <c r="L204" t="s">
        <v>112</v>
      </c>
      <c r="M204" t="s">
        <v>160</v>
      </c>
      <c r="N204" t="s">
        <v>159</v>
      </c>
      <c r="O204" t="s">
        <v>166</v>
      </c>
      <c r="P204" t="s">
        <v>167</v>
      </c>
      <c r="Q204">
        <v>101057848</v>
      </c>
      <c r="R204">
        <v>42200</v>
      </c>
      <c r="S204" s="1">
        <v>44386</v>
      </c>
      <c r="T204" t="s">
        <v>49</v>
      </c>
      <c r="U204">
        <v>10020</v>
      </c>
      <c r="V204">
        <v>10020</v>
      </c>
      <c r="W204">
        <v>1</v>
      </c>
      <c r="X204">
        <v>1166146</v>
      </c>
      <c r="Y204">
        <v>1400000</v>
      </c>
      <c r="Z204" t="s">
        <v>70</v>
      </c>
      <c r="AC204">
        <v>3825000</v>
      </c>
      <c r="AD204">
        <v>0</v>
      </c>
      <c r="AE204">
        <v>0</v>
      </c>
      <c r="AF204" t="s">
        <v>134</v>
      </c>
      <c r="AH204" t="s">
        <v>164</v>
      </c>
      <c r="AI204" t="s">
        <v>165</v>
      </c>
      <c r="AK204" t="s">
        <v>52</v>
      </c>
      <c r="AL204" s="1">
        <v>44410</v>
      </c>
    </row>
    <row r="205" spans="1:38" x14ac:dyDescent="0.25">
      <c r="A205" t="s">
        <v>40</v>
      </c>
      <c r="B205">
        <v>101057120</v>
      </c>
      <c r="C205">
        <v>59627</v>
      </c>
      <c r="D205">
        <v>59440</v>
      </c>
      <c r="E205" s="1">
        <v>44383</v>
      </c>
      <c r="F205" s="2">
        <v>27</v>
      </c>
      <c r="G205" t="s">
        <v>41</v>
      </c>
      <c r="H205" t="s">
        <v>204</v>
      </c>
      <c r="I205" t="s">
        <v>205</v>
      </c>
      <c r="J205" t="s">
        <v>44</v>
      </c>
      <c r="K205" t="s">
        <v>206</v>
      </c>
      <c r="L205" t="s">
        <v>207</v>
      </c>
      <c r="M205" t="s">
        <v>66</v>
      </c>
      <c r="N205" t="s">
        <v>67</v>
      </c>
      <c r="O205" t="s">
        <v>212</v>
      </c>
      <c r="P205" t="s">
        <v>213</v>
      </c>
      <c r="Q205">
        <v>101057849</v>
      </c>
      <c r="R205">
        <v>83979</v>
      </c>
      <c r="S205" s="1">
        <v>44391</v>
      </c>
      <c r="T205" t="s">
        <v>49</v>
      </c>
      <c r="U205">
        <v>29340</v>
      </c>
      <c r="V205">
        <v>29340</v>
      </c>
      <c r="W205">
        <v>1</v>
      </c>
      <c r="X205">
        <v>140600</v>
      </c>
      <c r="Y205">
        <v>0</v>
      </c>
      <c r="Z205" t="s">
        <v>70</v>
      </c>
      <c r="AC205">
        <v>1843432</v>
      </c>
      <c r="AD205">
        <v>0</v>
      </c>
      <c r="AE205">
        <v>0</v>
      </c>
      <c r="AF205" t="s">
        <v>71</v>
      </c>
      <c r="AH205" t="s">
        <v>50</v>
      </c>
      <c r="AI205" t="s">
        <v>51</v>
      </c>
      <c r="AK205" t="s">
        <v>52</v>
      </c>
      <c r="AL205" s="1">
        <v>44410</v>
      </c>
    </row>
    <row r="206" spans="1:38" x14ac:dyDescent="0.25">
      <c r="A206" t="s">
        <v>40</v>
      </c>
      <c r="B206">
        <v>101057121</v>
      </c>
      <c r="C206">
        <v>59628</v>
      </c>
      <c r="E206" s="1">
        <v>44383</v>
      </c>
      <c r="F206" s="2">
        <v>27</v>
      </c>
      <c r="G206" t="s">
        <v>203</v>
      </c>
      <c r="H206" t="s">
        <v>204</v>
      </c>
      <c r="I206" t="s">
        <v>205</v>
      </c>
      <c r="J206" t="s">
        <v>44</v>
      </c>
      <c r="K206" t="s">
        <v>206</v>
      </c>
      <c r="L206" t="s">
        <v>207</v>
      </c>
      <c r="M206" t="s">
        <v>66</v>
      </c>
      <c r="N206" t="s">
        <v>67</v>
      </c>
      <c r="O206" t="s">
        <v>436</v>
      </c>
      <c r="P206" t="s">
        <v>437</v>
      </c>
      <c r="Q206">
        <v>101057850</v>
      </c>
      <c r="R206">
        <v>83753</v>
      </c>
      <c r="S206" s="1">
        <v>44396</v>
      </c>
      <c r="T206" t="s">
        <v>120</v>
      </c>
      <c r="U206">
        <v>38170</v>
      </c>
      <c r="V206">
        <v>38170</v>
      </c>
      <c r="W206">
        <v>1</v>
      </c>
      <c r="X206">
        <v>0</v>
      </c>
      <c r="Y206">
        <v>0</v>
      </c>
      <c r="AC206">
        <v>2398221</v>
      </c>
      <c r="AD206">
        <v>1500000</v>
      </c>
      <c r="AE206">
        <v>-408500</v>
      </c>
      <c r="AH206" t="s">
        <v>50</v>
      </c>
      <c r="AI206" t="s">
        <v>51</v>
      </c>
      <c r="AK206" t="s">
        <v>52</v>
      </c>
      <c r="AL206" s="1">
        <v>44410</v>
      </c>
    </row>
    <row r="207" spans="1:38" x14ac:dyDescent="0.25">
      <c r="A207" t="s">
        <v>40</v>
      </c>
      <c r="B207">
        <v>101057122</v>
      </c>
      <c r="C207">
        <v>59629</v>
      </c>
      <c r="D207">
        <v>59456</v>
      </c>
      <c r="E207" s="1">
        <v>44383</v>
      </c>
      <c r="F207" s="2">
        <v>27</v>
      </c>
      <c r="G207" t="s">
        <v>41</v>
      </c>
      <c r="H207" t="s">
        <v>85</v>
      </c>
      <c r="I207" t="s">
        <v>430</v>
      </c>
      <c r="J207" t="s">
        <v>44</v>
      </c>
      <c r="K207" t="s">
        <v>43</v>
      </c>
      <c r="L207" t="s">
        <v>45</v>
      </c>
      <c r="M207" t="s">
        <v>431</v>
      </c>
      <c r="N207" t="s">
        <v>432</v>
      </c>
      <c r="O207" t="s">
        <v>438</v>
      </c>
      <c r="P207" t="s">
        <v>439</v>
      </c>
      <c r="Q207">
        <v>101057851</v>
      </c>
      <c r="R207">
        <v>1612013242</v>
      </c>
      <c r="S207" s="1">
        <v>44391</v>
      </c>
      <c r="T207" t="s">
        <v>49</v>
      </c>
      <c r="U207">
        <v>35220</v>
      </c>
      <c r="V207">
        <v>35280</v>
      </c>
      <c r="W207">
        <v>1</v>
      </c>
      <c r="X207">
        <v>370576</v>
      </c>
      <c r="Y207">
        <v>0</v>
      </c>
      <c r="Z207" t="s">
        <v>70</v>
      </c>
      <c r="AC207">
        <v>2782380</v>
      </c>
      <c r="AD207">
        <v>0</v>
      </c>
      <c r="AE207">
        <v>0</v>
      </c>
      <c r="AF207" t="s">
        <v>71</v>
      </c>
      <c r="AH207" t="s">
        <v>90</v>
      </c>
      <c r="AI207" t="s">
        <v>51</v>
      </c>
      <c r="AK207" t="s">
        <v>52</v>
      </c>
      <c r="AL207" s="1">
        <v>44410</v>
      </c>
    </row>
    <row r="208" spans="1:38" x14ac:dyDescent="0.25">
      <c r="A208" t="s">
        <v>40</v>
      </c>
      <c r="B208">
        <v>101057123</v>
      </c>
      <c r="C208">
        <v>59630</v>
      </c>
      <c r="D208">
        <v>59231</v>
      </c>
      <c r="E208" s="1">
        <v>44383</v>
      </c>
      <c r="F208" s="2">
        <v>27</v>
      </c>
      <c r="G208" t="s">
        <v>41</v>
      </c>
      <c r="H208" t="s">
        <v>204</v>
      </c>
      <c r="I208" t="s">
        <v>205</v>
      </c>
      <c r="J208" t="s">
        <v>44</v>
      </c>
      <c r="K208" t="s">
        <v>210</v>
      </c>
      <c r="L208" t="s">
        <v>211</v>
      </c>
      <c r="M208" t="s">
        <v>66</v>
      </c>
      <c r="N208" t="s">
        <v>67</v>
      </c>
      <c r="O208" t="s">
        <v>356</v>
      </c>
      <c r="P208" t="s">
        <v>440</v>
      </c>
      <c r="Q208">
        <v>101057852</v>
      </c>
      <c r="R208">
        <v>83827</v>
      </c>
      <c r="S208" s="1">
        <v>44389</v>
      </c>
      <c r="T208" t="s">
        <v>49</v>
      </c>
      <c r="U208">
        <v>32390</v>
      </c>
      <c r="V208">
        <v>32400</v>
      </c>
      <c r="W208">
        <v>1</v>
      </c>
      <c r="X208">
        <v>331320</v>
      </c>
      <c r="Y208">
        <v>0</v>
      </c>
      <c r="Z208" t="s">
        <v>70</v>
      </c>
      <c r="AC208">
        <v>653630</v>
      </c>
      <c r="AD208">
        <v>0</v>
      </c>
      <c r="AE208">
        <v>0</v>
      </c>
      <c r="AF208" t="s">
        <v>71</v>
      </c>
      <c r="AH208" t="s">
        <v>50</v>
      </c>
      <c r="AI208" t="s">
        <v>51</v>
      </c>
      <c r="AK208" t="s">
        <v>52</v>
      </c>
      <c r="AL208" s="1">
        <v>44410</v>
      </c>
    </row>
    <row r="209" spans="1:38" x14ac:dyDescent="0.25">
      <c r="A209" t="s">
        <v>40</v>
      </c>
      <c r="B209">
        <v>101057124</v>
      </c>
      <c r="C209">
        <v>59631</v>
      </c>
      <c r="D209">
        <v>59184</v>
      </c>
      <c r="E209" s="1">
        <v>44383</v>
      </c>
      <c r="F209" s="2">
        <v>27</v>
      </c>
      <c r="G209" t="s">
        <v>41</v>
      </c>
      <c r="H209" t="s">
        <v>102</v>
      </c>
      <c r="I209" t="s">
        <v>54</v>
      </c>
      <c r="J209" t="s">
        <v>44</v>
      </c>
      <c r="K209" t="s">
        <v>66</v>
      </c>
      <c r="L209" t="s">
        <v>67</v>
      </c>
      <c r="M209" t="s">
        <v>56</v>
      </c>
      <c r="N209" t="s">
        <v>45</v>
      </c>
      <c r="O209" t="s">
        <v>108</v>
      </c>
      <c r="P209" t="s">
        <v>109</v>
      </c>
      <c r="Q209">
        <v>101057853</v>
      </c>
      <c r="R209">
        <v>77740</v>
      </c>
      <c r="S209" s="1">
        <v>44386</v>
      </c>
      <c r="T209" t="s">
        <v>49</v>
      </c>
      <c r="U209">
        <v>34090</v>
      </c>
      <c r="V209">
        <v>34070</v>
      </c>
      <c r="W209">
        <v>1</v>
      </c>
      <c r="X209">
        <v>10000</v>
      </c>
      <c r="Y209">
        <v>0</v>
      </c>
      <c r="Z209" t="s">
        <v>70</v>
      </c>
      <c r="AC209">
        <v>1206445</v>
      </c>
      <c r="AD209">
        <v>0</v>
      </c>
      <c r="AE209">
        <v>0</v>
      </c>
      <c r="AF209" t="s">
        <v>71</v>
      </c>
      <c r="AH209" t="s">
        <v>90</v>
      </c>
      <c r="AI209" t="s">
        <v>51</v>
      </c>
      <c r="AK209" t="s">
        <v>52</v>
      </c>
      <c r="AL209" s="1">
        <v>44410</v>
      </c>
    </row>
    <row r="210" spans="1:38" x14ac:dyDescent="0.25">
      <c r="A210" t="s">
        <v>40</v>
      </c>
      <c r="B210">
        <v>101057125</v>
      </c>
      <c r="C210">
        <v>59632</v>
      </c>
      <c r="D210">
        <v>59347</v>
      </c>
      <c r="E210" s="1">
        <v>44383</v>
      </c>
      <c r="F210" s="2">
        <v>27</v>
      </c>
      <c r="G210" t="s">
        <v>41</v>
      </c>
      <c r="H210" t="s">
        <v>102</v>
      </c>
      <c r="I210" t="s">
        <v>54</v>
      </c>
      <c r="J210" t="s">
        <v>44</v>
      </c>
      <c r="K210" t="s">
        <v>66</v>
      </c>
      <c r="L210" t="s">
        <v>67</v>
      </c>
      <c r="M210" t="s">
        <v>56</v>
      </c>
      <c r="N210" t="s">
        <v>45</v>
      </c>
      <c r="O210" t="s">
        <v>106</v>
      </c>
      <c r="P210" t="s">
        <v>107</v>
      </c>
      <c r="Q210">
        <v>101057854</v>
      </c>
      <c r="R210">
        <v>77742</v>
      </c>
      <c r="S210" s="1">
        <v>44390</v>
      </c>
      <c r="T210" t="s">
        <v>49</v>
      </c>
      <c r="U210">
        <v>33590</v>
      </c>
      <c r="V210">
        <v>33560</v>
      </c>
      <c r="W210">
        <v>1</v>
      </c>
      <c r="X210">
        <v>10000</v>
      </c>
      <c r="Y210">
        <v>0</v>
      </c>
      <c r="Z210" t="s">
        <v>70</v>
      </c>
      <c r="AC210">
        <v>1188750</v>
      </c>
      <c r="AD210">
        <v>0</v>
      </c>
      <c r="AE210">
        <v>0</v>
      </c>
      <c r="AF210" t="s">
        <v>71</v>
      </c>
      <c r="AH210" t="s">
        <v>90</v>
      </c>
      <c r="AI210" t="s">
        <v>51</v>
      </c>
      <c r="AK210" t="s">
        <v>60</v>
      </c>
    </row>
    <row r="211" spans="1:38" x14ac:dyDescent="0.25">
      <c r="A211" t="s">
        <v>40</v>
      </c>
      <c r="B211">
        <v>101057126</v>
      </c>
      <c r="C211">
        <v>59633</v>
      </c>
      <c r="D211">
        <v>59120</v>
      </c>
      <c r="E211" s="1">
        <v>44383</v>
      </c>
      <c r="F211" s="2">
        <v>27</v>
      </c>
      <c r="G211" t="s">
        <v>41</v>
      </c>
      <c r="H211" t="s">
        <v>102</v>
      </c>
      <c r="I211" t="s">
        <v>54</v>
      </c>
      <c r="J211" t="s">
        <v>44</v>
      </c>
      <c r="K211" t="s">
        <v>66</v>
      </c>
      <c r="L211" t="s">
        <v>67</v>
      </c>
      <c r="M211" t="s">
        <v>56</v>
      </c>
      <c r="N211" t="s">
        <v>45</v>
      </c>
      <c r="O211" t="s">
        <v>306</v>
      </c>
      <c r="P211" t="s">
        <v>307</v>
      </c>
      <c r="Q211">
        <v>101057855</v>
      </c>
      <c r="R211">
        <v>77746</v>
      </c>
      <c r="S211" s="1">
        <v>44385</v>
      </c>
      <c r="T211" t="s">
        <v>49</v>
      </c>
      <c r="U211">
        <v>34570</v>
      </c>
      <c r="V211">
        <v>34570</v>
      </c>
      <c r="W211">
        <v>1</v>
      </c>
      <c r="X211">
        <v>10000</v>
      </c>
      <c r="Y211">
        <v>0</v>
      </c>
      <c r="Z211" t="s">
        <v>70</v>
      </c>
      <c r="AC211">
        <v>1223432</v>
      </c>
      <c r="AD211">
        <v>0</v>
      </c>
      <c r="AE211">
        <v>0</v>
      </c>
      <c r="AF211" t="s">
        <v>71</v>
      </c>
      <c r="AH211" t="s">
        <v>90</v>
      </c>
      <c r="AI211" t="s">
        <v>51</v>
      </c>
      <c r="AK211" t="s">
        <v>52</v>
      </c>
      <c r="AL211" s="1">
        <v>44410</v>
      </c>
    </row>
    <row r="212" spans="1:38" x14ac:dyDescent="0.25">
      <c r="A212" t="s">
        <v>40</v>
      </c>
      <c r="B212">
        <v>101057127</v>
      </c>
      <c r="C212">
        <v>59634</v>
      </c>
      <c r="E212" s="1">
        <v>44383</v>
      </c>
      <c r="F212" s="2">
        <v>27</v>
      </c>
      <c r="G212" t="s">
        <v>269</v>
      </c>
      <c r="H212" t="s">
        <v>270</v>
      </c>
      <c r="I212" t="s">
        <v>257</v>
      </c>
      <c r="J212" t="s">
        <v>44</v>
      </c>
      <c r="K212" t="s">
        <v>258</v>
      </c>
      <c r="L212" t="s">
        <v>207</v>
      </c>
      <c r="M212" t="s">
        <v>55</v>
      </c>
      <c r="N212" t="s">
        <v>45</v>
      </c>
      <c r="O212" t="s">
        <v>123</v>
      </c>
      <c r="P212" t="s">
        <v>124</v>
      </c>
      <c r="Q212">
        <v>101057856</v>
      </c>
      <c r="R212" t="s">
        <v>441</v>
      </c>
      <c r="S212" s="1">
        <v>44391</v>
      </c>
      <c r="T212" t="s">
        <v>120</v>
      </c>
      <c r="U212">
        <v>1</v>
      </c>
      <c r="V212">
        <v>1</v>
      </c>
      <c r="W212">
        <v>1</v>
      </c>
      <c r="X212">
        <v>0</v>
      </c>
      <c r="Y212">
        <v>0</v>
      </c>
      <c r="AC212">
        <v>1188459</v>
      </c>
      <c r="AD212">
        <v>1000000</v>
      </c>
      <c r="AE212">
        <v>0</v>
      </c>
      <c r="AH212" t="s">
        <v>50</v>
      </c>
      <c r="AI212" t="s">
        <v>51</v>
      </c>
      <c r="AK212" t="s">
        <v>52</v>
      </c>
      <c r="AL212" s="1">
        <v>44410</v>
      </c>
    </row>
    <row r="213" spans="1:38" x14ac:dyDescent="0.25">
      <c r="A213" t="s">
        <v>40</v>
      </c>
      <c r="B213">
        <v>101057128</v>
      </c>
      <c r="C213">
        <v>59635</v>
      </c>
      <c r="E213" s="1">
        <v>44383</v>
      </c>
      <c r="F213" s="2">
        <v>27</v>
      </c>
      <c r="G213" t="s">
        <v>269</v>
      </c>
      <c r="H213" t="s">
        <v>270</v>
      </c>
      <c r="I213" t="s">
        <v>257</v>
      </c>
      <c r="J213" t="s">
        <v>44</v>
      </c>
      <c r="K213" t="s">
        <v>258</v>
      </c>
      <c r="L213" t="s">
        <v>207</v>
      </c>
      <c r="M213" t="s">
        <v>55</v>
      </c>
      <c r="N213" t="s">
        <v>45</v>
      </c>
      <c r="O213" t="s">
        <v>422</v>
      </c>
      <c r="P213" t="s">
        <v>423</v>
      </c>
      <c r="Q213">
        <v>101057857</v>
      </c>
      <c r="R213" t="s">
        <v>442</v>
      </c>
      <c r="S213" s="1">
        <v>44391</v>
      </c>
      <c r="T213" t="s">
        <v>120</v>
      </c>
      <c r="U213">
        <v>1</v>
      </c>
      <c r="V213">
        <v>1</v>
      </c>
      <c r="W213">
        <v>1</v>
      </c>
      <c r="X213">
        <v>0</v>
      </c>
      <c r="Y213">
        <v>0</v>
      </c>
      <c r="AC213">
        <v>1188459</v>
      </c>
      <c r="AD213">
        <v>1000000</v>
      </c>
      <c r="AE213">
        <v>0</v>
      </c>
      <c r="AH213" t="s">
        <v>50</v>
      </c>
      <c r="AI213" t="s">
        <v>51</v>
      </c>
      <c r="AK213" t="s">
        <v>52</v>
      </c>
      <c r="AL213" s="1">
        <v>44410</v>
      </c>
    </row>
    <row r="214" spans="1:38" x14ac:dyDescent="0.25">
      <c r="A214" t="s">
        <v>40</v>
      </c>
      <c r="B214">
        <v>101057129</v>
      </c>
      <c r="C214">
        <v>59636</v>
      </c>
      <c r="D214">
        <v>59451</v>
      </c>
      <c r="E214" s="1">
        <v>44383</v>
      </c>
      <c r="F214" s="2">
        <v>27</v>
      </c>
      <c r="G214" t="s">
        <v>41</v>
      </c>
      <c r="H214" t="s">
        <v>102</v>
      </c>
      <c r="I214" t="s">
        <v>54</v>
      </c>
      <c r="J214" t="s">
        <v>44</v>
      </c>
      <c r="K214" t="s">
        <v>66</v>
      </c>
      <c r="L214" t="s">
        <v>67</v>
      </c>
      <c r="M214" t="s">
        <v>56</v>
      </c>
      <c r="N214" t="s">
        <v>45</v>
      </c>
      <c r="O214" t="s">
        <v>354</v>
      </c>
      <c r="P214" t="s">
        <v>355</v>
      </c>
      <c r="Q214">
        <v>101057858</v>
      </c>
      <c r="R214">
        <v>58450</v>
      </c>
      <c r="S214" s="1">
        <v>44391</v>
      </c>
      <c r="T214" t="s">
        <v>49</v>
      </c>
      <c r="U214">
        <v>33690</v>
      </c>
      <c r="V214">
        <v>33660</v>
      </c>
      <c r="W214">
        <v>1</v>
      </c>
      <c r="X214">
        <v>10000</v>
      </c>
      <c r="Y214">
        <v>0</v>
      </c>
      <c r="Z214" t="s">
        <v>70</v>
      </c>
      <c r="AC214">
        <v>1192289</v>
      </c>
      <c r="AD214">
        <v>0</v>
      </c>
      <c r="AE214">
        <v>0</v>
      </c>
      <c r="AF214" t="s">
        <v>71</v>
      </c>
      <c r="AH214" t="s">
        <v>90</v>
      </c>
      <c r="AI214" t="s">
        <v>51</v>
      </c>
      <c r="AK214" t="s">
        <v>60</v>
      </c>
    </row>
    <row r="215" spans="1:38" x14ac:dyDescent="0.25">
      <c r="A215" t="s">
        <v>40</v>
      </c>
      <c r="B215">
        <v>101057130</v>
      </c>
      <c r="C215">
        <v>59637</v>
      </c>
      <c r="D215">
        <v>59250</v>
      </c>
      <c r="E215" s="1">
        <v>44383</v>
      </c>
      <c r="F215" s="2">
        <v>27</v>
      </c>
      <c r="G215" t="s">
        <v>41</v>
      </c>
      <c r="H215" t="s">
        <v>93</v>
      </c>
      <c r="I215" t="s">
        <v>94</v>
      </c>
      <c r="J215" t="s">
        <v>44</v>
      </c>
      <c r="K215" t="s">
        <v>94</v>
      </c>
      <c r="L215" t="s">
        <v>45</v>
      </c>
      <c r="M215" t="s">
        <v>94</v>
      </c>
      <c r="N215" t="s">
        <v>96</v>
      </c>
      <c r="O215" t="s">
        <v>443</v>
      </c>
      <c r="P215" t="s">
        <v>444</v>
      </c>
      <c r="Q215">
        <v>101057859</v>
      </c>
      <c r="R215">
        <v>99264</v>
      </c>
      <c r="S215" s="1">
        <v>44389</v>
      </c>
      <c r="T215" t="s">
        <v>49</v>
      </c>
      <c r="U215">
        <v>33820</v>
      </c>
      <c r="V215">
        <v>33780</v>
      </c>
      <c r="W215">
        <v>1</v>
      </c>
      <c r="X215">
        <v>882851</v>
      </c>
      <c r="Y215">
        <v>0</v>
      </c>
      <c r="Z215" t="s">
        <v>70</v>
      </c>
      <c r="AC215">
        <v>5411200</v>
      </c>
      <c r="AD215">
        <v>0</v>
      </c>
      <c r="AE215">
        <v>0</v>
      </c>
      <c r="AF215" t="s">
        <v>71</v>
      </c>
      <c r="AH215" t="s">
        <v>79</v>
      </c>
      <c r="AI215" t="s">
        <v>51</v>
      </c>
      <c r="AK215" t="s">
        <v>52</v>
      </c>
      <c r="AL215" s="1">
        <v>44410</v>
      </c>
    </row>
    <row r="216" spans="1:38" x14ac:dyDescent="0.25">
      <c r="A216" t="s">
        <v>40</v>
      </c>
      <c r="B216">
        <v>101057131</v>
      </c>
      <c r="C216">
        <v>59638</v>
      </c>
      <c r="D216">
        <v>59412</v>
      </c>
      <c r="E216" s="1">
        <v>44383</v>
      </c>
      <c r="F216" s="2">
        <v>27</v>
      </c>
      <c r="G216" t="s">
        <v>41</v>
      </c>
      <c r="H216" t="s">
        <v>65</v>
      </c>
      <c r="I216" t="s">
        <v>43</v>
      </c>
      <c r="J216" t="s">
        <v>44</v>
      </c>
      <c r="K216" t="s">
        <v>43</v>
      </c>
      <c r="L216" t="s">
        <v>45</v>
      </c>
      <c r="M216" t="s">
        <v>66</v>
      </c>
      <c r="N216" t="s">
        <v>67</v>
      </c>
      <c r="O216" t="s">
        <v>375</v>
      </c>
      <c r="P216" t="s">
        <v>357</v>
      </c>
      <c r="Q216">
        <v>101057860</v>
      </c>
      <c r="R216">
        <v>84053</v>
      </c>
      <c r="S216" s="1">
        <v>44391</v>
      </c>
      <c r="T216" t="s">
        <v>49</v>
      </c>
      <c r="U216">
        <v>32990</v>
      </c>
      <c r="V216">
        <v>32990</v>
      </c>
      <c r="W216">
        <v>1</v>
      </c>
      <c r="X216">
        <v>128713</v>
      </c>
      <c r="Y216">
        <v>0</v>
      </c>
      <c r="Z216" t="s">
        <v>70</v>
      </c>
      <c r="AC216">
        <v>928469</v>
      </c>
      <c r="AD216">
        <v>0</v>
      </c>
      <c r="AE216">
        <v>0</v>
      </c>
      <c r="AF216" t="s">
        <v>71</v>
      </c>
      <c r="AH216" t="s">
        <v>50</v>
      </c>
      <c r="AI216" t="s">
        <v>51</v>
      </c>
      <c r="AK216" t="s">
        <v>52</v>
      </c>
      <c r="AL216" s="1">
        <v>44410</v>
      </c>
    </row>
    <row r="217" spans="1:38" x14ac:dyDescent="0.25">
      <c r="A217" t="s">
        <v>40</v>
      </c>
      <c r="B217">
        <v>101057132</v>
      </c>
      <c r="C217">
        <v>59639</v>
      </c>
      <c r="D217">
        <v>59388</v>
      </c>
      <c r="E217" s="1">
        <v>44383</v>
      </c>
      <c r="F217" s="2">
        <v>27</v>
      </c>
      <c r="G217" t="s">
        <v>41</v>
      </c>
      <c r="H217" t="s">
        <v>256</v>
      </c>
      <c r="I217" t="s">
        <v>257</v>
      </c>
      <c r="J217" t="s">
        <v>44</v>
      </c>
      <c r="K217" t="s">
        <v>445</v>
      </c>
      <c r="L217" t="s">
        <v>446</v>
      </c>
      <c r="M217" t="s">
        <v>55</v>
      </c>
      <c r="N217" t="s">
        <v>45</v>
      </c>
      <c r="O217" t="s">
        <v>61</v>
      </c>
      <c r="P217" t="s">
        <v>259</v>
      </c>
      <c r="Q217">
        <v>101057861</v>
      </c>
      <c r="R217" t="s">
        <v>420</v>
      </c>
      <c r="S217" s="1">
        <v>44391</v>
      </c>
      <c r="T217" t="s">
        <v>49</v>
      </c>
      <c r="U217">
        <v>1</v>
      </c>
      <c r="V217">
        <v>1</v>
      </c>
      <c r="W217">
        <v>1</v>
      </c>
      <c r="X217">
        <v>10000</v>
      </c>
      <c r="Y217">
        <v>330000</v>
      </c>
      <c r="Z217" t="s">
        <v>70</v>
      </c>
      <c r="AC217">
        <v>680615</v>
      </c>
      <c r="AD217">
        <v>0</v>
      </c>
      <c r="AE217">
        <v>0</v>
      </c>
      <c r="AF217" t="s">
        <v>134</v>
      </c>
      <c r="AH217" t="s">
        <v>50</v>
      </c>
      <c r="AI217" t="s">
        <v>51</v>
      </c>
      <c r="AK217" t="s">
        <v>52</v>
      </c>
      <c r="AL217" s="1">
        <v>44410</v>
      </c>
    </row>
    <row r="218" spans="1:38" x14ac:dyDescent="0.25">
      <c r="A218" t="s">
        <v>40</v>
      </c>
      <c r="B218">
        <v>101057133</v>
      </c>
      <c r="C218">
        <v>59640</v>
      </c>
      <c r="D218">
        <v>59247</v>
      </c>
      <c r="E218" s="1">
        <v>44383</v>
      </c>
      <c r="F218" s="2">
        <v>27</v>
      </c>
      <c r="G218" t="s">
        <v>41</v>
      </c>
      <c r="H218" t="s">
        <v>93</v>
      </c>
      <c r="I218" t="s">
        <v>94</v>
      </c>
      <c r="J218" t="s">
        <v>44</v>
      </c>
      <c r="K218" t="s">
        <v>94</v>
      </c>
      <c r="L218" t="s">
        <v>45</v>
      </c>
      <c r="M218" t="s">
        <v>94</v>
      </c>
      <c r="N218" t="s">
        <v>96</v>
      </c>
      <c r="O218" t="s">
        <v>447</v>
      </c>
      <c r="P218" t="s">
        <v>448</v>
      </c>
      <c r="Q218">
        <v>101057862</v>
      </c>
      <c r="R218">
        <v>99267</v>
      </c>
      <c r="S218" s="1">
        <v>44389</v>
      </c>
      <c r="T218" t="s">
        <v>49</v>
      </c>
      <c r="U218">
        <v>34450</v>
      </c>
      <c r="V218">
        <v>34380</v>
      </c>
      <c r="W218">
        <v>1</v>
      </c>
      <c r="X218">
        <v>882851</v>
      </c>
      <c r="Y218">
        <v>0</v>
      </c>
      <c r="Z218" t="s">
        <v>70</v>
      </c>
      <c r="AC218">
        <v>5512000</v>
      </c>
      <c r="AD218">
        <v>0</v>
      </c>
      <c r="AE218">
        <v>0</v>
      </c>
      <c r="AF218" t="s">
        <v>71</v>
      </c>
      <c r="AH218" t="s">
        <v>79</v>
      </c>
      <c r="AI218" t="s">
        <v>51</v>
      </c>
      <c r="AK218" t="s">
        <v>52</v>
      </c>
      <c r="AL218" s="1">
        <v>44410</v>
      </c>
    </row>
    <row r="219" spans="1:38" x14ac:dyDescent="0.25">
      <c r="A219" t="s">
        <v>40</v>
      </c>
      <c r="B219">
        <v>101057134</v>
      </c>
      <c r="C219">
        <v>59641</v>
      </c>
      <c r="D219">
        <v>59254</v>
      </c>
      <c r="E219" s="1">
        <v>44383</v>
      </c>
      <c r="F219" s="2">
        <v>27</v>
      </c>
      <c r="G219" t="s">
        <v>41</v>
      </c>
      <c r="H219" t="s">
        <v>93</v>
      </c>
      <c r="I219" t="s">
        <v>94</v>
      </c>
      <c r="J219" t="s">
        <v>44</v>
      </c>
      <c r="K219" t="s">
        <v>94</v>
      </c>
      <c r="L219" t="s">
        <v>45</v>
      </c>
      <c r="M219" t="s">
        <v>94</v>
      </c>
      <c r="N219" t="s">
        <v>96</v>
      </c>
      <c r="O219" t="s">
        <v>449</v>
      </c>
      <c r="P219" t="s">
        <v>450</v>
      </c>
      <c r="Q219">
        <v>101057863</v>
      </c>
      <c r="R219">
        <v>99266</v>
      </c>
      <c r="S219" s="1">
        <v>44389</v>
      </c>
      <c r="T219" t="s">
        <v>49</v>
      </c>
      <c r="U219">
        <v>34690</v>
      </c>
      <c r="V219">
        <v>34720</v>
      </c>
      <c r="W219">
        <v>1</v>
      </c>
      <c r="X219">
        <v>882851</v>
      </c>
      <c r="Y219">
        <v>0</v>
      </c>
      <c r="Z219" t="s">
        <v>70</v>
      </c>
      <c r="AC219">
        <v>5550400</v>
      </c>
      <c r="AD219">
        <v>0</v>
      </c>
      <c r="AE219">
        <v>0</v>
      </c>
      <c r="AF219" t="s">
        <v>71</v>
      </c>
      <c r="AH219" t="s">
        <v>79</v>
      </c>
      <c r="AI219" t="s">
        <v>51</v>
      </c>
      <c r="AK219" t="s">
        <v>52</v>
      </c>
      <c r="AL219" s="1">
        <v>44410</v>
      </c>
    </row>
    <row r="220" spans="1:38" x14ac:dyDescent="0.25">
      <c r="A220" t="s">
        <v>40</v>
      </c>
      <c r="B220">
        <v>101057135</v>
      </c>
      <c r="C220">
        <v>59642</v>
      </c>
      <c r="E220" s="1">
        <v>44383</v>
      </c>
      <c r="F220" s="2">
        <v>27</v>
      </c>
      <c r="G220" t="s">
        <v>230</v>
      </c>
      <c r="H220" t="s">
        <v>231</v>
      </c>
      <c r="I220" t="s">
        <v>54</v>
      </c>
      <c r="J220" t="s">
        <v>44</v>
      </c>
      <c r="K220" t="s">
        <v>86</v>
      </c>
      <c r="L220" t="s">
        <v>45</v>
      </c>
      <c r="M220" t="s">
        <v>56</v>
      </c>
      <c r="N220" t="s">
        <v>45</v>
      </c>
      <c r="O220" t="s">
        <v>451</v>
      </c>
      <c r="P220" t="s">
        <v>452</v>
      </c>
      <c r="Q220">
        <v>101057864</v>
      </c>
      <c r="R220">
        <v>77654</v>
      </c>
      <c r="S220" s="1">
        <v>44385</v>
      </c>
      <c r="T220" t="s">
        <v>453</v>
      </c>
      <c r="U220">
        <v>34100</v>
      </c>
      <c r="V220">
        <v>34580</v>
      </c>
      <c r="W220">
        <v>1</v>
      </c>
      <c r="X220">
        <v>0</v>
      </c>
      <c r="Y220">
        <v>0</v>
      </c>
      <c r="AC220">
        <v>535711</v>
      </c>
      <c r="AD220">
        <v>448500</v>
      </c>
      <c r="AE220">
        <v>5200</v>
      </c>
      <c r="AH220" t="s">
        <v>90</v>
      </c>
      <c r="AI220" t="s">
        <v>51</v>
      </c>
      <c r="AK220" t="s">
        <v>52</v>
      </c>
      <c r="AL220" s="1">
        <v>44410</v>
      </c>
    </row>
    <row r="221" spans="1:38" x14ac:dyDescent="0.25">
      <c r="A221" t="s">
        <v>40</v>
      </c>
      <c r="B221">
        <v>101057136</v>
      </c>
      <c r="C221">
        <v>59643</v>
      </c>
      <c r="E221" s="1">
        <v>44383</v>
      </c>
      <c r="F221" s="2">
        <v>27</v>
      </c>
      <c r="G221" t="s">
        <v>230</v>
      </c>
      <c r="H221" t="s">
        <v>231</v>
      </c>
      <c r="I221" t="s">
        <v>54</v>
      </c>
      <c r="J221" t="s">
        <v>44</v>
      </c>
      <c r="K221" t="s">
        <v>86</v>
      </c>
      <c r="L221" t="s">
        <v>45</v>
      </c>
      <c r="M221" t="s">
        <v>56</v>
      </c>
      <c r="N221" t="s">
        <v>45</v>
      </c>
      <c r="O221" t="s">
        <v>451</v>
      </c>
      <c r="P221" t="s">
        <v>452</v>
      </c>
      <c r="Q221">
        <v>101057865</v>
      </c>
      <c r="R221">
        <v>77663</v>
      </c>
      <c r="S221" s="1">
        <v>44385</v>
      </c>
      <c r="T221" t="s">
        <v>453</v>
      </c>
      <c r="U221">
        <v>34620</v>
      </c>
      <c r="V221">
        <v>34360</v>
      </c>
      <c r="W221">
        <v>1</v>
      </c>
      <c r="X221">
        <v>0</v>
      </c>
      <c r="Y221">
        <v>0</v>
      </c>
      <c r="AC221">
        <v>543880</v>
      </c>
      <c r="AD221">
        <v>448500</v>
      </c>
      <c r="AE221">
        <v>-1560</v>
      </c>
      <c r="AH221" t="s">
        <v>90</v>
      </c>
      <c r="AI221" t="s">
        <v>51</v>
      </c>
      <c r="AK221" t="s">
        <v>52</v>
      </c>
      <c r="AL221" s="1">
        <v>44410</v>
      </c>
    </row>
    <row r="222" spans="1:38" x14ac:dyDescent="0.25">
      <c r="A222" t="s">
        <v>40</v>
      </c>
      <c r="B222">
        <v>101057137</v>
      </c>
      <c r="C222">
        <v>59644</v>
      </c>
      <c r="E222" s="1">
        <v>44383</v>
      </c>
      <c r="F222" s="2">
        <v>27</v>
      </c>
      <c r="G222" t="s">
        <v>230</v>
      </c>
      <c r="H222" t="s">
        <v>231</v>
      </c>
      <c r="I222" t="s">
        <v>54</v>
      </c>
      <c r="J222" t="s">
        <v>44</v>
      </c>
      <c r="K222" t="s">
        <v>86</v>
      </c>
      <c r="L222" t="s">
        <v>45</v>
      </c>
      <c r="M222" t="s">
        <v>56</v>
      </c>
      <c r="N222" t="s">
        <v>45</v>
      </c>
      <c r="O222" t="s">
        <v>451</v>
      </c>
      <c r="P222" t="s">
        <v>452</v>
      </c>
      <c r="Q222">
        <v>101057866</v>
      </c>
      <c r="R222">
        <v>1943</v>
      </c>
      <c r="S222" s="1">
        <v>44385</v>
      </c>
      <c r="T222" t="s">
        <v>453</v>
      </c>
      <c r="U222">
        <v>34040</v>
      </c>
      <c r="V222">
        <v>34370</v>
      </c>
      <c r="W222">
        <v>1</v>
      </c>
      <c r="X222">
        <v>0</v>
      </c>
      <c r="Y222">
        <v>0</v>
      </c>
      <c r="AC222">
        <v>534768</v>
      </c>
      <c r="AD222">
        <v>448500</v>
      </c>
      <c r="AE222">
        <v>5980</v>
      </c>
      <c r="AH222" t="s">
        <v>90</v>
      </c>
      <c r="AI222" t="s">
        <v>51</v>
      </c>
      <c r="AK222" t="s">
        <v>52</v>
      </c>
      <c r="AL222" s="1">
        <v>44410</v>
      </c>
    </row>
    <row r="223" spans="1:38" x14ac:dyDescent="0.25">
      <c r="A223" t="s">
        <v>40</v>
      </c>
      <c r="B223">
        <v>101057138</v>
      </c>
      <c r="C223">
        <v>59645</v>
      </c>
      <c r="E223" s="1">
        <v>44383</v>
      </c>
      <c r="F223" s="2">
        <v>27</v>
      </c>
      <c r="G223" t="s">
        <v>230</v>
      </c>
      <c r="H223" t="s">
        <v>231</v>
      </c>
      <c r="I223" t="s">
        <v>54</v>
      </c>
      <c r="J223" t="s">
        <v>44</v>
      </c>
      <c r="K223" t="s">
        <v>86</v>
      </c>
      <c r="L223" t="s">
        <v>45</v>
      </c>
      <c r="M223" t="s">
        <v>56</v>
      </c>
      <c r="N223" t="s">
        <v>45</v>
      </c>
      <c r="O223" t="s">
        <v>451</v>
      </c>
      <c r="P223" t="s">
        <v>452</v>
      </c>
      <c r="Q223">
        <v>101057867</v>
      </c>
      <c r="R223">
        <v>1951</v>
      </c>
      <c r="S223" s="1">
        <v>44385</v>
      </c>
      <c r="T223" t="s">
        <v>453</v>
      </c>
      <c r="U223">
        <v>33960</v>
      </c>
      <c r="V223">
        <v>34650</v>
      </c>
      <c r="W223">
        <v>1</v>
      </c>
      <c r="X223">
        <v>0</v>
      </c>
      <c r="Y223">
        <v>0</v>
      </c>
      <c r="AC223">
        <v>533512</v>
      </c>
      <c r="AD223">
        <v>448500</v>
      </c>
      <c r="AE223">
        <v>7020</v>
      </c>
      <c r="AH223" t="s">
        <v>90</v>
      </c>
      <c r="AI223" t="s">
        <v>51</v>
      </c>
      <c r="AK223" t="s">
        <v>52</v>
      </c>
      <c r="AL223" s="1">
        <v>44410</v>
      </c>
    </row>
    <row r="224" spans="1:38" x14ac:dyDescent="0.25">
      <c r="A224" t="s">
        <v>40</v>
      </c>
      <c r="B224">
        <v>101057139</v>
      </c>
      <c r="C224">
        <v>59646</v>
      </c>
      <c r="E224" s="1">
        <v>44383</v>
      </c>
      <c r="F224" s="2">
        <v>27</v>
      </c>
      <c r="G224" t="s">
        <v>230</v>
      </c>
      <c r="H224" t="s">
        <v>231</v>
      </c>
      <c r="I224" t="s">
        <v>54</v>
      </c>
      <c r="J224" t="s">
        <v>44</v>
      </c>
      <c r="K224" t="s">
        <v>86</v>
      </c>
      <c r="L224" t="s">
        <v>45</v>
      </c>
      <c r="M224" t="s">
        <v>56</v>
      </c>
      <c r="N224" t="s">
        <v>45</v>
      </c>
      <c r="O224" t="s">
        <v>451</v>
      </c>
      <c r="P224" t="s">
        <v>452</v>
      </c>
      <c r="Q224">
        <v>101057868</v>
      </c>
      <c r="R224">
        <v>1957</v>
      </c>
      <c r="S224" s="1">
        <v>44385</v>
      </c>
      <c r="T224" t="s">
        <v>453</v>
      </c>
      <c r="U224">
        <v>34540</v>
      </c>
      <c r="V224">
        <v>33690</v>
      </c>
      <c r="W224">
        <v>1</v>
      </c>
      <c r="X224">
        <v>0</v>
      </c>
      <c r="Y224">
        <v>0</v>
      </c>
      <c r="AC224">
        <v>542623</v>
      </c>
      <c r="AD224">
        <v>448500</v>
      </c>
      <c r="AE224">
        <v>-520</v>
      </c>
      <c r="AH224" t="s">
        <v>90</v>
      </c>
      <c r="AI224" t="s">
        <v>51</v>
      </c>
      <c r="AK224" t="s">
        <v>52</v>
      </c>
      <c r="AL224" s="1">
        <v>44410</v>
      </c>
    </row>
    <row r="225" spans="1:38" x14ac:dyDescent="0.25">
      <c r="A225" t="s">
        <v>40</v>
      </c>
      <c r="B225">
        <v>101057140</v>
      </c>
      <c r="C225">
        <v>59647</v>
      </c>
      <c r="E225" s="1">
        <v>44383</v>
      </c>
      <c r="F225" s="2">
        <v>27</v>
      </c>
      <c r="G225" t="s">
        <v>230</v>
      </c>
      <c r="H225" t="s">
        <v>231</v>
      </c>
      <c r="I225" t="s">
        <v>54</v>
      </c>
      <c r="J225" t="s">
        <v>44</v>
      </c>
      <c r="K225" t="s">
        <v>86</v>
      </c>
      <c r="L225" t="s">
        <v>45</v>
      </c>
      <c r="M225" t="s">
        <v>56</v>
      </c>
      <c r="N225" t="s">
        <v>45</v>
      </c>
      <c r="O225" t="s">
        <v>451</v>
      </c>
      <c r="P225" t="s">
        <v>452</v>
      </c>
      <c r="Q225">
        <v>101057869</v>
      </c>
      <c r="R225">
        <v>1959</v>
      </c>
      <c r="S225" s="1">
        <v>44385</v>
      </c>
      <c r="T225" t="s">
        <v>453</v>
      </c>
      <c r="U225">
        <v>35050</v>
      </c>
      <c r="V225">
        <v>34950</v>
      </c>
      <c r="W225">
        <v>1</v>
      </c>
      <c r="X225">
        <v>0</v>
      </c>
      <c r="Y225">
        <v>0</v>
      </c>
      <c r="AC225">
        <v>550636</v>
      </c>
      <c r="AD225">
        <v>448500</v>
      </c>
      <c r="AE225">
        <v>-7150</v>
      </c>
      <c r="AH225" t="s">
        <v>90</v>
      </c>
      <c r="AI225" t="s">
        <v>51</v>
      </c>
      <c r="AK225" t="s">
        <v>52</v>
      </c>
      <c r="AL225" s="1">
        <v>44410</v>
      </c>
    </row>
    <row r="226" spans="1:38" x14ac:dyDescent="0.25">
      <c r="A226" t="s">
        <v>40</v>
      </c>
      <c r="B226">
        <v>101057141</v>
      </c>
      <c r="C226">
        <v>59648</v>
      </c>
      <c r="E226" s="1">
        <v>44383</v>
      </c>
      <c r="F226" s="2">
        <v>27</v>
      </c>
      <c r="G226" t="s">
        <v>230</v>
      </c>
      <c r="H226" t="s">
        <v>231</v>
      </c>
      <c r="I226" t="s">
        <v>54</v>
      </c>
      <c r="J226" t="s">
        <v>44</v>
      </c>
      <c r="K226" t="s">
        <v>86</v>
      </c>
      <c r="L226" t="s">
        <v>45</v>
      </c>
      <c r="M226" t="s">
        <v>56</v>
      </c>
      <c r="N226" t="s">
        <v>45</v>
      </c>
      <c r="O226" t="s">
        <v>451</v>
      </c>
      <c r="P226" t="s">
        <v>452</v>
      </c>
      <c r="Q226">
        <v>101057870</v>
      </c>
      <c r="R226">
        <v>1961</v>
      </c>
      <c r="S226" s="1">
        <v>44385</v>
      </c>
      <c r="T226" t="s">
        <v>453</v>
      </c>
      <c r="U226">
        <v>34800</v>
      </c>
      <c r="V226">
        <v>34840</v>
      </c>
      <c r="W226">
        <v>1</v>
      </c>
      <c r="X226">
        <v>0</v>
      </c>
      <c r="Y226">
        <v>0</v>
      </c>
      <c r="AC226">
        <v>546708</v>
      </c>
      <c r="AD226">
        <v>448500</v>
      </c>
      <c r="AE226">
        <v>-3900</v>
      </c>
      <c r="AH226" t="s">
        <v>90</v>
      </c>
      <c r="AI226" t="s">
        <v>51</v>
      </c>
      <c r="AK226" t="s">
        <v>52</v>
      </c>
      <c r="AL226" s="1">
        <v>44410</v>
      </c>
    </row>
    <row r="227" spans="1:38" x14ac:dyDescent="0.25">
      <c r="A227" t="s">
        <v>40</v>
      </c>
      <c r="B227">
        <v>101057142</v>
      </c>
      <c r="C227">
        <v>59649</v>
      </c>
      <c r="E227" s="1">
        <v>44383</v>
      </c>
      <c r="F227" s="2">
        <v>27</v>
      </c>
      <c r="G227" t="s">
        <v>230</v>
      </c>
      <c r="H227" t="s">
        <v>231</v>
      </c>
      <c r="I227" t="s">
        <v>54</v>
      </c>
      <c r="J227" t="s">
        <v>44</v>
      </c>
      <c r="K227" t="s">
        <v>86</v>
      </c>
      <c r="L227" t="s">
        <v>45</v>
      </c>
      <c r="M227" t="s">
        <v>56</v>
      </c>
      <c r="N227" t="s">
        <v>45</v>
      </c>
      <c r="O227" t="s">
        <v>451</v>
      </c>
      <c r="P227" t="s">
        <v>452</v>
      </c>
      <c r="Q227">
        <v>101057871</v>
      </c>
      <c r="R227">
        <v>77719</v>
      </c>
      <c r="S227" s="1">
        <v>44385</v>
      </c>
      <c r="T227" t="s">
        <v>453</v>
      </c>
      <c r="U227">
        <v>34480</v>
      </c>
      <c r="V227">
        <v>34460</v>
      </c>
      <c r="W227">
        <v>1</v>
      </c>
      <c r="X227">
        <v>0</v>
      </c>
      <c r="Y227">
        <v>0</v>
      </c>
      <c r="AC227">
        <v>541681</v>
      </c>
      <c r="AD227">
        <v>448500</v>
      </c>
      <c r="AE227">
        <v>260</v>
      </c>
      <c r="AH227" t="s">
        <v>90</v>
      </c>
      <c r="AI227" t="s">
        <v>51</v>
      </c>
      <c r="AK227" t="s">
        <v>52</v>
      </c>
      <c r="AL227" s="1">
        <v>44410</v>
      </c>
    </row>
    <row r="228" spans="1:38" x14ac:dyDescent="0.25">
      <c r="A228" t="s">
        <v>40</v>
      </c>
      <c r="B228">
        <v>101057143</v>
      </c>
      <c r="C228">
        <v>59650</v>
      </c>
      <c r="E228" s="1">
        <v>44383</v>
      </c>
      <c r="F228" s="2">
        <v>27</v>
      </c>
      <c r="G228" t="s">
        <v>230</v>
      </c>
      <c r="H228" t="s">
        <v>231</v>
      </c>
      <c r="I228" t="s">
        <v>54</v>
      </c>
      <c r="J228" t="s">
        <v>44</v>
      </c>
      <c r="K228" t="s">
        <v>86</v>
      </c>
      <c r="L228" t="s">
        <v>45</v>
      </c>
      <c r="M228" t="s">
        <v>56</v>
      </c>
      <c r="N228" t="s">
        <v>45</v>
      </c>
      <c r="O228" t="s">
        <v>451</v>
      </c>
      <c r="P228" t="s">
        <v>452</v>
      </c>
      <c r="Q228">
        <v>101057872</v>
      </c>
      <c r="R228">
        <v>77725</v>
      </c>
      <c r="S228" s="1">
        <v>44385</v>
      </c>
      <c r="T228" t="s">
        <v>453</v>
      </c>
      <c r="U228">
        <v>33630</v>
      </c>
      <c r="V228">
        <v>33650</v>
      </c>
      <c r="W228">
        <v>1</v>
      </c>
      <c r="X228">
        <v>0</v>
      </c>
      <c r="Y228">
        <v>0</v>
      </c>
      <c r="AC228">
        <v>528327</v>
      </c>
      <c r="AD228">
        <v>448500</v>
      </c>
      <c r="AE228">
        <v>11310</v>
      </c>
      <c r="AH228" t="s">
        <v>90</v>
      </c>
      <c r="AI228" t="s">
        <v>51</v>
      </c>
      <c r="AK228" t="s">
        <v>52</v>
      </c>
      <c r="AL228" s="1">
        <v>44410</v>
      </c>
    </row>
    <row r="229" spans="1:38" x14ac:dyDescent="0.25">
      <c r="A229" t="s">
        <v>40</v>
      </c>
      <c r="B229">
        <v>101057144</v>
      </c>
      <c r="C229">
        <v>59651</v>
      </c>
      <c r="E229" s="1">
        <v>44383</v>
      </c>
      <c r="F229" s="2">
        <v>27</v>
      </c>
      <c r="G229" t="s">
        <v>230</v>
      </c>
      <c r="H229" t="s">
        <v>231</v>
      </c>
      <c r="I229" t="s">
        <v>54</v>
      </c>
      <c r="J229" t="s">
        <v>44</v>
      </c>
      <c r="K229" t="s">
        <v>86</v>
      </c>
      <c r="L229" t="s">
        <v>45</v>
      </c>
      <c r="M229" t="s">
        <v>56</v>
      </c>
      <c r="N229" t="s">
        <v>45</v>
      </c>
      <c r="O229" t="s">
        <v>451</v>
      </c>
      <c r="P229" t="s">
        <v>452</v>
      </c>
      <c r="Q229">
        <v>101057873</v>
      </c>
      <c r="R229">
        <v>1975</v>
      </c>
      <c r="S229" s="1">
        <v>44385</v>
      </c>
      <c r="T229" t="s">
        <v>453</v>
      </c>
      <c r="U229">
        <v>34370</v>
      </c>
      <c r="V229">
        <v>34390</v>
      </c>
      <c r="W229">
        <v>1</v>
      </c>
      <c r="X229">
        <v>0</v>
      </c>
      <c r="Y229">
        <v>0</v>
      </c>
      <c r="AC229">
        <v>539953</v>
      </c>
      <c r="AD229">
        <v>448500</v>
      </c>
      <c r="AE229">
        <v>1690</v>
      </c>
      <c r="AH229" t="s">
        <v>90</v>
      </c>
      <c r="AI229" t="s">
        <v>51</v>
      </c>
      <c r="AK229" t="s">
        <v>52</v>
      </c>
      <c r="AL229" s="1">
        <v>44410</v>
      </c>
    </row>
    <row r="230" spans="1:38" x14ac:dyDescent="0.25">
      <c r="A230" t="s">
        <v>40</v>
      </c>
      <c r="B230">
        <v>101057145</v>
      </c>
      <c r="C230">
        <v>59652</v>
      </c>
      <c r="E230" s="1">
        <v>44383</v>
      </c>
      <c r="F230" s="2">
        <v>27</v>
      </c>
      <c r="G230" t="s">
        <v>230</v>
      </c>
      <c r="H230" t="s">
        <v>231</v>
      </c>
      <c r="I230" t="s">
        <v>54</v>
      </c>
      <c r="J230" t="s">
        <v>44</v>
      </c>
      <c r="K230" t="s">
        <v>86</v>
      </c>
      <c r="L230" t="s">
        <v>45</v>
      </c>
      <c r="M230" t="s">
        <v>56</v>
      </c>
      <c r="N230" t="s">
        <v>45</v>
      </c>
      <c r="O230" t="s">
        <v>145</v>
      </c>
      <c r="P230" t="s">
        <v>146</v>
      </c>
      <c r="Q230">
        <v>101057874</v>
      </c>
      <c r="R230">
        <v>77730</v>
      </c>
      <c r="S230" s="1">
        <v>44385</v>
      </c>
      <c r="T230" t="s">
        <v>147</v>
      </c>
      <c r="U230">
        <v>36400</v>
      </c>
      <c r="V230">
        <v>36390</v>
      </c>
      <c r="W230">
        <v>1</v>
      </c>
      <c r="X230">
        <v>0</v>
      </c>
      <c r="Y230">
        <v>0</v>
      </c>
      <c r="AC230">
        <v>571844</v>
      </c>
      <c r="AD230">
        <v>448500</v>
      </c>
      <c r="AE230">
        <v>-24700</v>
      </c>
      <c r="AH230" t="s">
        <v>90</v>
      </c>
      <c r="AI230" t="s">
        <v>51</v>
      </c>
      <c r="AK230" t="s">
        <v>52</v>
      </c>
      <c r="AL230" s="1">
        <v>44410</v>
      </c>
    </row>
    <row r="231" spans="1:38" x14ac:dyDescent="0.25">
      <c r="A231" t="s">
        <v>40</v>
      </c>
      <c r="B231">
        <v>101057146</v>
      </c>
      <c r="C231">
        <v>59653</v>
      </c>
      <c r="E231" s="1">
        <v>44383</v>
      </c>
      <c r="F231" s="2">
        <v>27</v>
      </c>
      <c r="G231" t="s">
        <v>230</v>
      </c>
      <c r="H231" t="s">
        <v>231</v>
      </c>
      <c r="I231" t="s">
        <v>54</v>
      </c>
      <c r="J231" t="s">
        <v>44</v>
      </c>
      <c r="K231" t="s">
        <v>86</v>
      </c>
      <c r="L231" t="s">
        <v>45</v>
      </c>
      <c r="M231" t="s">
        <v>56</v>
      </c>
      <c r="N231" t="s">
        <v>45</v>
      </c>
      <c r="O231" t="s">
        <v>145</v>
      </c>
      <c r="P231" t="s">
        <v>146</v>
      </c>
      <c r="Q231">
        <v>101057875</v>
      </c>
      <c r="R231">
        <v>1973</v>
      </c>
      <c r="S231" s="1">
        <v>44385</v>
      </c>
      <c r="T231" t="s">
        <v>147</v>
      </c>
      <c r="U231">
        <v>35070</v>
      </c>
      <c r="V231">
        <v>35050</v>
      </c>
      <c r="W231">
        <v>1</v>
      </c>
      <c r="X231">
        <v>0</v>
      </c>
      <c r="Y231">
        <v>0</v>
      </c>
      <c r="AC231">
        <v>550950</v>
      </c>
      <c r="AD231">
        <v>448500</v>
      </c>
      <c r="AE231">
        <v>-7410</v>
      </c>
      <c r="AH231" t="s">
        <v>90</v>
      </c>
      <c r="AI231" t="s">
        <v>51</v>
      </c>
      <c r="AK231" t="s">
        <v>52</v>
      </c>
      <c r="AL231" s="1">
        <v>44410</v>
      </c>
    </row>
    <row r="232" spans="1:38" x14ac:dyDescent="0.25">
      <c r="A232" t="s">
        <v>40</v>
      </c>
      <c r="B232">
        <v>101057147</v>
      </c>
      <c r="C232">
        <v>59654</v>
      </c>
      <c r="E232" s="1">
        <v>44383</v>
      </c>
      <c r="F232" s="2">
        <v>27</v>
      </c>
      <c r="G232" t="s">
        <v>230</v>
      </c>
      <c r="H232" t="s">
        <v>231</v>
      </c>
      <c r="I232" t="s">
        <v>54</v>
      </c>
      <c r="J232" t="s">
        <v>44</v>
      </c>
      <c r="K232" t="s">
        <v>86</v>
      </c>
      <c r="L232" t="s">
        <v>45</v>
      </c>
      <c r="M232" t="s">
        <v>56</v>
      </c>
      <c r="N232" t="s">
        <v>45</v>
      </c>
      <c r="O232" t="s">
        <v>145</v>
      </c>
      <c r="P232" t="s">
        <v>146</v>
      </c>
      <c r="Q232">
        <v>101057876</v>
      </c>
      <c r="R232">
        <v>1970</v>
      </c>
      <c r="S232" s="1">
        <v>44385</v>
      </c>
      <c r="T232" t="s">
        <v>147</v>
      </c>
      <c r="U232">
        <v>34870</v>
      </c>
      <c r="V232">
        <v>34920</v>
      </c>
      <c r="W232">
        <v>1</v>
      </c>
      <c r="X232">
        <v>0</v>
      </c>
      <c r="Y232">
        <v>0</v>
      </c>
      <c r="AC232">
        <v>547808</v>
      </c>
      <c r="AD232">
        <v>448500</v>
      </c>
      <c r="AE232">
        <v>-4810</v>
      </c>
      <c r="AH232" t="s">
        <v>90</v>
      </c>
      <c r="AI232" t="s">
        <v>51</v>
      </c>
      <c r="AK232" t="s">
        <v>52</v>
      </c>
      <c r="AL232" s="1">
        <v>44410</v>
      </c>
    </row>
    <row r="233" spans="1:38" x14ac:dyDescent="0.25">
      <c r="A233" t="s">
        <v>40</v>
      </c>
      <c r="B233">
        <v>101057148</v>
      </c>
      <c r="C233">
        <v>59655</v>
      </c>
      <c r="E233" s="1">
        <v>44383</v>
      </c>
      <c r="F233" s="2">
        <v>27</v>
      </c>
      <c r="G233" t="s">
        <v>230</v>
      </c>
      <c r="H233" t="s">
        <v>231</v>
      </c>
      <c r="I233" t="s">
        <v>54</v>
      </c>
      <c r="J233" t="s">
        <v>44</v>
      </c>
      <c r="K233" t="s">
        <v>86</v>
      </c>
      <c r="L233" t="s">
        <v>45</v>
      </c>
      <c r="M233" t="s">
        <v>56</v>
      </c>
      <c r="N233" t="s">
        <v>45</v>
      </c>
      <c r="O233" t="s">
        <v>145</v>
      </c>
      <c r="P233" t="s">
        <v>146</v>
      </c>
      <c r="Q233">
        <v>101057877</v>
      </c>
      <c r="R233">
        <v>77718</v>
      </c>
      <c r="S233" s="1">
        <v>44385</v>
      </c>
      <c r="T233" t="s">
        <v>147</v>
      </c>
      <c r="U233">
        <v>34730</v>
      </c>
      <c r="V233">
        <v>34740</v>
      </c>
      <c r="W233">
        <v>1</v>
      </c>
      <c r="X233">
        <v>0</v>
      </c>
      <c r="Y233">
        <v>0</v>
      </c>
      <c r="AC233">
        <v>545608</v>
      </c>
      <c r="AD233">
        <v>448500</v>
      </c>
      <c r="AE233">
        <v>-2990</v>
      </c>
      <c r="AH233" t="s">
        <v>90</v>
      </c>
      <c r="AI233" t="s">
        <v>51</v>
      </c>
      <c r="AK233" t="s">
        <v>52</v>
      </c>
      <c r="AL233" s="1">
        <v>44410</v>
      </c>
    </row>
    <row r="234" spans="1:38" x14ac:dyDescent="0.25">
      <c r="A234" t="s">
        <v>40</v>
      </c>
      <c r="B234">
        <v>101057149</v>
      </c>
      <c r="C234">
        <v>59656</v>
      </c>
      <c r="E234" s="1">
        <v>44383</v>
      </c>
      <c r="F234" s="2">
        <v>27</v>
      </c>
      <c r="G234" t="s">
        <v>230</v>
      </c>
      <c r="H234" t="s">
        <v>231</v>
      </c>
      <c r="I234" t="s">
        <v>54</v>
      </c>
      <c r="J234" t="s">
        <v>44</v>
      </c>
      <c r="K234" t="s">
        <v>86</v>
      </c>
      <c r="L234" t="s">
        <v>45</v>
      </c>
      <c r="M234" t="s">
        <v>56</v>
      </c>
      <c r="N234" t="s">
        <v>45</v>
      </c>
      <c r="O234" t="s">
        <v>145</v>
      </c>
      <c r="P234" t="s">
        <v>146</v>
      </c>
      <c r="Q234">
        <v>101057878</v>
      </c>
      <c r="R234">
        <v>1960</v>
      </c>
      <c r="S234" s="1">
        <v>44385</v>
      </c>
      <c r="T234" t="s">
        <v>147</v>
      </c>
      <c r="U234">
        <v>34880</v>
      </c>
      <c r="V234">
        <v>34890</v>
      </c>
      <c r="W234">
        <v>1</v>
      </c>
      <c r="X234">
        <v>0</v>
      </c>
      <c r="Y234">
        <v>0</v>
      </c>
      <c r="AC234">
        <v>547965</v>
      </c>
      <c r="AD234">
        <v>448500</v>
      </c>
      <c r="AE234">
        <v>-4940</v>
      </c>
      <c r="AH234" t="s">
        <v>90</v>
      </c>
      <c r="AI234" t="s">
        <v>51</v>
      </c>
      <c r="AK234" t="s">
        <v>52</v>
      </c>
      <c r="AL234" s="1">
        <v>44410</v>
      </c>
    </row>
    <row r="235" spans="1:38" x14ac:dyDescent="0.25">
      <c r="A235" t="s">
        <v>40</v>
      </c>
      <c r="B235">
        <v>101057150</v>
      </c>
      <c r="C235">
        <v>59657</v>
      </c>
      <c r="E235" s="1">
        <v>44383</v>
      </c>
      <c r="F235" s="2">
        <v>27</v>
      </c>
      <c r="G235" t="s">
        <v>230</v>
      </c>
      <c r="H235" t="s">
        <v>231</v>
      </c>
      <c r="I235" t="s">
        <v>54</v>
      </c>
      <c r="J235" t="s">
        <v>44</v>
      </c>
      <c r="K235" t="s">
        <v>86</v>
      </c>
      <c r="L235" t="s">
        <v>45</v>
      </c>
      <c r="M235" t="s">
        <v>56</v>
      </c>
      <c r="N235" t="s">
        <v>45</v>
      </c>
      <c r="O235" t="s">
        <v>145</v>
      </c>
      <c r="P235" t="s">
        <v>146</v>
      </c>
      <c r="Q235">
        <v>101057879</v>
      </c>
      <c r="R235">
        <v>1958</v>
      </c>
      <c r="S235" s="1">
        <v>44385</v>
      </c>
      <c r="T235" t="s">
        <v>147</v>
      </c>
      <c r="U235">
        <v>34910</v>
      </c>
      <c r="V235">
        <v>34800</v>
      </c>
      <c r="W235">
        <v>1</v>
      </c>
      <c r="X235">
        <v>0</v>
      </c>
      <c r="Y235">
        <v>0</v>
      </c>
      <c r="AC235">
        <v>548436</v>
      </c>
      <c r="AD235">
        <v>448500</v>
      </c>
      <c r="AE235">
        <v>-5330</v>
      </c>
      <c r="AH235" t="s">
        <v>90</v>
      </c>
      <c r="AI235" t="s">
        <v>51</v>
      </c>
      <c r="AK235" t="s">
        <v>52</v>
      </c>
      <c r="AL235" s="1">
        <v>44410</v>
      </c>
    </row>
    <row r="236" spans="1:38" x14ac:dyDescent="0.25">
      <c r="A236" t="s">
        <v>40</v>
      </c>
      <c r="B236">
        <v>101057151</v>
      </c>
      <c r="C236">
        <v>59658</v>
      </c>
      <c r="E236" s="1">
        <v>44383</v>
      </c>
      <c r="F236" s="2">
        <v>27</v>
      </c>
      <c r="G236" t="s">
        <v>230</v>
      </c>
      <c r="H236" t="s">
        <v>231</v>
      </c>
      <c r="I236" t="s">
        <v>54</v>
      </c>
      <c r="J236" t="s">
        <v>44</v>
      </c>
      <c r="K236" t="s">
        <v>86</v>
      </c>
      <c r="L236" t="s">
        <v>45</v>
      </c>
      <c r="M236" t="s">
        <v>56</v>
      </c>
      <c r="N236" t="s">
        <v>45</v>
      </c>
      <c r="O236" t="s">
        <v>145</v>
      </c>
      <c r="P236" t="s">
        <v>146</v>
      </c>
      <c r="Q236">
        <v>101057880</v>
      </c>
      <c r="R236">
        <v>77699</v>
      </c>
      <c r="S236" s="1">
        <v>44385</v>
      </c>
      <c r="T236" t="s">
        <v>147</v>
      </c>
      <c r="U236">
        <v>35330</v>
      </c>
      <c r="V236">
        <v>35440</v>
      </c>
      <c r="W236">
        <v>1</v>
      </c>
      <c r="X236">
        <v>0</v>
      </c>
      <c r="Y236">
        <v>0</v>
      </c>
      <c r="AC236">
        <v>555034</v>
      </c>
      <c r="AD236">
        <v>448500</v>
      </c>
      <c r="AE236">
        <v>-10790</v>
      </c>
      <c r="AH236" t="s">
        <v>90</v>
      </c>
      <c r="AI236" t="s">
        <v>51</v>
      </c>
      <c r="AK236" t="s">
        <v>52</v>
      </c>
      <c r="AL236" s="1">
        <v>44410</v>
      </c>
    </row>
    <row r="237" spans="1:38" x14ac:dyDescent="0.25">
      <c r="A237" t="s">
        <v>40</v>
      </c>
      <c r="B237">
        <v>101057152</v>
      </c>
      <c r="C237">
        <v>59659</v>
      </c>
      <c r="E237" s="1">
        <v>44383</v>
      </c>
      <c r="F237" s="2">
        <v>27</v>
      </c>
      <c r="G237" t="s">
        <v>230</v>
      </c>
      <c r="H237" t="s">
        <v>231</v>
      </c>
      <c r="I237" t="s">
        <v>54</v>
      </c>
      <c r="J237" t="s">
        <v>44</v>
      </c>
      <c r="K237" t="s">
        <v>86</v>
      </c>
      <c r="L237" t="s">
        <v>45</v>
      </c>
      <c r="M237" t="s">
        <v>56</v>
      </c>
      <c r="N237" t="s">
        <v>45</v>
      </c>
      <c r="O237" t="s">
        <v>145</v>
      </c>
      <c r="P237" t="s">
        <v>146</v>
      </c>
      <c r="Q237">
        <v>101057881</v>
      </c>
      <c r="R237">
        <v>1946</v>
      </c>
      <c r="S237" s="1">
        <v>44385</v>
      </c>
      <c r="T237" t="s">
        <v>147</v>
      </c>
      <c r="U237">
        <v>36180</v>
      </c>
      <c r="V237">
        <v>36140</v>
      </c>
      <c r="W237">
        <v>1</v>
      </c>
      <c r="X237">
        <v>0</v>
      </c>
      <c r="Y237">
        <v>0</v>
      </c>
      <c r="AC237">
        <v>568388</v>
      </c>
      <c r="AD237">
        <v>448500</v>
      </c>
      <c r="AE237">
        <v>-21840</v>
      </c>
      <c r="AH237" t="s">
        <v>90</v>
      </c>
      <c r="AI237" t="s">
        <v>51</v>
      </c>
      <c r="AK237" t="s">
        <v>52</v>
      </c>
      <c r="AL237" s="1">
        <v>44410</v>
      </c>
    </row>
    <row r="238" spans="1:38" x14ac:dyDescent="0.25">
      <c r="A238" t="s">
        <v>40</v>
      </c>
      <c r="B238">
        <v>101057153</v>
      </c>
      <c r="C238">
        <v>59660</v>
      </c>
      <c r="E238" s="1">
        <v>44383</v>
      </c>
      <c r="F238" s="2">
        <v>27</v>
      </c>
      <c r="G238" t="s">
        <v>230</v>
      </c>
      <c r="H238" t="s">
        <v>231</v>
      </c>
      <c r="I238" t="s">
        <v>54</v>
      </c>
      <c r="J238" t="s">
        <v>44</v>
      </c>
      <c r="K238" t="s">
        <v>86</v>
      </c>
      <c r="L238" t="s">
        <v>45</v>
      </c>
      <c r="M238" t="s">
        <v>56</v>
      </c>
      <c r="N238" t="s">
        <v>45</v>
      </c>
      <c r="O238" t="s">
        <v>145</v>
      </c>
      <c r="P238" t="s">
        <v>146</v>
      </c>
      <c r="Q238">
        <v>101057882</v>
      </c>
      <c r="R238">
        <v>77666</v>
      </c>
      <c r="S238" s="1">
        <v>44385</v>
      </c>
      <c r="T238" t="s">
        <v>147</v>
      </c>
      <c r="U238">
        <v>36310</v>
      </c>
      <c r="V238">
        <v>36350</v>
      </c>
      <c r="W238">
        <v>1</v>
      </c>
      <c r="X238">
        <v>0</v>
      </c>
      <c r="Y238">
        <v>0</v>
      </c>
      <c r="AC238">
        <v>570430</v>
      </c>
      <c r="AD238">
        <v>448500</v>
      </c>
      <c r="AE238">
        <v>-23530</v>
      </c>
      <c r="AH238" t="s">
        <v>90</v>
      </c>
      <c r="AI238" t="s">
        <v>51</v>
      </c>
      <c r="AK238" t="s">
        <v>52</v>
      </c>
      <c r="AL238" s="1">
        <v>44410</v>
      </c>
    </row>
    <row r="239" spans="1:38" x14ac:dyDescent="0.25">
      <c r="A239" t="s">
        <v>40</v>
      </c>
      <c r="B239">
        <v>101057154</v>
      </c>
      <c r="C239">
        <v>59661</v>
      </c>
      <c r="E239" s="1">
        <v>44383</v>
      </c>
      <c r="F239" s="2">
        <v>27</v>
      </c>
      <c r="G239" t="s">
        <v>230</v>
      </c>
      <c r="H239" t="s">
        <v>231</v>
      </c>
      <c r="I239" t="s">
        <v>54</v>
      </c>
      <c r="J239" t="s">
        <v>44</v>
      </c>
      <c r="K239" t="s">
        <v>86</v>
      </c>
      <c r="L239" t="s">
        <v>45</v>
      </c>
      <c r="M239" t="s">
        <v>56</v>
      </c>
      <c r="N239" t="s">
        <v>45</v>
      </c>
      <c r="O239" t="s">
        <v>145</v>
      </c>
      <c r="P239" t="s">
        <v>146</v>
      </c>
      <c r="Q239">
        <v>101057883</v>
      </c>
      <c r="R239">
        <v>77662</v>
      </c>
      <c r="S239" s="1">
        <v>44385</v>
      </c>
      <c r="T239" t="s">
        <v>147</v>
      </c>
      <c r="U239">
        <v>34620</v>
      </c>
      <c r="V239">
        <v>34730</v>
      </c>
      <c r="W239">
        <v>1</v>
      </c>
      <c r="X239">
        <v>0</v>
      </c>
      <c r="Y239">
        <v>0</v>
      </c>
      <c r="AC239">
        <v>543880</v>
      </c>
      <c r="AD239">
        <v>448500</v>
      </c>
      <c r="AE239">
        <v>-1560</v>
      </c>
      <c r="AH239" t="s">
        <v>90</v>
      </c>
      <c r="AI239" t="s">
        <v>51</v>
      </c>
      <c r="AK239" t="s">
        <v>52</v>
      </c>
      <c r="AL239" s="1">
        <v>44410</v>
      </c>
    </row>
    <row r="240" spans="1:38" x14ac:dyDescent="0.25">
      <c r="A240" t="s">
        <v>40</v>
      </c>
      <c r="B240">
        <v>101057155</v>
      </c>
      <c r="C240">
        <v>59662</v>
      </c>
      <c r="E240" s="1">
        <v>44383</v>
      </c>
      <c r="F240" s="2">
        <v>27</v>
      </c>
      <c r="G240" t="s">
        <v>230</v>
      </c>
      <c r="H240" t="s">
        <v>231</v>
      </c>
      <c r="I240" t="s">
        <v>54</v>
      </c>
      <c r="J240" t="s">
        <v>44</v>
      </c>
      <c r="K240" t="s">
        <v>86</v>
      </c>
      <c r="L240" t="s">
        <v>45</v>
      </c>
      <c r="M240" t="s">
        <v>56</v>
      </c>
      <c r="N240" t="s">
        <v>45</v>
      </c>
      <c r="O240" t="s">
        <v>235</v>
      </c>
      <c r="P240" t="s">
        <v>236</v>
      </c>
      <c r="Q240">
        <v>101057884</v>
      </c>
      <c r="R240">
        <v>77685</v>
      </c>
      <c r="S240" s="1">
        <v>44391</v>
      </c>
      <c r="T240" t="s">
        <v>120</v>
      </c>
      <c r="U240">
        <v>35000</v>
      </c>
      <c r="V240">
        <v>34760</v>
      </c>
      <c r="W240">
        <v>1</v>
      </c>
      <c r="X240">
        <v>0</v>
      </c>
      <c r="Y240">
        <v>0</v>
      </c>
      <c r="AC240">
        <v>549850</v>
      </c>
      <c r="AD240">
        <v>448500</v>
      </c>
      <c r="AE240">
        <v>-6500</v>
      </c>
      <c r="AH240" t="s">
        <v>90</v>
      </c>
      <c r="AI240" t="s">
        <v>51</v>
      </c>
      <c r="AK240" t="s">
        <v>52</v>
      </c>
      <c r="AL240" s="1">
        <v>44410</v>
      </c>
    </row>
    <row r="241" spans="1:38" x14ac:dyDescent="0.25">
      <c r="A241" t="s">
        <v>40</v>
      </c>
      <c r="B241">
        <v>101057156</v>
      </c>
      <c r="C241">
        <v>59663</v>
      </c>
      <c r="E241" s="1">
        <v>44383</v>
      </c>
      <c r="F241" s="2">
        <v>27</v>
      </c>
      <c r="G241" t="s">
        <v>230</v>
      </c>
      <c r="H241" t="s">
        <v>231</v>
      </c>
      <c r="I241" t="s">
        <v>54</v>
      </c>
      <c r="J241" t="s">
        <v>44</v>
      </c>
      <c r="K241" t="s">
        <v>86</v>
      </c>
      <c r="L241" t="s">
        <v>45</v>
      </c>
      <c r="M241" t="s">
        <v>56</v>
      </c>
      <c r="N241" t="s">
        <v>45</v>
      </c>
      <c r="O241" t="s">
        <v>235</v>
      </c>
      <c r="P241" t="s">
        <v>236</v>
      </c>
      <c r="Q241">
        <v>101057885</v>
      </c>
      <c r="R241">
        <v>77698</v>
      </c>
      <c r="S241" s="1">
        <v>44391</v>
      </c>
      <c r="T241" t="s">
        <v>120</v>
      </c>
      <c r="U241">
        <v>35160</v>
      </c>
      <c r="V241">
        <v>35030</v>
      </c>
      <c r="W241">
        <v>1</v>
      </c>
      <c r="X241">
        <v>0</v>
      </c>
      <c r="Y241">
        <v>0</v>
      </c>
      <c r="AC241">
        <v>552364</v>
      </c>
      <c r="AD241">
        <v>448500</v>
      </c>
      <c r="AE241">
        <v>-8580</v>
      </c>
      <c r="AH241" t="s">
        <v>90</v>
      </c>
      <c r="AI241" t="s">
        <v>51</v>
      </c>
      <c r="AK241" t="s">
        <v>52</v>
      </c>
      <c r="AL241" s="1">
        <v>44410</v>
      </c>
    </row>
    <row r="242" spans="1:38" x14ac:dyDescent="0.25">
      <c r="A242" t="s">
        <v>40</v>
      </c>
      <c r="B242">
        <v>101057157</v>
      </c>
      <c r="C242">
        <v>59664</v>
      </c>
      <c r="E242" s="1">
        <v>44383</v>
      </c>
      <c r="F242" s="2">
        <v>27</v>
      </c>
      <c r="G242" t="s">
        <v>230</v>
      </c>
      <c r="H242" t="s">
        <v>231</v>
      </c>
      <c r="I242" t="s">
        <v>54</v>
      </c>
      <c r="J242" t="s">
        <v>44</v>
      </c>
      <c r="K242" t="s">
        <v>86</v>
      </c>
      <c r="L242" t="s">
        <v>45</v>
      </c>
      <c r="M242" t="s">
        <v>56</v>
      </c>
      <c r="N242" t="s">
        <v>45</v>
      </c>
      <c r="O242" t="s">
        <v>235</v>
      </c>
      <c r="P242" t="s">
        <v>236</v>
      </c>
      <c r="Q242">
        <v>101057886</v>
      </c>
      <c r="R242">
        <v>77711</v>
      </c>
      <c r="S242" s="1">
        <v>44391</v>
      </c>
      <c r="T242" t="s">
        <v>120</v>
      </c>
      <c r="U242">
        <v>36480</v>
      </c>
      <c r="V242">
        <v>36460</v>
      </c>
      <c r="W242">
        <v>1</v>
      </c>
      <c r="X242">
        <v>0</v>
      </c>
      <c r="Y242">
        <v>0</v>
      </c>
      <c r="AC242">
        <v>573101</v>
      </c>
      <c r="AD242">
        <v>448500</v>
      </c>
      <c r="AE242">
        <v>-25740</v>
      </c>
      <c r="AH242" t="s">
        <v>90</v>
      </c>
      <c r="AI242" t="s">
        <v>51</v>
      </c>
      <c r="AK242" t="s">
        <v>52</v>
      </c>
      <c r="AL242" s="1">
        <v>44410</v>
      </c>
    </row>
    <row r="243" spans="1:38" x14ac:dyDescent="0.25">
      <c r="A243" t="s">
        <v>40</v>
      </c>
      <c r="B243">
        <v>101057158</v>
      </c>
      <c r="C243">
        <v>59665</v>
      </c>
      <c r="E243" s="1">
        <v>44383</v>
      </c>
      <c r="F243" s="2">
        <v>27</v>
      </c>
      <c r="G243" t="s">
        <v>230</v>
      </c>
      <c r="H243" t="s">
        <v>231</v>
      </c>
      <c r="I243" t="s">
        <v>54</v>
      </c>
      <c r="J243" t="s">
        <v>44</v>
      </c>
      <c r="K243" t="s">
        <v>86</v>
      </c>
      <c r="L243" t="s">
        <v>45</v>
      </c>
      <c r="M243" t="s">
        <v>56</v>
      </c>
      <c r="N243" t="s">
        <v>45</v>
      </c>
      <c r="O243" t="s">
        <v>235</v>
      </c>
      <c r="P243" t="s">
        <v>236</v>
      </c>
      <c r="Q243">
        <v>101057887</v>
      </c>
      <c r="R243">
        <v>77705</v>
      </c>
      <c r="S243" s="1">
        <v>44391</v>
      </c>
      <c r="T243" t="s">
        <v>120</v>
      </c>
      <c r="U243">
        <v>34950</v>
      </c>
      <c r="V243">
        <v>34920</v>
      </c>
      <c r="W243">
        <v>1</v>
      </c>
      <c r="X243">
        <v>0</v>
      </c>
      <c r="Y243">
        <v>0</v>
      </c>
      <c r="AC243">
        <v>549064</v>
      </c>
      <c r="AD243">
        <v>448500</v>
      </c>
      <c r="AE243">
        <v>-5850</v>
      </c>
      <c r="AH243" t="s">
        <v>90</v>
      </c>
      <c r="AI243" t="s">
        <v>51</v>
      </c>
      <c r="AK243" t="s">
        <v>52</v>
      </c>
      <c r="AL243" s="1">
        <v>44410</v>
      </c>
    </row>
    <row r="244" spans="1:38" x14ac:dyDescent="0.25">
      <c r="A244" t="s">
        <v>40</v>
      </c>
      <c r="B244">
        <v>101057159</v>
      </c>
      <c r="C244">
        <v>59666</v>
      </c>
      <c r="E244" s="1">
        <v>44383</v>
      </c>
      <c r="F244" s="2">
        <v>27</v>
      </c>
      <c r="G244" t="s">
        <v>230</v>
      </c>
      <c r="H244" t="s">
        <v>231</v>
      </c>
      <c r="I244" t="s">
        <v>54</v>
      </c>
      <c r="J244" t="s">
        <v>44</v>
      </c>
      <c r="K244" t="s">
        <v>86</v>
      </c>
      <c r="L244" t="s">
        <v>45</v>
      </c>
      <c r="M244" t="s">
        <v>56</v>
      </c>
      <c r="N244" t="s">
        <v>45</v>
      </c>
      <c r="O244" t="s">
        <v>235</v>
      </c>
      <c r="P244" t="s">
        <v>236</v>
      </c>
      <c r="Q244">
        <v>101057888</v>
      </c>
      <c r="R244">
        <v>77723</v>
      </c>
      <c r="S244" s="1">
        <v>44391</v>
      </c>
      <c r="T244" t="s">
        <v>120</v>
      </c>
      <c r="U244">
        <v>36150</v>
      </c>
      <c r="V244">
        <v>36290</v>
      </c>
      <c r="W244">
        <v>1</v>
      </c>
      <c r="X244">
        <v>0</v>
      </c>
      <c r="Y244">
        <v>0</v>
      </c>
      <c r="AC244">
        <v>567916</v>
      </c>
      <c r="AD244">
        <v>448500</v>
      </c>
      <c r="AE244">
        <v>-21450</v>
      </c>
      <c r="AH244" t="s">
        <v>90</v>
      </c>
      <c r="AI244" t="s">
        <v>51</v>
      </c>
      <c r="AK244" t="s">
        <v>52</v>
      </c>
      <c r="AL244" s="1">
        <v>44410</v>
      </c>
    </row>
    <row r="245" spans="1:38" x14ac:dyDescent="0.25">
      <c r="A245" t="s">
        <v>40</v>
      </c>
      <c r="B245">
        <v>101057160</v>
      </c>
      <c r="C245">
        <v>59667</v>
      </c>
      <c r="E245" s="1">
        <v>44383</v>
      </c>
      <c r="F245" s="2">
        <v>27</v>
      </c>
      <c r="G245" t="s">
        <v>347</v>
      </c>
      <c r="H245" t="s">
        <v>102</v>
      </c>
      <c r="I245" t="s">
        <v>130</v>
      </c>
      <c r="J245" t="s">
        <v>44</v>
      </c>
      <c r="K245" t="s">
        <v>348</v>
      </c>
      <c r="L245" t="s">
        <v>137</v>
      </c>
      <c r="M245" t="s">
        <v>130</v>
      </c>
      <c r="N245" t="s">
        <v>131</v>
      </c>
      <c r="O245" t="s">
        <v>363</v>
      </c>
      <c r="P245" t="s">
        <v>364</v>
      </c>
      <c r="Q245">
        <v>101057889</v>
      </c>
      <c r="R245">
        <v>4718</v>
      </c>
      <c r="S245" s="1">
        <v>44390</v>
      </c>
      <c r="T245" t="s">
        <v>365</v>
      </c>
      <c r="U245">
        <v>34740</v>
      </c>
      <c r="V245">
        <v>34680</v>
      </c>
      <c r="W245">
        <v>1</v>
      </c>
      <c r="X245">
        <v>0</v>
      </c>
      <c r="Y245">
        <v>0</v>
      </c>
      <c r="AC245">
        <v>1058434</v>
      </c>
      <c r="AD245">
        <v>1000500</v>
      </c>
      <c r="AE245">
        <v>-5220</v>
      </c>
      <c r="AH245" t="s">
        <v>135</v>
      </c>
      <c r="AI245" t="s">
        <v>51</v>
      </c>
      <c r="AK245" t="s">
        <v>52</v>
      </c>
      <c r="AL245" s="1">
        <v>44410</v>
      </c>
    </row>
    <row r="246" spans="1:38" x14ac:dyDescent="0.25">
      <c r="A246" t="s">
        <v>40</v>
      </c>
      <c r="B246">
        <v>101057161</v>
      </c>
      <c r="C246">
        <v>59668</v>
      </c>
      <c r="E246" s="1">
        <v>44383</v>
      </c>
      <c r="F246" s="2">
        <v>27</v>
      </c>
      <c r="G246" t="s">
        <v>347</v>
      </c>
      <c r="H246" t="s">
        <v>102</v>
      </c>
      <c r="I246" t="s">
        <v>130</v>
      </c>
      <c r="J246" t="s">
        <v>44</v>
      </c>
      <c r="K246" t="s">
        <v>348</v>
      </c>
      <c r="L246" t="s">
        <v>137</v>
      </c>
      <c r="M246" t="s">
        <v>130</v>
      </c>
      <c r="N246" t="s">
        <v>131</v>
      </c>
      <c r="O246" t="s">
        <v>349</v>
      </c>
      <c r="P246" t="s">
        <v>350</v>
      </c>
      <c r="Q246">
        <v>101057890</v>
      </c>
      <c r="R246">
        <v>4719</v>
      </c>
      <c r="S246" s="1">
        <v>44390</v>
      </c>
      <c r="T246" t="s">
        <v>120</v>
      </c>
      <c r="U246">
        <v>34860</v>
      </c>
      <c r="V246">
        <v>34800</v>
      </c>
      <c r="W246">
        <v>1</v>
      </c>
      <c r="X246">
        <v>0</v>
      </c>
      <c r="Y246">
        <v>0</v>
      </c>
      <c r="AC246">
        <v>1062096</v>
      </c>
      <c r="AD246">
        <v>1000500</v>
      </c>
      <c r="AE246">
        <v>-8700</v>
      </c>
      <c r="AH246" t="s">
        <v>135</v>
      </c>
      <c r="AI246" t="s">
        <v>51</v>
      </c>
      <c r="AK246" t="s">
        <v>52</v>
      </c>
      <c r="AL246" s="1">
        <v>44410</v>
      </c>
    </row>
    <row r="247" spans="1:38" x14ac:dyDescent="0.25">
      <c r="A247" t="s">
        <v>40</v>
      </c>
      <c r="B247">
        <v>101057162</v>
      </c>
      <c r="C247">
        <v>59669</v>
      </c>
      <c r="E247" s="1">
        <v>44383</v>
      </c>
      <c r="F247" s="2">
        <v>27</v>
      </c>
      <c r="G247" t="s">
        <v>142</v>
      </c>
      <c r="H247" t="s">
        <v>102</v>
      </c>
      <c r="I247" t="s">
        <v>54</v>
      </c>
      <c r="J247" t="s">
        <v>44</v>
      </c>
      <c r="K247" t="s">
        <v>143</v>
      </c>
      <c r="L247" t="s">
        <v>144</v>
      </c>
      <c r="M247" t="s">
        <v>105</v>
      </c>
      <c r="N247" t="s">
        <v>45</v>
      </c>
      <c r="O247" t="s">
        <v>454</v>
      </c>
      <c r="P247" t="s">
        <v>455</v>
      </c>
      <c r="Q247">
        <v>101057891</v>
      </c>
      <c r="R247">
        <v>58269</v>
      </c>
      <c r="S247" s="1">
        <v>44383</v>
      </c>
      <c r="T247" t="s">
        <v>456</v>
      </c>
      <c r="U247">
        <v>34780</v>
      </c>
      <c r="V247">
        <v>34710</v>
      </c>
      <c r="W247">
        <v>1</v>
      </c>
      <c r="X247">
        <v>0</v>
      </c>
      <c r="Y247">
        <v>0</v>
      </c>
      <c r="AC247">
        <v>2509377</v>
      </c>
      <c r="AD247">
        <v>2139000</v>
      </c>
      <c r="AE247">
        <v>-17360</v>
      </c>
      <c r="AH247" t="s">
        <v>90</v>
      </c>
      <c r="AI247" t="s">
        <v>51</v>
      </c>
      <c r="AK247" t="s">
        <v>52</v>
      </c>
      <c r="AL247" s="1">
        <v>44410</v>
      </c>
    </row>
    <row r="248" spans="1:38" x14ac:dyDescent="0.25">
      <c r="A248" t="s">
        <v>40</v>
      </c>
      <c r="B248">
        <v>101057163</v>
      </c>
      <c r="C248">
        <v>59670</v>
      </c>
      <c r="D248">
        <v>59298</v>
      </c>
      <c r="E248" s="1">
        <v>44383</v>
      </c>
      <c r="F248" s="2">
        <v>27</v>
      </c>
      <c r="G248" t="s">
        <v>41</v>
      </c>
      <c r="H248" t="s">
        <v>102</v>
      </c>
      <c r="I248" t="s">
        <v>130</v>
      </c>
      <c r="J248" t="s">
        <v>44</v>
      </c>
      <c r="K248" t="s">
        <v>351</v>
      </c>
      <c r="L248" t="s">
        <v>137</v>
      </c>
      <c r="M248" t="s">
        <v>130</v>
      </c>
      <c r="N248" t="s">
        <v>131</v>
      </c>
      <c r="O248" t="s">
        <v>342</v>
      </c>
      <c r="P248" t="s">
        <v>343</v>
      </c>
      <c r="Q248">
        <v>101057892</v>
      </c>
      <c r="R248">
        <v>4705</v>
      </c>
      <c r="S248" s="1">
        <v>44390</v>
      </c>
      <c r="T248" t="s">
        <v>49</v>
      </c>
      <c r="U248">
        <v>34420</v>
      </c>
      <c r="V248">
        <v>34400</v>
      </c>
      <c r="W248">
        <v>1</v>
      </c>
      <c r="X248">
        <v>220000</v>
      </c>
      <c r="Y248">
        <v>0</v>
      </c>
      <c r="Z248" t="s">
        <v>70</v>
      </c>
      <c r="AC248">
        <v>1049888</v>
      </c>
      <c r="AD248">
        <v>0</v>
      </c>
      <c r="AE248">
        <v>0</v>
      </c>
      <c r="AF248" t="s">
        <v>71</v>
      </c>
      <c r="AH248" t="s">
        <v>135</v>
      </c>
      <c r="AI248" t="s">
        <v>51</v>
      </c>
      <c r="AK248" t="s">
        <v>52</v>
      </c>
      <c r="AL248" s="1">
        <v>44410</v>
      </c>
    </row>
    <row r="249" spans="1:38" x14ac:dyDescent="0.25">
      <c r="A249" t="s">
        <v>40</v>
      </c>
      <c r="B249">
        <v>101057164</v>
      </c>
      <c r="C249">
        <v>59671</v>
      </c>
      <c r="E249" s="1">
        <v>44383</v>
      </c>
      <c r="F249" s="2">
        <v>27</v>
      </c>
      <c r="G249" t="s">
        <v>142</v>
      </c>
      <c r="H249" t="s">
        <v>102</v>
      </c>
      <c r="I249" t="s">
        <v>54</v>
      </c>
      <c r="J249" t="s">
        <v>44</v>
      </c>
      <c r="K249" t="s">
        <v>143</v>
      </c>
      <c r="L249" t="s">
        <v>144</v>
      </c>
      <c r="M249" t="s">
        <v>105</v>
      </c>
      <c r="N249" t="s">
        <v>45</v>
      </c>
      <c r="O249" t="s">
        <v>457</v>
      </c>
      <c r="P249" t="s">
        <v>458</v>
      </c>
      <c r="Q249">
        <v>101057893</v>
      </c>
      <c r="R249">
        <v>58242</v>
      </c>
      <c r="S249" s="1">
        <v>44383</v>
      </c>
      <c r="T249" t="s">
        <v>456</v>
      </c>
      <c r="U249">
        <v>34820</v>
      </c>
      <c r="V249">
        <v>34910</v>
      </c>
      <c r="W249">
        <v>1</v>
      </c>
      <c r="X249">
        <v>0</v>
      </c>
      <c r="Y249">
        <v>0</v>
      </c>
      <c r="AC249">
        <v>2512263</v>
      </c>
      <c r="AD249">
        <v>2139000</v>
      </c>
      <c r="AE249">
        <v>-19840</v>
      </c>
      <c r="AH249" t="s">
        <v>90</v>
      </c>
      <c r="AI249" t="s">
        <v>51</v>
      </c>
      <c r="AK249" t="s">
        <v>52</v>
      </c>
      <c r="AL249" s="1">
        <v>44410</v>
      </c>
    </row>
    <row r="250" spans="1:38" x14ac:dyDescent="0.25">
      <c r="A250" t="s">
        <v>40</v>
      </c>
      <c r="B250">
        <v>101057165</v>
      </c>
      <c r="C250">
        <v>59672</v>
      </c>
      <c r="E250" s="1">
        <v>44383</v>
      </c>
      <c r="F250" s="2">
        <v>27</v>
      </c>
      <c r="G250" t="s">
        <v>230</v>
      </c>
      <c r="H250" t="s">
        <v>231</v>
      </c>
      <c r="I250" t="s">
        <v>54</v>
      </c>
      <c r="J250" t="s">
        <v>44</v>
      </c>
      <c r="K250" t="s">
        <v>86</v>
      </c>
      <c r="L250" t="s">
        <v>45</v>
      </c>
      <c r="M250" t="s">
        <v>56</v>
      </c>
      <c r="N250" t="s">
        <v>45</v>
      </c>
      <c r="O250" t="s">
        <v>235</v>
      </c>
      <c r="P250" t="s">
        <v>236</v>
      </c>
      <c r="Q250">
        <v>101057894</v>
      </c>
      <c r="R250">
        <v>77726</v>
      </c>
      <c r="S250" s="1">
        <v>44391</v>
      </c>
      <c r="T250" t="s">
        <v>120</v>
      </c>
      <c r="U250">
        <v>34980</v>
      </c>
      <c r="V250">
        <v>34920</v>
      </c>
      <c r="W250">
        <v>1</v>
      </c>
      <c r="X250">
        <v>0</v>
      </c>
      <c r="Y250">
        <v>0</v>
      </c>
      <c r="AC250">
        <v>549536</v>
      </c>
      <c r="AD250">
        <v>448500</v>
      </c>
      <c r="AE250">
        <v>-6240</v>
      </c>
      <c r="AH250" t="s">
        <v>90</v>
      </c>
      <c r="AI250" t="s">
        <v>51</v>
      </c>
      <c r="AK250" t="s">
        <v>52</v>
      </c>
      <c r="AL250" s="1">
        <v>44410</v>
      </c>
    </row>
    <row r="251" spans="1:38" x14ac:dyDescent="0.25">
      <c r="A251" t="s">
        <v>40</v>
      </c>
      <c r="B251">
        <v>101057166</v>
      </c>
      <c r="C251">
        <v>59673</v>
      </c>
      <c r="E251" s="1">
        <v>44383</v>
      </c>
      <c r="F251" s="2">
        <v>27</v>
      </c>
      <c r="G251" t="s">
        <v>230</v>
      </c>
      <c r="H251" t="s">
        <v>231</v>
      </c>
      <c r="I251" t="s">
        <v>54</v>
      </c>
      <c r="J251" t="s">
        <v>44</v>
      </c>
      <c r="K251" t="s">
        <v>86</v>
      </c>
      <c r="L251" t="s">
        <v>45</v>
      </c>
      <c r="M251" t="s">
        <v>56</v>
      </c>
      <c r="N251" t="s">
        <v>45</v>
      </c>
      <c r="O251" t="s">
        <v>235</v>
      </c>
      <c r="P251" t="s">
        <v>236</v>
      </c>
      <c r="Q251">
        <v>101057895</v>
      </c>
      <c r="R251">
        <v>77731</v>
      </c>
      <c r="S251" s="1">
        <v>44391</v>
      </c>
      <c r="T251" t="s">
        <v>120</v>
      </c>
      <c r="U251">
        <v>35640</v>
      </c>
      <c r="V251">
        <v>35650</v>
      </c>
      <c r="W251">
        <v>1</v>
      </c>
      <c r="X251">
        <v>0</v>
      </c>
      <c r="Y251">
        <v>0</v>
      </c>
      <c r="AC251">
        <v>559904</v>
      </c>
      <c r="AD251">
        <v>448500</v>
      </c>
      <c r="AE251">
        <v>-14820</v>
      </c>
      <c r="AH251" t="s">
        <v>90</v>
      </c>
      <c r="AI251" t="s">
        <v>51</v>
      </c>
      <c r="AK251" t="s">
        <v>52</v>
      </c>
      <c r="AL251" s="1">
        <v>44410</v>
      </c>
    </row>
    <row r="252" spans="1:38" x14ac:dyDescent="0.25">
      <c r="A252" t="s">
        <v>40</v>
      </c>
      <c r="B252">
        <v>101057167</v>
      </c>
      <c r="C252">
        <v>59674</v>
      </c>
      <c r="E252" s="1">
        <v>44383</v>
      </c>
      <c r="F252" s="2">
        <v>27</v>
      </c>
      <c r="G252" t="s">
        <v>230</v>
      </c>
      <c r="H252" t="s">
        <v>231</v>
      </c>
      <c r="I252" t="s">
        <v>54</v>
      </c>
      <c r="J252" t="s">
        <v>44</v>
      </c>
      <c r="K252" t="s">
        <v>86</v>
      </c>
      <c r="L252" t="s">
        <v>45</v>
      </c>
      <c r="M252" t="s">
        <v>56</v>
      </c>
      <c r="N252" t="s">
        <v>45</v>
      </c>
      <c r="O252" t="s">
        <v>274</v>
      </c>
      <c r="P252" t="s">
        <v>275</v>
      </c>
      <c r="Q252">
        <v>101057896</v>
      </c>
      <c r="R252">
        <v>1969</v>
      </c>
      <c r="S252" s="1">
        <v>44390</v>
      </c>
      <c r="T252" t="s">
        <v>276</v>
      </c>
      <c r="U252">
        <v>35420</v>
      </c>
      <c r="V252">
        <v>35510</v>
      </c>
      <c r="W252">
        <v>1</v>
      </c>
      <c r="X252">
        <v>0</v>
      </c>
      <c r="Y252">
        <v>0</v>
      </c>
      <c r="AC252">
        <v>556448</v>
      </c>
      <c r="AD252">
        <v>448500</v>
      </c>
      <c r="AE252">
        <v>-11960</v>
      </c>
      <c r="AH252" t="s">
        <v>90</v>
      </c>
      <c r="AI252" t="s">
        <v>51</v>
      </c>
      <c r="AK252" t="s">
        <v>52</v>
      </c>
      <c r="AL252" s="1">
        <v>44410</v>
      </c>
    </row>
    <row r="253" spans="1:38" x14ac:dyDescent="0.25">
      <c r="A253" t="s">
        <v>40</v>
      </c>
      <c r="B253">
        <v>101057168</v>
      </c>
      <c r="C253">
        <v>59675</v>
      </c>
      <c r="E253" s="1">
        <v>44383</v>
      </c>
      <c r="F253" s="2">
        <v>27</v>
      </c>
      <c r="G253" t="s">
        <v>230</v>
      </c>
      <c r="H253" t="s">
        <v>231</v>
      </c>
      <c r="I253" t="s">
        <v>54</v>
      </c>
      <c r="J253" t="s">
        <v>44</v>
      </c>
      <c r="K253" t="s">
        <v>86</v>
      </c>
      <c r="L253" t="s">
        <v>45</v>
      </c>
      <c r="M253" t="s">
        <v>56</v>
      </c>
      <c r="N253" t="s">
        <v>45</v>
      </c>
      <c r="O253" t="s">
        <v>274</v>
      </c>
      <c r="P253" t="s">
        <v>459</v>
      </c>
      <c r="Q253">
        <v>101057897</v>
      </c>
      <c r="R253">
        <v>77728</v>
      </c>
      <c r="S253" s="1">
        <v>44390</v>
      </c>
      <c r="T253" t="s">
        <v>276</v>
      </c>
      <c r="U253">
        <v>34900</v>
      </c>
      <c r="V253">
        <v>34930</v>
      </c>
      <c r="W253">
        <v>1</v>
      </c>
      <c r="X253">
        <v>0</v>
      </c>
      <c r="Y253">
        <v>0</v>
      </c>
      <c r="AC253">
        <v>548279</v>
      </c>
      <c r="AD253">
        <v>448500</v>
      </c>
      <c r="AE253">
        <v>-5200</v>
      </c>
      <c r="AH253" t="s">
        <v>90</v>
      </c>
      <c r="AI253" t="s">
        <v>51</v>
      </c>
      <c r="AK253" t="s">
        <v>52</v>
      </c>
      <c r="AL253" s="1">
        <v>44410</v>
      </c>
    </row>
    <row r="254" spans="1:38" x14ac:dyDescent="0.25">
      <c r="A254" t="s">
        <v>40</v>
      </c>
      <c r="B254">
        <v>101057169</v>
      </c>
      <c r="C254">
        <v>59676</v>
      </c>
      <c r="D254">
        <v>59127</v>
      </c>
      <c r="E254" s="1">
        <v>44383</v>
      </c>
      <c r="F254" s="2">
        <v>27</v>
      </c>
      <c r="G254" t="s">
        <v>41</v>
      </c>
      <c r="H254" t="s">
        <v>231</v>
      </c>
      <c r="I254" t="s">
        <v>54</v>
      </c>
      <c r="J254" t="s">
        <v>44</v>
      </c>
      <c r="K254" t="s">
        <v>86</v>
      </c>
      <c r="L254" t="s">
        <v>45</v>
      </c>
      <c r="M254" t="s">
        <v>56</v>
      </c>
      <c r="N254" t="s">
        <v>45</v>
      </c>
      <c r="O254" t="s">
        <v>108</v>
      </c>
      <c r="P254" t="s">
        <v>109</v>
      </c>
      <c r="Q254">
        <v>101057898</v>
      </c>
      <c r="R254">
        <v>77709</v>
      </c>
      <c r="S254" s="1">
        <v>44385</v>
      </c>
      <c r="T254" t="s">
        <v>49</v>
      </c>
      <c r="U254">
        <v>34820</v>
      </c>
      <c r="V254">
        <v>34750</v>
      </c>
      <c r="W254">
        <v>1</v>
      </c>
      <c r="X254">
        <v>0</v>
      </c>
      <c r="Y254">
        <v>25000</v>
      </c>
      <c r="Z254" t="s">
        <v>70</v>
      </c>
      <c r="AC254">
        <v>547022</v>
      </c>
      <c r="AD254">
        <v>0</v>
      </c>
      <c r="AE254">
        <v>0</v>
      </c>
      <c r="AF254" t="s">
        <v>89</v>
      </c>
      <c r="AH254" t="s">
        <v>90</v>
      </c>
      <c r="AI254" t="s">
        <v>51</v>
      </c>
      <c r="AK254" t="s">
        <v>52</v>
      </c>
      <c r="AL254" s="1">
        <v>44410</v>
      </c>
    </row>
    <row r="255" spans="1:38" x14ac:dyDescent="0.25">
      <c r="A255" t="s">
        <v>40</v>
      </c>
      <c r="B255">
        <v>101057170</v>
      </c>
      <c r="C255">
        <v>59677</v>
      </c>
      <c r="E255" s="1">
        <v>44383</v>
      </c>
      <c r="F255" s="2">
        <v>27</v>
      </c>
      <c r="G255" t="s">
        <v>230</v>
      </c>
      <c r="H255" t="s">
        <v>231</v>
      </c>
      <c r="I255" t="s">
        <v>54</v>
      </c>
      <c r="J255" t="s">
        <v>44</v>
      </c>
      <c r="K255" t="s">
        <v>86</v>
      </c>
      <c r="L255" t="s">
        <v>45</v>
      </c>
      <c r="M255" t="s">
        <v>56</v>
      </c>
      <c r="N255" t="s">
        <v>45</v>
      </c>
      <c r="O255" t="s">
        <v>274</v>
      </c>
      <c r="P255" t="s">
        <v>459</v>
      </c>
      <c r="Q255">
        <v>101057899</v>
      </c>
      <c r="R255">
        <v>1972</v>
      </c>
      <c r="S255" s="1">
        <v>44390</v>
      </c>
      <c r="T255" t="s">
        <v>276</v>
      </c>
      <c r="U255">
        <v>35420</v>
      </c>
      <c r="V255">
        <v>35400</v>
      </c>
      <c r="W255">
        <v>1</v>
      </c>
      <c r="X255">
        <v>0</v>
      </c>
      <c r="Y255">
        <v>0</v>
      </c>
      <c r="AC255">
        <v>556448</v>
      </c>
      <c r="AD255">
        <v>448500</v>
      </c>
      <c r="AE255">
        <v>-11960</v>
      </c>
      <c r="AH255" t="s">
        <v>90</v>
      </c>
      <c r="AI255" t="s">
        <v>51</v>
      </c>
      <c r="AK255" t="s">
        <v>52</v>
      </c>
      <c r="AL255" s="1">
        <v>44410</v>
      </c>
    </row>
    <row r="256" spans="1:38" x14ac:dyDescent="0.25">
      <c r="A256" t="s">
        <v>40</v>
      </c>
      <c r="B256">
        <v>101057171</v>
      </c>
      <c r="C256">
        <v>59678</v>
      </c>
      <c r="E256" s="1">
        <v>44383</v>
      </c>
      <c r="F256" s="2">
        <v>27</v>
      </c>
      <c r="G256" t="s">
        <v>230</v>
      </c>
      <c r="H256" t="s">
        <v>231</v>
      </c>
      <c r="I256" t="s">
        <v>54</v>
      </c>
      <c r="J256" t="s">
        <v>44</v>
      </c>
      <c r="K256" t="s">
        <v>86</v>
      </c>
      <c r="L256" t="s">
        <v>45</v>
      </c>
      <c r="M256" t="s">
        <v>56</v>
      </c>
      <c r="N256" t="s">
        <v>45</v>
      </c>
      <c r="O256" t="s">
        <v>248</v>
      </c>
      <c r="P256" t="s">
        <v>249</v>
      </c>
      <c r="Q256">
        <v>101057900</v>
      </c>
      <c r="R256">
        <v>77717</v>
      </c>
      <c r="S256" s="1">
        <v>44404</v>
      </c>
      <c r="T256" t="s">
        <v>234</v>
      </c>
      <c r="U256">
        <v>34570</v>
      </c>
      <c r="V256">
        <v>34590</v>
      </c>
      <c r="W256">
        <v>1</v>
      </c>
      <c r="X256">
        <v>0</v>
      </c>
      <c r="Y256">
        <v>0</v>
      </c>
      <c r="AC256">
        <v>543095</v>
      </c>
      <c r="AD256">
        <v>448500</v>
      </c>
      <c r="AE256">
        <v>-910</v>
      </c>
      <c r="AH256" t="s">
        <v>90</v>
      </c>
      <c r="AI256" t="s">
        <v>51</v>
      </c>
      <c r="AK256" t="s">
        <v>52</v>
      </c>
      <c r="AL256" s="1">
        <v>44410</v>
      </c>
    </row>
    <row r="257" spans="1:38" x14ac:dyDescent="0.25">
      <c r="A257" t="s">
        <v>40</v>
      </c>
      <c r="B257">
        <v>101057172</v>
      </c>
      <c r="C257">
        <v>59679</v>
      </c>
      <c r="E257" s="1">
        <v>44383</v>
      </c>
      <c r="F257" s="2">
        <v>27</v>
      </c>
      <c r="G257" t="s">
        <v>230</v>
      </c>
      <c r="H257" t="s">
        <v>231</v>
      </c>
      <c r="I257" t="s">
        <v>54</v>
      </c>
      <c r="J257" t="s">
        <v>44</v>
      </c>
      <c r="K257" t="s">
        <v>86</v>
      </c>
      <c r="L257" t="s">
        <v>45</v>
      </c>
      <c r="M257" t="s">
        <v>56</v>
      </c>
      <c r="N257" t="s">
        <v>45</v>
      </c>
      <c r="O257" t="s">
        <v>279</v>
      </c>
      <c r="P257" t="s">
        <v>280</v>
      </c>
      <c r="Q257">
        <v>101057901</v>
      </c>
      <c r="R257">
        <v>77729</v>
      </c>
      <c r="S257" s="1">
        <v>44386</v>
      </c>
      <c r="T257" t="s">
        <v>276</v>
      </c>
      <c r="U257">
        <v>35490</v>
      </c>
      <c r="V257">
        <v>35470</v>
      </c>
      <c r="W257">
        <v>1</v>
      </c>
      <c r="X257">
        <v>0</v>
      </c>
      <c r="Y257">
        <v>0</v>
      </c>
      <c r="AC257">
        <v>557548</v>
      </c>
      <c r="AD257">
        <v>448500</v>
      </c>
      <c r="AE257">
        <v>-12870</v>
      </c>
      <c r="AH257" t="s">
        <v>90</v>
      </c>
      <c r="AI257" t="s">
        <v>51</v>
      </c>
      <c r="AK257" t="s">
        <v>52</v>
      </c>
      <c r="AL257" s="1">
        <v>44410</v>
      </c>
    </row>
    <row r="258" spans="1:38" x14ac:dyDescent="0.25">
      <c r="A258" t="s">
        <v>40</v>
      </c>
      <c r="B258">
        <v>101057173</v>
      </c>
      <c r="C258">
        <v>59680</v>
      </c>
      <c r="D258">
        <v>59128</v>
      </c>
      <c r="E258" s="1">
        <v>44383</v>
      </c>
      <c r="F258" s="2">
        <v>27</v>
      </c>
      <c r="G258" t="s">
        <v>41</v>
      </c>
      <c r="H258" t="s">
        <v>231</v>
      </c>
      <c r="I258" t="s">
        <v>54</v>
      </c>
      <c r="J258" t="s">
        <v>44</v>
      </c>
      <c r="K258" t="s">
        <v>86</v>
      </c>
      <c r="L258" t="s">
        <v>45</v>
      </c>
      <c r="M258" t="s">
        <v>56</v>
      </c>
      <c r="N258" t="s">
        <v>45</v>
      </c>
      <c r="O258" t="s">
        <v>108</v>
      </c>
      <c r="P258" t="s">
        <v>109</v>
      </c>
      <c r="Q258">
        <v>101057902</v>
      </c>
      <c r="R258">
        <v>77702</v>
      </c>
      <c r="S258" s="1">
        <v>44385</v>
      </c>
      <c r="T258" t="s">
        <v>49</v>
      </c>
      <c r="U258">
        <v>36250</v>
      </c>
      <c r="V258">
        <v>36270</v>
      </c>
      <c r="W258">
        <v>1</v>
      </c>
      <c r="X258">
        <v>0</v>
      </c>
      <c r="Y258">
        <v>0</v>
      </c>
      <c r="AC258">
        <v>569488</v>
      </c>
      <c r="AD258">
        <v>0</v>
      </c>
      <c r="AE258">
        <v>0</v>
      </c>
      <c r="AH258" t="s">
        <v>90</v>
      </c>
      <c r="AI258" t="s">
        <v>51</v>
      </c>
      <c r="AK258" t="s">
        <v>52</v>
      </c>
      <c r="AL258" s="1">
        <v>44410</v>
      </c>
    </row>
    <row r="259" spans="1:38" x14ac:dyDescent="0.25">
      <c r="A259" t="s">
        <v>40</v>
      </c>
      <c r="B259">
        <v>101057174</v>
      </c>
      <c r="C259">
        <v>59681</v>
      </c>
      <c r="D259">
        <v>59302</v>
      </c>
      <c r="E259" s="1">
        <v>44383</v>
      </c>
      <c r="F259" s="2">
        <v>27</v>
      </c>
      <c r="G259" t="s">
        <v>41</v>
      </c>
      <c r="H259" t="s">
        <v>102</v>
      </c>
      <c r="I259" t="s">
        <v>130</v>
      </c>
      <c r="J259" t="s">
        <v>44</v>
      </c>
      <c r="K259" t="s">
        <v>148</v>
      </c>
      <c r="L259" t="s">
        <v>137</v>
      </c>
      <c r="M259" t="s">
        <v>130</v>
      </c>
      <c r="N259" t="s">
        <v>131</v>
      </c>
      <c r="O259" t="s">
        <v>140</v>
      </c>
      <c r="P259" t="s">
        <v>141</v>
      </c>
      <c r="Q259">
        <v>101057903</v>
      </c>
      <c r="R259">
        <v>4746</v>
      </c>
      <c r="S259" s="1">
        <v>44390</v>
      </c>
      <c r="T259" t="s">
        <v>49</v>
      </c>
      <c r="U259">
        <v>34940</v>
      </c>
      <c r="V259">
        <v>34970</v>
      </c>
      <c r="W259">
        <v>1</v>
      </c>
      <c r="X259">
        <v>189354</v>
      </c>
      <c r="Y259">
        <v>0</v>
      </c>
      <c r="Z259" t="s">
        <v>70</v>
      </c>
      <c r="AC259">
        <v>1067284</v>
      </c>
      <c r="AD259">
        <v>0</v>
      </c>
      <c r="AE259">
        <v>0</v>
      </c>
      <c r="AF259" t="s">
        <v>71</v>
      </c>
      <c r="AH259" t="s">
        <v>135</v>
      </c>
      <c r="AI259" t="s">
        <v>51</v>
      </c>
      <c r="AK259" t="s">
        <v>52</v>
      </c>
      <c r="AL259" s="1">
        <v>44410</v>
      </c>
    </row>
    <row r="260" spans="1:38" x14ac:dyDescent="0.25">
      <c r="A260" t="s">
        <v>40</v>
      </c>
      <c r="B260">
        <v>101057175</v>
      </c>
      <c r="C260">
        <v>59682</v>
      </c>
      <c r="D260">
        <v>59303</v>
      </c>
      <c r="E260" s="1">
        <v>44383</v>
      </c>
      <c r="F260" s="2">
        <v>27</v>
      </c>
      <c r="G260" t="s">
        <v>41</v>
      </c>
      <c r="H260" t="s">
        <v>102</v>
      </c>
      <c r="I260" t="s">
        <v>130</v>
      </c>
      <c r="J260" t="s">
        <v>44</v>
      </c>
      <c r="K260" t="s">
        <v>148</v>
      </c>
      <c r="L260" t="s">
        <v>137</v>
      </c>
      <c r="M260" t="s">
        <v>130</v>
      </c>
      <c r="N260" t="s">
        <v>131</v>
      </c>
      <c r="O260" t="s">
        <v>460</v>
      </c>
      <c r="P260" t="s">
        <v>461</v>
      </c>
      <c r="Q260">
        <v>101057904</v>
      </c>
      <c r="R260">
        <v>4743</v>
      </c>
      <c r="S260" s="1">
        <v>44390</v>
      </c>
      <c r="T260" t="s">
        <v>49</v>
      </c>
      <c r="U260">
        <v>33630</v>
      </c>
      <c r="V260">
        <v>33640</v>
      </c>
      <c r="W260">
        <v>1</v>
      </c>
      <c r="X260">
        <v>220000</v>
      </c>
      <c r="Y260">
        <v>0</v>
      </c>
      <c r="Z260" t="s">
        <v>70</v>
      </c>
      <c r="AC260">
        <v>1026693</v>
      </c>
      <c r="AD260">
        <v>0</v>
      </c>
      <c r="AE260">
        <v>0</v>
      </c>
      <c r="AF260" t="s">
        <v>71</v>
      </c>
      <c r="AH260" t="s">
        <v>135</v>
      </c>
      <c r="AI260" t="s">
        <v>51</v>
      </c>
      <c r="AK260" t="s">
        <v>52</v>
      </c>
      <c r="AL260" s="1">
        <v>44410</v>
      </c>
    </row>
    <row r="261" spans="1:38" x14ac:dyDescent="0.25">
      <c r="A261" t="s">
        <v>40</v>
      </c>
      <c r="B261">
        <v>101057176</v>
      </c>
      <c r="C261">
        <v>59683</v>
      </c>
      <c r="D261">
        <v>59129</v>
      </c>
      <c r="E261" s="1">
        <v>44383</v>
      </c>
      <c r="F261" s="2">
        <v>27</v>
      </c>
      <c r="G261" t="s">
        <v>41</v>
      </c>
      <c r="H261" t="s">
        <v>231</v>
      </c>
      <c r="I261" t="s">
        <v>54</v>
      </c>
      <c r="J261" t="s">
        <v>44</v>
      </c>
      <c r="K261" t="s">
        <v>86</v>
      </c>
      <c r="L261" t="s">
        <v>45</v>
      </c>
      <c r="M261" t="s">
        <v>56</v>
      </c>
      <c r="N261" t="s">
        <v>45</v>
      </c>
      <c r="O261" t="s">
        <v>108</v>
      </c>
      <c r="P261" t="s">
        <v>109</v>
      </c>
      <c r="Q261">
        <v>101057905</v>
      </c>
      <c r="R261">
        <v>77695</v>
      </c>
      <c r="S261" s="1">
        <v>44385</v>
      </c>
      <c r="T261" t="s">
        <v>49</v>
      </c>
      <c r="U261">
        <v>36600</v>
      </c>
      <c r="V261">
        <v>36700</v>
      </c>
      <c r="W261">
        <v>1</v>
      </c>
      <c r="X261">
        <v>0</v>
      </c>
      <c r="Y261">
        <v>0</v>
      </c>
      <c r="AC261">
        <v>574986</v>
      </c>
      <c r="AD261">
        <v>0</v>
      </c>
      <c r="AE261">
        <v>0</v>
      </c>
      <c r="AH261" t="s">
        <v>90</v>
      </c>
      <c r="AI261" t="s">
        <v>51</v>
      </c>
      <c r="AK261" t="s">
        <v>52</v>
      </c>
      <c r="AL261" s="1">
        <v>44410</v>
      </c>
    </row>
    <row r="262" spans="1:38" x14ac:dyDescent="0.25">
      <c r="A262" t="s">
        <v>40</v>
      </c>
      <c r="B262">
        <v>101057177</v>
      </c>
      <c r="C262">
        <v>59684</v>
      </c>
      <c r="D262">
        <v>59125</v>
      </c>
      <c r="E262" s="1">
        <v>44383</v>
      </c>
      <c r="F262" s="2">
        <v>27</v>
      </c>
      <c r="G262" t="s">
        <v>41</v>
      </c>
      <c r="H262" t="s">
        <v>231</v>
      </c>
      <c r="I262" t="s">
        <v>54</v>
      </c>
      <c r="J262" t="s">
        <v>44</v>
      </c>
      <c r="K262" t="s">
        <v>86</v>
      </c>
      <c r="L262" t="s">
        <v>45</v>
      </c>
      <c r="M262" t="s">
        <v>56</v>
      </c>
      <c r="N262" t="s">
        <v>45</v>
      </c>
      <c r="O262" t="s">
        <v>108</v>
      </c>
      <c r="P262" t="s">
        <v>109</v>
      </c>
      <c r="Q262">
        <v>101057906</v>
      </c>
      <c r="R262">
        <v>1974</v>
      </c>
      <c r="S262" s="1">
        <v>44385</v>
      </c>
      <c r="T262" t="s">
        <v>49</v>
      </c>
      <c r="U262">
        <v>37110</v>
      </c>
      <c r="V262">
        <v>37110</v>
      </c>
      <c r="W262">
        <v>1</v>
      </c>
      <c r="X262">
        <v>0</v>
      </c>
      <c r="Y262">
        <v>10000</v>
      </c>
      <c r="Z262" t="s">
        <v>70</v>
      </c>
      <c r="AC262">
        <v>582998</v>
      </c>
      <c r="AD262">
        <v>0</v>
      </c>
      <c r="AE262">
        <v>0</v>
      </c>
      <c r="AF262" t="s">
        <v>89</v>
      </c>
      <c r="AH262" t="s">
        <v>90</v>
      </c>
      <c r="AI262" t="s">
        <v>51</v>
      </c>
      <c r="AK262" t="s">
        <v>52</v>
      </c>
      <c r="AL262" s="1">
        <v>44410</v>
      </c>
    </row>
    <row r="263" spans="1:38" x14ac:dyDescent="0.25">
      <c r="A263" t="s">
        <v>40</v>
      </c>
      <c r="B263">
        <v>101057178</v>
      </c>
      <c r="C263">
        <v>59685</v>
      </c>
      <c r="E263" s="1">
        <v>44383</v>
      </c>
      <c r="F263" s="2">
        <v>27</v>
      </c>
      <c r="G263" t="s">
        <v>230</v>
      </c>
      <c r="H263" t="s">
        <v>231</v>
      </c>
      <c r="I263" t="s">
        <v>54</v>
      </c>
      <c r="J263" t="s">
        <v>44</v>
      </c>
      <c r="K263" t="s">
        <v>86</v>
      </c>
      <c r="L263" t="s">
        <v>45</v>
      </c>
      <c r="M263" t="s">
        <v>56</v>
      </c>
      <c r="N263" t="s">
        <v>45</v>
      </c>
      <c r="O263" t="s">
        <v>279</v>
      </c>
      <c r="P263" t="s">
        <v>280</v>
      </c>
      <c r="Q263">
        <v>101057907</v>
      </c>
      <c r="R263">
        <v>77707</v>
      </c>
      <c r="S263" s="1">
        <v>44386</v>
      </c>
      <c r="T263" t="s">
        <v>276</v>
      </c>
      <c r="U263">
        <v>34700</v>
      </c>
      <c r="V263">
        <v>34460</v>
      </c>
      <c r="W263">
        <v>1</v>
      </c>
      <c r="X263">
        <v>0</v>
      </c>
      <c r="Y263">
        <v>0</v>
      </c>
      <c r="AC263">
        <v>545137</v>
      </c>
      <c r="AD263">
        <v>448500</v>
      </c>
      <c r="AE263">
        <v>-2600</v>
      </c>
      <c r="AH263" t="s">
        <v>90</v>
      </c>
      <c r="AI263" t="s">
        <v>51</v>
      </c>
      <c r="AK263" t="s">
        <v>52</v>
      </c>
      <c r="AL263" s="1">
        <v>44410</v>
      </c>
    </row>
    <row r="264" spans="1:38" x14ac:dyDescent="0.25">
      <c r="A264" t="s">
        <v>40</v>
      </c>
      <c r="B264">
        <v>101057179</v>
      </c>
      <c r="C264">
        <v>59686</v>
      </c>
      <c r="D264">
        <v>59126</v>
      </c>
      <c r="E264" s="1">
        <v>44383</v>
      </c>
      <c r="F264" s="2">
        <v>27</v>
      </c>
      <c r="G264" t="s">
        <v>41</v>
      </c>
      <c r="H264" t="s">
        <v>231</v>
      </c>
      <c r="I264" t="s">
        <v>54</v>
      </c>
      <c r="J264" t="s">
        <v>44</v>
      </c>
      <c r="K264" t="s">
        <v>86</v>
      </c>
      <c r="L264" t="s">
        <v>45</v>
      </c>
      <c r="M264" t="s">
        <v>56</v>
      </c>
      <c r="N264" t="s">
        <v>45</v>
      </c>
      <c r="O264" t="s">
        <v>108</v>
      </c>
      <c r="P264" t="s">
        <v>109</v>
      </c>
      <c r="Q264">
        <v>101057908</v>
      </c>
      <c r="R264">
        <v>77722</v>
      </c>
      <c r="S264" s="1">
        <v>44385</v>
      </c>
      <c r="T264" t="s">
        <v>49</v>
      </c>
      <c r="U264">
        <v>34940</v>
      </c>
      <c r="V264">
        <v>34960</v>
      </c>
      <c r="W264">
        <v>1</v>
      </c>
      <c r="X264">
        <v>0</v>
      </c>
      <c r="Y264">
        <v>10000</v>
      </c>
      <c r="Z264" t="s">
        <v>70</v>
      </c>
      <c r="AC264">
        <v>548907</v>
      </c>
      <c r="AD264">
        <v>0</v>
      </c>
      <c r="AE264">
        <v>0</v>
      </c>
      <c r="AF264" t="s">
        <v>89</v>
      </c>
      <c r="AH264" t="s">
        <v>90</v>
      </c>
      <c r="AI264" t="s">
        <v>51</v>
      </c>
      <c r="AK264" t="s">
        <v>52</v>
      </c>
      <c r="AL264" s="1">
        <v>44410</v>
      </c>
    </row>
    <row r="265" spans="1:38" x14ac:dyDescent="0.25">
      <c r="A265" t="s">
        <v>40</v>
      </c>
      <c r="B265">
        <v>101057180</v>
      </c>
      <c r="C265">
        <v>59687</v>
      </c>
      <c r="E265" s="1">
        <v>44383</v>
      </c>
      <c r="F265" s="2">
        <v>27</v>
      </c>
      <c r="G265" t="s">
        <v>230</v>
      </c>
      <c r="H265" t="s">
        <v>231</v>
      </c>
      <c r="I265" t="s">
        <v>54</v>
      </c>
      <c r="J265" t="s">
        <v>44</v>
      </c>
      <c r="K265" t="s">
        <v>86</v>
      </c>
      <c r="L265" t="s">
        <v>45</v>
      </c>
      <c r="M265" t="s">
        <v>56</v>
      </c>
      <c r="N265" t="s">
        <v>45</v>
      </c>
      <c r="O265" t="s">
        <v>279</v>
      </c>
      <c r="P265" t="s">
        <v>280</v>
      </c>
      <c r="Q265">
        <v>101057909</v>
      </c>
      <c r="R265">
        <v>77700</v>
      </c>
      <c r="S265" s="1">
        <v>44386</v>
      </c>
      <c r="T265" t="s">
        <v>276</v>
      </c>
      <c r="U265">
        <v>34950</v>
      </c>
      <c r="V265">
        <v>34760</v>
      </c>
      <c r="W265">
        <v>1</v>
      </c>
      <c r="X265">
        <v>0</v>
      </c>
      <c r="Y265">
        <v>0</v>
      </c>
      <c r="AC265">
        <v>549064</v>
      </c>
      <c r="AD265">
        <v>448500</v>
      </c>
      <c r="AE265">
        <v>-5850</v>
      </c>
      <c r="AH265" t="s">
        <v>90</v>
      </c>
      <c r="AI265" t="s">
        <v>51</v>
      </c>
      <c r="AK265" t="s">
        <v>52</v>
      </c>
      <c r="AL265" s="1">
        <v>44410</v>
      </c>
    </row>
    <row r="266" spans="1:38" x14ac:dyDescent="0.25">
      <c r="A266" t="s">
        <v>40</v>
      </c>
      <c r="B266">
        <v>101057181</v>
      </c>
      <c r="C266">
        <v>59688</v>
      </c>
      <c r="D266">
        <v>59389</v>
      </c>
      <c r="E266" s="1">
        <v>44383</v>
      </c>
      <c r="F266" s="2">
        <v>27</v>
      </c>
      <c r="G266" t="s">
        <v>41</v>
      </c>
      <c r="H266" t="s">
        <v>256</v>
      </c>
      <c r="I266" t="s">
        <v>257</v>
      </c>
      <c r="J266" t="s">
        <v>44</v>
      </c>
      <c r="K266" t="s">
        <v>445</v>
      </c>
      <c r="L266" t="s">
        <v>446</v>
      </c>
      <c r="M266" t="s">
        <v>55</v>
      </c>
      <c r="N266" t="s">
        <v>45</v>
      </c>
      <c r="O266" t="s">
        <v>462</v>
      </c>
      <c r="P266" t="s">
        <v>435</v>
      </c>
      <c r="Q266">
        <v>101057910</v>
      </c>
      <c r="R266" t="s">
        <v>463</v>
      </c>
      <c r="S266" s="1">
        <v>44391</v>
      </c>
      <c r="T266" t="s">
        <v>49</v>
      </c>
      <c r="U266">
        <v>1</v>
      </c>
      <c r="V266">
        <v>1</v>
      </c>
      <c r="W266">
        <v>1</v>
      </c>
      <c r="X266">
        <v>10000</v>
      </c>
      <c r="Y266">
        <v>0</v>
      </c>
      <c r="Z266" t="s">
        <v>70</v>
      </c>
      <c r="AC266">
        <v>680615</v>
      </c>
      <c r="AD266">
        <v>0</v>
      </c>
      <c r="AE266">
        <v>0</v>
      </c>
      <c r="AF266" t="s">
        <v>71</v>
      </c>
      <c r="AH266" t="s">
        <v>50</v>
      </c>
      <c r="AI266" t="s">
        <v>51</v>
      </c>
      <c r="AK266" t="s">
        <v>52</v>
      </c>
      <c r="AL266" s="1">
        <v>44410</v>
      </c>
    </row>
    <row r="267" spans="1:38" x14ac:dyDescent="0.25">
      <c r="A267" t="s">
        <v>40</v>
      </c>
      <c r="B267">
        <v>101057182</v>
      </c>
      <c r="C267">
        <v>59689</v>
      </c>
      <c r="E267" s="1">
        <v>44383</v>
      </c>
      <c r="F267" s="2">
        <v>27</v>
      </c>
      <c r="G267" t="s">
        <v>230</v>
      </c>
      <c r="H267" t="s">
        <v>231</v>
      </c>
      <c r="I267" t="s">
        <v>54</v>
      </c>
      <c r="J267" t="s">
        <v>44</v>
      </c>
      <c r="K267" t="s">
        <v>86</v>
      </c>
      <c r="L267" t="s">
        <v>45</v>
      </c>
      <c r="M267" t="s">
        <v>56</v>
      </c>
      <c r="N267" t="s">
        <v>45</v>
      </c>
      <c r="O267" t="s">
        <v>279</v>
      </c>
      <c r="P267" t="s">
        <v>280</v>
      </c>
      <c r="Q267">
        <v>101057911</v>
      </c>
      <c r="R267">
        <v>77689</v>
      </c>
      <c r="S267" s="1">
        <v>44386</v>
      </c>
      <c r="T267" t="s">
        <v>276</v>
      </c>
      <c r="U267">
        <v>35520</v>
      </c>
      <c r="V267">
        <v>36090</v>
      </c>
      <c r="W267">
        <v>1</v>
      </c>
      <c r="X267">
        <v>0</v>
      </c>
      <c r="Y267">
        <v>0</v>
      </c>
      <c r="AC267">
        <v>558019</v>
      </c>
      <c r="AD267">
        <v>448500</v>
      </c>
      <c r="AE267">
        <v>-13260</v>
      </c>
      <c r="AH267" t="s">
        <v>90</v>
      </c>
      <c r="AI267" t="s">
        <v>51</v>
      </c>
      <c r="AK267" t="s">
        <v>52</v>
      </c>
      <c r="AL267" s="1">
        <v>44410</v>
      </c>
    </row>
    <row r="268" spans="1:38" x14ac:dyDescent="0.25">
      <c r="A268" t="s">
        <v>40</v>
      </c>
      <c r="B268">
        <v>101057183</v>
      </c>
      <c r="C268">
        <v>59690</v>
      </c>
      <c r="D268">
        <v>59130</v>
      </c>
      <c r="E268" s="1">
        <v>44383</v>
      </c>
      <c r="F268" s="2">
        <v>27</v>
      </c>
      <c r="G268" t="s">
        <v>41</v>
      </c>
      <c r="H268" t="s">
        <v>231</v>
      </c>
      <c r="I268" t="s">
        <v>54</v>
      </c>
      <c r="J268" t="s">
        <v>44</v>
      </c>
      <c r="K268" t="s">
        <v>86</v>
      </c>
      <c r="L268" t="s">
        <v>45</v>
      </c>
      <c r="M268" t="s">
        <v>56</v>
      </c>
      <c r="N268" t="s">
        <v>45</v>
      </c>
      <c r="O268" t="s">
        <v>106</v>
      </c>
      <c r="P268" t="s">
        <v>107</v>
      </c>
      <c r="Q268">
        <v>101057912</v>
      </c>
      <c r="R268">
        <v>77710</v>
      </c>
      <c r="S268" s="1">
        <v>44385</v>
      </c>
      <c r="T268" t="s">
        <v>49</v>
      </c>
      <c r="U268">
        <v>36370</v>
      </c>
      <c r="V268">
        <v>36290</v>
      </c>
      <c r="W268">
        <v>1</v>
      </c>
      <c r="X268">
        <v>0</v>
      </c>
      <c r="Y268">
        <v>25000</v>
      </c>
      <c r="Z268" t="s">
        <v>70</v>
      </c>
      <c r="AC268">
        <v>571373</v>
      </c>
      <c r="AD268">
        <v>0</v>
      </c>
      <c r="AE268">
        <v>0</v>
      </c>
      <c r="AF268" t="s">
        <v>89</v>
      </c>
      <c r="AH268" t="s">
        <v>90</v>
      </c>
      <c r="AI268" t="s">
        <v>51</v>
      </c>
      <c r="AK268" t="s">
        <v>52</v>
      </c>
      <c r="AL268" s="1">
        <v>44410</v>
      </c>
    </row>
    <row r="269" spans="1:38" x14ac:dyDescent="0.25">
      <c r="A269" t="s">
        <v>40</v>
      </c>
      <c r="B269">
        <v>101057184</v>
      </c>
      <c r="C269">
        <v>59691</v>
      </c>
      <c r="D269">
        <v>59131</v>
      </c>
      <c r="E269" s="1">
        <v>44383</v>
      </c>
      <c r="F269" s="2">
        <v>27</v>
      </c>
      <c r="G269" t="s">
        <v>41</v>
      </c>
      <c r="H269" t="s">
        <v>231</v>
      </c>
      <c r="I269" t="s">
        <v>54</v>
      </c>
      <c r="J269" t="s">
        <v>44</v>
      </c>
      <c r="K269" t="s">
        <v>86</v>
      </c>
      <c r="L269" t="s">
        <v>45</v>
      </c>
      <c r="M269" t="s">
        <v>56</v>
      </c>
      <c r="N269" t="s">
        <v>45</v>
      </c>
      <c r="O269" t="s">
        <v>106</v>
      </c>
      <c r="P269" t="s">
        <v>107</v>
      </c>
      <c r="Q269">
        <v>101057913</v>
      </c>
      <c r="R269">
        <v>77703</v>
      </c>
      <c r="S269" s="1">
        <v>44385</v>
      </c>
      <c r="T269" t="s">
        <v>49</v>
      </c>
      <c r="U269">
        <v>34750</v>
      </c>
      <c r="V269">
        <v>34660</v>
      </c>
      <c r="W269">
        <v>1</v>
      </c>
      <c r="X269">
        <v>0</v>
      </c>
      <c r="Y269">
        <v>0</v>
      </c>
      <c r="AC269">
        <v>545922</v>
      </c>
      <c r="AD269">
        <v>0</v>
      </c>
      <c r="AE269">
        <v>0</v>
      </c>
      <c r="AH269" t="s">
        <v>90</v>
      </c>
      <c r="AI269" t="s">
        <v>51</v>
      </c>
      <c r="AK269" t="s">
        <v>52</v>
      </c>
      <c r="AL269" s="1">
        <v>44410</v>
      </c>
    </row>
    <row r="270" spans="1:38" x14ac:dyDescent="0.25">
      <c r="A270" t="s">
        <v>40</v>
      </c>
      <c r="B270">
        <v>101057185</v>
      </c>
      <c r="C270">
        <v>59692</v>
      </c>
      <c r="D270">
        <v>59132</v>
      </c>
      <c r="E270" s="1">
        <v>44383</v>
      </c>
      <c r="F270" s="2">
        <v>27</v>
      </c>
      <c r="G270" t="s">
        <v>41</v>
      </c>
      <c r="H270" t="s">
        <v>231</v>
      </c>
      <c r="I270" t="s">
        <v>54</v>
      </c>
      <c r="J270" t="s">
        <v>44</v>
      </c>
      <c r="K270" t="s">
        <v>86</v>
      </c>
      <c r="L270" t="s">
        <v>45</v>
      </c>
      <c r="M270" t="s">
        <v>56</v>
      </c>
      <c r="N270" t="s">
        <v>45</v>
      </c>
      <c r="O270" t="s">
        <v>106</v>
      </c>
      <c r="P270" t="s">
        <v>107</v>
      </c>
      <c r="Q270">
        <v>101057914</v>
      </c>
      <c r="R270">
        <v>77696</v>
      </c>
      <c r="S270" s="1">
        <v>44385</v>
      </c>
      <c r="T270" t="s">
        <v>49</v>
      </c>
      <c r="U270">
        <v>35100</v>
      </c>
      <c r="V270">
        <v>35320</v>
      </c>
      <c r="W270">
        <v>1</v>
      </c>
      <c r="X270">
        <v>0</v>
      </c>
      <c r="Y270">
        <v>0</v>
      </c>
      <c r="AC270">
        <v>551421</v>
      </c>
      <c r="AD270">
        <v>0</v>
      </c>
      <c r="AE270">
        <v>0</v>
      </c>
      <c r="AH270" t="s">
        <v>90</v>
      </c>
      <c r="AI270" t="s">
        <v>51</v>
      </c>
      <c r="AK270" t="s">
        <v>52</v>
      </c>
      <c r="AL270" s="1">
        <v>44410</v>
      </c>
    </row>
    <row r="271" spans="1:38" x14ac:dyDescent="0.25">
      <c r="A271" t="s">
        <v>40</v>
      </c>
      <c r="B271">
        <v>101057186</v>
      </c>
      <c r="C271">
        <v>59693</v>
      </c>
      <c r="D271">
        <v>59133</v>
      </c>
      <c r="E271" s="1">
        <v>44383</v>
      </c>
      <c r="F271" s="2">
        <v>27</v>
      </c>
      <c r="G271" t="s">
        <v>41</v>
      </c>
      <c r="H271" t="s">
        <v>231</v>
      </c>
      <c r="I271" t="s">
        <v>54</v>
      </c>
      <c r="J271" t="s">
        <v>44</v>
      </c>
      <c r="K271" t="s">
        <v>86</v>
      </c>
      <c r="L271" t="s">
        <v>45</v>
      </c>
      <c r="M271" t="s">
        <v>56</v>
      </c>
      <c r="N271" t="s">
        <v>45</v>
      </c>
      <c r="O271" t="s">
        <v>106</v>
      </c>
      <c r="P271" t="s">
        <v>107</v>
      </c>
      <c r="Q271">
        <v>101057915</v>
      </c>
      <c r="R271">
        <v>77724</v>
      </c>
      <c r="S271" s="1">
        <v>44385</v>
      </c>
      <c r="T271" t="s">
        <v>49</v>
      </c>
      <c r="U271">
        <v>34290</v>
      </c>
      <c r="V271">
        <v>34350</v>
      </c>
      <c r="W271">
        <v>1</v>
      </c>
      <c r="X271">
        <v>0</v>
      </c>
      <c r="Y271">
        <v>10000</v>
      </c>
      <c r="Z271" t="s">
        <v>70</v>
      </c>
      <c r="AC271">
        <v>538696</v>
      </c>
      <c r="AD271">
        <v>0</v>
      </c>
      <c r="AE271">
        <v>0</v>
      </c>
      <c r="AF271" t="s">
        <v>89</v>
      </c>
      <c r="AH271" t="s">
        <v>90</v>
      </c>
      <c r="AI271" t="s">
        <v>51</v>
      </c>
      <c r="AK271" t="s">
        <v>52</v>
      </c>
      <c r="AL271" s="1">
        <v>44410</v>
      </c>
    </row>
    <row r="272" spans="1:38" x14ac:dyDescent="0.25">
      <c r="A272" t="s">
        <v>40</v>
      </c>
      <c r="B272">
        <v>101057187</v>
      </c>
      <c r="C272">
        <v>59694</v>
      </c>
      <c r="D272">
        <v>59117</v>
      </c>
      <c r="E272" s="1">
        <v>44383</v>
      </c>
      <c r="F272" s="2">
        <v>27</v>
      </c>
      <c r="G272" t="s">
        <v>41</v>
      </c>
      <c r="H272" t="s">
        <v>231</v>
      </c>
      <c r="I272" t="s">
        <v>54</v>
      </c>
      <c r="J272" t="s">
        <v>44</v>
      </c>
      <c r="K272" t="s">
        <v>86</v>
      </c>
      <c r="L272" t="s">
        <v>45</v>
      </c>
      <c r="M272" t="s">
        <v>56</v>
      </c>
      <c r="N272" t="s">
        <v>45</v>
      </c>
      <c r="O272" t="s">
        <v>438</v>
      </c>
      <c r="P272" t="s">
        <v>464</v>
      </c>
      <c r="Q272">
        <v>101057916</v>
      </c>
      <c r="R272">
        <v>77667</v>
      </c>
      <c r="S272" s="1">
        <v>44385</v>
      </c>
      <c r="T272" t="s">
        <v>49</v>
      </c>
      <c r="U272">
        <v>34160</v>
      </c>
      <c r="V272">
        <v>34190</v>
      </c>
      <c r="W272">
        <v>1</v>
      </c>
      <c r="X272">
        <v>0</v>
      </c>
      <c r="Y272">
        <v>25000</v>
      </c>
      <c r="Z272" t="s">
        <v>70</v>
      </c>
      <c r="AC272">
        <v>536654</v>
      </c>
      <c r="AD272">
        <v>0</v>
      </c>
      <c r="AE272">
        <v>0</v>
      </c>
      <c r="AF272" t="s">
        <v>89</v>
      </c>
      <c r="AH272" t="s">
        <v>90</v>
      </c>
      <c r="AI272" t="s">
        <v>51</v>
      </c>
      <c r="AK272" t="s">
        <v>52</v>
      </c>
      <c r="AL272" s="1">
        <v>44410</v>
      </c>
    </row>
    <row r="273" spans="1:38" x14ac:dyDescent="0.25">
      <c r="A273" t="s">
        <v>40</v>
      </c>
      <c r="B273">
        <v>101057188</v>
      </c>
      <c r="C273">
        <v>59695</v>
      </c>
      <c r="D273">
        <v>59118</v>
      </c>
      <c r="E273" s="1">
        <v>44383</v>
      </c>
      <c r="F273" s="2">
        <v>27</v>
      </c>
      <c r="G273" t="s">
        <v>41</v>
      </c>
      <c r="H273" t="s">
        <v>231</v>
      </c>
      <c r="I273" t="s">
        <v>54</v>
      </c>
      <c r="J273" t="s">
        <v>44</v>
      </c>
      <c r="K273" t="s">
        <v>86</v>
      </c>
      <c r="L273" t="s">
        <v>45</v>
      </c>
      <c r="M273" t="s">
        <v>56</v>
      </c>
      <c r="N273" t="s">
        <v>45</v>
      </c>
      <c r="O273" t="s">
        <v>438</v>
      </c>
      <c r="P273" t="s">
        <v>464</v>
      </c>
      <c r="Q273">
        <v>101057917</v>
      </c>
      <c r="R273">
        <v>77664</v>
      </c>
      <c r="S273" s="1">
        <v>44385</v>
      </c>
      <c r="T273" t="s">
        <v>49</v>
      </c>
      <c r="U273">
        <v>35000</v>
      </c>
      <c r="V273">
        <v>35040</v>
      </c>
      <c r="W273">
        <v>1</v>
      </c>
      <c r="X273">
        <v>0</v>
      </c>
      <c r="Y273">
        <v>0</v>
      </c>
      <c r="AC273">
        <v>549850</v>
      </c>
      <c r="AD273">
        <v>0</v>
      </c>
      <c r="AE273">
        <v>0</v>
      </c>
      <c r="AH273" t="s">
        <v>90</v>
      </c>
      <c r="AI273" t="s">
        <v>51</v>
      </c>
      <c r="AK273" t="s">
        <v>52</v>
      </c>
      <c r="AL273" s="1">
        <v>44410</v>
      </c>
    </row>
    <row r="274" spans="1:38" x14ac:dyDescent="0.25">
      <c r="A274" t="s">
        <v>40</v>
      </c>
      <c r="B274">
        <v>101057189</v>
      </c>
      <c r="C274">
        <v>59696</v>
      </c>
      <c r="D274">
        <v>59263</v>
      </c>
      <c r="E274" s="1">
        <v>44383</v>
      </c>
      <c r="F274" s="2">
        <v>27</v>
      </c>
      <c r="G274" t="s">
        <v>41</v>
      </c>
      <c r="H274" t="s">
        <v>125</v>
      </c>
      <c r="I274" t="s">
        <v>105</v>
      </c>
      <c r="J274" t="s">
        <v>44</v>
      </c>
      <c r="K274" t="s">
        <v>105</v>
      </c>
      <c r="L274" t="s">
        <v>45</v>
      </c>
      <c r="M274" t="s">
        <v>292</v>
      </c>
      <c r="N274" t="s">
        <v>293</v>
      </c>
      <c r="O274" t="s">
        <v>315</v>
      </c>
      <c r="P274" t="s">
        <v>316</v>
      </c>
      <c r="Q274">
        <v>101057918</v>
      </c>
      <c r="R274" t="s">
        <v>465</v>
      </c>
      <c r="S274" s="1">
        <v>44389</v>
      </c>
      <c r="T274" t="s">
        <v>49</v>
      </c>
      <c r="U274">
        <v>10160</v>
      </c>
      <c r="V274">
        <v>10160</v>
      </c>
      <c r="W274">
        <v>1</v>
      </c>
      <c r="X274">
        <v>221080</v>
      </c>
      <c r="Y274">
        <v>0</v>
      </c>
      <c r="Z274" t="s">
        <v>70</v>
      </c>
      <c r="AC274">
        <v>1450746</v>
      </c>
      <c r="AD274">
        <v>0</v>
      </c>
      <c r="AE274">
        <v>0</v>
      </c>
      <c r="AF274" t="s">
        <v>71</v>
      </c>
      <c r="AH274" t="s">
        <v>115</v>
      </c>
      <c r="AI274" t="s">
        <v>51</v>
      </c>
      <c r="AK274" t="s">
        <v>60</v>
      </c>
    </row>
    <row r="275" spans="1:38" x14ac:dyDescent="0.25">
      <c r="A275" t="s">
        <v>40</v>
      </c>
      <c r="B275">
        <v>101057190</v>
      </c>
      <c r="C275">
        <v>59697</v>
      </c>
      <c r="D275">
        <v>59119</v>
      </c>
      <c r="E275" s="1">
        <v>44383</v>
      </c>
      <c r="F275" s="2">
        <v>27</v>
      </c>
      <c r="G275" t="s">
        <v>41</v>
      </c>
      <c r="H275" t="s">
        <v>231</v>
      </c>
      <c r="I275" t="s">
        <v>54</v>
      </c>
      <c r="J275" t="s">
        <v>44</v>
      </c>
      <c r="K275" t="s">
        <v>86</v>
      </c>
      <c r="L275" t="s">
        <v>45</v>
      </c>
      <c r="M275" t="s">
        <v>56</v>
      </c>
      <c r="N275" t="s">
        <v>45</v>
      </c>
      <c r="O275" t="s">
        <v>438</v>
      </c>
      <c r="P275" t="s">
        <v>464</v>
      </c>
      <c r="Q275">
        <v>101057919</v>
      </c>
      <c r="R275">
        <v>77658</v>
      </c>
      <c r="S275" s="1">
        <v>44385</v>
      </c>
      <c r="T275" t="s">
        <v>49</v>
      </c>
      <c r="U275">
        <v>35000</v>
      </c>
      <c r="V275">
        <v>35080</v>
      </c>
      <c r="W275">
        <v>1</v>
      </c>
      <c r="X275">
        <v>0</v>
      </c>
      <c r="Y275">
        <v>0</v>
      </c>
      <c r="AC275">
        <v>549850</v>
      </c>
      <c r="AD275">
        <v>0</v>
      </c>
      <c r="AE275">
        <v>0</v>
      </c>
      <c r="AH275" t="s">
        <v>90</v>
      </c>
      <c r="AI275" t="s">
        <v>51</v>
      </c>
      <c r="AK275" t="s">
        <v>52</v>
      </c>
      <c r="AL275" s="1">
        <v>44410</v>
      </c>
    </row>
    <row r="276" spans="1:38" x14ac:dyDescent="0.25">
      <c r="A276" t="s">
        <v>40</v>
      </c>
      <c r="B276">
        <v>101057191</v>
      </c>
      <c r="C276">
        <v>59698</v>
      </c>
      <c r="D276">
        <v>59305</v>
      </c>
      <c r="E276" s="1">
        <v>44383</v>
      </c>
      <c r="F276" s="2">
        <v>27</v>
      </c>
      <c r="G276" t="s">
        <v>41</v>
      </c>
      <c r="H276" t="s">
        <v>102</v>
      </c>
      <c r="I276" t="s">
        <v>130</v>
      </c>
      <c r="J276" t="s">
        <v>44</v>
      </c>
      <c r="K276" t="s">
        <v>103</v>
      </c>
      <c r="L276" t="s">
        <v>104</v>
      </c>
      <c r="M276" t="s">
        <v>130</v>
      </c>
      <c r="N276" t="s">
        <v>131</v>
      </c>
      <c r="O276" t="s">
        <v>336</v>
      </c>
      <c r="P276" t="s">
        <v>337</v>
      </c>
      <c r="Q276">
        <v>101057920</v>
      </c>
      <c r="R276">
        <v>4747</v>
      </c>
      <c r="S276" s="1">
        <v>44390</v>
      </c>
      <c r="T276" t="s">
        <v>49</v>
      </c>
      <c r="U276">
        <v>34400</v>
      </c>
      <c r="V276">
        <v>34410</v>
      </c>
      <c r="W276">
        <v>1</v>
      </c>
      <c r="X276">
        <v>366800</v>
      </c>
      <c r="Y276">
        <v>0</v>
      </c>
      <c r="Z276" t="s">
        <v>70</v>
      </c>
      <c r="AC276">
        <v>1272800</v>
      </c>
      <c r="AD276">
        <v>0</v>
      </c>
      <c r="AE276">
        <v>0</v>
      </c>
      <c r="AF276" t="s">
        <v>71</v>
      </c>
      <c r="AH276" t="s">
        <v>135</v>
      </c>
      <c r="AI276" t="s">
        <v>51</v>
      </c>
      <c r="AK276" t="s">
        <v>52</v>
      </c>
      <c r="AL276" s="1">
        <v>44410</v>
      </c>
    </row>
    <row r="277" spans="1:38" x14ac:dyDescent="0.25">
      <c r="A277" t="s">
        <v>40</v>
      </c>
      <c r="B277">
        <v>101057193</v>
      </c>
      <c r="C277">
        <v>59700</v>
      </c>
      <c r="D277">
        <v>59307</v>
      </c>
      <c r="E277" s="1">
        <v>44383</v>
      </c>
      <c r="F277" s="2">
        <v>27</v>
      </c>
      <c r="G277" t="s">
        <v>41</v>
      </c>
      <c r="H277" t="s">
        <v>102</v>
      </c>
      <c r="I277" t="s">
        <v>130</v>
      </c>
      <c r="J277" t="s">
        <v>44</v>
      </c>
      <c r="K277" t="s">
        <v>103</v>
      </c>
      <c r="L277" t="s">
        <v>104</v>
      </c>
      <c r="M277" t="s">
        <v>130</v>
      </c>
      <c r="N277" t="s">
        <v>131</v>
      </c>
      <c r="O277" t="s">
        <v>412</v>
      </c>
      <c r="P277" t="s">
        <v>413</v>
      </c>
      <c r="Q277">
        <v>101057922</v>
      </c>
      <c r="R277">
        <v>4762</v>
      </c>
      <c r="S277" s="1">
        <v>44390</v>
      </c>
      <c r="T277" t="s">
        <v>49</v>
      </c>
      <c r="U277">
        <v>34080</v>
      </c>
      <c r="V277">
        <v>34060</v>
      </c>
      <c r="W277">
        <v>1</v>
      </c>
      <c r="X277">
        <v>366800</v>
      </c>
      <c r="Y277">
        <v>0</v>
      </c>
      <c r="Z277" t="s">
        <v>70</v>
      </c>
      <c r="AC277">
        <v>1260220</v>
      </c>
      <c r="AD277">
        <v>0</v>
      </c>
      <c r="AE277">
        <v>0</v>
      </c>
      <c r="AF277" t="s">
        <v>71</v>
      </c>
      <c r="AH277" t="s">
        <v>135</v>
      </c>
      <c r="AI277" t="s">
        <v>51</v>
      </c>
      <c r="AK277" t="s">
        <v>52</v>
      </c>
      <c r="AL277" s="1">
        <v>44410</v>
      </c>
    </row>
    <row r="278" spans="1:38" x14ac:dyDescent="0.25">
      <c r="A278" t="s">
        <v>40</v>
      </c>
      <c r="B278">
        <v>101057194</v>
      </c>
      <c r="C278">
        <v>59701</v>
      </c>
      <c r="D278">
        <v>59121</v>
      </c>
      <c r="E278" s="1">
        <v>44383</v>
      </c>
      <c r="F278" s="2">
        <v>27</v>
      </c>
      <c r="G278" t="s">
        <v>41</v>
      </c>
      <c r="H278" t="s">
        <v>231</v>
      </c>
      <c r="I278" t="s">
        <v>54</v>
      </c>
      <c r="J278" t="s">
        <v>44</v>
      </c>
      <c r="K278" t="s">
        <v>86</v>
      </c>
      <c r="L278" t="s">
        <v>45</v>
      </c>
      <c r="M278" t="s">
        <v>56</v>
      </c>
      <c r="N278" t="s">
        <v>45</v>
      </c>
      <c r="O278" t="s">
        <v>438</v>
      </c>
      <c r="P278" t="s">
        <v>464</v>
      </c>
      <c r="Q278">
        <v>101057923</v>
      </c>
      <c r="R278">
        <v>77697</v>
      </c>
      <c r="S278" s="1">
        <v>44385</v>
      </c>
      <c r="T278" t="s">
        <v>49</v>
      </c>
      <c r="U278">
        <v>34510</v>
      </c>
      <c r="V278">
        <v>34480</v>
      </c>
      <c r="W278">
        <v>1</v>
      </c>
      <c r="X278">
        <v>0</v>
      </c>
      <c r="Y278">
        <v>0</v>
      </c>
      <c r="AC278">
        <v>542152</v>
      </c>
      <c r="AD278">
        <v>0</v>
      </c>
      <c r="AE278">
        <v>0</v>
      </c>
      <c r="AH278" t="s">
        <v>90</v>
      </c>
      <c r="AI278" t="s">
        <v>51</v>
      </c>
      <c r="AK278" t="s">
        <v>52</v>
      </c>
      <c r="AL278" s="1">
        <v>44410</v>
      </c>
    </row>
    <row r="279" spans="1:38" x14ac:dyDescent="0.25">
      <c r="A279" t="s">
        <v>40</v>
      </c>
      <c r="B279">
        <v>101057195</v>
      </c>
      <c r="C279">
        <v>59702</v>
      </c>
      <c r="D279">
        <v>59114</v>
      </c>
      <c r="E279" s="1">
        <v>44383</v>
      </c>
      <c r="F279" s="2">
        <v>27</v>
      </c>
      <c r="G279" t="s">
        <v>41</v>
      </c>
      <c r="H279" t="s">
        <v>231</v>
      </c>
      <c r="I279" t="s">
        <v>54</v>
      </c>
      <c r="J279" t="s">
        <v>44</v>
      </c>
      <c r="K279" t="s">
        <v>86</v>
      </c>
      <c r="L279" t="s">
        <v>45</v>
      </c>
      <c r="M279" t="s">
        <v>56</v>
      </c>
      <c r="N279" t="s">
        <v>45</v>
      </c>
      <c r="O279" t="s">
        <v>438</v>
      </c>
      <c r="P279" t="s">
        <v>464</v>
      </c>
      <c r="Q279">
        <v>101057924</v>
      </c>
      <c r="R279">
        <v>77704</v>
      </c>
      <c r="S279" s="1">
        <v>44385</v>
      </c>
      <c r="T279" t="s">
        <v>49</v>
      </c>
      <c r="U279">
        <v>34790</v>
      </c>
      <c r="V279">
        <v>34790</v>
      </c>
      <c r="W279">
        <v>1</v>
      </c>
      <c r="X279">
        <v>0</v>
      </c>
      <c r="Y279">
        <v>25000</v>
      </c>
      <c r="Z279" t="s">
        <v>70</v>
      </c>
      <c r="AC279">
        <v>546551</v>
      </c>
      <c r="AD279">
        <v>0</v>
      </c>
      <c r="AE279">
        <v>0</v>
      </c>
      <c r="AF279" t="s">
        <v>89</v>
      </c>
      <c r="AH279" t="s">
        <v>90</v>
      </c>
      <c r="AI279" t="s">
        <v>51</v>
      </c>
      <c r="AK279" t="s">
        <v>52</v>
      </c>
      <c r="AL279" s="1">
        <v>44410</v>
      </c>
    </row>
    <row r="280" spans="1:38" x14ac:dyDescent="0.25">
      <c r="A280" t="s">
        <v>40</v>
      </c>
      <c r="B280">
        <v>101057196</v>
      </c>
      <c r="C280">
        <v>59703</v>
      </c>
      <c r="D280">
        <v>59267</v>
      </c>
      <c r="E280" s="1">
        <v>44383</v>
      </c>
      <c r="F280" s="2">
        <v>27</v>
      </c>
      <c r="G280" t="s">
        <v>41</v>
      </c>
      <c r="H280" t="s">
        <v>102</v>
      </c>
      <c r="I280" t="s">
        <v>54</v>
      </c>
      <c r="J280" t="s">
        <v>44</v>
      </c>
      <c r="K280" t="s">
        <v>103</v>
      </c>
      <c r="L280" t="s">
        <v>104</v>
      </c>
      <c r="M280" t="s">
        <v>105</v>
      </c>
      <c r="N280" t="s">
        <v>45</v>
      </c>
      <c r="O280" t="s">
        <v>170</v>
      </c>
      <c r="P280" t="s">
        <v>171</v>
      </c>
      <c r="Q280">
        <v>101057925</v>
      </c>
      <c r="R280">
        <v>58426</v>
      </c>
      <c r="S280" s="1">
        <v>44390</v>
      </c>
      <c r="T280" t="s">
        <v>49</v>
      </c>
      <c r="U280">
        <v>34330</v>
      </c>
      <c r="V280">
        <v>34340</v>
      </c>
      <c r="W280">
        <v>1</v>
      </c>
      <c r="X280">
        <v>287244</v>
      </c>
      <c r="Y280">
        <v>0</v>
      </c>
      <c r="Z280" t="s">
        <v>70</v>
      </c>
      <c r="AC280">
        <v>3048504</v>
      </c>
      <c r="AD280">
        <v>0</v>
      </c>
      <c r="AE280">
        <v>0</v>
      </c>
      <c r="AF280" t="s">
        <v>71</v>
      </c>
      <c r="AH280" t="s">
        <v>115</v>
      </c>
      <c r="AI280" t="s">
        <v>51</v>
      </c>
      <c r="AK280" t="s">
        <v>52</v>
      </c>
      <c r="AL280" s="1">
        <v>44410</v>
      </c>
    </row>
    <row r="281" spans="1:38" x14ac:dyDescent="0.25">
      <c r="A281" t="s">
        <v>40</v>
      </c>
      <c r="B281">
        <v>101057197</v>
      </c>
      <c r="C281">
        <v>59704</v>
      </c>
      <c r="D281">
        <v>59115</v>
      </c>
      <c r="E281" s="1">
        <v>44383</v>
      </c>
      <c r="F281" s="2">
        <v>27</v>
      </c>
      <c r="G281" t="s">
        <v>41</v>
      </c>
      <c r="H281" t="s">
        <v>231</v>
      </c>
      <c r="I281" t="s">
        <v>54</v>
      </c>
      <c r="J281" t="s">
        <v>44</v>
      </c>
      <c r="K281" t="s">
        <v>86</v>
      </c>
      <c r="L281" t="s">
        <v>45</v>
      </c>
      <c r="M281" t="s">
        <v>56</v>
      </c>
      <c r="N281" t="s">
        <v>45</v>
      </c>
      <c r="O281" t="s">
        <v>438</v>
      </c>
      <c r="P281" t="s">
        <v>464</v>
      </c>
      <c r="Q281">
        <v>101057926</v>
      </c>
      <c r="R281">
        <v>1968</v>
      </c>
      <c r="S281" s="1">
        <v>44385</v>
      </c>
      <c r="T281" t="s">
        <v>49</v>
      </c>
      <c r="U281">
        <v>34450</v>
      </c>
      <c r="V281">
        <v>34570</v>
      </c>
      <c r="W281">
        <v>1</v>
      </c>
      <c r="X281">
        <v>0</v>
      </c>
      <c r="Y281">
        <v>0</v>
      </c>
      <c r="AC281">
        <v>541210</v>
      </c>
      <c r="AD281">
        <v>0</v>
      </c>
      <c r="AE281">
        <v>0</v>
      </c>
      <c r="AH281" t="s">
        <v>90</v>
      </c>
      <c r="AI281" t="s">
        <v>51</v>
      </c>
      <c r="AK281" t="s">
        <v>52</v>
      </c>
      <c r="AL281" s="1">
        <v>44410</v>
      </c>
    </row>
    <row r="282" spans="1:38" x14ac:dyDescent="0.25">
      <c r="A282" t="s">
        <v>40</v>
      </c>
      <c r="B282">
        <v>101057198</v>
      </c>
      <c r="C282">
        <v>59705</v>
      </c>
      <c r="D282">
        <v>59308</v>
      </c>
      <c r="E282" s="1">
        <v>44383</v>
      </c>
      <c r="F282" s="2">
        <v>27</v>
      </c>
      <c r="G282" t="s">
        <v>41</v>
      </c>
      <c r="H282" t="s">
        <v>102</v>
      </c>
      <c r="I282" t="s">
        <v>130</v>
      </c>
      <c r="J282" t="s">
        <v>44</v>
      </c>
      <c r="K282" t="s">
        <v>466</v>
      </c>
      <c r="L282" t="s">
        <v>467</v>
      </c>
      <c r="M282" t="s">
        <v>130</v>
      </c>
      <c r="N282" t="s">
        <v>131</v>
      </c>
      <c r="O282" t="s">
        <v>149</v>
      </c>
      <c r="P282" t="s">
        <v>150</v>
      </c>
      <c r="Q282">
        <v>101057927</v>
      </c>
      <c r="R282">
        <v>4769</v>
      </c>
      <c r="S282" s="1">
        <v>44390</v>
      </c>
      <c r="T282" t="s">
        <v>49</v>
      </c>
      <c r="U282">
        <v>34310</v>
      </c>
      <c r="V282">
        <v>34280</v>
      </c>
      <c r="W282">
        <v>1</v>
      </c>
      <c r="X282">
        <v>305000</v>
      </c>
      <c r="Y282">
        <v>337500</v>
      </c>
      <c r="Z282" t="s">
        <v>70</v>
      </c>
      <c r="AC282">
        <v>1184031</v>
      </c>
      <c r="AD282">
        <v>0</v>
      </c>
      <c r="AE282">
        <v>0</v>
      </c>
      <c r="AF282" t="s">
        <v>134</v>
      </c>
      <c r="AH282" t="s">
        <v>135</v>
      </c>
      <c r="AI282" t="s">
        <v>51</v>
      </c>
      <c r="AK282" t="s">
        <v>52</v>
      </c>
      <c r="AL282" s="1">
        <v>44410</v>
      </c>
    </row>
    <row r="283" spans="1:38" x14ac:dyDescent="0.25">
      <c r="A283" t="s">
        <v>40</v>
      </c>
      <c r="B283">
        <v>101057199</v>
      </c>
      <c r="C283">
        <v>59706</v>
      </c>
      <c r="D283">
        <v>59116</v>
      </c>
      <c r="E283" s="1">
        <v>44383</v>
      </c>
      <c r="F283" s="2">
        <v>27</v>
      </c>
      <c r="G283" t="s">
        <v>41</v>
      </c>
      <c r="H283" t="s">
        <v>231</v>
      </c>
      <c r="I283" t="s">
        <v>54</v>
      </c>
      <c r="J283" t="s">
        <v>44</v>
      </c>
      <c r="K283" t="s">
        <v>86</v>
      </c>
      <c r="L283" t="s">
        <v>45</v>
      </c>
      <c r="M283" t="s">
        <v>56</v>
      </c>
      <c r="N283" t="s">
        <v>45</v>
      </c>
      <c r="O283" t="s">
        <v>438</v>
      </c>
      <c r="P283" t="s">
        <v>464</v>
      </c>
      <c r="Q283">
        <v>101057928</v>
      </c>
      <c r="R283">
        <v>1971</v>
      </c>
      <c r="S283" s="1">
        <v>44385</v>
      </c>
      <c r="T283" t="s">
        <v>49</v>
      </c>
      <c r="U283">
        <v>34390</v>
      </c>
      <c r="V283">
        <v>34360</v>
      </c>
      <c r="W283">
        <v>1</v>
      </c>
      <c r="X283">
        <v>0</v>
      </c>
      <c r="Y283">
        <v>0</v>
      </c>
      <c r="AC283">
        <v>540267</v>
      </c>
      <c r="AD283">
        <v>0</v>
      </c>
      <c r="AE283">
        <v>0</v>
      </c>
      <c r="AH283" t="s">
        <v>90</v>
      </c>
      <c r="AI283" t="s">
        <v>51</v>
      </c>
      <c r="AK283" t="s">
        <v>52</v>
      </c>
      <c r="AL283" s="1">
        <v>44410</v>
      </c>
    </row>
    <row r="284" spans="1:38" x14ac:dyDescent="0.25">
      <c r="A284" t="s">
        <v>40</v>
      </c>
      <c r="B284">
        <v>101057200</v>
      </c>
      <c r="C284">
        <v>59707</v>
      </c>
      <c r="D284">
        <v>59311</v>
      </c>
      <c r="E284" s="1">
        <v>44383</v>
      </c>
      <c r="F284" s="2">
        <v>27</v>
      </c>
      <c r="G284" t="s">
        <v>41</v>
      </c>
      <c r="H284" t="s">
        <v>102</v>
      </c>
      <c r="I284" t="s">
        <v>130</v>
      </c>
      <c r="J284" t="s">
        <v>44</v>
      </c>
      <c r="K284" t="s">
        <v>351</v>
      </c>
      <c r="L284" t="s">
        <v>137</v>
      </c>
      <c r="M284" t="s">
        <v>130</v>
      </c>
      <c r="N284" t="s">
        <v>131</v>
      </c>
      <c r="O284" t="s">
        <v>338</v>
      </c>
      <c r="P284" t="s">
        <v>468</v>
      </c>
      <c r="Q284">
        <v>101057929</v>
      </c>
      <c r="R284">
        <v>4741</v>
      </c>
      <c r="S284" s="1">
        <v>44390</v>
      </c>
      <c r="T284" t="s">
        <v>49</v>
      </c>
      <c r="U284">
        <v>34760</v>
      </c>
      <c r="V284">
        <v>34780</v>
      </c>
      <c r="W284">
        <v>1</v>
      </c>
      <c r="X284">
        <v>220000</v>
      </c>
      <c r="Y284">
        <v>0</v>
      </c>
      <c r="Z284" t="s">
        <v>70</v>
      </c>
      <c r="AC284">
        <v>1061486</v>
      </c>
      <c r="AD284">
        <v>0</v>
      </c>
      <c r="AE284">
        <v>0</v>
      </c>
      <c r="AF284" t="s">
        <v>71</v>
      </c>
      <c r="AH284" t="s">
        <v>135</v>
      </c>
      <c r="AI284" t="s">
        <v>51</v>
      </c>
      <c r="AK284" t="s">
        <v>52</v>
      </c>
      <c r="AL284" s="1">
        <v>44410</v>
      </c>
    </row>
    <row r="285" spans="1:38" x14ac:dyDescent="0.25">
      <c r="A285" t="s">
        <v>40</v>
      </c>
      <c r="B285">
        <v>101057201</v>
      </c>
      <c r="C285">
        <v>59708</v>
      </c>
      <c r="D285">
        <v>59313</v>
      </c>
      <c r="E285" s="1">
        <v>44383</v>
      </c>
      <c r="F285" s="2">
        <v>27</v>
      </c>
      <c r="G285" t="s">
        <v>41</v>
      </c>
      <c r="H285" t="s">
        <v>102</v>
      </c>
      <c r="I285" t="s">
        <v>130</v>
      </c>
      <c r="J285" t="s">
        <v>44</v>
      </c>
      <c r="K285" t="s">
        <v>351</v>
      </c>
      <c r="L285" t="s">
        <v>137</v>
      </c>
      <c r="M285" t="s">
        <v>130</v>
      </c>
      <c r="N285" t="s">
        <v>131</v>
      </c>
      <c r="O285" t="s">
        <v>151</v>
      </c>
      <c r="P285" t="s">
        <v>152</v>
      </c>
      <c r="Q285">
        <v>101057930</v>
      </c>
      <c r="R285">
        <v>4768</v>
      </c>
      <c r="S285" s="1">
        <v>44390</v>
      </c>
      <c r="T285" t="s">
        <v>49</v>
      </c>
      <c r="U285">
        <v>34520</v>
      </c>
      <c r="V285">
        <v>34540</v>
      </c>
      <c r="W285">
        <v>1</v>
      </c>
      <c r="X285">
        <v>220000</v>
      </c>
      <c r="Y285">
        <v>0</v>
      </c>
      <c r="Z285" t="s">
        <v>70</v>
      </c>
      <c r="AC285">
        <v>1054161</v>
      </c>
      <c r="AD285">
        <v>0</v>
      </c>
      <c r="AE285">
        <v>0</v>
      </c>
      <c r="AF285" t="s">
        <v>71</v>
      </c>
      <c r="AH285" t="s">
        <v>135</v>
      </c>
      <c r="AI285" t="s">
        <v>51</v>
      </c>
      <c r="AK285" t="s">
        <v>52</v>
      </c>
      <c r="AL285" s="1">
        <v>44410</v>
      </c>
    </row>
    <row r="286" spans="1:38" x14ac:dyDescent="0.25">
      <c r="A286" t="s">
        <v>40</v>
      </c>
      <c r="B286">
        <v>101057202</v>
      </c>
      <c r="C286">
        <v>59709</v>
      </c>
      <c r="D286">
        <v>59690</v>
      </c>
      <c r="E286" s="1">
        <v>44383</v>
      </c>
      <c r="F286" s="2">
        <v>27</v>
      </c>
      <c r="G286" t="s">
        <v>41</v>
      </c>
      <c r="H286" t="s">
        <v>93</v>
      </c>
      <c r="I286" t="s">
        <v>94</v>
      </c>
      <c r="J286" t="s">
        <v>44</v>
      </c>
      <c r="K286" t="s">
        <v>94</v>
      </c>
      <c r="L286" t="s">
        <v>45</v>
      </c>
      <c r="M286" t="s">
        <v>94</v>
      </c>
      <c r="N286" t="s">
        <v>96</v>
      </c>
      <c r="O286" t="s">
        <v>469</v>
      </c>
      <c r="P286" t="s">
        <v>470</v>
      </c>
      <c r="Q286">
        <v>101057931</v>
      </c>
      <c r="R286">
        <v>99305</v>
      </c>
      <c r="S286" s="1">
        <v>44393</v>
      </c>
      <c r="T286" t="s">
        <v>49</v>
      </c>
      <c r="U286">
        <v>34070</v>
      </c>
      <c r="V286">
        <v>34130</v>
      </c>
      <c r="W286">
        <v>1</v>
      </c>
      <c r="X286">
        <v>882851</v>
      </c>
      <c r="Y286">
        <v>100000</v>
      </c>
      <c r="Z286" t="s">
        <v>70</v>
      </c>
      <c r="AC286">
        <v>5451200</v>
      </c>
      <c r="AD286">
        <v>0</v>
      </c>
      <c r="AE286">
        <v>0</v>
      </c>
      <c r="AF286" t="s">
        <v>134</v>
      </c>
      <c r="AH286" t="s">
        <v>79</v>
      </c>
      <c r="AI286" t="s">
        <v>51</v>
      </c>
      <c r="AK286" t="s">
        <v>52</v>
      </c>
      <c r="AL286" s="1">
        <v>44410</v>
      </c>
    </row>
    <row r="287" spans="1:38" x14ac:dyDescent="0.25">
      <c r="A287" t="s">
        <v>40</v>
      </c>
      <c r="B287">
        <v>101057203</v>
      </c>
      <c r="C287">
        <v>59710</v>
      </c>
      <c r="D287">
        <v>59143</v>
      </c>
      <c r="E287" s="1">
        <v>44383</v>
      </c>
      <c r="F287" s="2">
        <v>27</v>
      </c>
      <c r="G287" t="s">
        <v>41</v>
      </c>
      <c r="H287" t="s">
        <v>231</v>
      </c>
      <c r="I287" t="s">
        <v>54</v>
      </c>
      <c r="J287" t="s">
        <v>44</v>
      </c>
      <c r="K287" t="s">
        <v>86</v>
      </c>
      <c r="L287" t="s">
        <v>45</v>
      </c>
      <c r="M287" t="s">
        <v>56</v>
      </c>
      <c r="N287" t="s">
        <v>45</v>
      </c>
      <c r="O287" t="s">
        <v>434</v>
      </c>
      <c r="P287" t="s">
        <v>471</v>
      </c>
      <c r="Q287">
        <v>101057932</v>
      </c>
      <c r="R287">
        <v>1966</v>
      </c>
      <c r="S287" s="1">
        <v>44386</v>
      </c>
      <c r="T287" t="s">
        <v>49</v>
      </c>
      <c r="U287">
        <v>34590</v>
      </c>
      <c r="V287">
        <v>34650</v>
      </c>
      <c r="W287">
        <v>1</v>
      </c>
      <c r="X287">
        <v>0</v>
      </c>
      <c r="Y287">
        <v>10000</v>
      </c>
      <c r="Z287" t="s">
        <v>70</v>
      </c>
      <c r="AC287">
        <v>543409</v>
      </c>
      <c r="AD287">
        <v>0</v>
      </c>
      <c r="AE287">
        <v>0</v>
      </c>
      <c r="AF287" t="s">
        <v>89</v>
      </c>
      <c r="AH287" t="s">
        <v>90</v>
      </c>
      <c r="AI287" t="s">
        <v>51</v>
      </c>
      <c r="AK287" t="s">
        <v>52</v>
      </c>
      <c r="AL287" s="1">
        <v>44410</v>
      </c>
    </row>
    <row r="288" spans="1:38" x14ac:dyDescent="0.25">
      <c r="A288" t="s">
        <v>40</v>
      </c>
      <c r="B288">
        <v>101057204</v>
      </c>
      <c r="C288">
        <v>59711</v>
      </c>
      <c r="D288">
        <v>59719</v>
      </c>
      <c r="E288" s="1">
        <v>44383</v>
      </c>
      <c r="F288" s="2">
        <v>27</v>
      </c>
      <c r="G288" t="s">
        <v>41</v>
      </c>
      <c r="H288" t="s">
        <v>102</v>
      </c>
      <c r="I288" t="s">
        <v>130</v>
      </c>
      <c r="J288" t="s">
        <v>44</v>
      </c>
      <c r="K288" t="s">
        <v>351</v>
      </c>
      <c r="L288" t="s">
        <v>137</v>
      </c>
      <c r="M288" t="s">
        <v>130</v>
      </c>
      <c r="N288" t="s">
        <v>131</v>
      </c>
      <c r="O288" t="s">
        <v>132</v>
      </c>
      <c r="P288" t="s">
        <v>133</v>
      </c>
      <c r="Q288">
        <v>101057933</v>
      </c>
      <c r="R288">
        <v>5236</v>
      </c>
      <c r="S288" s="1">
        <v>44393</v>
      </c>
      <c r="T288" t="s">
        <v>49</v>
      </c>
      <c r="U288">
        <v>34270</v>
      </c>
      <c r="V288">
        <v>34290</v>
      </c>
      <c r="W288">
        <v>1</v>
      </c>
      <c r="X288">
        <v>189354</v>
      </c>
      <c r="Y288">
        <v>0</v>
      </c>
      <c r="Z288" t="s">
        <v>70</v>
      </c>
      <c r="AC288">
        <v>1046531</v>
      </c>
      <c r="AD288">
        <v>0</v>
      </c>
      <c r="AE288">
        <v>0</v>
      </c>
      <c r="AF288" t="s">
        <v>71</v>
      </c>
      <c r="AH288" t="s">
        <v>135</v>
      </c>
      <c r="AI288" t="s">
        <v>51</v>
      </c>
      <c r="AK288" t="s">
        <v>52</v>
      </c>
      <c r="AL288" s="1">
        <v>44410</v>
      </c>
    </row>
    <row r="289" spans="1:38" x14ac:dyDescent="0.25">
      <c r="A289" t="s">
        <v>40</v>
      </c>
      <c r="B289">
        <v>101057205</v>
      </c>
      <c r="C289">
        <v>59712</v>
      </c>
      <c r="D289">
        <v>59276</v>
      </c>
      <c r="E289" s="1">
        <v>44383</v>
      </c>
      <c r="F289" s="2">
        <v>27</v>
      </c>
      <c r="G289" t="s">
        <v>41</v>
      </c>
      <c r="H289" t="s">
        <v>102</v>
      </c>
      <c r="I289" t="s">
        <v>54</v>
      </c>
      <c r="J289" t="s">
        <v>44</v>
      </c>
      <c r="K289" t="s">
        <v>103</v>
      </c>
      <c r="L289" t="s">
        <v>104</v>
      </c>
      <c r="M289" t="s">
        <v>105</v>
      </c>
      <c r="N289" t="s">
        <v>45</v>
      </c>
      <c r="O289" t="s">
        <v>396</v>
      </c>
      <c r="P289" t="s">
        <v>397</v>
      </c>
      <c r="Q289">
        <v>101057934</v>
      </c>
      <c r="R289">
        <v>58454</v>
      </c>
      <c r="S289" s="1">
        <v>44390</v>
      </c>
      <c r="T289" t="s">
        <v>49</v>
      </c>
      <c r="U289">
        <v>34450</v>
      </c>
      <c r="V289">
        <v>34450</v>
      </c>
      <c r="W289">
        <v>1</v>
      </c>
      <c r="X289">
        <v>287244</v>
      </c>
      <c r="Y289">
        <v>0</v>
      </c>
      <c r="Z289" t="s">
        <v>70</v>
      </c>
      <c r="AC289">
        <v>3059160</v>
      </c>
      <c r="AD289">
        <v>0</v>
      </c>
      <c r="AE289">
        <v>0</v>
      </c>
      <c r="AF289" t="s">
        <v>71</v>
      </c>
      <c r="AH289" t="s">
        <v>115</v>
      </c>
      <c r="AI289" t="s">
        <v>51</v>
      </c>
      <c r="AK289" t="s">
        <v>52</v>
      </c>
      <c r="AL289" s="1">
        <v>44410</v>
      </c>
    </row>
    <row r="290" spans="1:38" x14ac:dyDescent="0.25">
      <c r="A290" t="s">
        <v>40</v>
      </c>
      <c r="B290">
        <v>101057206</v>
      </c>
      <c r="C290">
        <v>59713</v>
      </c>
      <c r="D290">
        <v>59144</v>
      </c>
      <c r="E290" s="1">
        <v>44383</v>
      </c>
      <c r="F290" s="2">
        <v>27</v>
      </c>
      <c r="G290" t="s">
        <v>41</v>
      </c>
      <c r="H290" t="s">
        <v>231</v>
      </c>
      <c r="I290" t="s">
        <v>54</v>
      </c>
      <c r="J290" t="s">
        <v>44</v>
      </c>
      <c r="K290" t="s">
        <v>86</v>
      </c>
      <c r="L290" t="s">
        <v>45</v>
      </c>
      <c r="M290" t="s">
        <v>56</v>
      </c>
      <c r="N290" t="s">
        <v>45</v>
      </c>
      <c r="O290" t="s">
        <v>434</v>
      </c>
      <c r="P290" t="s">
        <v>471</v>
      </c>
      <c r="Q290">
        <v>101057935</v>
      </c>
      <c r="R290">
        <v>1963</v>
      </c>
      <c r="S290" s="1">
        <v>44386</v>
      </c>
      <c r="T290" t="s">
        <v>49</v>
      </c>
      <c r="U290">
        <v>34610</v>
      </c>
      <c r="V290">
        <v>34570</v>
      </c>
      <c r="W290">
        <v>1</v>
      </c>
      <c r="X290">
        <v>0</v>
      </c>
      <c r="Y290">
        <v>0</v>
      </c>
      <c r="AC290">
        <v>543723</v>
      </c>
      <c r="AD290">
        <v>0</v>
      </c>
      <c r="AE290">
        <v>0</v>
      </c>
      <c r="AH290" t="s">
        <v>90</v>
      </c>
      <c r="AI290" t="s">
        <v>51</v>
      </c>
      <c r="AK290" t="s">
        <v>52</v>
      </c>
      <c r="AL290" s="1">
        <v>44410</v>
      </c>
    </row>
    <row r="291" spans="1:38" x14ac:dyDescent="0.25">
      <c r="A291" t="s">
        <v>40</v>
      </c>
      <c r="B291">
        <v>101057207</v>
      </c>
      <c r="C291">
        <v>59714</v>
      </c>
      <c r="D291">
        <v>59141</v>
      </c>
      <c r="E291" s="1">
        <v>44383</v>
      </c>
      <c r="F291" s="2">
        <v>27</v>
      </c>
      <c r="G291" t="s">
        <v>41</v>
      </c>
      <c r="H291" t="s">
        <v>231</v>
      </c>
      <c r="I291" t="s">
        <v>54</v>
      </c>
      <c r="J291" t="s">
        <v>44</v>
      </c>
      <c r="K291" t="s">
        <v>86</v>
      </c>
      <c r="L291" t="s">
        <v>45</v>
      </c>
      <c r="M291" t="s">
        <v>56</v>
      </c>
      <c r="N291" t="s">
        <v>45</v>
      </c>
      <c r="O291" t="s">
        <v>434</v>
      </c>
      <c r="P291" t="s">
        <v>471</v>
      </c>
      <c r="Q291">
        <v>101057936</v>
      </c>
      <c r="R291">
        <v>1944</v>
      </c>
      <c r="S291" s="1">
        <v>44386</v>
      </c>
      <c r="T291" t="s">
        <v>49</v>
      </c>
      <c r="U291">
        <v>34720</v>
      </c>
      <c r="V291">
        <v>34820</v>
      </c>
      <c r="W291">
        <v>1</v>
      </c>
      <c r="X291">
        <v>0</v>
      </c>
      <c r="Y291">
        <v>10000</v>
      </c>
      <c r="Z291" t="s">
        <v>70</v>
      </c>
      <c r="AC291">
        <v>545451</v>
      </c>
      <c r="AD291">
        <v>0</v>
      </c>
      <c r="AE291">
        <v>0</v>
      </c>
      <c r="AF291" t="s">
        <v>89</v>
      </c>
      <c r="AH291" t="s">
        <v>90</v>
      </c>
      <c r="AI291" t="s">
        <v>51</v>
      </c>
      <c r="AK291" t="s">
        <v>52</v>
      </c>
      <c r="AL291" s="1">
        <v>44410</v>
      </c>
    </row>
    <row r="292" spans="1:38" x14ac:dyDescent="0.25">
      <c r="A292" t="s">
        <v>40</v>
      </c>
      <c r="B292">
        <v>101057208</v>
      </c>
      <c r="C292">
        <v>59715</v>
      </c>
      <c r="D292">
        <v>59142</v>
      </c>
      <c r="E292" s="1">
        <v>44383</v>
      </c>
      <c r="F292" s="2">
        <v>27</v>
      </c>
      <c r="G292" t="s">
        <v>41</v>
      </c>
      <c r="H292" t="s">
        <v>231</v>
      </c>
      <c r="I292" t="s">
        <v>54</v>
      </c>
      <c r="J292" t="s">
        <v>44</v>
      </c>
      <c r="K292" t="s">
        <v>86</v>
      </c>
      <c r="L292" t="s">
        <v>45</v>
      </c>
      <c r="M292" t="s">
        <v>56</v>
      </c>
      <c r="N292" t="s">
        <v>45</v>
      </c>
      <c r="O292" t="s">
        <v>434</v>
      </c>
      <c r="P292" t="s">
        <v>471</v>
      </c>
      <c r="Q292">
        <v>101057937</v>
      </c>
      <c r="R292">
        <v>77684</v>
      </c>
      <c r="S292" s="1">
        <v>44386</v>
      </c>
      <c r="T292" t="s">
        <v>49</v>
      </c>
      <c r="U292">
        <v>34400</v>
      </c>
      <c r="V292">
        <v>34400</v>
      </c>
      <c r="W292">
        <v>1</v>
      </c>
      <c r="X292">
        <v>0</v>
      </c>
      <c r="Y292">
        <v>0</v>
      </c>
      <c r="AC292">
        <v>540424</v>
      </c>
      <c r="AD292">
        <v>0</v>
      </c>
      <c r="AE292">
        <v>0</v>
      </c>
      <c r="AH292" t="s">
        <v>90</v>
      </c>
      <c r="AI292" t="s">
        <v>51</v>
      </c>
      <c r="AK292" t="s">
        <v>52</v>
      </c>
      <c r="AL292" s="1">
        <v>44410</v>
      </c>
    </row>
    <row r="293" spans="1:38" x14ac:dyDescent="0.25">
      <c r="A293" t="s">
        <v>40</v>
      </c>
      <c r="B293">
        <v>101057210</v>
      </c>
      <c r="C293">
        <v>59717</v>
      </c>
      <c r="D293">
        <v>59639</v>
      </c>
      <c r="E293" s="1">
        <v>44383</v>
      </c>
      <c r="F293" s="2">
        <v>27</v>
      </c>
      <c r="G293" t="s">
        <v>41</v>
      </c>
      <c r="H293" t="s">
        <v>85</v>
      </c>
      <c r="I293" t="s">
        <v>54</v>
      </c>
      <c r="J293" t="s">
        <v>44</v>
      </c>
      <c r="K293" t="s">
        <v>86</v>
      </c>
      <c r="L293" t="s">
        <v>45</v>
      </c>
      <c r="M293" t="s">
        <v>56</v>
      </c>
      <c r="N293" t="s">
        <v>45</v>
      </c>
      <c r="O293" t="s">
        <v>434</v>
      </c>
      <c r="P293" t="s">
        <v>471</v>
      </c>
      <c r="Q293">
        <v>101057939</v>
      </c>
      <c r="R293">
        <v>77901</v>
      </c>
      <c r="S293" s="1">
        <v>44392</v>
      </c>
      <c r="T293" t="s">
        <v>49</v>
      </c>
      <c r="U293">
        <v>36140</v>
      </c>
      <c r="V293">
        <v>36170</v>
      </c>
      <c r="W293">
        <v>1</v>
      </c>
      <c r="X293">
        <v>0</v>
      </c>
      <c r="Y293">
        <v>0</v>
      </c>
      <c r="AC293">
        <v>567759</v>
      </c>
      <c r="AD293">
        <v>0</v>
      </c>
      <c r="AE293">
        <v>0</v>
      </c>
      <c r="AH293" t="s">
        <v>90</v>
      </c>
      <c r="AI293" t="s">
        <v>51</v>
      </c>
      <c r="AK293" t="s">
        <v>52</v>
      </c>
      <c r="AL293" s="1">
        <v>44410</v>
      </c>
    </row>
    <row r="294" spans="1:38" x14ac:dyDescent="0.25">
      <c r="A294" t="s">
        <v>40</v>
      </c>
      <c r="B294">
        <v>101057213</v>
      </c>
      <c r="C294">
        <v>59720</v>
      </c>
      <c r="D294">
        <v>59381</v>
      </c>
      <c r="E294" s="1">
        <v>44383</v>
      </c>
      <c r="F294" s="2">
        <v>27</v>
      </c>
      <c r="G294" t="s">
        <v>41</v>
      </c>
      <c r="H294" t="s">
        <v>125</v>
      </c>
      <c r="I294" t="s">
        <v>105</v>
      </c>
      <c r="J294" t="s">
        <v>44</v>
      </c>
      <c r="K294" t="s">
        <v>105</v>
      </c>
      <c r="L294" t="s">
        <v>45</v>
      </c>
      <c r="M294" t="s">
        <v>126</v>
      </c>
      <c r="N294" t="s">
        <v>112</v>
      </c>
      <c r="O294" t="s">
        <v>387</v>
      </c>
      <c r="P294" t="s">
        <v>388</v>
      </c>
      <c r="Q294">
        <v>101057942</v>
      </c>
      <c r="R294" t="s">
        <v>472</v>
      </c>
      <c r="S294" s="1">
        <v>44390</v>
      </c>
      <c r="T294" t="s">
        <v>49</v>
      </c>
      <c r="U294">
        <v>10180</v>
      </c>
      <c r="V294">
        <v>10168</v>
      </c>
      <c r="W294">
        <v>1</v>
      </c>
      <c r="X294">
        <v>493712</v>
      </c>
      <c r="Y294">
        <v>0</v>
      </c>
      <c r="Z294" t="s">
        <v>70</v>
      </c>
      <c r="AC294">
        <v>2036000</v>
      </c>
      <c r="AD294">
        <v>0</v>
      </c>
      <c r="AE294">
        <v>0</v>
      </c>
      <c r="AF294" t="s">
        <v>71</v>
      </c>
      <c r="AH294" t="s">
        <v>115</v>
      </c>
      <c r="AI294" t="s">
        <v>51</v>
      </c>
      <c r="AK294" t="s">
        <v>52</v>
      </c>
      <c r="AL294" s="1">
        <v>44410</v>
      </c>
    </row>
    <row r="295" spans="1:38" x14ac:dyDescent="0.25">
      <c r="A295" t="s">
        <v>40</v>
      </c>
      <c r="B295">
        <v>101057214</v>
      </c>
      <c r="C295">
        <v>59721</v>
      </c>
      <c r="D295">
        <v>59153</v>
      </c>
      <c r="E295" s="1">
        <v>44383</v>
      </c>
      <c r="F295" s="2">
        <v>27</v>
      </c>
      <c r="G295" t="s">
        <v>41</v>
      </c>
      <c r="H295" t="s">
        <v>231</v>
      </c>
      <c r="I295" t="s">
        <v>54</v>
      </c>
      <c r="J295" t="s">
        <v>44</v>
      </c>
      <c r="K295" t="s">
        <v>86</v>
      </c>
      <c r="L295" t="s">
        <v>45</v>
      </c>
      <c r="M295" t="s">
        <v>56</v>
      </c>
      <c r="N295" t="s">
        <v>45</v>
      </c>
      <c r="O295" t="s">
        <v>434</v>
      </c>
      <c r="P295" t="s">
        <v>435</v>
      </c>
      <c r="Q295">
        <v>101057943</v>
      </c>
      <c r="R295">
        <v>77706</v>
      </c>
      <c r="S295" s="1">
        <v>44386</v>
      </c>
      <c r="T295" t="s">
        <v>49</v>
      </c>
      <c r="U295">
        <v>34490</v>
      </c>
      <c r="V295">
        <v>34510</v>
      </c>
      <c r="W295">
        <v>1</v>
      </c>
      <c r="X295">
        <v>0</v>
      </c>
      <c r="Y295">
        <v>10000</v>
      </c>
      <c r="Z295" t="s">
        <v>70</v>
      </c>
      <c r="AC295">
        <v>541838</v>
      </c>
      <c r="AD295">
        <v>0</v>
      </c>
      <c r="AE295">
        <v>0</v>
      </c>
      <c r="AF295" t="s">
        <v>89</v>
      </c>
      <c r="AH295" t="s">
        <v>90</v>
      </c>
      <c r="AI295" t="s">
        <v>51</v>
      </c>
      <c r="AK295" t="s">
        <v>52</v>
      </c>
      <c r="AL295" s="1">
        <v>44410</v>
      </c>
    </row>
    <row r="296" spans="1:38" x14ac:dyDescent="0.25">
      <c r="A296" t="s">
        <v>40</v>
      </c>
      <c r="B296">
        <v>101057215</v>
      </c>
      <c r="C296">
        <v>59722</v>
      </c>
      <c r="D296">
        <v>59145</v>
      </c>
      <c r="E296" s="1">
        <v>44383</v>
      </c>
      <c r="F296" s="2">
        <v>27</v>
      </c>
      <c r="G296" t="s">
        <v>41</v>
      </c>
      <c r="H296" t="s">
        <v>231</v>
      </c>
      <c r="I296" t="s">
        <v>54</v>
      </c>
      <c r="J296" t="s">
        <v>44</v>
      </c>
      <c r="K296" t="s">
        <v>86</v>
      </c>
      <c r="L296" t="s">
        <v>45</v>
      </c>
      <c r="M296" t="s">
        <v>56</v>
      </c>
      <c r="N296" t="s">
        <v>45</v>
      </c>
      <c r="O296" t="s">
        <v>434</v>
      </c>
      <c r="P296" t="s">
        <v>435</v>
      </c>
      <c r="Q296">
        <v>101057944</v>
      </c>
      <c r="R296">
        <v>1956</v>
      </c>
      <c r="S296" s="1">
        <v>44386</v>
      </c>
      <c r="T296" t="s">
        <v>49</v>
      </c>
      <c r="U296">
        <v>34640</v>
      </c>
      <c r="V296">
        <v>34510</v>
      </c>
      <c r="W296">
        <v>1</v>
      </c>
      <c r="X296">
        <v>0</v>
      </c>
      <c r="Y296">
        <v>10000</v>
      </c>
      <c r="Z296" t="s">
        <v>70</v>
      </c>
      <c r="AC296">
        <v>544194</v>
      </c>
      <c r="AD296">
        <v>0</v>
      </c>
      <c r="AE296">
        <v>0</v>
      </c>
      <c r="AF296" t="s">
        <v>89</v>
      </c>
      <c r="AH296" t="s">
        <v>90</v>
      </c>
      <c r="AI296" t="s">
        <v>51</v>
      </c>
      <c r="AK296" t="s">
        <v>52</v>
      </c>
      <c r="AL296" s="1">
        <v>44410</v>
      </c>
    </row>
    <row r="297" spans="1:38" x14ac:dyDescent="0.25">
      <c r="A297" t="s">
        <v>40</v>
      </c>
      <c r="B297">
        <v>101057216</v>
      </c>
      <c r="C297">
        <v>59723</v>
      </c>
      <c r="D297">
        <v>59151</v>
      </c>
      <c r="E297" s="1">
        <v>44383</v>
      </c>
      <c r="F297" s="2">
        <v>27</v>
      </c>
      <c r="G297" t="s">
        <v>41</v>
      </c>
      <c r="H297" t="s">
        <v>231</v>
      </c>
      <c r="I297" t="s">
        <v>54</v>
      </c>
      <c r="J297" t="s">
        <v>44</v>
      </c>
      <c r="K297" t="s">
        <v>86</v>
      </c>
      <c r="L297" t="s">
        <v>45</v>
      </c>
      <c r="M297" t="s">
        <v>56</v>
      </c>
      <c r="N297" t="s">
        <v>45</v>
      </c>
      <c r="O297" t="s">
        <v>434</v>
      </c>
      <c r="P297" t="s">
        <v>435</v>
      </c>
      <c r="Q297">
        <v>101057945</v>
      </c>
      <c r="R297">
        <v>77665</v>
      </c>
      <c r="S297" s="1">
        <v>44386</v>
      </c>
      <c r="T297" t="s">
        <v>49</v>
      </c>
      <c r="U297">
        <v>34270</v>
      </c>
      <c r="V297">
        <v>34340</v>
      </c>
      <c r="W297">
        <v>1</v>
      </c>
      <c r="X297">
        <v>0</v>
      </c>
      <c r="Y297">
        <v>0</v>
      </c>
      <c r="AC297">
        <v>538382</v>
      </c>
      <c r="AD297">
        <v>0</v>
      </c>
      <c r="AE297">
        <v>0</v>
      </c>
      <c r="AH297" t="s">
        <v>90</v>
      </c>
      <c r="AI297" t="s">
        <v>51</v>
      </c>
      <c r="AK297" t="s">
        <v>52</v>
      </c>
      <c r="AL297" s="1">
        <v>44410</v>
      </c>
    </row>
    <row r="298" spans="1:38" x14ac:dyDescent="0.25">
      <c r="A298" t="s">
        <v>40</v>
      </c>
      <c r="B298">
        <v>101057217</v>
      </c>
      <c r="C298">
        <v>59724</v>
      </c>
      <c r="D298">
        <v>60030</v>
      </c>
      <c r="E298" s="1">
        <v>44383</v>
      </c>
      <c r="F298" s="2">
        <v>27</v>
      </c>
      <c r="G298" t="s">
        <v>41</v>
      </c>
      <c r="H298" t="s">
        <v>231</v>
      </c>
      <c r="I298" t="s">
        <v>54</v>
      </c>
      <c r="J298" t="s">
        <v>44</v>
      </c>
      <c r="K298" t="s">
        <v>86</v>
      </c>
      <c r="L298" t="s">
        <v>45</v>
      </c>
      <c r="M298" t="s">
        <v>56</v>
      </c>
      <c r="N298" t="s">
        <v>45</v>
      </c>
      <c r="O298" t="s">
        <v>434</v>
      </c>
      <c r="P298" t="s">
        <v>435</v>
      </c>
      <c r="Q298">
        <v>101057946</v>
      </c>
      <c r="R298">
        <v>168</v>
      </c>
      <c r="S298" s="1">
        <v>44403</v>
      </c>
      <c r="T298" t="s">
        <v>49</v>
      </c>
      <c r="U298">
        <v>34920</v>
      </c>
      <c r="V298">
        <v>34920</v>
      </c>
      <c r="W298">
        <v>1</v>
      </c>
      <c r="X298">
        <v>0</v>
      </c>
      <c r="Y298">
        <v>330000</v>
      </c>
      <c r="Z298" t="s">
        <v>70</v>
      </c>
      <c r="AC298">
        <v>548593</v>
      </c>
      <c r="AD298">
        <v>0</v>
      </c>
      <c r="AE298">
        <v>0</v>
      </c>
      <c r="AF298" t="s">
        <v>89</v>
      </c>
      <c r="AH298" t="s">
        <v>90</v>
      </c>
      <c r="AI298" t="s">
        <v>51</v>
      </c>
      <c r="AK298" t="s">
        <v>52</v>
      </c>
      <c r="AL298" s="1">
        <v>44410</v>
      </c>
    </row>
    <row r="299" spans="1:38" x14ac:dyDescent="0.25">
      <c r="A299" t="s">
        <v>40</v>
      </c>
      <c r="B299">
        <v>101057218</v>
      </c>
      <c r="C299">
        <v>59725</v>
      </c>
      <c r="D299">
        <v>59138</v>
      </c>
      <c r="E299" s="1">
        <v>44383</v>
      </c>
      <c r="F299" s="2">
        <v>27</v>
      </c>
      <c r="G299" t="s">
        <v>41</v>
      </c>
      <c r="H299" t="s">
        <v>231</v>
      </c>
      <c r="I299" t="s">
        <v>54</v>
      </c>
      <c r="J299" t="s">
        <v>44</v>
      </c>
      <c r="K299" t="s">
        <v>86</v>
      </c>
      <c r="L299" t="s">
        <v>45</v>
      </c>
      <c r="M299" t="s">
        <v>56</v>
      </c>
      <c r="N299" t="s">
        <v>45</v>
      </c>
      <c r="O299" t="s">
        <v>265</v>
      </c>
      <c r="P299" t="s">
        <v>266</v>
      </c>
      <c r="Q299">
        <v>101057947</v>
      </c>
      <c r="R299">
        <v>77694</v>
      </c>
      <c r="S299" s="1">
        <v>44386</v>
      </c>
      <c r="T299" t="s">
        <v>49</v>
      </c>
      <c r="U299">
        <v>35300</v>
      </c>
      <c r="V299">
        <v>35370</v>
      </c>
      <c r="W299">
        <v>1</v>
      </c>
      <c r="X299">
        <v>0</v>
      </c>
      <c r="Y299">
        <v>25000</v>
      </c>
      <c r="Z299" t="s">
        <v>70</v>
      </c>
      <c r="AC299">
        <v>554563</v>
      </c>
      <c r="AD299">
        <v>0</v>
      </c>
      <c r="AE299">
        <v>0</v>
      </c>
      <c r="AF299" t="s">
        <v>89</v>
      </c>
      <c r="AH299" t="s">
        <v>90</v>
      </c>
      <c r="AI299" t="s">
        <v>51</v>
      </c>
      <c r="AK299" t="s">
        <v>52</v>
      </c>
      <c r="AL299" s="1">
        <v>44410</v>
      </c>
    </row>
    <row r="300" spans="1:38" x14ac:dyDescent="0.25">
      <c r="A300" t="s">
        <v>40</v>
      </c>
      <c r="B300">
        <v>101057219</v>
      </c>
      <c r="C300">
        <v>59726</v>
      </c>
      <c r="D300">
        <v>59289</v>
      </c>
      <c r="E300" s="1">
        <v>44383</v>
      </c>
      <c r="F300" s="2">
        <v>27</v>
      </c>
      <c r="G300" t="s">
        <v>41</v>
      </c>
      <c r="H300" t="s">
        <v>125</v>
      </c>
      <c r="I300" t="s">
        <v>105</v>
      </c>
      <c r="J300" t="s">
        <v>44</v>
      </c>
      <c r="K300" t="s">
        <v>105</v>
      </c>
      <c r="L300" t="s">
        <v>45</v>
      </c>
      <c r="M300" t="s">
        <v>184</v>
      </c>
      <c r="N300" t="s">
        <v>112</v>
      </c>
      <c r="O300" t="s">
        <v>302</v>
      </c>
      <c r="P300" t="s">
        <v>303</v>
      </c>
      <c r="Q300">
        <v>101057948</v>
      </c>
      <c r="R300" t="s">
        <v>473</v>
      </c>
      <c r="S300" s="1">
        <v>44390</v>
      </c>
      <c r="T300" t="s">
        <v>49</v>
      </c>
      <c r="U300">
        <v>10108</v>
      </c>
      <c r="V300">
        <v>10128</v>
      </c>
      <c r="W300">
        <v>1</v>
      </c>
      <c r="X300">
        <v>429712</v>
      </c>
      <c r="Y300">
        <v>174000</v>
      </c>
      <c r="Z300" t="s">
        <v>70</v>
      </c>
      <c r="AC300">
        <v>2021600</v>
      </c>
      <c r="AD300">
        <v>0</v>
      </c>
      <c r="AE300">
        <v>0</v>
      </c>
      <c r="AF300" t="s">
        <v>134</v>
      </c>
      <c r="AH300" t="s">
        <v>115</v>
      </c>
      <c r="AI300" t="s">
        <v>51</v>
      </c>
      <c r="AK300" t="s">
        <v>52</v>
      </c>
      <c r="AL300" s="1">
        <v>44410</v>
      </c>
    </row>
    <row r="301" spans="1:38" x14ac:dyDescent="0.25">
      <c r="A301" t="s">
        <v>40</v>
      </c>
      <c r="B301">
        <v>101057220</v>
      </c>
      <c r="C301">
        <v>59727</v>
      </c>
      <c r="D301">
        <v>59139</v>
      </c>
      <c r="E301" s="1">
        <v>44383</v>
      </c>
      <c r="F301" s="2">
        <v>27</v>
      </c>
      <c r="G301" t="s">
        <v>41</v>
      </c>
      <c r="H301" t="s">
        <v>231</v>
      </c>
      <c r="I301" t="s">
        <v>54</v>
      </c>
      <c r="J301" t="s">
        <v>44</v>
      </c>
      <c r="K301" t="s">
        <v>86</v>
      </c>
      <c r="L301" t="s">
        <v>45</v>
      </c>
      <c r="M301" t="s">
        <v>56</v>
      </c>
      <c r="N301" t="s">
        <v>45</v>
      </c>
      <c r="O301" t="s">
        <v>265</v>
      </c>
      <c r="P301" t="s">
        <v>266</v>
      </c>
      <c r="Q301">
        <v>101057949</v>
      </c>
      <c r="R301">
        <v>77701</v>
      </c>
      <c r="S301" s="1">
        <v>44386</v>
      </c>
      <c r="T301" t="s">
        <v>49</v>
      </c>
      <c r="U301">
        <v>35490</v>
      </c>
      <c r="V301">
        <v>35510</v>
      </c>
      <c r="W301">
        <v>1</v>
      </c>
      <c r="X301">
        <v>0</v>
      </c>
      <c r="Y301">
        <v>0</v>
      </c>
      <c r="AC301">
        <v>557548</v>
      </c>
      <c r="AD301">
        <v>0</v>
      </c>
      <c r="AE301">
        <v>0</v>
      </c>
      <c r="AH301" t="s">
        <v>90</v>
      </c>
      <c r="AI301" t="s">
        <v>51</v>
      </c>
      <c r="AK301" t="s">
        <v>52</v>
      </c>
      <c r="AL301" s="1">
        <v>44410</v>
      </c>
    </row>
    <row r="302" spans="1:38" x14ac:dyDescent="0.25">
      <c r="A302" t="s">
        <v>40</v>
      </c>
      <c r="B302">
        <v>101057221</v>
      </c>
      <c r="C302">
        <v>59728</v>
      </c>
      <c r="D302">
        <v>59140</v>
      </c>
      <c r="E302" s="1">
        <v>44383</v>
      </c>
      <c r="F302" s="2">
        <v>27</v>
      </c>
      <c r="G302" t="s">
        <v>41</v>
      </c>
      <c r="H302" t="s">
        <v>231</v>
      </c>
      <c r="I302" t="s">
        <v>54</v>
      </c>
      <c r="J302" t="s">
        <v>44</v>
      </c>
      <c r="K302" t="s">
        <v>86</v>
      </c>
      <c r="L302" t="s">
        <v>45</v>
      </c>
      <c r="M302" t="s">
        <v>56</v>
      </c>
      <c r="N302" t="s">
        <v>45</v>
      </c>
      <c r="O302" t="s">
        <v>265</v>
      </c>
      <c r="P302" t="s">
        <v>266</v>
      </c>
      <c r="Q302">
        <v>101057950</v>
      </c>
      <c r="R302">
        <v>77708</v>
      </c>
      <c r="S302" s="1">
        <v>44386</v>
      </c>
      <c r="T302" t="s">
        <v>49</v>
      </c>
      <c r="U302">
        <v>34930</v>
      </c>
      <c r="V302">
        <v>34880</v>
      </c>
      <c r="W302">
        <v>1</v>
      </c>
      <c r="X302">
        <v>0</v>
      </c>
      <c r="Y302">
        <v>0</v>
      </c>
      <c r="AC302">
        <v>548750</v>
      </c>
      <c r="AD302">
        <v>0</v>
      </c>
      <c r="AE302">
        <v>0</v>
      </c>
      <c r="AH302" t="s">
        <v>90</v>
      </c>
      <c r="AI302" t="s">
        <v>51</v>
      </c>
      <c r="AK302" t="s">
        <v>52</v>
      </c>
      <c r="AL302" s="1">
        <v>44410</v>
      </c>
    </row>
    <row r="303" spans="1:38" x14ac:dyDescent="0.25">
      <c r="A303" t="s">
        <v>40</v>
      </c>
      <c r="B303">
        <v>101057222</v>
      </c>
      <c r="C303">
        <v>59729</v>
      </c>
      <c r="D303">
        <v>59136</v>
      </c>
      <c r="E303" s="1">
        <v>44383</v>
      </c>
      <c r="F303" s="2">
        <v>27</v>
      </c>
      <c r="G303" t="s">
        <v>41</v>
      </c>
      <c r="H303" t="s">
        <v>231</v>
      </c>
      <c r="I303" t="s">
        <v>54</v>
      </c>
      <c r="J303" t="s">
        <v>44</v>
      </c>
      <c r="K303" t="s">
        <v>86</v>
      </c>
      <c r="L303" t="s">
        <v>45</v>
      </c>
      <c r="M303" t="s">
        <v>56</v>
      </c>
      <c r="N303" t="s">
        <v>45</v>
      </c>
      <c r="O303" t="s">
        <v>265</v>
      </c>
      <c r="P303" t="s">
        <v>266</v>
      </c>
      <c r="Q303">
        <v>101057951</v>
      </c>
      <c r="R303">
        <v>77721</v>
      </c>
      <c r="S303" s="1">
        <v>44386</v>
      </c>
      <c r="T303" t="s">
        <v>49</v>
      </c>
      <c r="U303">
        <v>35060</v>
      </c>
      <c r="V303">
        <v>35090</v>
      </c>
      <c r="W303">
        <v>1</v>
      </c>
      <c r="X303">
        <v>0</v>
      </c>
      <c r="Y303">
        <v>10000</v>
      </c>
      <c r="Z303" t="s">
        <v>70</v>
      </c>
      <c r="AC303">
        <v>550793</v>
      </c>
      <c r="AD303">
        <v>0</v>
      </c>
      <c r="AE303">
        <v>0</v>
      </c>
      <c r="AF303" t="s">
        <v>89</v>
      </c>
      <c r="AH303" t="s">
        <v>90</v>
      </c>
      <c r="AI303" t="s">
        <v>51</v>
      </c>
      <c r="AK303" t="s">
        <v>52</v>
      </c>
      <c r="AL303" s="1">
        <v>44410</v>
      </c>
    </row>
    <row r="304" spans="1:38" x14ac:dyDescent="0.25">
      <c r="A304" t="s">
        <v>40</v>
      </c>
      <c r="B304">
        <v>101057223</v>
      </c>
      <c r="C304">
        <v>59730</v>
      </c>
      <c r="D304">
        <v>59137</v>
      </c>
      <c r="E304" s="1">
        <v>44383</v>
      </c>
      <c r="F304" s="2">
        <v>27</v>
      </c>
      <c r="G304" t="s">
        <v>41</v>
      </c>
      <c r="H304" t="s">
        <v>231</v>
      </c>
      <c r="I304" t="s">
        <v>54</v>
      </c>
      <c r="J304" t="s">
        <v>44</v>
      </c>
      <c r="K304" t="s">
        <v>86</v>
      </c>
      <c r="L304" t="s">
        <v>45</v>
      </c>
      <c r="M304" t="s">
        <v>56</v>
      </c>
      <c r="N304" t="s">
        <v>45</v>
      </c>
      <c r="O304" t="s">
        <v>265</v>
      </c>
      <c r="P304" t="s">
        <v>266</v>
      </c>
      <c r="Q304">
        <v>101057952</v>
      </c>
      <c r="R304">
        <v>77727</v>
      </c>
      <c r="S304" s="1">
        <v>44386</v>
      </c>
      <c r="T304" t="s">
        <v>49</v>
      </c>
      <c r="U304">
        <v>35070</v>
      </c>
      <c r="V304">
        <v>35070</v>
      </c>
      <c r="W304">
        <v>1</v>
      </c>
      <c r="X304">
        <v>0</v>
      </c>
      <c r="Y304">
        <v>10000</v>
      </c>
      <c r="Z304" t="s">
        <v>70</v>
      </c>
      <c r="AC304">
        <v>550950</v>
      </c>
      <c r="AD304">
        <v>0</v>
      </c>
      <c r="AE304">
        <v>0</v>
      </c>
      <c r="AF304" t="s">
        <v>89</v>
      </c>
      <c r="AH304" t="s">
        <v>90</v>
      </c>
      <c r="AI304" t="s">
        <v>51</v>
      </c>
      <c r="AK304" t="s">
        <v>52</v>
      </c>
      <c r="AL304" s="1">
        <v>44410</v>
      </c>
    </row>
    <row r="305" spans="1:38" x14ac:dyDescent="0.25">
      <c r="A305" t="s">
        <v>40</v>
      </c>
      <c r="B305">
        <v>101057224</v>
      </c>
      <c r="C305">
        <v>59731</v>
      </c>
      <c r="D305">
        <v>59716</v>
      </c>
      <c r="E305" s="1">
        <v>44383</v>
      </c>
      <c r="F305" s="2">
        <v>27</v>
      </c>
      <c r="G305" t="s">
        <v>41</v>
      </c>
      <c r="H305" t="s">
        <v>125</v>
      </c>
      <c r="I305" t="s">
        <v>105</v>
      </c>
      <c r="J305" t="s">
        <v>44</v>
      </c>
      <c r="K305" t="s">
        <v>105</v>
      </c>
      <c r="L305" t="s">
        <v>45</v>
      </c>
      <c r="M305" t="s">
        <v>176</v>
      </c>
      <c r="N305" t="s">
        <v>344</v>
      </c>
      <c r="O305" t="s">
        <v>127</v>
      </c>
      <c r="P305" t="s">
        <v>474</v>
      </c>
      <c r="Q305">
        <v>101057953</v>
      </c>
      <c r="R305" t="s">
        <v>475</v>
      </c>
      <c r="S305" s="1">
        <v>44393</v>
      </c>
      <c r="T305" t="s">
        <v>49</v>
      </c>
      <c r="U305">
        <v>10145</v>
      </c>
      <c r="V305">
        <v>10145</v>
      </c>
      <c r="W305">
        <v>1</v>
      </c>
      <c r="X305">
        <v>458326</v>
      </c>
      <c r="Y305">
        <v>41000</v>
      </c>
      <c r="Z305" t="s">
        <v>70</v>
      </c>
      <c r="AC305">
        <v>3678070</v>
      </c>
      <c r="AD305">
        <v>0</v>
      </c>
      <c r="AE305">
        <v>0</v>
      </c>
      <c r="AF305" t="s">
        <v>134</v>
      </c>
      <c r="AH305" t="s">
        <v>115</v>
      </c>
      <c r="AI305" t="s">
        <v>51</v>
      </c>
      <c r="AK305" t="s">
        <v>60</v>
      </c>
    </row>
    <row r="306" spans="1:38" x14ac:dyDescent="0.25">
      <c r="A306" t="s">
        <v>40</v>
      </c>
      <c r="B306">
        <v>101057225</v>
      </c>
      <c r="C306">
        <v>59732</v>
      </c>
      <c r="D306">
        <v>59124</v>
      </c>
      <c r="E306" s="1">
        <v>44383</v>
      </c>
      <c r="F306" s="2">
        <v>27</v>
      </c>
      <c r="G306" t="s">
        <v>41</v>
      </c>
      <c r="H306" t="s">
        <v>231</v>
      </c>
      <c r="I306" t="s">
        <v>54</v>
      </c>
      <c r="J306" t="s">
        <v>44</v>
      </c>
      <c r="K306" t="s">
        <v>86</v>
      </c>
      <c r="L306" t="s">
        <v>45</v>
      </c>
      <c r="M306" t="s">
        <v>56</v>
      </c>
      <c r="N306" t="s">
        <v>45</v>
      </c>
      <c r="O306" t="s">
        <v>267</v>
      </c>
      <c r="P306" t="s">
        <v>268</v>
      </c>
      <c r="Q306">
        <v>101057954</v>
      </c>
      <c r="R306">
        <v>77715</v>
      </c>
      <c r="S306" s="1">
        <v>44385</v>
      </c>
      <c r="T306" t="s">
        <v>49</v>
      </c>
      <c r="U306">
        <v>36410</v>
      </c>
      <c r="V306">
        <v>36410</v>
      </c>
      <c r="W306">
        <v>1</v>
      </c>
      <c r="X306">
        <v>0</v>
      </c>
      <c r="Y306">
        <v>10000</v>
      </c>
      <c r="Z306" t="s">
        <v>70</v>
      </c>
      <c r="AC306">
        <v>572001</v>
      </c>
      <c r="AD306">
        <v>0</v>
      </c>
      <c r="AE306">
        <v>0</v>
      </c>
      <c r="AF306" t="s">
        <v>89</v>
      </c>
      <c r="AH306" t="s">
        <v>90</v>
      </c>
      <c r="AI306" t="s">
        <v>51</v>
      </c>
      <c r="AK306" t="s">
        <v>52</v>
      </c>
      <c r="AL306" s="1">
        <v>44410</v>
      </c>
    </row>
    <row r="307" spans="1:38" x14ac:dyDescent="0.25">
      <c r="A307" t="s">
        <v>40</v>
      </c>
      <c r="B307">
        <v>101057226</v>
      </c>
      <c r="C307">
        <v>59733</v>
      </c>
      <c r="D307">
        <v>59123</v>
      </c>
      <c r="E307" s="1">
        <v>44383</v>
      </c>
      <c r="F307" s="2">
        <v>27</v>
      </c>
      <c r="G307" t="s">
        <v>41</v>
      </c>
      <c r="H307" t="s">
        <v>231</v>
      </c>
      <c r="I307" t="s">
        <v>54</v>
      </c>
      <c r="J307" t="s">
        <v>44</v>
      </c>
      <c r="K307" t="s">
        <v>86</v>
      </c>
      <c r="L307" t="s">
        <v>45</v>
      </c>
      <c r="M307" t="s">
        <v>56</v>
      </c>
      <c r="N307" t="s">
        <v>45</v>
      </c>
      <c r="O307" t="s">
        <v>267</v>
      </c>
      <c r="P307" t="s">
        <v>268</v>
      </c>
      <c r="Q307">
        <v>101057955</v>
      </c>
      <c r="R307">
        <v>1977</v>
      </c>
      <c r="S307" s="1">
        <v>44385</v>
      </c>
      <c r="T307" t="s">
        <v>49</v>
      </c>
      <c r="U307">
        <v>36290</v>
      </c>
      <c r="V307">
        <v>36300</v>
      </c>
      <c r="W307">
        <v>1</v>
      </c>
      <c r="X307">
        <v>0</v>
      </c>
      <c r="Y307">
        <v>0</v>
      </c>
      <c r="AC307">
        <v>570116</v>
      </c>
      <c r="AD307">
        <v>0</v>
      </c>
      <c r="AE307">
        <v>0</v>
      </c>
      <c r="AH307" t="s">
        <v>90</v>
      </c>
      <c r="AI307" t="s">
        <v>51</v>
      </c>
      <c r="AK307" t="s">
        <v>52</v>
      </c>
      <c r="AL307" s="1">
        <v>44410</v>
      </c>
    </row>
    <row r="308" spans="1:38" x14ac:dyDescent="0.25">
      <c r="A308" t="s">
        <v>40</v>
      </c>
      <c r="B308">
        <v>101057227</v>
      </c>
      <c r="C308">
        <v>59734</v>
      </c>
      <c r="D308">
        <v>59312</v>
      </c>
      <c r="E308" s="1">
        <v>44383</v>
      </c>
      <c r="F308" s="2">
        <v>27</v>
      </c>
      <c r="G308" t="s">
        <v>41</v>
      </c>
      <c r="H308" t="s">
        <v>125</v>
      </c>
      <c r="I308" t="s">
        <v>105</v>
      </c>
      <c r="J308" t="s">
        <v>44</v>
      </c>
      <c r="K308" t="s">
        <v>105</v>
      </c>
      <c r="L308" t="s">
        <v>45</v>
      </c>
      <c r="M308" t="s">
        <v>176</v>
      </c>
      <c r="N308" t="s">
        <v>180</v>
      </c>
      <c r="O308" t="s">
        <v>328</v>
      </c>
      <c r="P308" t="s">
        <v>329</v>
      </c>
      <c r="Q308">
        <v>101057956</v>
      </c>
      <c r="R308" t="s">
        <v>476</v>
      </c>
      <c r="S308" s="1">
        <v>44390</v>
      </c>
      <c r="T308" t="s">
        <v>49</v>
      </c>
      <c r="U308">
        <v>10143</v>
      </c>
      <c r="V308">
        <v>10143</v>
      </c>
      <c r="W308">
        <v>1</v>
      </c>
      <c r="X308">
        <v>442664</v>
      </c>
      <c r="Y308">
        <v>154000</v>
      </c>
      <c r="Z308" t="s">
        <v>70</v>
      </c>
      <c r="AC308">
        <v>3356420</v>
      </c>
      <c r="AD308">
        <v>0</v>
      </c>
      <c r="AE308">
        <v>0</v>
      </c>
      <c r="AF308" t="s">
        <v>134</v>
      </c>
      <c r="AH308" t="s">
        <v>115</v>
      </c>
      <c r="AI308" t="s">
        <v>51</v>
      </c>
      <c r="AK308" t="s">
        <v>60</v>
      </c>
    </row>
    <row r="309" spans="1:38" x14ac:dyDescent="0.25">
      <c r="A309" t="s">
        <v>40</v>
      </c>
      <c r="B309">
        <v>101057228</v>
      </c>
      <c r="C309">
        <v>59735</v>
      </c>
      <c r="D309">
        <v>59167</v>
      </c>
      <c r="E309" s="1">
        <v>44383</v>
      </c>
      <c r="F309" s="2">
        <v>27</v>
      </c>
      <c r="G309" t="s">
        <v>41</v>
      </c>
      <c r="H309" t="s">
        <v>231</v>
      </c>
      <c r="I309" t="s">
        <v>54</v>
      </c>
      <c r="J309" t="s">
        <v>44</v>
      </c>
      <c r="K309" t="s">
        <v>86</v>
      </c>
      <c r="L309" t="s">
        <v>45</v>
      </c>
      <c r="M309" t="s">
        <v>56</v>
      </c>
      <c r="N309" t="s">
        <v>45</v>
      </c>
      <c r="O309" t="s">
        <v>438</v>
      </c>
      <c r="P309" t="s">
        <v>477</v>
      </c>
      <c r="Q309">
        <v>101057957</v>
      </c>
      <c r="R309">
        <v>1947</v>
      </c>
      <c r="S309" s="1">
        <v>44386</v>
      </c>
      <c r="T309" t="s">
        <v>49</v>
      </c>
      <c r="U309">
        <v>35610</v>
      </c>
      <c r="V309">
        <v>35710</v>
      </c>
      <c r="W309">
        <v>1</v>
      </c>
      <c r="X309">
        <v>0</v>
      </c>
      <c r="Y309">
        <v>15000</v>
      </c>
      <c r="Z309" t="s">
        <v>70</v>
      </c>
      <c r="AC309">
        <v>559433</v>
      </c>
      <c r="AD309">
        <v>0</v>
      </c>
      <c r="AE309">
        <v>0</v>
      </c>
      <c r="AF309" t="s">
        <v>89</v>
      </c>
      <c r="AH309" t="s">
        <v>90</v>
      </c>
      <c r="AI309" t="s">
        <v>51</v>
      </c>
      <c r="AK309" t="s">
        <v>52</v>
      </c>
      <c r="AL309" s="1">
        <v>44410</v>
      </c>
    </row>
    <row r="310" spans="1:38" x14ac:dyDescent="0.25">
      <c r="A310" t="s">
        <v>40</v>
      </c>
      <c r="B310">
        <v>101057229</v>
      </c>
      <c r="C310">
        <v>59736</v>
      </c>
      <c r="D310">
        <v>59273</v>
      </c>
      <c r="E310" s="1">
        <v>44383</v>
      </c>
      <c r="F310" s="2">
        <v>27</v>
      </c>
      <c r="G310" t="s">
        <v>41</v>
      </c>
      <c r="H310" t="s">
        <v>125</v>
      </c>
      <c r="I310" t="s">
        <v>105</v>
      </c>
      <c r="J310" t="s">
        <v>44</v>
      </c>
      <c r="K310" t="s">
        <v>105</v>
      </c>
      <c r="L310" t="s">
        <v>45</v>
      </c>
      <c r="M310" t="s">
        <v>176</v>
      </c>
      <c r="N310" t="s">
        <v>180</v>
      </c>
      <c r="O310" t="s">
        <v>193</v>
      </c>
      <c r="P310" t="s">
        <v>194</v>
      </c>
      <c r="Q310">
        <v>101057958</v>
      </c>
      <c r="R310" t="s">
        <v>478</v>
      </c>
      <c r="S310" s="1">
        <v>44390</v>
      </c>
      <c r="T310" t="s">
        <v>49</v>
      </c>
      <c r="U310">
        <v>10138</v>
      </c>
      <c r="V310">
        <v>10138</v>
      </c>
      <c r="W310">
        <v>1</v>
      </c>
      <c r="X310">
        <v>442664</v>
      </c>
      <c r="Y310">
        <v>58000</v>
      </c>
      <c r="Z310" t="s">
        <v>70</v>
      </c>
      <c r="AC310">
        <v>3354766</v>
      </c>
      <c r="AD310">
        <v>0</v>
      </c>
      <c r="AE310">
        <v>0</v>
      </c>
      <c r="AF310" t="s">
        <v>134</v>
      </c>
      <c r="AH310" t="s">
        <v>115</v>
      </c>
      <c r="AI310" t="s">
        <v>51</v>
      </c>
      <c r="AK310" t="s">
        <v>60</v>
      </c>
    </row>
    <row r="311" spans="1:38" x14ac:dyDescent="0.25">
      <c r="A311" t="s">
        <v>40</v>
      </c>
      <c r="B311">
        <v>101057230</v>
      </c>
      <c r="C311">
        <v>59737</v>
      </c>
      <c r="D311">
        <v>59155</v>
      </c>
      <c r="E311" s="1">
        <v>44383</v>
      </c>
      <c r="F311" s="2">
        <v>27</v>
      </c>
      <c r="G311" t="s">
        <v>41</v>
      </c>
      <c r="H311" t="s">
        <v>231</v>
      </c>
      <c r="I311" t="s">
        <v>54</v>
      </c>
      <c r="J311" t="s">
        <v>44</v>
      </c>
      <c r="K311" t="s">
        <v>86</v>
      </c>
      <c r="L311" t="s">
        <v>45</v>
      </c>
      <c r="M311" t="s">
        <v>56</v>
      </c>
      <c r="N311" t="s">
        <v>45</v>
      </c>
      <c r="O311" t="s">
        <v>438</v>
      </c>
      <c r="P311" t="s">
        <v>477</v>
      </c>
      <c r="Q311">
        <v>101057959</v>
      </c>
      <c r="R311">
        <v>1962</v>
      </c>
      <c r="S311" s="1">
        <v>44386</v>
      </c>
      <c r="T311" t="s">
        <v>49</v>
      </c>
      <c r="U311">
        <v>34550</v>
      </c>
      <c r="V311">
        <v>34460</v>
      </c>
      <c r="W311">
        <v>1</v>
      </c>
      <c r="X311">
        <v>0</v>
      </c>
      <c r="Y311">
        <v>25000</v>
      </c>
      <c r="Z311" t="s">
        <v>70</v>
      </c>
      <c r="AC311">
        <v>542780</v>
      </c>
      <c r="AD311">
        <v>0</v>
      </c>
      <c r="AE311">
        <v>0</v>
      </c>
      <c r="AF311" t="s">
        <v>89</v>
      </c>
      <c r="AH311" t="s">
        <v>90</v>
      </c>
      <c r="AI311" t="s">
        <v>51</v>
      </c>
      <c r="AK311" t="s">
        <v>52</v>
      </c>
      <c r="AL311" s="1">
        <v>44410</v>
      </c>
    </row>
    <row r="312" spans="1:38" x14ac:dyDescent="0.25">
      <c r="A312" t="s">
        <v>40</v>
      </c>
      <c r="B312">
        <v>101057231</v>
      </c>
      <c r="C312">
        <v>59738</v>
      </c>
      <c r="D312">
        <v>59324</v>
      </c>
      <c r="E312" s="1">
        <v>44383</v>
      </c>
      <c r="F312" s="2">
        <v>27</v>
      </c>
      <c r="G312" t="s">
        <v>41</v>
      </c>
      <c r="H312" t="s">
        <v>125</v>
      </c>
      <c r="I312" t="s">
        <v>105</v>
      </c>
      <c r="J312" t="s">
        <v>44</v>
      </c>
      <c r="K312" t="s">
        <v>105</v>
      </c>
      <c r="L312" t="s">
        <v>45</v>
      </c>
      <c r="M312" t="s">
        <v>176</v>
      </c>
      <c r="N312" t="s">
        <v>180</v>
      </c>
      <c r="O312" t="s">
        <v>297</v>
      </c>
      <c r="P312" t="s">
        <v>298</v>
      </c>
      <c r="Q312">
        <v>101057960</v>
      </c>
      <c r="R312" t="s">
        <v>479</v>
      </c>
      <c r="S312" s="1">
        <v>44390</v>
      </c>
      <c r="T312" t="s">
        <v>49</v>
      </c>
      <c r="U312">
        <v>10126</v>
      </c>
      <c r="V312">
        <v>10126</v>
      </c>
      <c r="W312">
        <v>1</v>
      </c>
      <c r="X312">
        <v>442664</v>
      </c>
      <c r="Y312">
        <v>0</v>
      </c>
      <c r="Z312" t="s">
        <v>70</v>
      </c>
      <c r="AC312">
        <v>3350795</v>
      </c>
      <c r="AD312">
        <v>0</v>
      </c>
      <c r="AE312">
        <v>0</v>
      </c>
      <c r="AF312" t="s">
        <v>71</v>
      </c>
      <c r="AH312" t="s">
        <v>115</v>
      </c>
      <c r="AI312" t="s">
        <v>51</v>
      </c>
      <c r="AK312" t="s">
        <v>60</v>
      </c>
    </row>
    <row r="313" spans="1:38" x14ac:dyDescent="0.25">
      <c r="A313" t="s">
        <v>40</v>
      </c>
      <c r="B313">
        <v>101057232</v>
      </c>
      <c r="C313">
        <v>59739</v>
      </c>
      <c r="D313">
        <v>59156</v>
      </c>
      <c r="E313" s="1">
        <v>44383</v>
      </c>
      <c r="F313" s="2">
        <v>27</v>
      </c>
      <c r="G313" t="s">
        <v>41</v>
      </c>
      <c r="H313" t="s">
        <v>231</v>
      </c>
      <c r="I313" t="s">
        <v>54</v>
      </c>
      <c r="J313" t="s">
        <v>44</v>
      </c>
      <c r="K313" t="s">
        <v>86</v>
      </c>
      <c r="L313" t="s">
        <v>45</v>
      </c>
      <c r="M313" t="s">
        <v>56</v>
      </c>
      <c r="N313" t="s">
        <v>45</v>
      </c>
      <c r="O313" t="s">
        <v>438</v>
      </c>
      <c r="P313" t="s">
        <v>477</v>
      </c>
      <c r="Q313">
        <v>101057961</v>
      </c>
      <c r="R313">
        <v>1965</v>
      </c>
      <c r="S313" s="1">
        <v>44386</v>
      </c>
      <c r="T313" t="s">
        <v>49</v>
      </c>
      <c r="U313">
        <v>34520</v>
      </c>
      <c r="V313">
        <v>34520</v>
      </c>
      <c r="W313">
        <v>1</v>
      </c>
      <c r="X313">
        <v>0</v>
      </c>
      <c r="Y313">
        <v>0</v>
      </c>
      <c r="AC313">
        <v>542309</v>
      </c>
      <c r="AD313">
        <v>0</v>
      </c>
      <c r="AE313">
        <v>0</v>
      </c>
      <c r="AH313" t="s">
        <v>90</v>
      </c>
      <c r="AI313" t="s">
        <v>51</v>
      </c>
      <c r="AK313" t="s">
        <v>52</v>
      </c>
      <c r="AL313" s="1">
        <v>44410</v>
      </c>
    </row>
    <row r="314" spans="1:38" x14ac:dyDescent="0.25">
      <c r="A314" t="s">
        <v>40</v>
      </c>
      <c r="B314">
        <v>101057233</v>
      </c>
      <c r="C314">
        <v>59740</v>
      </c>
      <c r="D314">
        <v>59158</v>
      </c>
      <c r="E314" s="1">
        <v>44383</v>
      </c>
      <c r="F314" s="2">
        <v>27</v>
      </c>
      <c r="G314" t="s">
        <v>41</v>
      </c>
      <c r="H314" t="s">
        <v>231</v>
      </c>
      <c r="I314" t="s">
        <v>54</v>
      </c>
      <c r="J314" t="s">
        <v>44</v>
      </c>
      <c r="K314" t="s">
        <v>86</v>
      </c>
      <c r="L314" t="s">
        <v>45</v>
      </c>
      <c r="M314" t="s">
        <v>56</v>
      </c>
      <c r="N314" t="s">
        <v>45</v>
      </c>
      <c r="O314" t="s">
        <v>438</v>
      </c>
      <c r="P314" t="s">
        <v>477</v>
      </c>
      <c r="Q314">
        <v>101057962</v>
      </c>
      <c r="R314">
        <v>1967</v>
      </c>
      <c r="S314" s="1">
        <v>44386</v>
      </c>
      <c r="T314" t="s">
        <v>49</v>
      </c>
      <c r="U314">
        <v>34590</v>
      </c>
      <c r="V314">
        <v>34610</v>
      </c>
      <c r="W314">
        <v>1</v>
      </c>
      <c r="X314">
        <v>0</v>
      </c>
      <c r="Y314">
        <v>0</v>
      </c>
      <c r="AC314">
        <v>543409</v>
      </c>
      <c r="AD314">
        <v>0</v>
      </c>
      <c r="AE314">
        <v>0</v>
      </c>
      <c r="AH314" t="s">
        <v>90</v>
      </c>
      <c r="AI314" t="s">
        <v>51</v>
      </c>
      <c r="AK314" t="s">
        <v>52</v>
      </c>
      <c r="AL314" s="1">
        <v>44410</v>
      </c>
    </row>
    <row r="315" spans="1:38" x14ac:dyDescent="0.25">
      <c r="A315" t="s">
        <v>40</v>
      </c>
      <c r="B315">
        <v>101057234</v>
      </c>
      <c r="C315">
        <v>59741</v>
      </c>
      <c r="D315">
        <v>59282</v>
      </c>
      <c r="E315" s="1">
        <v>44383</v>
      </c>
      <c r="F315" s="2">
        <v>27</v>
      </c>
      <c r="G315" t="s">
        <v>41</v>
      </c>
      <c r="H315" t="s">
        <v>125</v>
      </c>
      <c r="I315" t="s">
        <v>105</v>
      </c>
      <c r="J315" t="s">
        <v>44</v>
      </c>
      <c r="K315" t="s">
        <v>105</v>
      </c>
      <c r="L315" t="s">
        <v>45</v>
      </c>
      <c r="M315" t="s">
        <v>184</v>
      </c>
      <c r="N315" t="s">
        <v>192</v>
      </c>
      <c r="O315" t="s">
        <v>480</v>
      </c>
      <c r="P315" t="s">
        <v>481</v>
      </c>
      <c r="Q315">
        <v>101057963</v>
      </c>
      <c r="R315" t="s">
        <v>482</v>
      </c>
      <c r="S315" s="1">
        <v>44390</v>
      </c>
      <c r="T315" t="s">
        <v>49</v>
      </c>
      <c r="U315">
        <v>10110</v>
      </c>
      <c r="V315">
        <v>10127</v>
      </c>
      <c r="W315">
        <v>1</v>
      </c>
      <c r="X315">
        <v>221080</v>
      </c>
      <c r="Y315">
        <v>0</v>
      </c>
      <c r="Z315" t="s">
        <v>70</v>
      </c>
      <c r="AC315">
        <v>1443607</v>
      </c>
      <c r="AD315">
        <v>0</v>
      </c>
      <c r="AE315">
        <v>0</v>
      </c>
      <c r="AF315" t="s">
        <v>71</v>
      </c>
      <c r="AH315" t="s">
        <v>115</v>
      </c>
      <c r="AI315" t="s">
        <v>51</v>
      </c>
      <c r="AK315" t="s">
        <v>52</v>
      </c>
      <c r="AL315" s="1">
        <v>44410</v>
      </c>
    </row>
    <row r="316" spans="1:38" x14ac:dyDescent="0.25">
      <c r="A316" t="s">
        <v>40</v>
      </c>
      <c r="B316">
        <v>101057235</v>
      </c>
      <c r="C316">
        <v>59742</v>
      </c>
      <c r="D316">
        <v>59163</v>
      </c>
      <c r="E316" s="1">
        <v>44383</v>
      </c>
      <c r="F316" s="2">
        <v>27</v>
      </c>
      <c r="G316" t="s">
        <v>41</v>
      </c>
      <c r="H316" t="s">
        <v>231</v>
      </c>
      <c r="I316" t="s">
        <v>54</v>
      </c>
      <c r="J316" t="s">
        <v>44</v>
      </c>
      <c r="K316" t="s">
        <v>86</v>
      </c>
      <c r="L316" t="s">
        <v>45</v>
      </c>
      <c r="M316" t="s">
        <v>56</v>
      </c>
      <c r="N316" t="s">
        <v>45</v>
      </c>
      <c r="O316" t="s">
        <v>438</v>
      </c>
      <c r="P316" t="s">
        <v>477</v>
      </c>
      <c r="Q316">
        <v>101057964</v>
      </c>
      <c r="R316">
        <v>1976</v>
      </c>
      <c r="S316" s="1">
        <v>44386</v>
      </c>
      <c r="T316" t="s">
        <v>49</v>
      </c>
      <c r="U316">
        <v>34540</v>
      </c>
      <c r="V316">
        <v>34540</v>
      </c>
      <c r="W316">
        <v>1</v>
      </c>
      <c r="X316">
        <v>0</v>
      </c>
      <c r="Y316">
        <v>10000</v>
      </c>
      <c r="Z316" t="s">
        <v>70</v>
      </c>
      <c r="AC316">
        <v>542623</v>
      </c>
      <c r="AD316">
        <v>0</v>
      </c>
      <c r="AE316">
        <v>0</v>
      </c>
      <c r="AF316" t="s">
        <v>89</v>
      </c>
      <c r="AH316" t="s">
        <v>90</v>
      </c>
      <c r="AI316" t="s">
        <v>51</v>
      </c>
      <c r="AK316" t="s">
        <v>52</v>
      </c>
      <c r="AL316" s="1">
        <v>44410</v>
      </c>
    </row>
    <row r="317" spans="1:38" x14ac:dyDescent="0.25">
      <c r="A317" t="s">
        <v>40</v>
      </c>
      <c r="B317">
        <v>101057237</v>
      </c>
      <c r="C317">
        <v>59744</v>
      </c>
      <c r="D317">
        <v>59310</v>
      </c>
      <c r="E317" s="1">
        <v>44383</v>
      </c>
      <c r="F317" s="2">
        <v>27</v>
      </c>
      <c r="G317" t="s">
        <v>41</v>
      </c>
      <c r="H317" t="s">
        <v>125</v>
      </c>
      <c r="I317" t="s">
        <v>105</v>
      </c>
      <c r="J317" t="s">
        <v>44</v>
      </c>
      <c r="K317" t="s">
        <v>105</v>
      </c>
      <c r="L317" t="s">
        <v>45</v>
      </c>
      <c r="M317" t="s">
        <v>168</v>
      </c>
      <c r="N317" t="s">
        <v>169</v>
      </c>
      <c r="O317" t="s">
        <v>91</v>
      </c>
      <c r="P317" t="s">
        <v>92</v>
      </c>
      <c r="Q317">
        <v>101057966</v>
      </c>
      <c r="R317" t="s">
        <v>483</v>
      </c>
      <c r="S317" s="1">
        <v>44390</v>
      </c>
      <c r="T317" t="s">
        <v>49</v>
      </c>
      <c r="U317">
        <v>10112</v>
      </c>
      <c r="V317">
        <v>10138</v>
      </c>
      <c r="W317">
        <v>1</v>
      </c>
      <c r="X317">
        <v>244373</v>
      </c>
      <c r="Y317">
        <v>0</v>
      </c>
      <c r="Z317" t="s">
        <v>70</v>
      </c>
      <c r="AC317">
        <v>2022400</v>
      </c>
      <c r="AD317">
        <v>0</v>
      </c>
      <c r="AE317">
        <v>0</v>
      </c>
      <c r="AF317" t="s">
        <v>71</v>
      </c>
      <c r="AH317" t="s">
        <v>115</v>
      </c>
      <c r="AI317" t="s">
        <v>51</v>
      </c>
      <c r="AK317" t="s">
        <v>52</v>
      </c>
      <c r="AL317" s="1">
        <v>44410</v>
      </c>
    </row>
    <row r="318" spans="1:38" x14ac:dyDescent="0.25">
      <c r="A318" t="s">
        <v>40</v>
      </c>
      <c r="B318">
        <v>101057238</v>
      </c>
      <c r="C318">
        <v>59745</v>
      </c>
      <c r="D318">
        <v>59306</v>
      </c>
      <c r="E318" s="1">
        <v>44383</v>
      </c>
      <c r="F318" s="2">
        <v>27</v>
      </c>
      <c r="G318" t="s">
        <v>41</v>
      </c>
      <c r="H318" t="s">
        <v>125</v>
      </c>
      <c r="I318" t="s">
        <v>105</v>
      </c>
      <c r="J318" t="s">
        <v>44</v>
      </c>
      <c r="K318" t="s">
        <v>105</v>
      </c>
      <c r="L318" t="s">
        <v>45</v>
      </c>
      <c r="M318" t="s">
        <v>168</v>
      </c>
      <c r="N318" t="s">
        <v>169</v>
      </c>
      <c r="O318" t="s">
        <v>121</v>
      </c>
      <c r="P318" t="s">
        <v>122</v>
      </c>
      <c r="Q318">
        <v>101057967</v>
      </c>
      <c r="R318" t="s">
        <v>484</v>
      </c>
      <c r="S318" s="1">
        <v>44390</v>
      </c>
      <c r="T318" t="s">
        <v>49</v>
      </c>
      <c r="U318">
        <v>10129</v>
      </c>
      <c r="V318">
        <v>10129</v>
      </c>
      <c r="W318">
        <v>1</v>
      </c>
      <c r="X318">
        <v>244373</v>
      </c>
      <c r="Y318">
        <v>0</v>
      </c>
      <c r="Z318" t="s">
        <v>70</v>
      </c>
      <c r="AC318">
        <v>2025800</v>
      </c>
      <c r="AD318">
        <v>0</v>
      </c>
      <c r="AE318">
        <v>0</v>
      </c>
      <c r="AF318" t="s">
        <v>71</v>
      </c>
      <c r="AH318" t="s">
        <v>115</v>
      </c>
      <c r="AI318" t="s">
        <v>51</v>
      </c>
      <c r="AK318" t="s">
        <v>52</v>
      </c>
      <c r="AL318" s="1">
        <v>44410</v>
      </c>
    </row>
    <row r="319" spans="1:38" x14ac:dyDescent="0.25">
      <c r="A319" t="s">
        <v>40</v>
      </c>
      <c r="B319">
        <v>101057239</v>
      </c>
      <c r="C319">
        <v>59746</v>
      </c>
      <c r="D319">
        <v>59174</v>
      </c>
      <c r="E319" s="1">
        <v>44383</v>
      </c>
      <c r="F319" s="2">
        <v>27</v>
      </c>
      <c r="G319" t="s">
        <v>41</v>
      </c>
      <c r="H319" t="s">
        <v>125</v>
      </c>
      <c r="I319" t="s">
        <v>105</v>
      </c>
      <c r="J319" t="s">
        <v>44</v>
      </c>
      <c r="K319" t="s">
        <v>105</v>
      </c>
      <c r="L319" t="s">
        <v>45</v>
      </c>
      <c r="M319" t="s">
        <v>176</v>
      </c>
      <c r="N319" t="s">
        <v>112</v>
      </c>
      <c r="O319" t="s">
        <v>322</v>
      </c>
      <c r="P319" t="s">
        <v>323</v>
      </c>
      <c r="Q319">
        <v>101057968</v>
      </c>
      <c r="R319" t="s">
        <v>485</v>
      </c>
      <c r="S319" s="1">
        <v>44386</v>
      </c>
      <c r="T319" t="s">
        <v>49</v>
      </c>
      <c r="U319">
        <v>10125</v>
      </c>
      <c r="V319">
        <v>10106</v>
      </c>
      <c r="W319">
        <v>1</v>
      </c>
      <c r="X319">
        <v>429712</v>
      </c>
      <c r="Y319">
        <v>0</v>
      </c>
      <c r="Z319" t="s">
        <v>70</v>
      </c>
      <c r="AC319">
        <v>2025000</v>
      </c>
      <c r="AD319">
        <v>0</v>
      </c>
      <c r="AE319">
        <v>0</v>
      </c>
      <c r="AF319" t="s">
        <v>71</v>
      </c>
      <c r="AH319" t="s">
        <v>115</v>
      </c>
      <c r="AI319" t="s">
        <v>51</v>
      </c>
      <c r="AK319" t="s">
        <v>60</v>
      </c>
    </row>
    <row r="320" spans="1:38" x14ac:dyDescent="0.25">
      <c r="A320" t="s">
        <v>40</v>
      </c>
      <c r="B320">
        <v>101057240</v>
      </c>
      <c r="C320">
        <v>59747</v>
      </c>
      <c r="D320">
        <v>59258</v>
      </c>
      <c r="E320" s="1">
        <v>44383</v>
      </c>
      <c r="F320" s="2">
        <v>27</v>
      </c>
      <c r="G320" t="s">
        <v>41</v>
      </c>
      <c r="H320" t="s">
        <v>125</v>
      </c>
      <c r="I320" t="s">
        <v>105</v>
      </c>
      <c r="J320" t="s">
        <v>44</v>
      </c>
      <c r="K320" t="s">
        <v>105</v>
      </c>
      <c r="L320" t="s">
        <v>45</v>
      </c>
      <c r="M320" t="s">
        <v>126</v>
      </c>
      <c r="N320" t="s">
        <v>192</v>
      </c>
      <c r="O320" t="s">
        <v>294</v>
      </c>
      <c r="P320" t="s">
        <v>295</v>
      </c>
      <c r="Q320">
        <v>101057969</v>
      </c>
      <c r="R320" t="s">
        <v>486</v>
      </c>
      <c r="S320" s="1">
        <v>44389</v>
      </c>
      <c r="T320" t="s">
        <v>49</v>
      </c>
      <c r="U320">
        <v>10100</v>
      </c>
      <c r="V320">
        <v>10116</v>
      </c>
      <c r="W320">
        <v>1</v>
      </c>
      <c r="X320">
        <v>221080</v>
      </c>
      <c r="Y320">
        <v>240000</v>
      </c>
      <c r="Z320" t="s">
        <v>70</v>
      </c>
      <c r="AC320">
        <v>1442179</v>
      </c>
      <c r="AD320">
        <v>0</v>
      </c>
      <c r="AE320">
        <v>0</v>
      </c>
      <c r="AF320" t="s">
        <v>134</v>
      </c>
      <c r="AH320" t="s">
        <v>115</v>
      </c>
      <c r="AI320" t="s">
        <v>51</v>
      </c>
      <c r="AK320" t="s">
        <v>52</v>
      </c>
      <c r="AL320" s="1">
        <v>44410</v>
      </c>
    </row>
    <row r="321" spans="1:38" x14ac:dyDescent="0.25">
      <c r="A321" t="s">
        <v>40</v>
      </c>
      <c r="B321">
        <v>101057241</v>
      </c>
      <c r="C321">
        <v>59748</v>
      </c>
      <c r="D321">
        <v>59472</v>
      </c>
      <c r="E321" s="1">
        <v>44383</v>
      </c>
      <c r="F321" s="2">
        <v>27</v>
      </c>
      <c r="G321" t="s">
        <v>41</v>
      </c>
      <c r="H321" t="s">
        <v>125</v>
      </c>
      <c r="I321" t="s">
        <v>105</v>
      </c>
      <c r="J321" t="s">
        <v>44</v>
      </c>
      <c r="K321" t="s">
        <v>105</v>
      </c>
      <c r="L321" t="s">
        <v>45</v>
      </c>
      <c r="M321" t="s">
        <v>292</v>
      </c>
      <c r="N321" t="s">
        <v>293</v>
      </c>
      <c r="O321" t="s">
        <v>487</v>
      </c>
      <c r="P321" t="s">
        <v>488</v>
      </c>
      <c r="Q321">
        <v>101057970</v>
      </c>
      <c r="R321" t="s">
        <v>489</v>
      </c>
      <c r="S321" s="1">
        <v>44391</v>
      </c>
      <c r="T321" t="s">
        <v>49</v>
      </c>
      <c r="U321">
        <v>10156</v>
      </c>
      <c r="V321">
        <v>10156</v>
      </c>
      <c r="W321">
        <v>1</v>
      </c>
      <c r="X321">
        <v>221080</v>
      </c>
      <c r="Y321">
        <v>38000</v>
      </c>
      <c r="Z321" t="s">
        <v>70</v>
      </c>
      <c r="AC321">
        <v>1450175</v>
      </c>
      <c r="AD321">
        <v>0</v>
      </c>
      <c r="AE321">
        <v>0</v>
      </c>
      <c r="AF321" t="s">
        <v>134</v>
      </c>
      <c r="AH321" t="s">
        <v>115</v>
      </c>
      <c r="AI321" t="s">
        <v>51</v>
      </c>
      <c r="AK321" t="s">
        <v>60</v>
      </c>
    </row>
    <row r="322" spans="1:38" x14ac:dyDescent="0.25">
      <c r="A322" t="s">
        <v>40</v>
      </c>
      <c r="B322">
        <v>101057242</v>
      </c>
      <c r="C322">
        <v>59749</v>
      </c>
      <c r="D322">
        <v>59398</v>
      </c>
      <c r="E322" s="1">
        <v>44383</v>
      </c>
      <c r="F322" s="2">
        <v>27</v>
      </c>
      <c r="G322" t="s">
        <v>41</v>
      </c>
      <c r="H322" t="s">
        <v>72</v>
      </c>
      <c r="I322" t="s">
        <v>54</v>
      </c>
      <c r="J322" t="s">
        <v>44</v>
      </c>
      <c r="K322" t="s">
        <v>56</v>
      </c>
      <c r="L322" t="s">
        <v>45</v>
      </c>
      <c r="M322" t="s">
        <v>55</v>
      </c>
      <c r="N322" t="s">
        <v>45</v>
      </c>
      <c r="O322" t="s">
        <v>46</v>
      </c>
      <c r="P322" t="s">
        <v>47</v>
      </c>
      <c r="Q322">
        <v>101057971</v>
      </c>
      <c r="R322" t="s">
        <v>490</v>
      </c>
      <c r="S322" s="1">
        <v>44391</v>
      </c>
      <c r="T322" t="s">
        <v>49</v>
      </c>
      <c r="U322">
        <v>1</v>
      </c>
      <c r="V322">
        <v>1</v>
      </c>
      <c r="W322">
        <v>1</v>
      </c>
      <c r="X322">
        <v>10000</v>
      </c>
      <c r="Y322">
        <v>0</v>
      </c>
      <c r="Z322" t="s">
        <v>70</v>
      </c>
      <c r="AC322">
        <v>324601</v>
      </c>
      <c r="AD322">
        <v>0</v>
      </c>
      <c r="AE322">
        <v>0</v>
      </c>
      <c r="AF322" t="s">
        <v>71</v>
      </c>
      <c r="AH322" t="s">
        <v>50</v>
      </c>
      <c r="AI322" t="s">
        <v>51</v>
      </c>
      <c r="AK322" t="s">
        <v>60</v>
      </c>
    </row>
    <row r="323" spans="1:38" x14ac:dyDescent="0.25">
      <c r="A323" t="s">
        <v>40</v>
      </c>
      <c r="B323">
        <v>101057243</v>
      </c>
      <c r="C323">
        <v>59750</v>
      </c>
      <c r="D323">
        <v>59399</v>
      </c>
      <c r="E323" s="1">
        <v>44383</v>
      </c>
      <c r="F323" s="2">
        <v>27</v>
      </c>
      <c r="G323" t="s">
        <v>41</v>
      </c>
      <c r="H323" t="s">
        <v>72</v>
      </c>
      <c r="I323" t="s">
        <v>54</v>
      </c>
      <c r="J323" t="s">
        <v>44</v>
      </c>
      <c r="K323" t="s">
        <v>56</v>
      </c>
      <c r="L323" t="s">
        <v>45</v>
      </c>
      <c r="M323" t="s">
        <v>55</v>
      </c>
      <c r="N323" t="s">
        <v>45</v>
      </c>
      <c r="O323" t="s">
        <v>46</v>
      </c>
      <c r="P323" t="s">
        <v>47</v>
      </c>
      <c r="Q323">
        <v>101057972</v>
      </c>
      <c r="R323" t="s">
        <v>491</v>
      </c>
      <c r="S323" s="1">
        <v>44391</v>
      </c>
      <c r="T323" t="s">
        <v>49</v>
      </c>
      <c r="U323">
        <v>1</v>
      </c>
      <c r="V323">
        <v>1</v>
      </c>
      <c r="W323">
        <v>1</v>
      </c>
      <c r="X323">
        <v>10000</v>
      </c>
      <c r="Y323">
        <v>0</v>
      </c>
      <c r="Z323" t="s">
        <v>70</v>
      </c>
      <c r="AC323">
        <v>324601</v>
      </c>
      <c r="AD323">
        <v>0</v>
      </c>
      <c r="AE323">
        <v>0</v>
      </c>
      <c r="AF323" t="s">
        <v>71</v>
      </c>
      <c r="AH323" t="s">
        <v>50</v>
      </c>
      <c r="AI323" t="s">
        <v>51</v>
      </c>
      <c r="AK323" t="s">
        <v>60</v>
      </c>
    </row>
    <row r="324" spans="1:38" x14ac:dyDescent="0.25">
      <c r="A324" t="s">
        <v>40</v>
      </c>
      <c r="B324">
        <v>101057244</v>
      </c>
      <c r="C324">
        <v>59751</v>
      </c>
      <c r="D324">
        <v>59400</v>
      </c>
      <c r="E324" s="1">
        <v>44383</v>
      </c>
      <c r="F324" s="2">
        <v>27</v>
      </c>
      <c r="G324" t="s">
        <v>41</v>
      </c>
      <c r="H324" t="s">
        <v>72</v>
      </c>
      <c r="I324" t="s">
        <v>54</v>
      </c>
      <c r="J324" t="s">
        <v>44</v>
      </c>
      <c r="K324" t="s">
        <v>56</v>
      </c>
      <c r="L324" t="s">
        <v>45</v>
      </c>
      <c r="M324" t="s">
        <v>55</v>
      </c>
      <c r="N324" t="s">
        <v>45</v>
      </c>
      <c r="O324" t="s">
        <v>46</v>
      </c>
      <c r="P324" t="s">
        <v>47</v>
      </c>
      <c r="Q324">
        <v>101057973</v>
      </c>
      <c r="R324" t="s">
        <v>492</v>
      </c>
      <c r="S324" s="1">
        <v>44391</v>
      </c>
      <c r="T324" t="s">
        <v>49</v>
      </c>
      <c r="U324">
        <v>1</v>
      </c>
      <c r="V324">
        <v>1</v>
      </c>
      <c r="W324">
        <v>1</v>
      </c>
      <c r="X324">
        <v>0</v>
      </c>
      <c r="Y324">
        <v>0</v>
      </c>
      <c r="AC324">
        <v>324601</v>
      </c>
      <c r="AD324">
        <v>0</v>
      </c>
      <c r="AE324">
        <v>0</v>
      </c>
      <c r="AH324" t="s">
        <v>50</v>
      </c>
      <c r="AI324" t="s">
        <v>51</v>
      </c>
      <c r="AK324" t="s">
        <v>60</v>
      </c>
    </row>
    <row r="325" spans="1:38" x14ac:dyDescent="0.25">
      <c r="A325" t="s">
        <v>40</v>
      </c>
      <c r="B325">
        <v>101057245</v>
      </c>
      <c r="C325">
        <v>59752</v>
      </c>
      <c r="D325">
        <v>59401</v>
      </c>
      <c r="E325" s="1">
        <v>44383</v>
      </c>
      <c r="F325" s="2">
        <v>27</v>
      </c>
      <c r="G325" t="s">
        <v>41</v>
      </c>
      <c r="H325" t="s">
        <v>72</v>
      </c>
      <c r="I325" t="s">
        <v>54</v>
      </c>
      <c r="J325" t="s">
        <v>44</v>
      </c>
      <c r="K325" t="s">
        <v>56</v>
      </c>
      <c r="L325" t="s">
        <v>45</v>
      </c>
      <c r="M325" t="s">
        <v>55</v>
      </c>
      <c r="N325" t="s">
        <v>45</v>
      </c>
      <c r="O325" t="s">
        <v>346</v>
      </c>
      <c r="P325" t="s">
        <v>62</v>
      </c>
      <c r="Q325">
        <v>101057974</v>
      </c>
      <c r="R325" t="s">
        <v>493</v>
      </c>
      <c r="S325" s="1">
        <v>44391</v>
      </c>
      <c r="T325" t="s">
        <v>49</v>
      </c>
      <c r="U325">
        <v>1</v>
      </c>
      <c r="V325">
        <v>1</v>
      </c>
      <c r="W325">
        <v>1</v>
      </c>
      <c r="X325">
        <v>10000</v>
      </c>
      <c r="Y325">
        <v>0</v>
      </c>
      <c r="Z325" t="s">
        <v>70</v>
      </c>
      <c r="AC325">
        <v>324601</v>
      </c>
      <c r="AD325">
        <v>0</v>
      </c>
      <c r="AE325">
        <v>0</v>
      </c>
      <c r="AF325" t="s">
        <v>71</v>
      </c>
      <c r="AH325" t="s">
        <v>50</v>
      </c>
      <c r="AI325" t="s">
        <v>51</v>
      </c>
      <c r="AK325" t="s">
        <v>60</v>
      </c>
    </row>
    <row r="326" spans="1:38" x14ac:dyDescent="0.25">
      <c r="A326" t="s">
        <v>40</v>
      </c>
      <c r="B326">
        <v>101057246</v>
      </c>
      <c r="C326">
        <v>59753</v>
      </c>
      <c r="D326">
        <v>59402</v>
      </c>
      <c r="E326" s="1">
        <v>44383</v>
      </c>
      <c r="F326" s="2">
        <v>27</v>
      </c>
      <c r="G326" t="s">
        <v>41</v>
      </c>
      <c r="H326" t="s">
        <v>72</v>
      </c>
      <c r="I326" t="s">
        <v>54</v>
      </c>
      <c r="J326" t="s">
        <v>44</v>
      </c>
      <c r="K326" t="s">
        <v>56</v>
      </c>
      <c r="L326" t="s">
        <v>45</v>
      </c>
      <c r="M326" t="s">
        <v>55</v>
      </c>
      <c r="N326" t="s">
        <v>45</v>
      </c>
      <c r="O326" t="s">
        <v>346</v>
      </c>
      <c r="P326" t="s">
        <v>62</v>
      </c>
      <c r="Q326">
        <v>101057975</v>
      </c>
      <c r="R326" t="s">
        <v>218</v>
      </c>
      <c r="S326" s="1">
        <v>44391</v>
      </c>
      <c r="T326" t="s">
        <v>49</v>
      </c>
      <c r="U326">
        <v>1</v>
      </c>
      <c r="V326">
        <v>1</v>
      </c>
      <c r="W326">
        <v>1</v>
      </c>
      <c r="X326">
        <v>0</v>
      </c>
      <c r="Y326">
        <v>0</v>
      </c>
      <c r="AC326">
        <v>324601</v>
      </c>
      <c r="AD326">
        <v>0</v>
      </c>
      <c r="AE326">
        <v>0</v>
      </c>
      <c r="AH326" t="s">
        <v>50</v>
      </c>
      <c r="AI326" t="s">
        <v>51</v>
      </c>
      <c r="AK326" t="s">
        <v>60</v>
      </c>
    </row>
    <row r="327" spans="1:38" x14ac:dyDescent="0.25">
      <c r="A327" t="s">
        <v>40</v>
      </c>
      <c r="B327">
        <v>101057247</v>
      </c>
      <c r="C327">
        <v>59754</v>
      </c>
      <c r="D327">
        <v>59403</v>
      </c>
      <c r="E327" s="1">
        <v>44384</v>
      </c>
      <c r="F327" s="2">
        <v>27</v>
      </c>
      <c r="G327" t="s">
        <v>41</v>
      </c>
      <c r="H327" t="s">
        <v>72</v>
      </c>
      <c r="I327" t="s">
        <v>54</v>
      </c>
      <c r="J327" t="s">
        <v>44</v>
      </c>
      <c r="K327" t="s">
        <v>56</v>
      </c>
      <c r="L327" t="s">
        <v>45</v>
      </c>
      <c r="M327" t="s">
        <v>55</v>
      </c>
      <c r="N327" t="s">
        <v>45</v>
      </c>
      <c r="O327" t="s">
        <v>346</v>
      </c>
      <c r="P327" t="s">
        <v>62</v>
      </c>
      <c r="Q327">
        <v>101057976</v>
      </c>
      <c r="R327" t="s">
        <v>494</v>
      </c>
      <c r="S327" s="1">
        <v>44391</v>
      </c>
      <c r="T327" t="s">
        <v>49</v>
      </c>
      <c r="U327">
        <v>1</v>
      </c>
      <c r="V327">
        <v>1</v>
      </c>
      <c r="W327">
        <v>1</v>
      </c>
      <c r="X327">
        <v>0</v>
      </c>
      <c r="Y327">
        <v>0</v>
      </c>
      <c r="AC327">
        <v>324601</v>
      </c>
      <c r="AD327">
        <v>0</v>
      </c>
      <c r="AE327">
        <v>0</v>
      </c>
      <c r="AH327" t="s">
        <v>50</v>
      </c>
      <c r="AI327" t="s">
        <v>51</v>
      </c>
      <c r="AK327" t="s">
        <v>60</v>
      </c>
    </row>
    <row r="328" spans="1:38" x14ac:dyDescent="0.25">
      <c r="A328" t="s">
        <v>40</v>
      </c>
      <c r="B328">
        <v>101057248</v>
      </c>
      <c r="C328">
        <v>59755</v>
      </c>
      <c r="D328">
        <v>59392</v>
      </c>
      <c r="E328" s="1">
        <v>44384</v>
      </c>
      <c r="F328" s="2">
        <v>27</v>
      </c>
      <c r="G328" t="s">
        <v>41</v>
      </c>
      <c r="H328" t="s">
        <v>53</v>
      </c>
      <c r="I328" t="s">
        <v>54</v>
      </c>
      <c r="J328" t="s">
        <v>44</v>
      </c>
      <c r="K328" t="s">
        <v>55</v>
      </c>
      <c r="L328" t="s">
        <v>45</v>
      </c>
      <c r="M328" t="s">
        <v>56</v>
      </c>
      <c r="N328" t="s">
        <v>45</v>
      </c>
      <c r="O328" t="s">
        <v>346</v>
      </c>
      <c r="P328" t="s">
        <v>62</v>
      </c>
      <c r="Q328">
        <v>101057977</v>
      </c>
      <c r="R328" t="s">
        <v>358</v>
      </c>
      <c r="S328" s="1">
        <v>44391</v>
      </c>
      <c r="T328" t="s">
        <v>49</v>
      </c>
      <c r="U328">
        <v>1</v>
      </c>
      <c r="V328">
        <v>1</v>
      </c>
      <c r="W328">
        <v>1</v>
      </c>
      <c r="X328">
        <v>0</v>
      </c>
      <c r="Y328">
        <v>0</v>
      </c>
      <c r="AC328">
        <v>162301</v>
      </c>
      <c r="AD328">
        <v>0</v>
      </c>
      <c r="AE328">
        <v>0</v>
      </c>
      <c r="AH328" t="s">
        <v>50</v>
      </c>
      <c r="AI328" t="s">
        <v>51</v>
      </c>
      <c r="AK328" t="s">
        <v>60</v>
      </c>
    </row>
    <row r="329" spans="1:38" x14ac:dyDescent="0.25">
      <c r="A329" t="s">
        <v>40</v>
      </c>
      <c r="B329">
        <v>101057249</v>
      </c>
      <c r="C329">
        <v>59756</v>
      </c>
      <c r="D329">
        <v>59393</v>
      </c>
      <c r="E329" s="1">
        <v>44384</v>
      </c>
      <c r="F329" s="2">
        <v>27</v>
      </c>
      <c r="G329" t="s">
        <v>41</v>
      </c>
      <c r="H329" t="s">
        <v>53</v>
      </c>
      <c r="I329" t="s">
        <v>54</v>
      </c>
      <c r="J329" t="s">
        <v>44</v>
      </c>
      <c r="K329" t="s">
        <v>55</v>
      </c>
      <c r="L329" t="s">
        <v>45</v>
      </c>
      <c r="M329" t="s">
        <v>56</v>
      </c>
      <c r="N329" t="s">
        <v>45</v>
      </c>
      <c r="O329" t="s">
        <v>346</v>
      </c>
      <c r="P329" t="s">
        <v>62</v>
      </c>
      <c r="Q329">
        <v>101057978</v>
      </c>
      <c r="R329" t="s">
        <v>495</v>
      </c>
      <c r="S329" s="1">
        <v>44391</v>
      </c>
      <c r="T329" t="s">
        <v>49</v>
      </c>
      <c r="U329">
        <v>1</v>
      </c>
      <c r="V329">
        <v>1</v>
      </c>
      <c r="W329">
        <v>1</v>
      </c>
      <c r="X329">
        <v>0</v>
      </c>
      <c r="Y329">
        <v>0</v>
      </c>
      <c r="AC329">
        <v>162301</v>
      </c>
      <c r="AD329">
        <v>0</v>
      </c>
      <c r="AE329">
        <v>0</v>
      </c>
      <c r="AH329" t="s">
        <v>50</v>
      </c>
      <c r="AI329" t="s">
        <v>51</v>
      </c>
      <c r="AK329" t="s">
        <v>60</v>
      </c>
    </row>
    <row r="330" spans="1:38" x14ac:dyDescent="0.25">
      <c r="A330" t="s">
        <v>40</v>
      </c>
      <c r="B330">
        <v>101057250</v>
      </c>
      <c r="C330">
        <v>59757</v>
      </c>
      <c r="D330">
        <v>59396</v>
      </c>
      <c r="E330" s="1">
        <v>44384</v>
      </c>
      <c r="F330" s="2">
        <v>27</v>
      </c>
      <c r="G330" t="s">
        <v>41</v>
      </c>
      <c r="H330" t="s">
        <v>53</v>
      </c>
      <c r="I330" t="s">
        <v>54</v>
      </c>
      <c r="J330" t="s">
        <v>44</v>
      </c>
      <c r="K330" t="s">
        <v>55</v>
      </c>
      <c r="L330" t="s">
        <v>45</v>
      </c>
      <c r="M330" t="s">
        <v>56</v>
      </c>
      <c r="N330" t="s">
        <v>45</v>
      </c>
      <c r="O330" t="s">
        <v>46</v>
      </c>
      <c r="P330" t="s">
        <v>47</v>
      </c>
      <c r="Q330">
        <v>101057979</v>
      </c>
      <c r="R330" t="s">
        <v>496</v>
      </c>
      <c r="S330" s="1">
        <v>44391</v>
      </c>
      <c r="T330" t="s">
        <v>49</v>
      </c>
      <c r="U330">
        <v>1</v>
      </c>
      <c r="V330">
        <v>1</v>
      </c>
      <c r="W330">
        <v>1</v>
      </c>
      <c r="X330">
        <v>0</v>
      </c>
      <c r="Y330">
        <v>0</v>
      </c>
      <c r="AC330">
        <v>162301</v>
      </c>
      <c r="AD330">
        <v>0</v>
      </c>
      <c r="AE330">
        <v>0</v>
      </c>
      <c r="AH330" t="s">
        <v>50</v>
      </c>
      <c r="AI330" t="s">
        <v>51</v>
      </c>
      <c r="AK330" t="s">
        <v>60</v>
      </c>
    </row>
    <row r="331" spans="1:38" x14ac:dyDescent="0.25">
      <c r="A331" t="s">
        <v>40</v>
      </c>
      <c r="B331">
        <v>101057251</v>
      </c>
      <c r="C331">
        <v>59758</v>
      </c>
      <c r="D331">
        <v>59397</v>
      </c>
      <c r="E331" s="1">
        <v>44384</v>
      </c>
      <c r="F331" s="2">
        <v>27</v>
      </c>
      <c r="G331" t="s">
        <v>41</v>
      </c>
      <c r="H331" t="s">
        <v>53</v>
      </c>
      <c r="I331" t="s">
        <v>54</v>
      </c>
      <c r="J331" t="s">
        <v>44</v>
      </c>
      <c r="K331" t="s">
        <v>55</v>
      </c>
      <c r="L331" t="s">
        <v>45</v>
      </c>
      <c r="M331" t="s">
        <v>56</v>
      </c>
      <c r="N331" t="s">
        <v>45</v>
      </c>
      <c r="O331" t="s">
        <v>46</v>
      </c>
      <c r="P331" t="s">
        <v>47</v>
      </c>
      <c r="Q331">
        <v>101057980</v>
      </c>
      <c r="R331" t="s">
        <v>494</v>
      </c>
      <c r="S331" s="1">
        <v>44391</v>
      </c>
      <c r="T331" t="s">
        <v>49</v>
      </c>
      <c r="U331">
        <v>1</v>
      </c>
      <c r="V331">
        <v>1</v>
      </c>
      <c r="W331">
        <v>1</v>
      </c>
      <c r="X331">
        <v>0</v>
      </c>
      <c r="Y331">
        <v>0</v>
      </c>
      <c r="AC331">
        <v>162301</v>
      </c>
      <c r="AD331">
        <v>0</v>
      </c>
      <c r="AE331">
        <v>0</v>
      </c>
      <c r="AH331" t="s">
        <v>50</v>
      </c>
      <c r="AI331" t="s">
        <v>51</v>
      </c>
      <c r="AK331" t="s">
        <v>60</v>
      </c>
    </row>
    <row r="332" spans="1:38" x14ac:dyDescent="0.25">
      <c r="A332" t="s">
        <v>40</v>
      </c>
      <c r="B332">
        <v>101057252</v>
      </c>
      <c r="C332">
        <v>59759</v>
      </c>
      <c r="D332">
        <v>59209</v>
      </c>
      <c r="E332" s="1">
        <v>44384</v>
      </c>
      <c r="F332" s="2">
        <v>27</v>
      </c>
      <c r="G332" t="s">
        <v>41</v>
      </c>
      <c r="H332" t="s">
        <v>73</v>
      </c>
      <c r="I332" t="s">
        <v>74</v>
      </c>
      <c r="J332" t="s">
        <v>44</v>
      </c>
      <c r="K332" t="s">
        <v>74</v>
      </c>
      <c r="L332" t="s">
        <v>75</v>
      </c>
      <c r="M332" t="s">
        <v>188</v>
      </c>
      <c r="N332" t="s">
        <v>45</v>
      </c>
      <c r="O332" t="s">
        <v>367</v>
      </c>
      <c r="P332" t="s">
        <v>368</v>
      </c>
      <c r="Q332">
        <v>101057981</v>
      </c>
      <c r="R332">
        <v>522494</v>
      </c>
      <c r="S332" s="1">
        <v>44389</v>
      </c>
      <c r="T332" t="s">
        <v>49</v>
      </c>
      <c r="U332">
        <v>34240</v>
      </c>
      <c r="V332">
        <v>34360</v>
      </c>
      <c r="W332">
        <v>1</v>
      </c>
      <c r="X332">
        <v>933771</v>
      </c>
      <c r="Y332">
        <v>0</v>
      </c>
      <c r="Z332" t="s">
        <v>70</v>
      </c>
      <c r="AC332">
        <v>3937600</v>
      </c>
      <c r="AD332">
        <v>0</v>
      </c>
      <c r="AE332">
        <v>0</v>
      </c>
      <c r="AF332" t="s">
        <v>71</v>
      </c>
      <c r="AH332" t="s">
        <v>79</v>
      </c>
      <c r="AI332" t="s">
        <v>51</v>
      </c>
      <c r="AK332" t="s">
        <v>52</v>
      </c>
      <c r="AL332" s="1">
        <v>44410</v>
      </c>
    </row>
    <row r="333" spans="1:38" x14ac:dyDescent="0.25">
      <c r="A333" t="s">
        <v>40</v>
      </c>
      <c r="B333">
        <v>101057253</v>
      </c>
      <c r="C333">
        <v>59760</v>
      </c>
      <c r="D333">
        <v>59218</v>
      </c>
      <c r="E333" s="1">
        <v>44384</v>
      </c>
      <c r="F333" s="2">
        <v>27</v>
      </c>
      <c r="G333" t="s">
        <v>41</v>
      </c>
      <c r="H333" t="s">
        <v>73</v>
      </c>
      <c r="I333" t="s">
        <v>74</v>
      </c>
      <c r="J333" t="s">
        <v>44</v>
      </c>
      <c r="K333" t="s">
        <v>74</v>
      </c>
      <c r="L333" t="s">
        <v>75</v>
      </c>
      <c r="M333" t="s">
        <v>188</v>
      </c>
      <c r="N333" t="s">
        <v>45</v>
      </c>
      <c r="O333" t="s">
        <v>325</v>
      </c>
      <c r="P333" t="s">
        <v>326</v>
      </c>
      <c r="Q333">
        <v>101057982</v>
      </c>
      <c r="R333">
        <v>522543</v>
      </c>
      <c r="S333" s="1">
        <v>44389</v>
      </c>
      <c r="T333" t="s">
        <v>49</v>
      </c>
      <c r="U333">
        <v>34710</v>
      </c>
      <c r="V333">
        <v>34330</v>
      </c>
      <c r="W333">
        <v>1</v>
      </c>
      <c r="X333">
        <v>933771</v>
      </c>
      <c r="Y333">
        <v>0</v>
      </c>
      <c r="Z333" t="s">
        <v>70</v>
      </c>
      <c r="AC333">
        <v>3991650</v>
      </c>
      <c r="AD333">
        <v>0</v>
      </c>
      <c r="AE333">
        <v>0</v>
      </c>
      <c r="AF333" t="s">
        <v>71</v>
      </c>
      <c r="AH333" t="s">
        <v>79</v>
      </c>
      <c r="AI333" t="s">
        <v>51</v>
      </c>
      <c r="AK333" t="s">
        <v>52</v>
      </c>
      <c r="AL333" s="1">
        <v>44410</v>
      </c>
    </row>
    <row r="334" spans="1:38" x14ac:dyDescent="0.25">
      <c r="A334" t="s">
        <v>40</v>
      </c>
      <c r="B334">
        <v>101057254</v>
      </c>
      <c r="C334">
        <v>59761</v>
      </c>
      <c r="D334">
        <v>59224</v>
      </c>
      <c r="E334" s="1">
        <v>44384</v>
      </c>
      <c r="F334" s="2">
        <v>27</v>
      </c>
      <c r="G334" t="s">
        <v>41</v>
      </c>
      <c r="H334" t="s">
        <v>73</v>
      </c>
      <c r="I334" t="s">
        <v>74</v>
      </c>
      <c r="J334" t="s">
        <v>44</v>
      </c>
      <c r="K334" t="s">
        <v>74</v>
      </c>
      <c r="L334" t="s">
        <v>75</v>
      </c>
      <c r="M334" t="s">
        <v>188</v>
      </c>
      <c r="N334" t="s">
        <v>45</v>
      </c>
      <c r="O334" t="s">
        <v>371</v>
      </c>
      <c r="P334" t="s">
        <v>372</v>
      </c>
      <c r="Q334">
        <v>101057983</v>
      </c>
      <c r="R334">
        <v>522553</v>
      </c>
      <c r="S334" s="1">
        <v>44389</v>
      </c>
      <c r="T334" t="s">
        <v>49</v>
      </c>
      <c r="U334">
        <v>33850</v>
      </c>
      <c r="V334">
        <v>33910</v>
      </c>
      <c r="W334">
        <v>1</v>
      </c>
      <c r="X334">
        <v>933771</v>
      </c>
      <c r="Y334">
        <v>226000</v>
      </c>
      <c r="Z334" t="s">
        <v>70</v>
      </c>
      <c r="AC334">
        <v>3892750</v>
      </c>
      <c r="AD334">
        <v>0</v>
      </c>
      <c r="AE334">
        <v>0</v>
      </c>
      <c r="AF334" t="s">
        <v>134</v>
      </c>
      <c r="AH334" t="s">
        <v>79</v>
      </c>
      <c r="AI334" t="s">
        <v>51</v>
      </c>
      <c r="AK334" t="s">
        <v>52</v>
      </c>
      <c r="AL334" s="1">
        <v>44410</v>
      </c>
    </row>
    <row r="335" spans="1:38" x14ac:dyDescent="0.25">
      <c r="A335" t="s">
        <v>40</v>
      </c>
      <c r="B335">
        <v>101057255</v>
      </c>
      <c r="C335">
        <v>59762</v>
      </c>
      <c r="D335">
        <v>59341</v>
      </c>
      <c r="E335" s="1">
        <v>44384</v>
      </c>
      <c r="F335" s="2">
        <v>27</v>
      </c>
      <c r="G335" t="s">
        <v>41</v>
      </c>
      <c r="H335" t="s">
        <v>73</v>
      </c>
      <c r="I335" t="s">
        <v>74</v>
      </c>
      <c r="J335" t="s">
        <v>44</v>
      </c>
      <c r="K335" t="s">
        <v>74</v>
      </c>
      <c r="L335" t="s">
        <v>75</v>
      </c>
      <c r="M335" t="s">
        <v>188</v>
      </c>
      <c r="N335" t="s">
        <v>45</v>
      </c>
      <c r="O335" t="s">
        <v>320</v>
      </c>
      <c r="P335" t="s">
        <v>321</v>
      </c>
      <c r="Q335">
        <v>101057984</v>
      </c>
      <c r="R335">
        <v>522675</v>
      </c>
      <c r="S335" s="1">
        <v>44390</v>
      </c>
      <c r="T335" t="s">
        <v>49</v>
      </c>
      <c r="U335">
        <v>34310</v>
      </c>
      <c r="V335">
        <v>34240</v>
      </c>
      <c r="W335">
        <v>1</v>
      </c>
      <c r="X335">
        <v>933771</v>
      </c>
      <c r="Y335">
        <v>0</v>
      </c>
      <c r="Z335" t="s">
        <v>70</v>
      </c>
      <c r="AC335">
        <v>3945650</v>
      </c>
      <c r="AD335">
        <v>0</v>
      </c>
      <c r="AE335">
        <v>0</v>
      </c>
      <c r="AF335" t="s">
        <v>71</v>
      </c>
      <c r="AH335" t="s">
        <v>79</v>
      </c>
      <c r="AI335" t="s">
        <v>51</v>
      </c>
      <c r="AK335" t="s">
        <v>52</v>
      </c>
      <c r="AL335" s="1">
        <v>44410</v>
      </c>
    </row>
    <row r="336" spans="1:38" x14ac:dyDescent="0.25">
      <c r="A336" t="s">
        <v>40</v>
      </c>
      <c r="B336">
        <v>101057256</v>
      </c>
      <c r="C336">
        <v>59763</v>
      </c>
      <c r="D336">
        <v>59226</v>
      </c>
      <c r="E336" s="1">
        <v>44384</v>
      </c>
      <c r="F336" s="2">
        <v>27</v>
      </c>
      <c r="G336" t="s">
        <v>41</v>
      </c>
      <c r="H336" t="s">
        <v>73</v>
      </c>
      <c r="I336" t="s">
        <v>74</v>
      </c>
      <c r="J336" t="s">
        <v>44</v>
      </c>
      <c r="K336" t="s">
        <v>74</v>
      </c>
      <c r="L336" t="s">
        <v>75</v>
      </c>
      <c r="M336" t="s">
        <v>188</v>
      </c>
      <c r="N336" t="s">
        <v>45</v>
      </c>
      <c r="O336" t="s">
        <v>331</v>
      </c>
      <c r="P336" t="s">
        <v>332</v>
      </c>
      <c r="Q336">
        <v>101057985</v>
      </c>
      <c r="R336">
        <v>522554</v>
      </c>
      <c r="S336" s="1">
        <v>44389</v>
      </c>
      <c r="T336" t="s">
        <v>49</v>
      </c>
      <c r="U336">
        <v>34880</v>
      </c>
      <c r="V336">
        <v>34840</v>
      </c>
      <c r="W336">
        <v>1</v>
      </c>
      <c r="X336">
        <v>933771</v>
      </c>
      <c r="Y336">
        <v>0</v>
      </c>
      <c r="Z336" t="s">
        <v>70</v>
      </c>
      <c r="AC336">
        <v>4011200</v>
      </c>
      <c r="AD336">
        <v>0</v>
      </c>
      <c r="AE336">
        <v>0</v>
      </c>
      <c r="AF336" t="s">
        <v>71</v>
      </c>
      <c r="AH336" t="s">
        <v>79</v>
      </c>
      <c r="AI336" t="s">
        <v>51</v>
      </c>
      <c r="AK336" t="s">
        <v>52</v>
      </c>
      <c r="AL336" s="1">
        <v>44410</v>
      </c>
    </row>
    <row r="337" spans="1:38" x14ac:dyDescent="0.25">
      <c r="A337" t="s">
        <v>40</v>
      </c>
      <c r="B337">
        <v>101057257</v>
      </c>
      <c r="C337">
        <v>59764</v>
      </c>
      <c r="D337">
        <v>59222</v>
      </c>
      <c r="E337" s="1">
        <v>44384</v>
      </c>
      <c r="F337" s="2">
        <v>27</v>
      </c>
      <c r="G337" t="s">
        <v>41</v>
      </c>
      <c r="H337" t="s">
        <v>73</v>
      </c>
      <c r="I337" t="s">
        <v>74</v>
      </c>
      <c r="J337" t="s">
        <v>44</v>
      </c>
      <c r="K337" t="s">
        <v>74</v>
      </c>
      <c r="L337" t="s">
        <v>75</v>
      </c>
      <c r="M337" t="s">
        <v>188</v>
      </c>
      <c r="N337" t="s">
        <v>45</v>
      </c>
      <c r="O337" t="s">
        <v>409</v>
      </c>
      <c r="P337" t="s">
        <v>410</v>
      </c>
      <c r="Q337">
        <v>101057986</v>
      </c>
      <c r="R337">
        <v>522574</v>
      </c>
      <c r="S337" s="1">
        <v>44389</v>
      </c>
      <c r="T337" t="s">
        <v>49</v>
      </c>
      <c r="U337">
        <v>34850</v>
      </c>
      <c r="V337">
        <v>34330</v>
      </c>
      <c r="W337">
        <v>1</v>
      </c>
      <c r="X337">
        <v>933771</v>
      </c>
      <c r="Y337">
        <v>0</v>
      </c>
      <c r="Z337" t="s">
        <v>70</v>
      </c>
      <c r="AC337">
        <v>4007750</v>
      </c>
      <c r="AD337">
        <v>0</v>
      </c>
      <c r="AE337">
        <v>0</v>
      </c>
      <c r="AF337" t="s">
        <v>71</v>
      </c>
      <c r="AH337" t="s">
        <v>79</v>
      </c>
      <c r="AI337" t="s">
        <v>51</v>
      </c>
      <c r="AK337" t="s">
        <v>52</v>
      </c>
      <c r="AL337" s="1">
        <v>44410</v>
      </c>
    </row>
    <row r="338" spans="1:38" x14ac:dyDescent="0.25">
      <c r="A338" t="s">
        <v>40</v>
      </c>
      <c r="B338">
        <v>101057258</v>
      </c>
      <c r="C338">
        <v>59765</v>
      </c>
      <c r="D338">
        <v>59697</v>
      </c>
      <c r="E338" s="1">
        <v>44384</v>
      </c>
      <c r="F338" s="2">
        <v>27</v>
      </c>
      <c r="G338" t="s">
        <v>41</v>
      </c>
      <c r="H338" t="s">
        <v>73</v>
      </c>
      <c r="I338" t="s">
        <v>74</v>
      </c>
      <c r="J338" t="s">
        <v>44</v>
      </c>
      <c r="K338" t="s">
        <v>74</v>
      </c>
      <c r="L338" t="s">
        <v>75</v>
      </c>
      <c r="M338" t="s">
        <v>188</v>
      </c>
      <c r="N338" t="s">
        <v>45</v>
      </c>
      <c r="O338" t="s">
        <v>402</v>
      </c>
      <c r="P338" t="s">
        <v>403</v>
      </c>
      <c r="Q338">
        <v>101057987</v>
      </c>
      <c r="R338">
        <v>522683</v>
      </c>
      <c r="S338" s="1">
        <v>44393</v>
      </c>
      <c r="T338" t="s">
        <v>49</v>
      </c>
      <c r="U338">
        <v>34040</v>
      </c>
      <c r="V338">
        <v>34120</v>
      </c>
      <c r="W338">
        <v>1</v>
      </c>
      <c r="X338">
        <v>933771</v>
      </c>
      <c r="Y338">
        <v>0</v>
      </c>
      <c r="Z338" t="s">
        <v>70</v>
      </c>
      <c r="AC338">
        <v>3914600</v>
      </c>
      <c r="AD338">
        <v>0</v>
      </c>
      <c r="AE338">
        <v>0</v>
      </c>
      <c r="AF338" t="s">
        <v>71</v>
      </c>
      <c r="AH338" t="s">
        <v>79</v>
      </c>
      <c r="AI338" t="s">
        <v>51</v>
      </c>
      <c r="AK338" t="s">
        <v>52</v>
      </c>
      <c r="AL338" s="1">
        <v>44410</v>
      </c>
    </row>
    <row r="339" spans="1:38" x14ac:dyDescent="0.25">
      <c r="A339" t="s">
        <v>40</v>
      </c>
      <c r="B339">
        <v>101057259</v>
      </c>
      <c r="C339">
        <v>59766</v>
      </c>
      <c r="D339">
        <v>59220</v>
      </c>
      <c r="E339" s="1">
        <v>44384</v>
      </c>
      <c r="F339" s="2">
        <v>27</v>
      </c>
      <c r="G339" t="s">
        <v>41</v>
      </c>
      <c r="H339" t="s">
        <v>73</v>
      </c>
      <c r="I339" t="s">
        <v>74</v>
      </c>
      <c r="J339" t="s">
        <v>44</v>
      </c>
      <c r="K339" t="s">
        <v>74</v>
      </c>
      <c r="L339" t="s">
        <v>75</v>
      </c>
      <c r="M339" t="s">
        <v>188</v>
      </c>
      <c r="N339" t="s">
        <v>45</v>
      </c>
      <c r="O339" t="s">
        <v>425</v>
      </c>
      <c r="P339" t="s">
        <v>426</v>
      </c>
      <c r="Q339">
        <v>101057988</v>
      </c>
      <c r="R339">
        <v>522570</v>
      </c>
      <c r="S339" s="1">
        <v>44389</v>
      </c>
      <c r="T339" t="s">
        <v>49</v>
      </c>
      <c r="U339">
        <v>33010</v>
      </c>
      <c r="V339">
        <v>32940</v>
      </c>
      <c r="W339">
        <v>1</v>
      </c>
      <c r="X339">
        <v>933771</v>
      </c>
      <c r="Y339">
        <v>0</v>
      </c>
      <c r="Z339" t="s">
        <v>70</v>
      </c>
      <c r="AC339">
        <v>3796150</v>
      </c>
      <c r="AD339">
        <v>0</v>
      </c>
      <c r="AE339">
        <v>0</v>
      </c>
      <c r="AF339" t="s">
        <v>71</v>
      </c>
      <c r="AH339" t="s">
        <v>79</v>
      </c>
      <c r="AI339" t="s">
        <v>51</v>
      </c>
      <c r="AK339" t="s">
        <v>52</v>
      </c>
      <c r="AL339" s="1">
        <v>44410</v>
      </c>
    </row>
    <row r="340" spans="1:38" x14ac:dyDescent="0.25">
      <c r="A340" t="s">
        <v>40</v>
      </c>
      <c r="B340">
        <v>101057260</v>
      </c>
      <c r="C340">
        <v>59767</v>
      </c>
      <c r="D340">
        <v>59555</v>
      </c>
      <c r="E340" s="1">
        <v>44384</v>
      </c>
      <c r="F340" s="2">
        <v>27</v>
      </c>
      <c r="G340" t="s">
        <v>41</v>
      </c>
      <c r="H340" t="s">
        <v>53</v>
      </c>
      <c r="I340" t="s">
        <v>54</v>
      </c>
      <c r="J340" t="s">
        <v>44</v>
      </c>
      <c r="K340" t="s">
        <v>55</v>
      </c>
      <c r="L340" t="s">
        <v>45</v>
      </c>
      <c r="M340" t="s">
        <v>56</v>
      </c>
      <c r="N340" t="s">
        <v>45</v>
      </c>
      <c r="O340" t="s">
        <v>46</v>
      </c>
      <c r="P340" t="s">
        <v>47</v>
      </c>
      <c r="Q340">
        <v>101057989</v>
      </c>
      <c r="R340">
        <v>0</v>
      </c>
      <c r="S340" s="1">
        <v>44392</v>
      </c>
      <c r="T340" t="s">
        <v>49</v>
      </c>
      <c r="U340">
        <v>1</v>
      </c>
      <c r="V340">
        <v>1</v>
      </c>
      <c r="W340">
        <v>1</v>
      </c>
      <c r="X340">
        <v>0</v>
      </c>
      <c r="Y340">
        <v>0</v>
      </c>
      <c r="AC340">
        <v>162301</v>
      </c>
      <c r="AD340">
        <v>0</v>
      </c>
      <c r="AE340">
        <v>0</v>
      </c>
      <c r="AH340" t="s">
        <v>50</v>
      </c>
      <c r="AI340" t="s">
        <v>51</v>
      </c>
      <c r="AK340" t="s">
        <v>60</v>
      </c>
    </row>
    <row r="341" spans="1:38" x14ac:dyDescent="0.25">
      <c r="A341" t="s">
        <v>40</v>
      </c>
      <c r="B341">
        <v>101057261</v>
      </c>
      <c r="C341">
        <v>59768</v>
      </c>
      <c r="D341">
        <v>59740</v>
      </c>
      <c r="E341" s="1">
        <v>44384</v>
      </c>
      <c r="F341" s="2">
        <v>27</v>
      </c>
      <c r="G341" t="s">
        <v>41</v>
      </c>
      <c r="H341" t="s">
        <v>73</v>
      </c>
      <c r="I341" t="s">
        <v>74</v>
      </c>
      <c r="J341" t="s">
        <v>44</v>
      </c>
      <c r="K341" t="s">
        <v>74</v>
      </c>
      <c r="L341" t="s">
        <v>75</v>
      </c>
      <c r="M341" t="s">
        <v>188</v>
      </c>
      <c r="N341" t="s">
        <v>45</v>
      </c>
      <c r="O341" t="s">
        <v>407</v>
      </c>
      <c r="P341" t="s">
        <v>408</v>
      </c>
      <c r="Q341">
        <v>101057990</v>
      </c>
      <c r="R341">
        <v>522577</v>
      </c>
      <c r="S341" s="1">
        <v>44398</v>
      </c>
      <c r="T341" t="s">
        <v>49</v>
      </c>
      <c r="U341">
        <v>34590</v>
      </c>
      <c r="V341">
        <v>34540</v>
      </c>
      <c r="W341">
        <v>1</v>
      </c>
      <c r="X341">
        <v>933771</v>
      </c>
      <c r="Y341">
        <v>0</v>
      </c>
      <c r="Z341" t="s">
        <v>70</v>
      </c>
      <c r="AC341">
        <v>3977850</v>
      </c>
      <c r="AD341">
        <v>0</v>
      </c>
      <c r="AE341">
        <v>0</v>
      </c>
      <c r="AF341" t="s">
        <v>71</v>
      </c>
      <c r="AH341" t="s">
        <v>79</v>
      </c>
      <c r="AI341" t="s">
        <v>51</v>
      </c>
      <c r="AK341" t="s">
        <v>52</v>
      </c>
      <c r="AL341" s="1">
        <v>44410</v>
      </c>
    </row>
    <row r="342" spans="1:38" x14ac:dyDescent="0.25">
      <c r="A342" t="s">
        <v>40</v>
      </c>
      <c r="B342">
        <v>101057262</v>
      </c>
      <c r="C342">
        <v>59769</v>
      </c>
      <c r="D342">
        <v>59394</v>
      </c>
      <c r="E342" s="1">
        <v>44384</v>
      </c>
      <c r="F342" s="2">
        <v>27</v>
      </c>
      <c r="G342" t="s">
        <v>41</v>
      </c>
      <c r="H342" t="s">
        <v>53</v>
      </c>
      <c r="I342" t="s">
        <v>54</v>
      </c>
      <c r="J342" t="s">
        <v>44</v>
      </c>
      <c r="K342" t="s">
        <v>56</v>
      </c>
      <c r="L342" t="s">
        <v>45</v>
      </c>
      <c r="M342" t="s">
        <v>56</v>
      </c>
      <c r="N342" t="s">
        <v>45</v>
      </c>
      <c r="O342" t="s">
        <v>346</v>
      </c>
      <c r="P342" t="s">
        <v>62</v>
      </c>
      <c r="Q342">
        <v>101057991</v>
      </c>
      <c r="R342" t="s">
        <v>416</v>
      </c>
      <c r="S342" s="1">
        <v>44391</v>
      </c>
      <c r="T342" t="s">
        <v>49</v>
      </c>
      <c r="U342">
        <v>1</v>
      </c>
      <c r="V342">
        <v>1</v>
      </c>
      <c r="W342">
        <v>1</v>
      </c>
      <c r="X342">
        <v>0</v>
      </c>
      <c r="Y342">
        <v>0</v>
      </c>
      <c r="AC342">
        <v>293188</v>
      </c>
      <c r="AD342">
        <v>0</v>
      </c>
      <c r="AE342">
        <v>0</v>
      </c>
      <c r="AH342" t="s">
        <v>50</v>
      </c>
      <c r="AI342" t="s">
        <v>51</v>
      </c>
      <c r="AK342" t="s">
        <v>60</v>
      </c>
    </row>
    <row r="343" spans="1:38" x14ac:dyDescent="0.25">
      <c r="A343" t="s">
        <v>40</v>
      </c>
      <c r="B343">
        <v>101057263</v>
      </c>
      <c r="C343">
        <v>59770</v>
      </c>
      <c r="D343">
        <v>59441</v>
      </c>
      <c r="E343" s="1">
        <v>44384</v>
      </c>
      <c r="F343" s="2">
        <v>27</v>
      </c>
      <c r="G343" t="s">
        <v>41</v>
      </c>
      <c r="H343" t="s">
        <v>204</v>
      </c>
      <c r="I343" t="s">
        <v>205</v>
      </c>
      <c r="J343" t="s">
        <v>44</v>
      </c>
      <c r="K343" t="s">
        <v>497</v>
      </c>
      <c r="L343" t="s">
        <v>498</v>
      </c>
      <c r="M343" t="s">
        <v>66</v>
      </c>
      <c r="N343" t="s">
        <v>67</v>
      </c>
      <c r="O343" t="s">
        <v>212</v>
      </c>
      <c r="P343" t="s">
        <v>213</v>
      </c>
      <c r="Q343">
        <v>101057992</v>
      </c>
      <c r="R343">
        <v>84090</v>
      </c>
      <c r="S343" s="1">
        <v>44391</v>
      </c>
      <c r="T343" t="s">
        <v>49</v>
      </c>
      <c r="U343">
        <v>27700</v>
      </c>
      <c r="V343">
        <v>27700</v>
      </c>
      <c r="W343">
        <v>1</v>
      </c>
      <c r="X343">
        <v>173491</v>
      </c>
      <c r="Y343">
        <v>0</v>
      </c>
      <c r="Z343" t="s">
        <v>70</v>
      </c>
      <c r="AC343">
        <v>1385000</v>
      </c>
      <c r="AD343">
        <v>0</v>
      </c>
      <c r="AE343">
        <v>0</v>
      </c>
      <c r="AF343" t="s">
        <v>71</v>
      </c>
      <c r="AH343" t="s">
        <v>50</v>
      </c>
      <c r="AI343" t="s">
        <v>51</v>
      </c>
      <c r="AK343" t="s">
        <v>52</v>
      </c>
      <c r="AL343" s="1">
        <v>44410</v>
      </c>
    </row>
    <row r="344" spans="1:38" x14ac:dyDescent="0.25">
      <c r="A344" t="s">
        <v>40</v>
      </c>
      <c r="B344">
        <v>101057264</v>
      </c>
      <c r="C344">
        <v>59771</v>
      </c>
      <c r="D344">
        <v>59395</v>
      </c>
      <c r="E344" s="1">
        <v>44384</v>
      </c>
      <c r="F344" s="2">
        <v>27</v>
      </c>
      <c r="G344" t="s">
        <v>41</v>
      </c>
      <c r="H344" t="s">
        <v>42</v>
      </c>
      <c r="I344" t="s">
        <v>54</v>
      </c>
      <c r="J344" t="s">
        <v>44</v>
      </c>
      <c r="K344" t="s">
        <v>56</v>
      </c>
      <c r="L344" t="s">
        <v>45</v>
      </c>
      <c r="M344" t="s">
        <v>56</v>
      </c>
      <c r="N344" t="s">
        <v>45</v>
      </c>
      <c r="O344" t="s">
        <v>46</v>
      </c>
      <c r="P344" t="s">
        <v>47</v>
      </c>
      <c r="Q344">
        <v>101057993</v>
      </c>
      <c r="R344" t="s">
        <v>416</v>
      </c>
      <c r="S344" s="1">
        <v>44391</v>
      </c>
      <c r="T344" t="s">
        <v>49</v>
      </c>
      <c r="U344">
        <v>1</v>
      </c>
      <c r="V344">
        <v>1</v>
      </c>
      <c r="W344">
        <v>1</v>
      </c>
      <c r="X344">
        <v>0</v>
      </c>
      <c r="Y344">
        <v>0</v>
      </c>
      <c r="AC344">
        <v>36648</v>
      </c>
      <c r="AD344">
        <v>0</v>
      </c>
      <c r="AE344">
        <v>0</v>
      </c>
      <c r="AH344" t="s">
        <v>50</v>
      </c>
      <c r="AI344" t="s">
        <v>51</v>
      </c>
      <c r="AK344" t="s">
        <v>60</v>
      </c>
    </row>
    <row r="345" spans="1:38" x14ac:dyDescent="0.25">
      <c r="A345" t="s">
        <v>40</v>
      </c>
      <c r="B345">
        <v>101057265</v>
      </c>
      <c r="C345">
        <v>59772</v>
      </c>
      <c r="D345">
        <v>59253</v>
      </c>
      <c r="E345" s="1">
        <v>44384</v>
      </c>
      <c r="F345" s="2">
        <v>27</v>
      </c>
      <c r="G345" t="s">
        <v>41</v>
      </c>
      <c r="H345" t="s">
        <v>73</v>
      </c>
      <c r="I345" t="s">
        <v>74</v>
      </c>
      <c r="J345" t="s">
        <v>44</v>
      </c>
      <c r="K345" t="s">
        <v>74</v>
      </c>
      <c r="L345" t="s">
        <v>75</v>
      </c>
      <c r="M345" t="s">
        <v>188</v>
      </c>
      <c r="N345" t="s">
        <v>45</v>
      </c>
      <c r="O345" t="s">
        <v>313</v>
      </c>
      <c r="P345" t="s">
        <v>314</v>
      </c>
      <c r="Q345">
        <v>101057994</v>
      </c>
      <c r="R345">
        <v>522621</v>
      </c>
      <c r="S345" s="1">
        <v>44389</v>
      </c>
      <c r="T345" t="s">
        <v>49</v>
      </c>
      <c r="U345">
        <v>34090</v>
      </c>
      <c r="V345">
        <v>34240</v>
      </c>
      <c r="W345">
        <v>1</v>
      </c>
      <c r="X345">
        <v>933771</v>
      </c>
      <c r="Y345">
        <v>0</v>
      </c>
      <c r="Z345" t="s">
        <v>70</v>
      </c>
      <c r="AC345">
        <v>3920350</v>
      </c>
      <c r="AD345">
        <v>0</v>
      </c>
      <c r="AE345">
        <v>0</v>
      </c>
      <c r="AF345" t="s">
        <v>71</v>
      </c>
      <c r="AH345" t="s">
        <v>79</v>
      </c>
      <c r="AI345" t="s">
        <v>51</v>
      </c>
      <c r="AK345" t="s">
        <v>52</v>
      </c>
      <c r="AL345" s="1">
        <v>44410</v>
      </c>
    </row>
    <row r="346" spans="1:38" x14ac:dyDescent="0.25">
      <c r="A346" t="s">
        <v>40</v>
      </c>
      <c r="B346">
        <v>101057266</v>
      </c>
      <c r="C346">
        <v>59773</v>
      </c>
      <c r="D346">
        <v>59662</v>
      </c>
      <c r="E346" s="1">
        <v>44384</v>
      </c>
      <c r="F346" s="2">
        <v>27</v>
      </c>
      <c r="G346" t="s">
        <v>41</v>
      </c>
      <c r="H346" t="s">
        <v>93</v>
      </c>
      <c r="I346" t="s">
        <v>94</v>
      </c>
      <c r="J346" t="s">
        <v>44</v>
      </c>
      <c r="K346" t="s">
        <v>94</v>
      </c>
      <c r="L346" t="s">
        <v>45</v>
      </c>
      <c r="M346" t="s">
        <v>94</v>
      </c>
      <c r="N346" t="s">
        <v>96</v>
      </c>
      <c r="O346" t="s">
        <v>83</v>
      </c>
      <c r="P346" t="s">
        <v>84</v>
      </c>
      <c r="Q346">
        <v>101057995</v>
      </c>
      <c r="R346">
        <v>99327</v>
      </c>
      <c r="S346" s="1">
        <v>44393</v>
      </c>
      <c r="T346" t="s">
        <v>49</v>
      </c>
      <c r="U346">
        <v>34110</v>
      </c>
      <c r="V346">
        <v>34130</v>
      </c>
      <c r="W346">
        <v>1</v>
      </c>
      <c r="X346">
        <v>882851</v>
      </c>
      <c r="Y346">
        <v>100000</v>
      </c>
      <c r="Z346" t="s">
        <v>70</v>
      </c>
      <c r="AC346">
        <v>5457600</v>
      </c>
      <c r="AD346">
        <v>0</v>
      </c>
      <c r="AE346">
        <v>0</v>
      </c>
      <c r="AF346" t="s">
        <v>134</v>
      </c>
      <c r="AH346" t="s">
        <v>79</v>
      </c>
      <c r="AI346" t="s">
        <v>51</v>
      </c>
      <c r="AK346" t="s">
        <v>52</v>
      </c>
      <c r="AL346" s="1">
        <v>44410</v>
      </c>
    </row>
    <row r="347" spans="1:38" x14ac:dyDescent="0.25">
      <c r="A347" t="s">
        <v>40</v>
      </c>
      <c r="B347">
        <v>101057267</v>
      </c>
      <c r="C347">
        <v>59774</v>
      </c>
      <c r="D347">
        <v>59720</v>
      </c>
      <c r="E347" s="1">
        <v>44384</v>
      </c>
      <c r="F347" s="2">
        <v>27</v>
      </c>
      <c r="G347" t="s">
        <v>41</v>
      </c>
      <c r="H347" t="s">
        <v>93</v>
      </c>
      <c r="I347" t="s">
        <v>94</v>
      </c>
      <c r="J347" t="s">
        <v>44</v>
      </c>
      <c r="K347" t="s">
        <v>94</v>
      </c>
      <c r="L347" t="s">
        <v>45</v>
      </c>
      <c r="M347" t="s">
        <v>94</v>
      </c>
      <c r="N347" t="s">
        <v>96</v>
      </c>
      <c r="O347" t="s">
        <v>189</v>
      </c>
      <c r="P347" t="s">
        <v>190</v>
      </c>
      <c r="Q347">
        <v>101057996</v>
      </c>
      <c r="R347">
        <v>99326</v>
      </c>
      <c r="S347" s="1">
        <v>44394</v>
      </c>
      <c r="T347" t="s">
        <v>49</v>
      </c>
      <c r="U347">
        <v>34340</v>
      </c>
      <c r="V347">
        <v>34260</v>
      </c>
      <c r="W347">
        <v>1</v>
      </c>
      <c r="X347">
        <v>882851</v>
      </c>
      <c r="Y347">
        <v>50000</v>
      </c>
      <c r="Z347" t="s">
        <v>70</v>
      </c>
      <c r="AC347">
        <v>5494400</v>
      </c>
      <c r="AD347">
        <v>0</v>
      </c>
      <c r="AE347">
        <v>0</v>
      </c>
      <c r="AF347" t="s">
        <v>134</v>
      </c>
      <c r="AH347" t="s">
        <v>79</v>
      </c>
      <c r="AI347" t="s">
        <v>51</v>
      </c>
      <c r="AK347" t="s">
        <v>52</v>
      </c>
      <c r="AL347" s="1">
        <v>44410</v>
      </c>
    </row>
    <row r="348" spans="1:38" x14ac:dyDescent="0.25">
      <c r="A348" t="s">
        <v>40</v>
      </c>
      <c r="B348">
        <v>101057268</v>
      </c>
      <c r="C348">
        <v>59775</v>
      </c>
      <c r="D348">
        <v>59413</v>
      </c>
      <c r="E348" s="1">
        <v>44384</v>
      </c>
      <c r="F348" s="2">
        <v>27</v>
      </c>
      <c r="G348" t="s">
        <v>41</v>
      </c>
      <c r="H348" t="s">
        <v>72</v>
      </c>
      <c r="I348" t="s">
        <v>54</v>
      </c>
      <c r="J348" t="s">
        <v>44</v>
      </c>
      <c r="K348" t="s">
        <v>56</v>
      </c>
      <c r="L348" t="s">
        <v>45</v>
      </c>
      <c r="M348" t="s">
        <v>55</v>
      </c>
      <c r="N348" t="s">
        <v>45</v>
      </c>
      <c r="O348" t="s">
        <v>346</v>
      </c>
      <c r="P348" t="s">
        <v>62</v>
      </c>
      <c r="Q348">
        <v>101057997</v>
      </c>
      <c r="R348" t="s">
        <v>499</v>
      </c>
      <c r="S348" s="1">
        <v>44391</v>
      </c>
      <c r="T348" t="s">
        <v>49</v>
      </c>
      <c r="U348">
        <v>1</v>
      </c>
      <c r="V348">
        <v>1</v>
      </c>
      <c r="W348">
        <v>1</v>
      </c>
      <c r="X348">
        <v>10000</v>
      </c>
      <c r="Y348">
        <v>0</v>
      </c>
      <c r="Z348" t="s">
        <v>70</v>
      </c>
      <c r="AC348">
        <v>324601</v>
      </c>
      <c r="AD348">
        <v>0</v>
      </c>
      <c r="AE348">
        <v>0</v>
      </c>
      <c r="AF348" t="s">
        <v>71</v>
      </c>
      <c r="AH348" t="s">
        <v>50</v>
      </c>
      <c r="AI348" t="s">
        <v>51</v>
      </c>
      <c r="AK348" t="s">
        <v>60</v>
      </c>
    </row>
    <row r="349" spans="1:38" x14ac:dyDescent="0.25">
      <c r="A349" t="s">
        <v>40</v>
      </c>
      <c r="B349">
        <v>101057269</v>
      </c>
      <c r="C349">
        <v>59776</v>
      </c>
      <c r="D349">
        <v>59415</v>
      </c>
      <c r="E349" s="1">
        <v>44384</v>
      </c>
      <c r="F349" s="2">
        <v>27</v>
      </c>
      <c r="G349" t="s">
        <v>41</v>
      </c>
      <c r="H349" t="s">
        <v>72</v>
      </c>
      <c r="I349" t="s">
        <v>54</v>
      </c>
      <c r="J349" t="s">
        <v>44</v>
      </c>
      <c r="K349" t="s">
        <v>56</v>
      </c>
      <c r="L349" t="s">
        <v>45</v>
      </c>
      <c r="M349" t="s">
        <v>55</v>
      </c>
      <c r="N349" t="s">
        <v>45</v>
      </c>
      <c r="O349" t="s">
        <v>46</v>
      </c>
      <c r="P349" t="s">
        <v>47</v>
      </c>
      <c r="Q349">
        <v>101057998</v>
      </c>
      <c r="R349" t="s">
        <v>500</v>
      </c>
      <c r="S349" s="1">
        <v>44391</v>
      </c>
      <c r="T349" t="s">
        <v>49</v>
      </c>
      <c r="U349">
        <v>1</v>
      </c>
      <c r="V349">
        <v>1</v>
      </c>
      <c r="W349">
        <v>1</v>
      </c>
      <c r="X349">
        <v>10000</v>
      </c>
      <c r="Y349">
        <v>0</v>
      </c>
      <c r="Z349" t="s">
        <v>70</v>
      </c>
      <c r="AC349">
        <v>324601</v>
      </c>
      <c r="AD349">
        <v>0</v>
      </c>
      <c r="AE349">
        <v>0</v>
      </c>
      <c r="AF349" t="s">
        <v>71</v>
      </c>
      <c r="AH349" t="s">
        <v>50</v>
      </c>
      <c r="AI349" t="s">
        <v>51</v>
      </c>
      <c r="AK349" t="s">
        <v>60</v>
      </c>
    </row>
    <row r="350" spans="1:38" x14ac:dyDescent="0.25">
      <c r="A350" t="s">
        <v>40</v>
      </c>
      <c r="B350">
        <v>101057270</v>
      </c>
      <c r="C350">
        <v>59777</v>
      </c>
      <c r="D350">
        <v>59314</v>
      </c>
      <c r="E350" s="1">
        <v>44384</v>
      </c>
      <c r="F350" s="2">
        <v>27</v>
      </c>
      <c r="G350" t="s">
        <v>41</v>
      </c>
      <c r="H350" t="s">
        <v>102</v>
      </c>
      <c r="I350" t="s">
        <v>130</v>
      </c>
      <c r="J350" t="s">
        <v>44</v>
      </c>
      <c r="K350" t="s">
        <v>348</v>
      </c>
      <c r="L350" t="s">
        <v>137</v>
      </c>
      <c r="M350" t="s">
        <v>130</v>
      </c>
      <c r="N350" t="s">
        <v>131</v>
      </c>
      <c r="O350" t="s">
        <v>340</v>
      </c>
      <c r="P350" t="s">
        <v>341</v>
      </c>
      <c r="Q350">
        <v>101057999</v>
      </c>
      <c r="R350">
        <v>4748</v>
      </c>
      <c r="S350" s="1">
        <v>44390</v>
      </c>
      <c r="T350" t="s">
        <v>49</v>
      </c>
      <c r="U350">
        <v>34720</v>
      </c>
      <c r="V350">
        <v>34680</v>
      </c>
      <c r="W350">
        <v>1</v>
      </c>
      <c r="X350">
        <v>189354</v>
      </c>
      <c r="Y350">
        <v>0</v>
      </c>
      <c r="Z350" t="s">
        <v>70</v>
      </c>
      <c r="AC350">
        <v>1058434</v>
      </c>
      <c r="AD350">
        <v>0</v>
      </c>
      <c r="AE350">
        <v>0</v>
      </c>
      <c r="AF350" t="s">
        <v>71</v>
      </c>
      <c r="AH350" t="s">
        <v>135</v>
      </c>
      <c r="AI350" t="s">
        <v>51</v>
      </c>
      <c r="AK350" t="s">
        <v>52</v>
      </c>
      <c r="AL350" s="1">
        <v>44410</v>
      </c>
    </row>
    <row r="351" spans="1:38" x14ac:dyDescent="0.25">
      <c r="A351" t="s">
        <v>40</v>
      </c>
      <c r="B351">
        <v>101057271</v>
      </c>
      <c r="C351">
        <v>59778</v>
      </c>
      <c r="D351">
        <v>59316</v>
      </c>
      <c r="E351" s="1">
        <v>44384</v>
      </c>
      <c r="F351" s="2">
        <v>27</v>
      </c>
      <c r="G351" t="s">
        <v>41</v>
      </c>
      <c r="H351" t="s">
        <v>102</v>
      </c>
      <c r="I351" t="s">
        <v>130</v>
      </c>
      <c r="J351" t="s">
        <v>44</v>
      </c>
      <c r="K351" t="s">
        <v>136</v>
      </c>
      <c r="L351" t="s">
        <v>137</v>
      </c>
      <c r="M351" t="s">
        <v>130</v>
      </c>
      <c r="N351" t="s">
        <v>131</v>
      </c>
      <c r="O351" t="s">
        <v>132</v>
      </c>
      <c r="P351" t="s">
        <v>133</v>
      </c>
      <c r="Q351">
        <v>101058000</v>
      </c>
      <c r="R351">
        <v>4770</v>
      </c>
      <c r="S351" s="1">
        <v>44390</v>
      </c>
      <c r="T351" t="s">
        <v>49</v>
      </c>
      <c r="U351">
        <v>34060</v>
      </c>
      <c r="V351">
        <v>34040</v>
      </c>
      <c r="W351">
        <v>1</v>
      </c>
      <c r="X351">
        <v>189354</v>
      </c>
      <c r="Y351">
        <v>0</v>
      </c>
      <c r="Z351" t="s">
        <v>70</v>
      </c>
      <c r="AC351">
        <v>1038901</v>
      </c>
      <c r="AD351">
        <v>0</v>
      </c>
      <c r="AE351">
        <v>0</v>
      </c>
      <c r="AF351" t="s">
        <v>71</v>
      </c>
      <c r="AH351" t="s">
        <v>135</v>
      </c>
      <c r="AI351" t="s">
        <v>51</v>
      </c>
      <c r="AK351" t="s">
        <v>52</v>
      </c>
      <c r="AL351" s="1">
        <v>44410</v>
      </c>
    </row>
    <row r="352" spans="1:38" x14ac:dyDescent="0.25">
      <c r="A352" t="s">
        <v>40</v>
      </c>
      <c r="B352">
        <v>101057272</v>
      </c>
      <c r="C352">
        <v>59779</v>
      </c>
      <c r="E352" s="1">
        <v>44384</v>
      </c>
      <c r="F352" s="2">
        <v>27</v>
      </c>
      <c r="G352" t="s">
        <v>347</v>
      </c>
      <c r="H352" t="s">
        <v>102</v>
      </c>
      <c r="I352" t="s">
        <v>130</v>
      </c>
      <c r="J352" t="s">
        <v>44</v>
      </c>
      <c r="K352" t="s">
        <v>348</v>
      </c>
      <c r="L352" t="s">
        <v>137</v>
      </c>
      <c r="M352" t="s">
        <v>130</v>
      </c>
      <c r="N352" t="s">
        <v>131</v>
      </c>
      <c r="O352" t="s">
        <v>363</v>
      </c>
      <c r="P352" t="s">
        <v>364</v>
      </c>
      <c r="Q352">
        <v>101058001</v>
      </c>
      <c r="R352">
        <v>4752</v>
      </c>
      <c r="S352" s="1">
        <v>44390</v>
      </c>
      <c r="T352" t="s">
        <v>365</v>
      </c>
      <c r="U352">
        <v>35270</v>
      </c>
      <c r="V352">
        <v>35290</v>
      </c>
      <c r="W352">
        <v>1</v>
      </c>
      <c r="X352">
        <v>0</v>
      </c>
      <c r="Y352">
        <v>0</v>
      </c>
      <c r="AC352">
        <v>1077051</v>
      </c>
      <c r="AD352">
        <v>1000500</v>
      </c>
      <c r="AE352">
        <v>-22910</v>
      </c>
      <c r="AH352" t="s">
        <v>135</v>
      </c>
      <c r="AI352" t="s">
        <v>51</v>
      </c>
      <c r="AK352" t="s">
        <v>52</v>
      </c>
      <c r="AL352" s="1">
        <v>44410</v>
      </c>
    </row>
    <row r="353" spans="1:38" x14ac:dyDescent="0.25">
      <c r="A353" t="s">
        <v>40</v>
      </c>
      <c r="B353">
        <v>101057273</v>
      </c>
      <c r="C353">
        <v>59780</v>
      </c>
      <c r="E353" s="1">
        <v>44384</v>
      </c>
      <c r="F353" s="2">
        <v>27</v>
      </c>
      <c r="G353" t="s">
        <v>347</v>
      </c>
      <c r="H353" t="s">
        <v>102</v>
      </c>
      <c r="I353" t="s">
        <v>130</v>
      </c>
      <c r="J353" t="s">
        <v>44</v>
      </c>
      <c r="K353" t="s">
        <v>348</v>
      </c>
      <c r="L353" t="s">
        <v>137</v>
      </c>
      <c r="M353" t="s">
        <v>130</v>
      </c>
      <c r="N353" t="s">
        <v>131</v>
      </c>
      <c r="O353" t="s">
        <v>349</v>
      </c>
      <c r="P353" t="s">
        <v>350</v>
      </c>
      <c r="Q353">
        <v>101058002</v>
      </c>
      <c r="R353">
        <v>4750</v>
      </c>
      <c r="S353" s="1">
        <v>44390</v>
      </c>
      <c r="T353" t="s">
        <v>120</v>
      </c>
      <c r="U353">
        <v>34850</v>
      </c>
      <c r="V353">
        <v>34760</v>
      </c>
      <c r="W353">
        <v>1</v>
      </c>
      <c r="X353">
        <v>0</v>
      </c>
      <c r="Y353">
        <v>0</v>
      </c>
      <c r="AC353">
        <v>1060875</v>
      </c>
      <c r="AD353">
        <v>1000500</v>
      </c>
      <c r="AE353">
        <v>-7540</v>
      </c>
      <c r="AH353" t="s">
        <v>135</v>
      </c>
      <c r="AI353" t="s">
        <v>51</v>
      </c>
      <c r="AK353" t="s">
        <v>52</v>
      </c>
      <c r="AL353" s="1">
        <v>44410</v>
      </c>
    </row>
    <row r="354" spans="1:38" x14ac:dyDescent="0.25">
      <c r="A354" t="s">
        <v>40</v>
      </c>
      <c r="B354">
        <v>101057274</v>
      </c>
      <c r="C354">
        <v>59781</v>
      </c>
      <c r="D354">
        <v>59320</v>
      </c>
      <c r="E354" s="1">
        <v>44384</v>
      </c>
      <c r="F354" s="2">
        <v>27</v>
      </c>
      <c r="G354" t="s">
        <v>41</v>
      </c>
      <c r="H354" t="s">
        <v>102</v>
      </c>
      <c r="I354" t="s">
        <v>130</v>
      </c>
      <c r="J354" t="s">
        <v>44</v>
      </c>
      <c r="K354" t="s">
        <v>148</v>
      </c>
      <c r="L354" t="s">
        <v>137</v>
      </c>
      <c r="M354" t="s">
        <v>130</v>
      </c>
      <c r="N354" t="s">
        <v>131</v>
      </c>
      <c r="O354" t="s">
        <v>460</v>
      </c>
      <c r="P354" t="s">
        <v>461</v>
      </c>
      <c r="Q354">
        <v>101058003</v>
      </c>
      <c r="R354">
        <v>4813</v>
      </c>
      <c r="S354" s="1">
        <v>44390</v>
      </c>
      <c r="T354" t="s">
        <v>49</v>
      </c>
      <c r="U354">
        <v>34420</v>
      </c>
      <c r="V354">
        <v>34450</v>
      </c>
      <c r="W354">
        <v>1</v>
      </c>
      <c r="X354">
        <v>189354</v>
      </c>
      <c r="Y354">
        <v>116000</v>
      </c>
      <c r="Z354" t="s">
        <v>70</v>
      </c>
      <c r="AC354">
        <v>1051414</v>
      </c>
      <c r="AD354">
        <v>0</v>
      </c>
      <c r="AE354">
        <v>0</v>
      </c>
      <c r="AF354" t="s">
        <v>134</v>
      </c>
      <c r="AH354" t="s">
        <v>135</v>
      </c>
      <c r="AI354" t="s">
        <v>51</v>
      </c>
      <c r="AK354" t="s">
        <v>52</v>
      </c>
      <c r="AL354" s="1">
        <v>44410</v>
      </c>
    </row>
    <row r="355" spans="1:38" x14ac:dyDescent="0.25">
      <c r="A355" t="s">
        <v>40</v>
      </c>
      <c r="B355">
        <v>101057275</v>
      </c>
      <c r="C355">
        <v>59782</v>
      </c>
      <c r="D355">
        <v>59321</v>
      </c>
      <c r="E355" s="1">
        <v>44384</v>
      </c>
      <c r="F355" s="2">
        <v>27</v>
      </c>
      <c r="G355" t="s">
        <v>41</v>
      </c>
      <c r="H355" t="s">
        <v>102</v>
      </c>
      <c r="I355" t="s">
        <v>130</v>
      </c>
      <c r="J355" t="s">
        <v>44</v>
      </c>
      <c r="K355" t="s">
        <v>148</v>
      </c>
      <c r="L355" t="s">
        <v>137</v>
      </c>
      <c r="M355" t="s">
        <v>130</v>
      </c>
      <c r="N355" t="s">
        <v>131</v>
      </c>
      <c r="O355" t="s">
        <v>338</v>
      </c>
      <c r="P355" t="s">
        <v>339</v>
      </c>
      <c r="Q355">
        <v>101058004</v>
      </c>
      <c r="R355">
        <v>4794</v>
      </c>
      <c r="S355" s="1">
        <v>44390</v>
      </c>
      <c r="T355" t="s">
        <v>49</v>
      </c>
      <c r="U355">
        <v>34510</v>
      </c>
      <c r="V355">
        <v>34540</v>
      </c>
      <c r="W355">
        <v>1</v>
      </c>
      <c r="X355">
        <v>189354</v>
      </c>
      <c r="Y355">
        <v>0</v>
      </c>
      <c r="Z355" t="s">
        <v>70</v>
      </c>
      <c r="AC355">
        <v>1054161</v>
      </c>
      <c r="AD355">
        <v>0</v>
      </c>
      <c r="AE355">
        <v>0</v>
      </c>
      <c r="AF355" t="s">
        <v>71</v>
      </c>
      <c r="AH355" t="s">
        <v>135</v>
      </c>
      <c r="AI355" t="s">
        <v>51</v>
      </c>
      <c r="AK355" t="s">
        <v>52</v>
      </c>
      <c r="AL355" s="1">
        <v>44410</v>
      </c>
    </row>
    <row r="356" spans="1:38" x14ac:dyDescent="0.25">
      <c r="A356" t="s">
        <v>40</v>
      </c>
      <c r="B356">
        <v>101057276</v>
      </c>
      <c r="C356">
        <v>59783</v>
      </c>
      <c r="D356">
        <v>59309</v>
      </c>
      <c r="E356" s="1">
        <v>44384</v>
      </c>
      <c r="F356" s="2">
        <v>27</v>
      </c>
      <c r="G356" t="s">
        <v>41</v>
      </c>
      <c r="H356" t="s">
        <v>102</v>
      </c>
      <c r="I356" t="s">
        <v>130</v>
      </c>
      <c r="J356" t="s">
        <v>44</v>
      </c>
      <c r="K356" t="s">
        <v>466</v>
      </c>
      <c r="L356" t="s">
        <v>467</v>
      </c>
      <c r="M356" t="s">
        <v>130</v>
      </c>
      <c r="N356" t="s">
        <v>131</v>
      </c>
      <c r="O356" t="s">
        <v>342</v>
      </c>
      <c r="P356" t="s">
        <v>343</v>
      </c>
      <c r="Q356">
        <v>101058005</v>
      </c>
      <c r="R356">
        <v>4757</v>
      </c>
      <c r="S356" s="1">
        <v>44390</v>
      </c>
      <c r="T356" t="s">
        <v>49</v>
      </c>
      <c r="U356">
        <v>34650</v>
      </c>
      <c r="V356">
        <v>34620</v>
      </c>
      <c r="W356">
        <v>1</v>
      </c>
      <c r="X356">
        <v>305000</v>
      </c>
      <c r="Y356">
        <v>0</v>
      </c>
      <c r="Z356" t="s">
        <v>70</v>
      </c>
      <c r="AC356">
        <v>1195775</v>
      </c>
      <c r="AD356">
        <v>0</v>
      </c>
      <c r="AE356">
        <v>0</v>
      </c>
      <c r="AF356" t="s">
        <v>71</v>
      </c>
      <c r="AH356" t="s">
        <v>135</v>
      </c>
      <c r="AI356" t="s">
        <v>51</v>
      </c>
      <c r="AK356" t="s">
        <v>52</v>
      </c>
      <c r="AL356" s="1">
        <v>44410</v>
      </c>
    </row>
    <row r="357" spans="1:38" x14ac:dyDescent="0.25">
      <c r="A357" t="s">
        <v>40</v>
      </c>
      <c r="B357">
        <v>101057277</v>
      </c>
      <c r="C357">
        <v>59784</v>
      </c>
      <c r="E357" s="1">
        <v>44384</v>
      </c>
      <c r="F357" s="2">
        <v>27</v>
      </c>
      <c r="G357" t="s">
        <v>501</v>
      </c>
      <c r="H357" t="s">
        <v>256</v>
      </c>
      <c r="I357" t="s">
        <v>257</v>
      </c>
      <c r="J357" t="s">
        <v>44</v>
      </c>
      <c r="K357" t="s">
        <v>445</v>
      </c>
      <c r="L357" t="s">
        <v>446</v>
      </c>
      <c r="M357" t="s">
        <v>55</v>
      </c>
      <c r="N357" t="s">
        <v>45</v>
      </c>
      <c r="O357" t="s">
        <v>123</v>
      </c>
      <c r="P357" t="s">
        <v>124</v>
      </c>
      <c r="Q357">
        <v>101058006</v>
      </c>
      <c r="R357" t="s">
        <v>502</v>
      </c>
      <c r="S357" s="1">
        <v>44391</v>
      </c>
      <c r="T357" t="s">
        <v>120</v>
      </c>
      <c r="U357">
        <v>1</v>
      </c>
      <c r="V357">
        <v>1</v>
      </c>
      <c r="W357">
        <v>1</v>
      </c>
      <c r="X357">
        <v>0</v>
      </c>
      <c r="Y357">
        <v>0</v>
      </c>
      <c r="AC357">
        <v>680615</v>
      </c>
      <c r="AD357">
        <v>650000</v>
      </c>
      <c r="AE357">
        <v>0</v>
      </c>
      <c r="AH357" t="s">
        <v>50</v>
      </c>
      <c r="AI357" t="s">
        <v>51</v>
      </c>
      <c r="AK357" t="s">
        <v>52</v>
      </c>
      <c r="AL357" s="1">
        <v>44410</v>
      </c>
    </row>
    <row r="358" spans="1:38" x14ac:dyDescent="0.25">
      <c r="A358" t="s">
        <v>40</v>
      </c>
      <c r="B358">
        <v>101057278</v>
      </c>
      <c r="C358">
        <v>59785</v>
      </c>
      <c r="E358" s="1">
        <v>44384</v>
      </c>
      <c r="F358" s="2">
        <v>27</v>
      </c>
      <c r="G358" t="s">
        <v>269</v>
      </c>
      <c r="H358" t="s">
        <v>270</v>
      </c>
      <c r="I358" t="s">
        <v>257</v>
      </c>
      <c r="J358" t="s">
        <v>44</v>
      </c>
      <c r="K358" t="s">
        <v>258</v>
      </c>
      <c r="L358" t="s">
        <v>207</v>
      </c>
      <c r="M358" t="s">
        <v>55</v>
      </c>
      <c r="N358" t="s">
        <v>45</v>
      </c>
      <c r="O358" t="s">
        <v>503</v>
      </c>
      <c r="P358" t="s">
        <v>504</v>
      </c>
      <c r="Q358">
        <v>101058007</v>
      </c>
      <c r="R358" t="s">
        <v>505</v>
      </c>
      <c r="S358" s="1">
        <v>44391</v>
      </c>
      <c r="T358" t="s">
        <v>120</v>
      </c>
      <c r="U358">
        <v>1</v>
      </c>
      <c r="V358">
        <v>1</v>
      </c>
      <c r="W358">
        <v>1</v>
      </c>
      <c r="X358">
        <v>0</v>
      </c>
      <c r="Y358">
        <v>0</v>
      </c>
      <c r="AC358">
        <v>1188459</v>
      </c>
      <c r="AD358">
        <v>1000000</v>
      </c>
      <c r="AE358">
        <v>0</v>
      </c>
      <c r="AH358" t="s">
        <v>50</v>
      </c>
      <c r="AI358" t="s">
        <v>51</v>
      </c>
      <c r="AK358" t="s">
        <v>52</v>
      </c>
      <c r="AL358" s="1">
        <v>44410</v>
      </c>
    </row>
    <row r="359" spans="1:38" x14ac:dyDescent="0.25">
      <c r="A359" t="s">
        <v>40</v>
      </c>
      <c r="B359">
        <v>101057279</v>
      </c>
      <c r="C359">
        <v>59786</v>
      </c>
      <c r="D359">
        <v>59334</v>
      </c>
      <c r="E359" s="1">
        <v>44384</v>
      </c>
      <c r="F359" s="2">
        <v>27</v>
      </c>
      <c r="G359" t="s">
        <v>41</v>
      </c>
      <c r="H359" t="s">
        <v>93</v>
      </c>
      <c r="I359" t="s">
        <v>94</v>
      </c>
      <c r="J359" t="s">
        <v>44</v>
      </c>
      <c r="K359" t="s">
        <v>94</v>
      </c>
      <c r="L359" t="s">
        <v>45</v>
      </c>
      <c r="M359" t="s">
        <v>94</v>
      </c>
      <c r="N359" t="s">
        <v>96</v>
      </c>
      <c r="O359" t="s">
        <v>506</v>
      </c>
      <c r="P359" t="s">
        <v>507</v>
      </c>
      <c r="Q359">
        <v>101058008</v>
      </c>
      <c r="R359">
        <v>99329</v>
      </c>
      <c r="S359" s="1">
        <v>44390</v>
      </c>
      <c r="T359" t="s">
        <v>49</v>
      </c>
      <c r="U359">
        <v>34130</v>
      </c>
      <c r="V359">
        <v>34060</v>
      </c>
      <c r="W359">
        <v>1</v>
      </c>
      <c r="X359">
        <v>882851</v>
      </c>
      <c r="Y359">
        <v>0</v>
      </c>
      <c r="Z359" t="s">
        <v>70</v>
      </c>
      <c r="AC359">
        <v>5460800</v>
      </c>
      <c r="AD359">
        <v>0</v>
      </c>
      <c r="AE359">
        <v>0</v>
      </c>
      <c r="AF359" t="s">
        <v>71</v>
      </c>
      <c r="AH359" t="s">
        <v>79</v>
      </c>
      <c r="AI359" t="s">
        <v>51</v>
      </c>
      <c r="AK359" t="s">
        <v>52</v>
      </c>
      <c r="AL359" s="1">
        <v>44410</v>
      </c>
    </row>
    <row r="360" spans="1:38" x14ac:dyDescent="0.25">
      <c r="A360" t="s">
        <v>40</v>
      </c>
      <c r="B360">
        <v>101057280</v>
      </c>
      <c r="C360">
        <v>59787</v>
      </c>
      <c r="E360" s="1">
        <v>44384</v>
      </c>
      <c r="F360" s="2">
        <v>27</v>
      </c>
      <c r="G360" t="s">
        <v>203</v>
      </c>
      <c r="H360" t="s">
        <v>204</v>
      </c>
      <c r="I360" t="s">
        <v>205</v>
      </c>
      <c r="J360" t="s">
        <v>44</v>
      </c>
      <c r="K360" t="s">
        <v>206</v>
      </c>
      <c r="L360" t="s">
        <v>207</v>
      </c>
      <c r="M360" t="s">
        <v>66</v>
      </c>
      <c r="N360" t="s">
        <v>67</v>
      </c>
      <c r="O360" t="s">
        <v>508</v>
      </c>
      <c r="P360" t="s">
        <v>509</v>
      </c>
      <c r="Q360">
        <v>101058009</v>
      </c>
      <c r="R360">
        <v>83741</v>
      </c>
      <c r="S360" s="1">
        <v>44399</v>
      </c>
      <c r="T360" t="s">
        <v>120</v>
      </c>
      <c r="U360">
        <v>36770</v>
      </c>
      <c r="V360">
        <v>36670</v>
      </c>
      <c r="W360">
        <v>1</v>
      </c>
      <c r="X360">
        <v>0</v>
      </c>
      <c r="Y360">
        <v>0</v>
      </c>
      <c r="AC360">
        <v>2310259</v>
      </c>
      <c r="AD360">
        <v>1500000</v>
      </c>
      <c r="AE360">
        <v>-338500</v>
      </c>
      <c r="AH360" t="s">
        <v>50</v>
      </c>
      <c r="AI360" t="s">
        <v>51</v>
      </c>
      <c r="AK360" t="s">
        <v>52</v>
      </c>
      <c r="AL360" s="1">
        <v>44410</v>
      </c>
    </row>
    <row r="361" spans="1:38" x14ac:dyDescent="0.25">
      <c r="A361" t="s">
        <v>40</v>
      </c>
      <c r="B361">
        <v>101057281</v>
      </c>
      <c r="C361">
        <v>59788</v>
      </c>
      <c r="D361">
        <v>59430</v>
      </c>
      <c r="E361" s="1">
        <v>44384</v>
      </c>
      <c r="F361" s="2">
        <v>27</v>
      </c>
      <c r="G361" t="s">
        <v>41</v>
      </c>
      <c r="H361" t="s">
        <v>65</v>
      </c>
      <c r="I361" t="s">
        <v>54</v>
      </c>
      <c r="J361" t="s">
        <v>44</v>
      </c>
      <c r="K361" t="s">
        <v>56</v>
      </c>
      <c r="L361" t="s">
        <v>45</v>
      </c>
      <c r="M361" t="s">
        <v>66</v>
      </c>
      <c r="N361" t="s">
        <v>67</v>
      </c>
      <c r="O361" t="s">
        <v>68</v>
      </c>
      <c r="P361" t="s">
        <v>69</v>
      </c>
      <c r="Q361">
        <v>101058010</v>
      </c>
      <c r="R361">
        <v>84102</v>
      </c>
      <c r="S361" s="1">
        <v>44391</v>
      </c>
      <c r="T361" t="s">
        <v>49</v>
      </c>
      <c r="U361">
        <v>25370</v>
      </c>
      <c r="V361">
        <v>25370</v>
      </c>
      <c r="W361">
        <v>1</v>
      </c>
      <c r="X361">
        <v>128713</v>
      </c>
      <c r="Y361">
        <v>0</v>
      </c>
      <c r="Z361" t="s">
        <v>70</v>
      </c>
      <c r="AC361">
        <v>928469</v>
      </c>
      <c r="AD361">
        <v>0</v>
      </c>
      <c r="AE361">
        <v>0</v>
      </c>
      <c r="AF361" t="s">
        <v>71</v>
      </c>
      <c r="AH361" t="s">
        <v>50</v>
      </c>
      <c r="AI361" t="s">
        <v>51</v>
      </c>
      <c r="AK361" t="s">
        <v>52</v>
      </c>
      <c r="AL361" s="1">
        <v>44410</v>
      </c>
    </row>
    <row r="362" spans="1:38" x14ac:dyDescent="0.25">
      <c r="A362" t="s">
        <v>40</v>
      </c>
      <c r="B362">
        <v>101057282</v>
      </c>
      <c r="C362">
        <v>59789</v>
      </c>
      <c r="E362" s="1">
        <v>44384</v>
      </c>
      <c r="F362" s="2">
        <v>27</v>
      </c>
      <c r="G362" t="s">
        <v>203</v>
      </c>
      <c r="H362" t="s">
        <v>204</v>
      </c>
      <c r="I362" t="s">
        <v>205</v>
      </c>
      <c r="J362" t="s">
        <v>44</v>
      </c>
      <c r="K362" t="s">
        <v>206</v>
      </c>
      <c r="L362" t="s">
        <v>207</v>
      </c>
      <c r="M362" t="s">
        <v>66</v>
      </c>
      <c r="N362" t="s">
        <v>67</v>
      </c>
      <c r="O362" t="s">
        <v>510</v>
      </c>
      <c r="P362" t="s">
        <v>511</v>
      </c>
      <c r="Q362">
        <v>101058011</v>
      </c>
      <c r="R362">
        <v>84096</v>
      </c>
      <c r="S362" s="1">
        <v>44398</v>
      </c>
      <c r="T362" t="s">
        <v>120</v>
      </c>
      <c r="U362">
        <v>34650</v>
      </c>
      <c r="V362">
        <v>34650</v>
      </c>
      <c r="W362">
        <v>1</v>
      </c>
      <c r="X362">
        <v>0</v>
      </c>
      <c r="Y362">
        <v>0</v>
      </c>
      <c r="AC362">
        <v>2177060</v>
      </c>
      <c r="AD362">
        <v>1500000</v>
      </c>
      <c r="AE362">
        <v>-232500</v>
      </c>
      <c r="AH362" t="s">
        <v>50</v>
      </c>
      <c r="AI362" t="s">
        <v>51</v>
      </c>
      <c r="AK362" t="s">
        <v>52</v>
      </c>
      <c r="AL362" s="1">
        <v>44410</v>
      </c>
    </row>
    <row r="363" spans="1:38" x14ac:dyDescent="0.25">
      <c r="A363" t="s">
        <v>40</v>
      </c>
      <c r="B363">
        <v>101057283</v>
      </c>
      <c r="C363">
        <v>59790</v>
      </c>
      <c r="D363">
        <v>59336</v>
      </c>
      <c r="E363" s="1">
        <v>44384</v>
      </c>
      <c r="F363" s="2">
        <v>27</v>
      </c>
      <c r="G363" t="s">
        <v>41</v>
      </c>
      <c r="H363" t="s">
        <v>93</v>
      </c>
      <c r="I363" t="s">
        <v>311</v>
      </c>
      <c r="J363" t="s">
        <v>44</v>
      </c>
      <c r="K363" t="s">
        <v>312</v>
      </c>
      <c r="L363" t="s">
        <v>45</v>
      </c>
      <c r="M363" t="s">
        <v>312</v>
      </c>
      <c r="N363" t="s">
        <v>159</v>
      </c>
      <c r="O363" t="s">
        <v>223</v>
      </c>
      <c r="P363" t="s">
        <v>224</v>
      </c>
      <c r="Q363">
        <v>101058012</v>
      </c>
      <c r="R363">
        <v>151373</v>
      </c>
      <c r="S363" s="1">
        <v>44390</v>
      </c>
      <c r="T363" t="s">
        <v>49</v>
      </c>
      <c r="U363">
        <v>33990</v>
      </c>
      <c r="V363">
        <v>33930</v>
      </c>
      <c r="W363">
        <v>1</v>
      </c>
      <c r="X363">
        <v>933634</v>
      </c>
      <c r="Y363">
        <v>220000</v>
      </c>
      <c r="Z363" t="s">
        <v>70</v>
      </c>
      <c r="AC363">
        <v>4758600</v>
      </c>
      <c r="AD363">
        <v>0</v>
      </c>
      <c r="AE363">
        <v>0</v>
      </c>
      <c r="AF363" t="s">
        <v>134</v>
      </c>
      <c r="AH363" t="s">
        <v>79</v>
      </c>
      <c r="AI363" t="s">
        <v>51</v>
      </c>
      <c r="AK363" t="s">
        <v>52</v>
      </c>
      <c r="AL363" s="1">
        <v>44410</v>
      </c>
    </row>
    <row r="364" spans="1:38" x14ac:dyDescent="0.25">
      <c r="A364" t="s">
        <v>40</v>
      </c>
      <c r="B364">
        <v>101057284</v>
      </c>
      <c r="C364">
        <v>59791</v>
      </c>
      <c r="D364">
        <v>59318</v>
      </c>
      <c r="E364" s="1">
        <v>44384</v>
      </c>
      <c r="F364" s="2">
        <v>27</v>
      </c>
      <c r="G364" t="s">
        <v>41</v>
      </c>
      <c r="H364" t="s">
        <v>102</v>
      </c>
      <c r="I364" t="s">
        <v>130</v>
      </c>
      <c r="J364" t="s">
        <v>44</v>
      </c>
      <c r="K364" t="s">
        <v>148</v>
      </c>
      <c r="L364" t="s">
        <v>137</v>
      </c>
      <c r="M364" t="s">
        <v>130</v>
      </c>
      <c r="N364" t="s">
        <v>131</v>
      </c>
      <c r="O364" t="s">
        <v>336</v>
      </c>
      <c r="P364" t="s">
        <v>337</v>
      </c>
      <c r="Q364">
        <v>101058013</v>
      </c>
      <c r="R364">
        <v>4799</v>
      </c>
      <c r="S364" s="1">
        <v>44390</v>
      </c>
      <c r="T364" t="s">
        <v>49</v>
      </c>
      <c r="U364">
        <v>34340</v>
      </c>
      <c r="V364">
        <v>34400</v>
      </c>
      <c r="W364">
        <v>1</v>
      </c>
      <c r="X364">
        <v>189354</v>
      </c>
      <c r="Y364">
        <v>0</v>
      </c>
      <c r="Z364" t="s">
        <v>70</v>
      </c>
      <c r="AC364">
        <v>1049888</v>
      </c>
      <c r="AD364">
        <v>0</v>
      </c>
      <c r="AE364">
        <v>0</v>
      </c>
      <c r="AF364" t="s">
        <v>71</v>
      </c>
      <c r="AH364" t="s">
        <v>135</v>
      </c>
      <c r="AI364" t="s">
        <v>51</v>
      </c>
      <c r="AK364" t="s">
        <v>52</v>
      </c>
      <c r="AL364" s="1">
        <v>44410</v>
      </c>
    </row>
    <row r="365" spans="1:38" x14ac:dyDescent="0.25">
      <c r="A365" t="s">
        <v>40</v>
      </c>
      <c r="B365">
        <v>101057285</v>
      </c>
      <c r="C365">
        <v>59792</v>
      </c>
      <c r="D365">
        <v>59338</v>
      </c>
      <c r="E365" s="1">
        <v>44384</v>
      </c>
      <c r="F365" s="2">
        <v>27</v>
      </c>
      <c r="G365" t="s">
        <v>41</v>
      </c>
      <c r="H365" t="s">
        <v>93</v>
      </c>
      <c r="I365" t="s">
        <v>311</v>
      </c>
      <c r="J365" t="s">
        <v>44</v>
      </c>
      <c r="K365" t="s">
        <v>312</v>
      </c>
      <c r="L365" t="s">
        <v>45</v>
      </c>
      <c r="M365" t="s">
        <v>312</v>
      </c>
      <c r="N365" t="s">
        <v>159</v>
      </c>
      <c r="O365" t="s">
        <v>512</v>
      </c>
      <c r="P365" t="s">
        <v>513</v>
      </c>
      <c r="Q365">
        <v>101058014</v>
      </c>
      <c r="R365">
        <v>151376</v>
      </c>
      <c r="S365" s="1">
        <v>44390</v>
      </c>
      <c r="T365" t="s">
        <v>49</v>
      </c>
      <c r="U365">
        <v>34930</v>
      </c>
      <c r="V365">
        <v>34970</v>
      </c>
      <c r="W365">
        <v>1</v>
      </c>
      <c r="X365">
        <v>933634</v>
      </c>
      <c r="Y365">
        <v>0</v>
      </c>
      <c r="Z365" t="s">
        <v>70</v>
      </c>
      <c r="AC365">
        <v>4890200</v>
      </c>
      <c r="AD365">
        <v>0</v>
      </c>
      <c r="AE365">
        <v>0</v>
      </c>
      <c r="AF365" t="s">
        <v>71</v>
      </c>
      <c r="AH365" t="s">
        <v>79</v>
      </c>
      <c r="AI365" t="s">
        <v>51</v>
      </c>
      <c r="AK365" t="s">
        <v>52</v>
      </c>
      <c r="AL365" s="1">
        <v>44410</v>
      </c>
    </row>
    <row r="366" spans="1:38" x14ac:dyDescent="0.25">
      <c r="A366" t="s">
        <v>40</v>
      </c>
      <c r="B366">
        <v>101057286</v>
      </c>
      <c r="C366">
        <v>59793</v>
      </c>
      <c r="D366">
        <v>59179</v>
      </c>
      <c r="E366" s="1">
        <v>44384</v>
      </c>
      <c r="F366" s="2">
        <v>27</v>
      </c>
      <c r="G366" t="s">
        <v>41</v>
      </c>
      <c r="H366" t="s">
        <v>125</v>
      </c>
      <c r="I366" t="s">
        <v>105</v>
      </c>
      <c r="J366" t="s">
        <v>44</v>
      </c>
      <c r="K366" t="s">
        <v>105</v>
      </c>
      <c r="L366" t="s">
        <v>45</v>
      </c>
      <c r="M366" t="s">
        <v>168</v>
      </c>
      <c r="N366" t="s">
        <v>169</v>
      </c>
      <c r="O366" t="s">
        <v>308</v>
      </c>
      <c r="P366" t="s">
        <v>309</v>
      </c>
      <c r="Q366">
        <v>101058015</v>
      </c>
      <c r="R366" t="s">
        <v>514</v>
      </c>
      <c r="S366" s="1">
        <v>44386</v>
      </c>
      <c r="T366" t="s">
        <v>49</v>
      </c>
      <c r="U366">
        <v>10025</v>
      </c>
      <c r="V366">
        <v>10121</v>
      </c>
      <c r="W366">
        <v>1</v>
      </c>
      <c r="X366">
        <v>244373</v>
      </c>
      <c r="Y366">
        <v>0</v>
      </c>
      <c r="Z366" t="s">
        <v>70</v>
      </c>
      <c r="AC366">
        <v>2005000</v>
      </c>
      <c r="AD366">
        <v>0</v>
      </c>
      <c r="AE366">
        <v>0</v>
      </c>
      <c r="AF366" t="s">
        <v>71</v>
      </c>
      <c r="AH366" t="s">
        <v>115</v>
      </c>
      <c r="AI366" t="s">
        <v>51</v>
      </c>
      <c r="AK366" t="s">
        <v>52</v>
      </c>
      <c r="AL366" s="1">
        <v>44410</v>
      </c>
    </row>
    <row r="367" spans="1:38" x14ac:dyDescent="0.25">
      <c r="A367" t="s">
        <v>40</v>
      </c>
      <c r="B367">
        <v>101057287</v>
      </c>
      <c r="C367">
        <v>59794</v>
      </c>
      <c r="D367">
        <v>59304</v>
      </c>
      <c r="E367" s="1">
        <v>44384</v>
      </c>
      <c r="F367" s="2">
        <v>27</v>
      </c>
      <c r="G367" t="s">
        <v>41</v>
      </c>
      <c r="H367" t="s">
        <v>125</v>
      </c>
      <c r="I367" t="s">
        <v>105</v>
      </c>
      <c r="J367" t="s">
        <v>44</v>
      </c>
      <c r="K367" t="s">
        <v>105</v>
      </c>
      <c r="L367" t="s">
        <v>45</v>
      </c>
      <c r="M367" t="s">
        <v>168</v>
      </c>
      <c r="N367" t="s">
        <v>169</v>
      </c>
      <c r="O367" t="s">
        <v>281</v>
      </c>
      <c r="P367" t="s">
        <v>282</v>
      </c>
      <c r="Q367">
        <v>101058016</v>
      </c>
      <c r="R367" t="s">
        <v>515</v>
      </c>
      <c r="S367" s="1">
        <v>44390</v>
      </c>
      <c r="T367" t="s">
        <v>49</v>
      </c>
      <c r="U367">
        <v>10157</v>
      </c>
      <c r="V367">
        <v>10137</v>
      </c>
      <c r="W367">
        <v>1</v>
      </c>
      <c r="X367">
        <v>244373</v>
      </c>
      <c r="Y367">
        <v>174000</v>
      </c>
      <c r="Z367" t="s">
        <v>70</v>
      </c>
      <c r="AC367">
        <v>2031400</v>
      </c>
      <c r="AD367">
        <v>0</v>
      </c>
      <c r="AE367">
        <v>0</v>
      </c>
      <c r="AF367" t="s">
        <v>134</v>
      </c>
      <c r="AH367" t="s">
        <v>115</v>
      </c>
      <c r="AI367" t="s">
        <v>51</v>
      </c>
      <c r="AK367" t="s">
        <v>52</v>
      </c>
      <c r="AL367" s="1">
        <v>44410</v>
      </c>
    </row>
    <row r="368" spans="1:38" x14ac:dyDescent="0.25">
      <c r="A368" t="s">
        <v>40</v>
      </c>
      <c r="B368">
        <v>101057288</v>
      </c>
      <c r="C368">
        <v>59795</v>
      </c>
      <c r="D368">
        <v>59322</v>
      </c>
      <c r="E368" s="1">
        <v>44384</v>
      </c>
      <c r="F368" s="2">
        <v>27</v>
      </c>
      <c r="G368" t="s">
        <v>41</v>
      </c>
      <c r="H368" t="s">
        <v>102</v>
      </c>
      <c r="I368" t="s">
        <v>130</v>
      </c>
      <c r="J368" t="s">
        <v>44</v>
      </c>
      <c r="K368" t="s">
        <v>103</v>
      </c>
      <c r="L368" t="s">
        <v>104</v>
      </c>
      <c r="M368" t="s">
        <v>130</v>
      </c>
      <c r="N368" t="s">
        <v>131</v>
      </c>
      <c r="O368" t="s">
        <v>132</v>
      </c>
      <c r="P368" t="s">
        <v>133</v>
      </c>
      <c r="Q368">
        <v>101058017</v>
      </c>
      <c r="R368">
        <v>4820</v>
      </c>
      <c r="S368" s="1">
        <v>44390</v>
      </c>
      <c r="T368" t="s">
        <v>49</v>
      </c>
      <c r="U368">
        <v>35310</v>
      </c>
      <c r="V368">
        <v>35300</v>
      </c>
      <c r="W368">
        <v>1</v>
      </c>
      <c r="X368">
        <v>366800</v>
      </c>
      <c r="Y368">
        <v>0</v>
      </c>
      <c r="Z368" t="s">
        <v>70</v>
      </c>
      <c r="AC368">
        <v>1306100</v>
      </c>
      <c r="AD368">
        <v>0</v>
      </c>
      <c r="AE368">
        <v>0</v>
      </c>
      <c r="AF368" t="s">
        <v>71</v>
      </c>
      <c r="AH368" t="s">
        <v>135</v>
      </c>
      <c r="AI368" t="s">
        <v>51</v>
      </c>
      <c r="AK368" t="s">
        <v>52</v>
      </c>
      <c r="AL368" s="1">
        <v>44410</v>
      </c>
    </row>
    <row r="369" spans="1:38" x14ac:dyDescent="0.25">
      <c r="A369" t="s">
        <v>40</v>
      </c>
      <c r="B369">
        <v>101057289</v>
      </c>
      <c r="C369">
        <v>59796</v>
      </c>
      <c r="D369">
        <v>59180</v>
      </c>
      <c r="E369" s="1">
        <v>44384</v>
      </c>
      <c r="F369" s="2">
        <v>27</v>
      </c>
      <c r="G369" t="s">
        <v>41</v>
      </c>
      <c r="H369" t="s">
        <v>125</v>
      </c>
      <c r="I369" t="s">
        <v>105</v>
      </c>
      <c r="J369" t="s">
        <v>44</v>
      </c>
      <c r="K369" t="s">
        <v>105</v>
      </c>
      <c r="L369" t="s">
        <v>45</v>
      </c>
      <c r="M369" t="s">
        <v>292</v>
      </c>
      <c r="N369" t="s">
        <v>293</v>
      </c>
      <c r="O369" t="s">
        <v>177</v>
      </c>
      <c r="P369" t="s">
        <v>178</v>
      </c>
      <c r="Q369">
        <v>101058018</v>
      </c>
      <c r="R369" t="s">
        <v>516</v>
      </c>
      <c r="S369" s="1">
        <v>44386</v>
      </c>
      <c r="T369" t="s">
        <v>49</v>
      </c>
      <c r="U369">
        <v>10116</v>
      </c>
      <c r="V369">
        <v>10114</v>
      </c>
      <c r="W369">
        <v>1</v>
      </c>
      <c r="X369">
        <v>221080</v>
      </c>
      <c r="Y369">
        <v>0</v>
      </c>
      <c r="Z369" t="s">
        <v>70</v>
      </c>
      <c r="AC369">
        <v>1444464</v>
      </c>
      <c r="AD369">
        <v>0</v>
      </c>
      <c r="AE369">
        <v>0</v>
      </c>
      <c r="AF369" t="s">
        <v>71</v>
      </c>
      <c r="AH369" t="s">
        <v>115</v>
      </c>
      <c r="AI369" t="s">
        <v>51</v>
      </c>
      <c r="AK369" t="s">
        <v>60</v>
      </c>
    </row>
    <row r="370" spans="1:38" x14ac:dyDescent="0.25">
      <c r="A370" t="s">
        <v>40</v>
      </c>
      <c r="B370">
        <v>101057290</v>
      </c>
      <c r="C370">
        <v>59797</v>
      </c>
      <c r="D370">
        <v>59476</v>
      </c>
      <c r="E370" s="1">
        <v>44384</v>
      </c>
      <c r="F370" s="2">
        <v>27</v>
      </c>
      <c r="G370" t="s">
        <v>41</v>
      </c>
      <c r="H370" t="s">
        <v>125</v>
      </c>
      <c r="I370" t="s">
        <v>105</v>
      </c>
      <c r="J370" t="s">
        <v>44</v>
      </c>
      <c r="K370" t="s">
        <v>105</v>
      </c>
      <c r="L370" t="s">
        <v>45</v>
      </c>
      <c r="M370" t="s">
        <v>292</v>
      </c>
      <c r="N370" t="s">
        <v>293</v>
      </c>
      <c r="O370" t="s">
        <v>181</v>
      </c>
      <c r="P370" t="s">
        <v>182</v>
      </c>
      <c r="Q370">
        <v>101058019</v>
      </c>
      <c r="R370" t="s">
        <v>517</v>
      </c>
      <c r="S370" s="1">
        <v>44391</v>
      </c>
      <c r="T370" t="s">
        <v>49</v>
      </c>
      <c r="U370">
        <v>10102</v>
      </c>
      <c r="V370">
        <v>10112</v>
      </c>
      <c r="W370">
        <v>1</v>
      </c>
      <c r="X370">
        <v>221080</v>
      </c>
      <c r="Y370">
        <v>0</v>
      </c>
      <c r="Z370" t="s">
        <v>70</v>
      </c>
      <c r="AC370">
        <v>1442465</v>
      </c>
      <c r="AD370">
        <v>0</v>
      </c>
      <c r="AE370">
        <v>0</v>
      </c>
      <c r="AF370" t="s">
        <v>71</v>
      </c>
      <c r="AH370" t="s">
        <v>115</v>
      </c>
      <c r="AI370" t="s">
        <v>51</v>
      </c>
      <c r="AK370" t="s">
        <v>60</v>
      </c>
    </row>
    <row r="371" spans="1:38" x14ac:dyDescent="0.25">
      <c r="A371" t="s">
        <v>40</v>
      </c>
      <c r="B371">
        <v>101057291</v>
      </c>
      <c r="C371">
        <v>59798</v>
      </c>
      <c r="D371">
        <v>59323</v>
      </c>
      <c r="E371" s="1">
        <v>44384</v>
      </c>
      <c r="F371" s="2">
        <v>27</v>
      </c>
      <c r="G371" t="s">
        <v>41</v>
      </c>
      <c r="H371" t="s">
        <v>102</v>
      </c>
      <c r="I371" t="s">
        <v>130</v>
      </c>
      <c r="J371" t="s">
        <v>44</v>
      </c>
      <c r="K371" t="s">
        <v>103</v>
      </c>
      <c r="L371" t="s">
        <v>104</v>
      </c>
      <c r="M371" t="s">
        <v>130</v>
      </c>
      <c r="N371" t="s">
        <v>131</v>
      </c>
      <c r="O371" t="s">
        <v>149</v>
      </c>
      <c r="P371" t="s">
        <v>150</v>
      </c>
      <c r="Q371">
        <v>101058020</v>
      </c>
      <c r="R371">
        <v>4840</v>
      </c>
      <c r="S371" s="1">
        <v>44390</v>
      </c>
      <c r="T371" t="s">
        <v>49</v>
      </c>
      <c r="U371">
        <v>33820</v>
      </c>
      <c r="V371">
        <v>33830</v>
      </c>
      <c r="W371">
        <v>1</v>
      </c>
      <c r="X371">
        <v>366800</v>
      </c>
      <c r="Y371">
        <v>0</v>
      </c>
      <c r="Z371" t="s">
        <v>70</v>
      </c>
      <c r="AC371">
        <v>1251710</v>
      </c>
      <c r="AD371">
        <v>0</v>
      </c>
      <c r="AE371">
        <v>0</v>
      </c>
      <c r="AF371" t="s">
        <v>71</v>
      </c>
      <c r="AH371" t="s">
        <v>135</v>
      </c>
      <c r="AI371" t="s">
        <v>51</v>
      </c>
      <c r="AK371" t="s">
        <v>52</v>
      </c>
      <c r="AL371" s="1">
        <v>44410</v>
      </c>
    </row>
    <row r="372" spans="1:38" x14ac:dyDescent="0.25">
      <c r="A372" t="s">
        <v>40</v>
      </c>
      <c r="B372">
        <v>101057292</v>
      </c>
      <c r="C372">
        <v>59799</v>
      </c>
      <c r="D372">
        <v>59378</v>
      </c>
      <c r="E372" s="1">
        <v>44384</v>
      </c>
      <c r="F372" s="2">
        <v>27</v>
      </c>
      <c r="G372" t="s">
        <v>41</v>
      </c>
      <c r="H372" t="s">
        <v>125</v>
      </c>
      <c r="I372" t="s">
        <v>105</v>
      </c>
      <c r="J372" t="s">
        <v>44</v>
      </c>
      <c r="K372" t="s">
        <v>105</v>
      </c>
      <c r="L372" t="s">
        <v>45</v>
      </c>
      <c r="M372" t="s">
        <v>176</v>
      </c>
      <c r="N372" t="s">
        <v>344</v>
      </c>
      <c r="O372" t="s">
        <v>387</v>
      </c>
      <c r="P372" t="s">
        <v>388</v>
      </c>
      <c r="Q372">
        <v>101058021</v>
      </c>
      <c r="R372" t="s">
        <v>518</v>
      </c>
      <c r="S372" s="1">
        <v>44390</v>
      </c>
      <c r="T372" t="s">
        <v>49</v>
      </c>
      <c r="U372">
        <v>10117</v>
      </c>
      <c r="V372">
        <v>10117</v>
      </c>
      <c r="W372">
        <v>1</v>
      </c>
      <c r="X372">
        <v>458326</v>
      </c>
      <c r="Y372">
        <v>53000</v>
      </c>
      <c r="Z372" t="s">
        <v>70</v>
      </c>
      <c r="AC372">
        <v>3667918</v>
      </c>
      <c r="AD372">
        <v>0</v>
      </c>
      <c r="AE372">
        <v>0</v>
      </c>
      <c r="AF372" t="s">
        <v>134</v>
      </c>
      <c r="AH372" t="s">
        <v>115</v>
      </c>
      <c r="AI372" t="s">
        <v>51</v>
      </c>
      <c r="AK372" t="s">
        <v>60</v>
      </c>
    </row>
    <row r="373" spans="1:38" x14ac:dyDescent="0.25">
      <c r="A373" t="s">
        <v>40</v>
      </c>
      <c r="B373">
        <v>101057293</v>
      </c>
      <c r="C373">
        <v>59800</v>
      </c>
      <c r="D373">
        <v>59660</v>
      </c>
      <c r="E373" s="1">
        <v>44384</v>
      </c>
      <c r="F373" s="2">
        <v>27</v>
      </c>
      <c r="G373" t="s">
        <v>41</v>
      </c>
      <c r="H373" t="s">
        <v>93</v>
      </c>
      <c r="I373" t="s">
        <v>311</v>
      </c>
      <c r="J373" t="s">
        <v>44</v>
      </c>
      <c r="K373" t="s">
        <v>312</v>
      </c>
      <c r="L373" t="s">
        <v>45</v>
      </c>
      <c r="M373" t="s">
        <v>312</v>
      </c>
      <c r="N373" t="s">
        <v>159</v>
      </c>
      <c r="O373" t="s">
        <v>519</v>
      </c>
      <c r="P373" t="s">
        <v>520</v>
      </c>
      <c r="Q373">
        <v>101058022</v>
      </c>
      <c r="R373">
        <v>151378</v>
      </c>
      <c r="S373" s="1">
        <v>44393</v>
      </c>
      <c r="T373" t="s">
        <v>49</v>
      </c>
      <c r="U373">
        <v>34320</v>
      </c>
      <c r="V373">
        <v>34250</v>
      </c>
      <c r="W373">
        <v>1</v>
      </c>
      <c r="X373">
        <v>933634</v>
      </c>
      <c r="Y373">
        <v>100000</v>
      </c>
      <c r="Z373" t="s">
        <v>70</v>
      </c>
      <c r="AC373">
        <v>4804800</v>
      </c>
      <c r="AD373">
        <v>0</v>
      </c>
      <c r="AE373">
        <v>0</v>
      </c>
      <c r="AF373" t="s">
        <v>134</v>
      </c>
      <c r="AH373" t="s">
        <v>79</v>
      </c>
      <c r="AI373" t="s">
        <v>51</v>
      </c>
      <c r="AK373" t="s">
        <v>52</v>
      </c>
      <c r="AL373" s="1">
        <v>44410</v>
      </c>
    </row>
    <row r="374" spans="1:38" x14ac:dyDescent="0.25">
      <c r="A374" t="s">
        <v>40</v>
      </c>
      <c r="B374">
        <v>101057294</v>
      </c>
      <c r="C374">
        <v>59801</v>
      </c>
      <c r="E374" s="1">
        <v>44384</v>
      </c>
      <c r="F374" s="2">
        <v>27</v>
      </c>
      <c r="G374" t="s">
        <v>521</v>
      </c>
      <c r="H374" t="s">
        <v>102</v>
      </c>
      <c r="I374" t="s">
        <v>54</v>
      </c>
      <c r="J374" t="s">
        <v>44</v>
      </c>
      <c r="K374" t="s">
        <v>103</v>
      </c>
      <c r="L374" t="s">
        <v>104</v>
      </c>
      <c r="M374" t="s">
        <v>105</v>
      </c>
      <c r="N374" t="s">
        <v>45</v>
      </c>
      <c r="O374" t="s">
        <v>243</v>
      </c>
      <c r="P374" t="s">
        <v>244</v>
      </c>
      <c r="Q374">
        <v>101058023</v>
      </c>
      <c r="R374">
        <v>58451</v>
      </c>
      <c r="S374" s="1">
        <v>44391</v>
      </c>
      <c r="T374" t="s">
        <v>245</v>
      </c>
      <c r="U374">
        <v>34040</v>
      </c>
      <c r="V374">
        <v>34100</v>
      </c>
      <c r="W374">
        <v>1</v>
      </c>
      <c r="X374">
        <v>0</v>
      </c>
      <c r="Y374">
        <v>0</v>
      </c>
      <c r="AC374">
        <v>3022752</v>
      </c>
      <c r="AD374">
        <v>276000</v>
      </c>
      <c r="AE374">
        <v>-2447200</v>
      </c>
      <c r="AH374" t="s">
        <v>90</v>
      </c>
      <c r="AI374" t="s">
        <v>51</v>
      </c>
      <c r="AK374" t="s">
        <v>52</v>
      </c>
      <c r="AL374" s="1">
        <v>44410</v>
      </c>
    </row>
    <row r="375" spans="1:38" x14ac:dyDescent="0.25">
      <c r="A375" t="s">
        <v>40</v>
      </c>
      <c r="B375">
        <v>101057295</v>
      </c>
      <c r="C375">
        <v>59802</v>
      </c>
      <c r="D375">
        <v>59474</v>
      </c>
      <c r="E375" s="1">
        <v>44384</v>
      </c>
      <c r="F375" s="2">
        <v>27</v>
      </c>
      <c r="G375" t="s">
        <v>41</v>
      </c>
      <c r="H375" t="s">
        <v>125</v>
      </c>
      <c r="I375" t="s">
        <v>105</v>
      </c>
      <c r="J375" t="s">
        <v>44</v>
      </c>
      <c r="K375" t="s">
        <v>105</v>
      </c>
      <c r="L375" t="s">
        <v>45</v>
      </c>
      <c r="M375" t="s">
        <v>176</v>
      </c>
      <c r="N375" t="s">
        <v>344</v>
      </c>
      <c r="O375" t="s">
        <v>113</v>
      </c>
      <c r="P375" t="s">
        <v>114</v>
      </c>
      <c r="Q375">
        <v>101058024</v>
      </c>
      <c r="R375" t="s">
        <v>522</v>
      </c>
      <c r="S375" s="1">
        <v>44391</v>
      </c>
      <c r="T375" t="s">
        <v>49</v>
      </c>
      <c r="U375">
        <v>10148</v>
      </c>
      <c r="V375">
        <v>10148</v>
      </c>
      <c r="W375">
        <v>1</v>
      </c>
      <c r="X375">
        <v>221080</v>
      </c>
      <c r="Y375">
        <v>237246</v>
      </c>
      <c r="Z375" t="s">
        <v>70</v>
      </c>
      <c r="AC375">
        <v>1449033</v>
      </c>
      <c r="AD375">
        <v>0</v>
      </c>
      <c r="AE375">
        <v>0</v>
      </c>
      <c r="AF375" t="s">
        <v>134</v>
      </c>
      <c r="AH375" t="s">
        <v>115</v>
      </c>
      <c r="AI375" t="s">
        <v>51</v>
      </c>
      <c r="AK375" t="s">
        <v>60</v>
      </c>
    </row>
    <row r="376" spans="1:38" x14ac:dyDescent="0.25">
      <c r="A376" t="s">
        <v>40</v>
      </c>
      <c r="B376">
        <v>101057296</v>
      </c>
      <c r="C376">
        <v>59803</v>
      </c>
      <c r="E376" s="1">
        <v>44384</v>
      </c>
      <c r="F376" s="2">
        <v>27</v>
      </c>
      <c r="G376" t="s">
        <v>240</v>
      </c>
      <c r="H376" t="s">
        <v>102</v>
      </c>
      <c r="I376" t="s">
        <v>54</v>
      </c>
      <c r="J376" t="s">
        <v>44</v>
      </c>
      <c r="K376" t="s">
        <v>241</v>
      </c>
      <c r="L376" t="s">
        <v>242</v>
      </c>
      <c r="M376" t="s">
        <v>43</v>
      </c>
      <c r="N376" t="s">
        <v>45</v>
      </c>
      <c r="O376" t="s">
        <v>274</v>
      </c>
      <c r="P376" t="s">
        <v>275</v>
      </c>
      <c r="Q376">
        <v>101058025</v>
      </c>
      <c r="R376">
        <v>77659</v>
      </c>
      <c r="S376" s="1">
        <v>44390</v>
      </c>
      <c r="T376" t="s">
        <v>276</v>
      </c>
      <c r="U376">
        <v>35080</v>
      </c>
      <c r="V376">
        <v>35080</v>
      </c>
      <c r="W376">
        <v>1</v>
      </c>
      <c r="X376">
        <v>0</v>
      </c>
      <c r="Y376">
        <v>0</v>
      </c>
      <c r="AC376">
        <v>1351632</v>
      </c>
      <c r="AD376">
        <v>1207500</v>
      </c>
      <c r="AE376">
        <v>-20300</v>
      </c>
      <c r="AH376" t="s">
        <v>90</v>
      </c>
      <c r="AI376" t="s">
        <v>51</v>
      </c>
      <c r="AK376" t="s">
        <v>52</v>
      </c>
      <c r="AL376" s="1">
        <v>44410</v>
      </c>
    </row>
    <row r="377" spans="1:38" x14ac:dyDescent="0.25">
      <c r="A377" t="s">
        <v>40</v>
      </c>
      <c r="B377">
        <v>101057297</v>
      </c>
      <c r="C377">
        <v>59804</v>
      </c>
      <c r="E377" s="1">
        <v>44384</v>
      </c>
      <c r="F377" s="2">
        <v>27</v>
      </c>
      <c r="G377" t="s">
        <v>240</v>
      </c>
      <c r="H377" t="s">
        <v>102</v>
      </c>
      <c r="I377" t="s">
        <v>54</v>
      </c>
      <c r="J377" t="s">
        <v>44</v>
      </c>
      <c r="K377" t="s">
        <v>241</v>
      </c>
      <c r="L377" t="s">
        <v>242</v>
      </c>
      <c r="M377" t="s">
        <v>43</v>
      </c>
      <c r="N377" t="s">
        <v>45</v>
      </c>
      <c r="O377" t="s">
        <v>523</v>
      </c>
      <c r="P377" t="s">
        <v>524</v>
      </c>
      <c r="Q377">
        <v>101058026</v>
      </c>
      <c r="R377">
        <v>77770</v>
      </c>
      <c r="S377" s="1">
        <v>44391</v>
      </c>
      <c r="T377" t="s">
        <v>276</v>
      </c>
      <c r="U377">
        <v>34630</v>
      </c>
      <c r="V377">
        <v>34710</v>
      </c>
      <c r="W377">
        <v>1</v>
      </c>
      <c r="X377">
        <v>0</v>
      </c>
      <c r="Y377">
        <v>0</v>
      </c>
      <c r="AC377">
        <v>1334294</v>
      </c>
      <c r="AD377">
        <v>1207500</v>
      </c>
      <c r="AE377">
        <v>-4550</v>
      </c>
      <c r="AH377" t="s">
        <v>90</v>
      </c>
      <c r="AI377" t="s">
        <v>51</v>
      </c>
      <c r="AK377" t="s">
        <v>60</v>
      </c>
    </row>
    <row r="378" spans="1:38" x14ac:dyDescent="0.25">
      <c r="A378" t="s">
        <v>40</v>
      </c>
      <c r="B378">
        <v>101057298</v>
      </c>
      <c r="C378">
        <v>59805</v>
      </c>
      <c r="E378" s="1">
        <v>44384</v>
      </c>
      <c r="F378" s="2">
        <v>27</v>
      </c>
      <c r="G378" t="s">
        <v>240</v>
      </c>
      <c r="H378" t="s">
        <v>102</v>
      </c>
      <c r="I378" t="s">
        <v>54</v>
      </c>
      <c r="J378" t="s">
        <v>44</v>
      </c>
      <c r="K378" t="s">
        <v>241</v>
      </c>
      <c r="L378" t="s">
        <v>242</v>
      </c>
      <c r="M378" t="s">
        <v>43</v>
      </c>
      <c r="N378" t="s">
        <v>45</v>
      </c>
      <c r="O378" t="s">
        <v>279</v>
      </c>
      <c r="P378" t="s">
        <v>280</v>
      </c>
      <c r="Q378">
        <v>101058027</v>
      </c>
      <c r="R378">
        <v>77794</v>
      </c>
      <c r="S378" s="1">
        <v>44391</v>
      </c>
      <c r="T378" t="s">
        <v>276</v>
      </c>
      <c r="U378">
        <v>34890</v>
      </c>
      <c r="V378">
        <v>34920</v>
      </c>
      <c r="W378">
        <v>1</v>
      </c>
      <c r="X378">
        <v>0</v>
      </c>
      <c r="Y378">
        <v>0</v>
      </c>
      <c r="AC378">
        <v>1344312</v>
      </c>
      <c r="AD378">
        <v>1207500</v>
      </c>
      <c r="AE378">
        <v>-13650</v>
      </c>
      <c r="AH378" t="s">
        <v>90</v>
      </c>
      <c r="AI378" t="s">
        <v>51</v>
      </c>
      <c r="AK378" t="s">
        <v>60</v>
      </c>
    </row>
    <row r="379" spans="1:38" x14ac:dyDescent="0.25">
      <c r="A379" t="s">
        <v>40</v>
      </c>
      <c r="B379">
        <v>101057299</v>
      </c>
      <c r="C379">
        <v>59806</v>
      </c>
      <c r="D379">
        <v>59325</v>
      </c>
      <c r="E379" s="1">
        <v>44384</v>
      </c>
      <c r="F379" s="2">
        <v>27</v>
      </c>
      <c r="G379" t="s">
        <v>41</v>
      </c>
      <c r="H379" t="s">
        <v>102</v>
      </c>
      <c r="I379" t="s">
        <v>130</v>
      </c>
      <c r="J379" t="s">
        <v>44</v>
      </c>
      <c r="K379" t="s">
        <v>466</v>
      </c>
      <c r="L379" t="s">
        <v>467</v>
      </c>
      <c r="M379" t="s">
        <v>130</v>
      </c>
      <c r="N379" t="s">
        <v>131</v>
      </c>
      <c r="O379" t="s">
        <v>412</v>
      </c>
      <c r="P379" t="s">
        <v>413</v>
      </c>
      <c r="Q379">
        <v>101058028</v>
      </c>
      <c r="R379">
        <v>4823</v>
      </c>
      <c r="S379" s="1">
        <v>44390</v>
      </c>
      <c r="T379" t="s">
        <v>49</v>
      </c>
      <c r="U379">
        <v>34490</v>
      </c>
      <c r="V379">
        <v>34460</v>
      </c>
      <c r="W379">
        <v>1</v>
      </c>
      <c r="X379">
        <v>305000</v>
      </c>
      <c r="Y379">
        <v>0</v>
      </c>
      <c r="Z379" t="s">
        <v>70</v>
      </c>
      <c r="AC379">
        <v>1190248</v>
      </c>
      <c r="AD379">
        <v>0</v>
      </c>
      <c r="AE379">
        <v>0</v>
      </c>
      <c r="AF379" t="s">
        <v>71</v>
      </c>
      <c r="AH379" t="s">
        <v>135</v>
      </c>
      <c r="AI379" t="s">
        <v>51</v>
      </c>
      <c r="AK379" t="s">
        <v>52</v>
      </c>
      <c r="AL379" s="1">
        <v>44410</v>
      </c>
    </row>
    <row r="380" spans="1:38" x14ac:dyDescent="0.25">
      <c r="A380" t="s">
        <v>40</v>
      </c>
      <c r="B380">
        <v>101057300</v>
      </c>
      <c r="C380">
        <v>59807</v>
      </c>
      <c r="D380">
        <v>59326</v>
      </c>
      <c r="E380" s="1">
        <v>44384</v>
      </c>
      <c r="F380" s="2">
        <v>27</v>
      </c>
      <c r="G380" t="s">
        <v>41</v>
      </c>
      <c r="H380" t="s">
        <v>102</v>
      </c>
      <c r="I380" t="s">
        <v>130</v>
      </c>
      <c r="J380" t="s">
        <v>44</v>
      </c>
      <c r="K380" t="s">
        <v>466</v>
      </c>
      <c r="L380" t="s">
        <v>467</v>
      </c>
      <c r="M380" t="s">
        <v>130</v>
      </c>
      <c r="N380" t="s">
        <v>131</v>
      </c>
      <c r="O380" t="s">
        <v>340</v>
      </c>
      <c r="P380" t="s">
        <v>341</v>
      </c>
      <c r="Q380">
        <v>101058029</v>
      </c>
      <c r="R380">
        <v>4821</v>
      </c>
      <c r="S380" s="1">
        <v>44390</v>
      </c>
      <c r="T380" t="s">
        <v>49</v>
      </c>
      <c r="U380">
        <v>34720</v>
      </c>
      <c r="V380">
        <v>34680</v>
      </c>
      <c r="W380">
        <v>1</v>
      </c>
      <c r="X380">
        <v>305000</v>
      </c>
      <c r="Y380">
        <v>0</v>
      </c>
      <c r="Z380" t="s">
        <v>70</v>
      </c>
      <c r="AC380">
        <v>1197847</v>
      </c>
      <c r="AD380">
        <v>0</v>
      </c>
      <c r="AE380">
        <v>0</v>
      </c>
      <c r="AF380" t="s">
        <v>71</v>
      </c>
      <c r="AH380" t="s">
        <v>135</v>
      </c>
      <c r="AI380" t="s">
        <v>51</v>
      </c>
      <c r="AK380" t="s">
        <v>52</v>
      </c>
      <c r="AL380" s="1">
        <v>44410</v>
      </c>
    </row>
    <row r="381" spans="1:38" x14ac:dyDescent="0.25">
      <c r="A381" t="s">
        <v>40</v>
      </c>
      <c r="B381">
        <v>101057301</v>
      </c>
      <c r="C381">
        <v>59808</v>
      </c>
      <c r="D381">
        <v>59327</v>
      </c>
      <c r="E381" s="1">
        <v>44384</v>
      </c>
      <c r="F381" s="2">
        <v>27</v>
      </c>
      <c r="G381" t="s">
        <v>41</v>
      </c>
      <c r="H381" t="s">
        <v>102</v>
      </c>
      <c r="I381" t="s">
        <v>130</v>
      </c>
      <c r="J381" t="s">
        <v>44</v>
      </c>
      <c r="K381" t="s">
        <v>351</v>
      </c>
      <c r="L381" t="s">
        <v>137</v>
      </c>
      <c r="M381" t="s">
        <v>130</v>
      </c>
      <c r="N381" t="s">
        <v>131</v>
      </c>
      <c r="O381" t="s">
        <v>140</v>
      </c>
      <c r="P381" t="s">
        <v>141</v>
      </c>
      <c r="Q381">
        <v>101058030</v>
      </c>
      <c r="R381">
        <v>4806</v>
      </c>
      <c r="S381" s="1">
        <v>44390</v>
      </c>
      <c r="T381" t="s">
        <v>49</v>
      </c>
      <c r="U381">
        <v>34560</v>
      </c>
      <c r="V381">
        <v>34540</v>
      </c>
      <c r="W381">
        <v>1</v>
      </c>
      <c r="X381">
        <v>220000</v>
      </c>
      <c r="Y381">
        <v>0</v>
      </c>
      <c r="Z381" t="s">
        <v>70</v>
      </c>
      <c r="AC381">
        <v>1054161</v>
      </c>
      <c r="AD381">
        <v>0</v>
      </c>
      <c r="AE381">
        <v>0</v>
      </c>
      <c r="AF381" t="s">
        <v>71</v>
      </c>
      <c r="AH381" t="s">
        <v>135</v>
      </c>
      <c r="AI381" t="s">
        <v>51</v>
      </c>
      <c r="AK381" t="s">
        <v>52</v>
      </c>
      <c r="AL381" s="1">
        <v>44410</v>
      </c>
    </row>
    <row r="382" spans="1:38" x14ac:dyDescent="0.25">
      <c r="A382" t="s">
        <v>40</v>
      </c>
      <c r="B382">
        <v>101057302</v>
      </c>
      <c r="C382">
        <v>59809</v>
      </c>
      <c r="D382">
        <v>59330</v>
      </c>
      <c r="E382" s="1">
        <v>44384</v>
      </c>
      <c r="F382" s="2">
        <v>27</v>
      </c>
      <c r="G382" t="s">
        <v>41</v>
      </c>
      <c r="H382" t="s">
        <v>102</v>
      </c>
      <c r="I382" t="s">
        <v>130</v>
      </c>
      <c r="J382" t="s">
        <v>44</v>
      </c>
      <c r="K382" t="s">
        <v>348</v>
      </c>
      <c r="L382" t="s">
        <v>137</v>
      </c>
      <c r="M382" t="s">
        <v>130</v>
      </c>
      <c r="N382" t="s">
        <v>131</v>
      </c>
      <c r="O382" t="s">
        <v>151</v>
      </c>
      <c r="P382" t="s">
        <v>152</v>
      </c>
      <c r="Q382">
        <v>101058031</v>
      </c>
      <c r="R382">
        <v>4824</v>
      </c>
      <c r="S382" s="1">
        <v>44390</v>
      </c>
      <c r="T382" t="s">
        <v>49</v>
      </c>
      <c r="U382">
        <v>34230</v>
      </c>
      <c r="V382">
        <v>34180</v>
      </c>
      <c r="W382">
        <v>1</v>
      </c>
      <c r="X382">
        <v>189354</v>
      </c>
      <c r="Y382">
        <v>0</v>
      </c>
      <c r="Z382" t="s">
        <v>70</v>
      </c>
      <c r="AC382">
        <v>1043174</v>
      </c>
      <c r="AD382">
        <v>0</v>
      </c>
      <c r="AE382">
        <v>0</v>
      </c>
      <c r="AF382" t="s">
        <v>71</v>
      </c>
      <c r="AH382" t="s">
        <v>135</v>
      </c>
      <c r="AI382" t="s">
        <v>51</v>
      </c>
      <c r="AK382" t="s">
        <v>52</v>
      </c>
      <c r="AL382" s="1">
        <v>44410</v>
      </c>
    </row>
    <row r="383" spans="1:38" x14ac:dyDescent="0.25">
      <c r="A383" t="s">
        <v>40</v>
      </c>
      <c r="B383">
        <v>101057303</v>
      </c>
      <c r="C383">
        <v>59810</v>
      </c>
      <c r="D383">
        <v>59350</v>
      </c>
      <c r="E383" s="1">
        <v>44384</v>
      </c>
      <c r="F383" s="2">
        <v>27</v>
      </c>
      <c r="G383" t="s">
        <v>41</v>
      </c>
      <c r="H383" t="s">
        <v>102</v>
      </c>
      <c r="I383" t="s">
        <v>130</v>
      </c>
      <c r="J383" t="s">
        <v>44</v>
      </c>
      <c r="K383" t="s">
        <v>148</v>
      </c>
      <c r="L383" t="s">
        <v>137</v>
      </c>
      <c r="M383" t="s">
        <v>130</v>
      </c>
      <c r="N383" t="s">
        <v>131</v>
      </c>
      <c r="O383" t="s">
        <v>460</v>
      </c>
      <c r="P383" t="s">
        <v>461</v>
      </c>
      <c r="Q383">
        <v>101058032</v>
      </c>
      <c r="R383">
        <v>4875</v>
      </c>
      <c r="S383" s="1">
        <v>44390</v>
      </c>
      <c r="T383" t="s">
        <v>49</v>
      </c>
      <c r="U383">
        <v>34700</v>
      </c>
      <c r="V383">
        <v>34740</v>
      </c>
      <c r="W383">
        <v>1</v>
      </c>
      <c r="X383">
        <v>189354</v>
      </c>
      <c r="Y383">
        <v>0</v>
      </c>
      <c r="Z383" t="s">
        <v>70</v>
      </c>
      <c r="AC383">
        <v>1060265</v>
      </c>
      <c r="AD383">
        <v>0</v>
      </c>
      <c r="AE383">
        <v>0</v>
      </c>
      <c r="AF383" t="s">
        <v>71</v>
      </c>
      <c r="AH383" t="s">
        <v>135</v>
      </c>
      <c r="AI383" t="s">
        <v>51</v>
      </c>
      <c r="AK383" t="s">
        <v>52</v>
      </c>
      <c r="AL383" s="1">
        <v>44410</v>
      </c>
    </row>
    <row r="384" spans="1:38" x14ac:dyDescent="0.25">
      <c r="A384" t="s">
        <v>40</v>
      </c>
      <c r="B384">
        <v>101057304</v>
      </c>
      <c r="C384">
        <v>59811</v>
      </c>
      <c r="D384">
        <v>59450</v>
      </c>
      <c r="E384" s="1">
        <v>44384</v>
      </c>
      <c r="F384" s="2">
        <v>27</v>
      </c>
      <c r="G384" t="s">
        <v>41</v>
      </c>
      <c r="H384" t="s">
        <v>237</v>
      </c>
      <c r="I384" t="s">
        <v>54</v>
      </c>
      <c r="J384" t="s">
        <v>44</v>
      </c>
      <c r="K384" t="s">
        <v>66</v>
      </c>
      <c r="L384" t="s">
        <v>67</v>
      </c>
      <c r="M384" t="s">
        <v>56</v>
      </c>
      <c r="N384" t="s">
        <v>45</v>
      </c>
      <c r="O384" t="s">
        <v>263</v>
      </c>
      <c r="P384" t="s">
        <v>264</v>
      </c>
      <c r="Q384">
        <v>101058033</v>
      </c>
      <c r="R384">
        <v>77816</v>
      </c>
      <c r="S384" s="1">
        <v>44391</v>
      </c>
      <c r="T384" t="s">
        <v>49</v>
      </c>
      <c r="U384">
        <v>33680</v>
      </c>
      <c r="V384">
        <v>33640</v>
      </c>
      <c r="W384">
        <v>1</v>
      </c>
      <c r="X384">
        <v>10000</v>
      </c>
      <c r="Y384">
        <v>0</v>
      </c>
      <c r="Z384" t="s">
        <v>70</v>
      </c>
      <c r="AC384">
        <v>1191935</v>
      </c>
      <c r="AD384">
        <v>0</v>
      </c>
      <c r="AE384">
        <v>0</v>
      </c>
      <c r="AF384" t="s">
        <v>71</v>
      </c>
      <c r="AH384" t="s">
        <v>90</v>
      </c>
      <c r="AI384" t="s">
        <v>51</v>
      </c>
      <c r="AK384" t="s">
        <v>60</v>
      </c>
    </row>
    <row r="385" spans="1:38" x14ac:dyDescent="0.25">
      <c r="A385" t="s">
        <v>40</v>
      </c>
      <c r="B385">
        <v>101057305</v>
      </c>
      <c r="C385">
        <v>59812</v>
      </c>
      <c r="D385">
        <v>60057</v>
      </c>
      <c r="E385" s="1">
        <v>44384</v>
      </c>
      <c r="F385" s="2">
        <v>27</v>
      </c>
      <c r="G385" t="s">
        <v>41</v>
      </c>
      <c r="H385" t="s">
        <v>525</v>
      </c>
      <c r="I385" t="s">
        <v>54</v>
      </c>
      <c r="J385" t="s">
        <v>44</v>
      </c>
      <c r="K385" t="s">
        <v>66</v>
      </c>
      <c r="L385" t="s">
        <v>67</v>
      </c>
      <c r="M385" t="s">
        <v>56</v>
      </c>
      <c r="N385" t="s">
        <v>45</v>
      </c>
      <c r="O385" t="s">
        <v>228</v>
      </c>
      <c r="P385" t="s">
        <v>229</v>
      </c>
      <c r="Q385">
        <v>101058034</v>
      </c>
      <c r="R385">
        <v>77836</v>
      </c>
      <c r="S385" s="1">
        <v>44404</v>
      </c>
      <c r="T385" t="s">
        <v>49</v>
      </c>
      <c r="U385">
        <v>29060</v>
      </c>
      <c r="V385">
        <v>29250</v>
      </c>
      <c r="W385">
        <v>1</v>
      </c>
      <c r="X385">
        <v>10000</v>
      </c>
      <c r="Y385">
        <v>0</v>
      </c>
      <c r="Z385" t="s">
        <v>70</v>
      </c>
      <c r="AC385">
        <v>1028433</v>
      </c>
      <c r="AD385">
        <v>0</v>
      </c>
      <c r="AE385">
        <v>0</v>
      </c>
      <c r="AF385" t="s">
        <v>71</v>
      </c>
      <c r="AH385" t="s">
        <v>90</v>
      </c>
      <c r="AI385" t="s">
        <v>51</v>
      </c>
      <c r="AK385" t="s">
        <v>60</v>
      </c>
    </row>
    <row r="386" spans="1:38" x14ac:dyDescent="0.25">
      <c r="A386" t="s">
        <v>40</v>
      </c>
      <c r="B386">
        <v>101057306</v>
      </c>
      <c r="C386">
        <v>59813</v>
      </c>
      <c r="D386">
        <v>59722</v>
      </c>
      <c r="E386" s="1">
        <v>44384</v>
      </c>
      <c r="F386" s="2">
        <v>27</v>
      </c>
      <c r="G386" t="s">
        <v>41</v>
      </c>
      <c r="H386" t="s">
        <v>93</v>
      </c>
      <c r="I386" t="s">
        <v>311</v>
      </c>
      <c r="J386" t="s">
        <v>44</v>
      </c>
      <c r="K386" t="s">
        <v>312</v>
      </c>
      <c r="L386" t="s">
        <v>45</v>
      </c>
      <c r="M386" t="s">
        <v>312</v>
      </c>
      <c r="N386" t="s">
        <v>159</v>
      </c>
      <c r="O386" t="s">
        <v>219</v>
      </c>
      <c r="P386" t="s">
        <v>220</v>
      </c>
      <c r="Q386">
        <v>101058035</v>
      </c>
      <c r="R386">
        <v>151428</v>
      </c>
      <c r="S386" s="1">
        <v>44394</v>
      </c>
      <c r="T386" t="s">
        <v>49</v>
      </c>
      <c r="U386">
        <v>34720</v>
      </c>
      <c r="V386">
        <v>34720</v>
      </c>
      <c r="W386">
        <v>1</v>
      </c>
      <c r="X386">
        <v>933634</v>
      </c>
      <c r="Y386">
        <v>100000</v>
      </c>
      <c r="Z386" t="s">
        <v>70</v>
      </c>
      <c r="AC386">
        <v>4860800</v>
      </c>
      <c r="AD386">
        <v>0</v>
      </c>
      <c r="AE386">
        <v>0</v>
      </c>
      <c r="AF386" t="s">
        <v>134</v>
      </c>
      <c r="AH386" t="s">
        <v>79</v>
      </c>
      <c r="AI386" t="s">
        <v>51</v>
      </c>
      <c r="AK386" t="s">
        <v>52</v>
      </c>
      <c r="AL386" s="1">
        <v>44410</v>
      </c>
    </row>
    <row r="387" spans="1:38" x14ac:dyDescent="0.25">
      <c r="A387" t="s">
        <v>40</v>
      </c>
      <c r="B387">
        <v>101057307</v>
      </c>
      <c r="C387">
        <v>59814</v>
      </c>
      <c r="D387">
        <v>59351</v>
      </c>
      <c r="E387" s="1">
        <v>44384</v>
      </c>
      <c r="F387" s="2">
        <v>27</v>
      </c>
      <c r="G387" t="s">
        <v>41</v>
      </c>
      <c r="H387" t="s">
        <v>102</v>
      </c>
      <c r="I387" t="s">
        <v>130</v>
      </c>
      <c r="J387" t="s">
        <v>44</v>
      </c>
      <c r="K387" t="s">
        <v>366</v>
      </c>
      <c r="L387" t="s">
        <v>137</v>
      </c>
      <c r="M387" t="s">
        <v>130</v>
      </c>
      <c r="N387" t="s">
        <v>131</v>
      </c>
      <c r="O387" t="s">
        <v>352</v>
      </c>
      <c r="P387" t="s">
        <v>353</v>
      </c>
      <c r="Q387">
        <v>101058036</v>
      </c>
      <c r="R387">
        <v>4867</v>
      </c>
      <c r="S387" s="1">
        <v>44390</v>
      </c>
      <c r="T387" t="s">
        <v>49</v>
      </c>
      <c r="U387">
        <v>34340</v>
      </c>
      <c r="V387">
        <v>34290</v>
      </c>
      <c r="W387">
        <v>1</v>
      </c>
      <c r="X387">
        <v>189354</v>
      </c>
      <c r="Y387">
        <v>0</v>
      </c>
      <c r="Z387" t="s">
        <v>70</v>
      </c>
      <c r="AC387">
        <v>1046531</v>
      </c>
      <c r="AD387">
        <v>0</v>
      </c>
      <c r="AE387">
        <v>0</v>
      </c>
      <c r="AF387" t="s">
        <v>71</v>
      </c>
      <c r="AH387" t="s">
        <v>135</v>
      </c>
      <c r="AI387" t="s">
        <v>51</v>
      </c>
      <c r="AK387" t="s">
        <v>52</v>
      </c>
      <c r="AL387" s="1">
        <v>44410</v>
      </c>
    </row>
    <row r="388" spans="1:38" x14ac:dyDescent="0.25">
      <c r="A388" t="s">
        <v>40</v>
      </c>
      <c r="B388">
        <v>101057308</v>
      </c>
      <c r="C388">
        <v>59815</v>
      </c>
      <c r="D388">
        <v>59189</v>
      </c>
      <c r="E388" s="1">
        <v>44384</v>
      </c>
      <c r="F388" s="2">
        <v>27</v>
      </c>
      <c r="G388" t="s">
        <v>41</v>
      </c>
      <c r="H388" t="s">
        <v>102</v>
      </c>
      <c r="I388" t="s">
        <v>54</v>
      </c>
      <c r="J388" t="s">
        <v>44</v>
      </c>
      <c r="K388" t="s">
        <v>304</v>
      </c>
      <c r="L388" t="s">
        <v>305</v>
      </c>
      <c r="M388" t="s">
        <v>105</v>
      </c>
      <c r="N388" t="s">
        <v>45</v>
      </c>
      <c r="O388" t="s">
        <v>260</v>
      </c>
      <c r="P388" t="s">
        <v>88</v>
      </c>
      <c r="Q388">
        <v>101058037</v>
      </c>
      <c r="R388">
        <v>58472</v>
      </c>
      <c r="S388" s="1">
        <v>44386</v>
      </c>
      <c r="T388" t="s">
        <v>49</v>
      </c>
      <c r="U388">
        <v>34380</v>
      </c>
      <c r="V388">
        <v>34450</v>
      </c>
      <c r="W388">
        <v>1</v>
      </c>
      <c r="X388">
        <v>247686</v>
      </c>
      <c r="Y388">
        <v>0</v>
      </c>
      <c r="Z388" t="s">
        <v>70</v>
      </c>
      <c r="AC388">
        <v>1856520</v>
      </c>
      <c r="AD388">
        <v>0</v>
      </c>
      <c r="AE388">
        <v>0</v>
      </c>
      <c r="AF388" t="s">
        <v>71</v>
      </c>
      <c r="AH388" t="s">
        <v>90</v>
      </c>
      <c r="AI388" t="s">
        <v>51</v>
      </c>
      <c r="AK388" t="s">
        <v>52</v>
      </c>
      <c r="AL388" s="1">
        <v>44410</v>
      </c>
    </row>
    <row r="389" spans="1:38" x14ac:dyDescent="0.25">
      <c r="A389" t="s">
        <v>40</v>
      </c>
      <c r="B389">
        <v>101057309</v>
      </c>
      <c r="C389">
        <v>59816</v>
      </c>
      <c r="D389">
        <v>59257</v>
      </c>
      <c r="E389" s="1">
        <v>44384</v>
      </c>
      <c r="F389" s="2">
        <v>27</v>
      </c>
      <c r="G389" t="s">
        <v>41</v>
      </c>
      <c r="H389" t="s">
        <v>125</v>
      </c>
      <c r="I389" t="s">
        <v>105</v>
      </c>
      <c r="J389" t="s">
        <v>44</v>
      </c>
      <c r="K389" t="s">
        <v>105</v>
      </c>
      <c r="L389" t="s">
        <v>45</v>
      </c>
      <c r="M389" t="s">
        <v>184</v>
      </c>
      <c r="N389" t="s">
        <v>192</v>
      </c>
      <c r="O389" t="s">
        <v>294</v>
      </c>
      <c r="P389" t="s">
        <v>295</v>
      </c>
      <c r="Q389">
        <v>101058038</v>
      </c>
      <c r="R389" t="s">
        <v>526</v>
      </c>
      <c r="S389" s="1">
        <v>44389</v>
      </c>
      <c r="T389" t="s">
        <v>49</v>
      </c>
      <c r="U389">
        <v>10111</v>
      </c>
      <c r="V389">
        <v>10128</v>
      </c>
      <c r="W389">
        <v>1</v>
      </c>
      <c r="X389">
        <v>221080</v>
      </c>
      <c r="Y389">
        <v>0</v>
      </c>
      <c r="Z389" t="s">
        <v>70</v>
      </c>
      <c r="AC389">
        <v>1443750</v>
      </c>
      <c r="AD389">
        <v>0</v>
      </c>
      <c r="AE389">
        <v>0</v>
      </c>
      <c r="AF389" t="s">
        <v>71</v>
      </c>
      <c r="AH389" t="s">
        <v>115</v>
      </c>
      <c r="AI389" t="s">
        <v>51</v>
      </c>
      <c r="AK389" t="s">
        <v>52</v>
      </c>
      <c r="AL389" s="1">
        <v>44410</v>
      </c>
    </row>
    <row r="390" spans="1:38" x14ac:dyDescent="0.25">
      <c r="A390" t="s">
        <v>40</v>
      </c>
      <c r="B390">
        <v>101057310</v>
      </c>
      <c r="C390">
        <v>59817</v>
      </c>
      <c r="D390">
        <v>59188</v>
      </c>
      <c r="E390" s="1">
        <v>44384</v>
      </c>
      <c r="F390" s="2">
        <v>27</v>
      </c>
      <c r="G390" t="s">
        <v>41</v>
      </c>
      <c r="H390" t="s">
        <v>102</v>
      </c>
      <c r="I390" t="s">
        <v>54</v>
      </c>
      <c r="J390" t="s">
        <v>44</v>
      </c>
      <c r="K390" t="s">
        <v>304</v>
      </c>
      <c r="L390" t="s">
        <v>305</v>
      </c>
      <c r="M390" t="s">
        <v>105</v>
      </c>
      <c r="N390" t="s">
        <v>45</v>
      </c>
      <c r="O390" t="s">
        <v>267</v>
      </c>
      <c r="P390" t="s">
        <v>268</v>
      </c>
      <c r="Q390">
        <v>101058039</v>
      </c>
      <c r="R390">
        <v>58473</v>
      </c>
      <c r="S390" s="1">
        <v>44386</v>
      </c>
      <c r="T390" t="s">
        <v>49</v>
      </c>
      <c r="U390">
        <v>34350</v>
      </c>
      <c r="V390">
        <v>34420</v>
      </c>
      <c r="W390">
        <v>1</v>
      </c>
      <c r="X390">
        <v>247686</v>
      </c>
      <c r="Y390">
        <v>0</v>
      </c>
      <c r="Z390" t="s">
        <v>70</v>
      </c>
      <c r="AC390">
        <v>1854900</v>
      </c>
      <c r="AD390">
        <v>0</v>
      </c>
      <c r="AE390">
        <v>0</v>
      </c>
      <c r="AF390" t="s">
        <v>71</v>
      </c>
      <c r="AH390" t="s">
        <v>90</v>
      </c>
      <c r="AI390" t="s">
        <v>51</v>
      </c>
      <c r="AK390" t="s">
        <v>52</v>
      </c>
      <c r="AL390" s="1">
        <v>44410</v>
      </c>
    </row>
    <row r="391" spans="1:38" x14ac:dyDescent="0.25">
      <c r="A391" t="s">
        <v>40</v>
      </c>
      <c r="B391">
        <v>101057311</v>
      </c>
      <c r="C391">
        <v>59818</v>
      </c>
      <c r="D391">
        <v>59264</v>
      </c>
      <c r="E391" s="1">
        <v>44384</v>
      </c>
      <c r="F391" s="2">
        <v>27</v>
      </c>
      <c r="G391" t="s">
        <v>41</v>
      </c>
      <c r="H391" t="s">
        <v>125</v>
      </c>
      <c r="I391" t="s">
        <v>105</v>
      </c>
      <c r="J391" t="s">
        <v>44</v>
      </c>
      <c r="K391" t="s">
        <v>105</v>
      </c>
      <c r="L391" t="s">
        <v>45</v>
      </c>
      <c r="M391" t="s">
        <v>126</v>
      </c>
      <c r="N391" t="s">
        <v>112</v>
      </c>
      <c r="O391" t="s">
        <v>315</v>
      </c>
      <c r="P391" t="s">
        <v>316</v>
      </c>
      <c r="Q391">
        <v>101058040</v>
      </c>
      <c r="R391" t="s">
        <v>527</v>
      </c>
      <c r="S391" s="1">
        <v>44389</v>
      </c>
      <c r="T391" t="s">
        <v>49</v>
      </c>
      <c r="U391">
        <v>10124</v>
      </c>
      <c r="V391">
        <v>10124</v>
      </c>
      <c r="W391">
        <v>1</v>
      </c>
      <c r="X391">
        <v>493712</v>
      </c>
      <c r="Y391">
        <v>0</v>
      </c>
      <c r="Z391" t="s">
        <v>70</v>
      </c>
      <c r="AC391">
        <v>2024800</v>
      </c>
      <c r="AD391">
        <v>0</v>
      </c>
      <c r="AE391">
        <v>0</v>
      </c>
      <c r="AF391" t="s">
        <v>71</v>
      </c>
      <c r="AH391" t="s">
        <v>115</v>
      </c>
      <c r="AI391" t="s">
        <v>51</v>
      </c>
      <c r="AK391" t="s">
        <v>52</v>
      </c>
      <c r="AL391" s="1">
        <v>44410</v>
      </c>
    </row>
    <row r="392" spans="1:38" x14ac:dyDescent="0.25">
      <c r="A392" t="s">
        <v>40</v>
      </c>
      <c r="B392">
        <v>101057312</v>
      </c>
      <c r="C392">
        <v>59819</v>
      </c>
      <c r="D392">
        <v>59278</v>
      </c>
      <c r="E392" s="1">
        <v>44384</v>
      </c>
      <c r="F392" s="2">
        <v>27</v>
      </c>
      <c r="G392" t="s">
        <v>41</v>
      </c>
      <c r="H392" t="s">
        <v>125</v>
      </c>
      <c r="I392" t="s">
        <v>105</v>
      </c>
      <c r="J392" t="s">
        <v>44</v>
      </c>
      <c r="K392" t="s">
        <v>105</v>
      </c>
      <c r="L392" t="s">
        <v>45</v>
      </c>
      <c r="M392" t="s">
        <v>191</v>
      </c>
      <c r="N392" t="s">
        <v>192</v>
      </c>
      <c r="O392" t="s">
        <v>487</v>
      </c>
      <c r="P392" t="s">
        <v>488</v>
      </c>
      <c r="Q392">
        <v>101058041</v>
      </c>
      <c r="R392" t="s">
        <v>528</v>
      </c>
      <c r="S392" s="1">
        <v>44390</v>
      </c>
      <c r="T392" t="s">
        <v>49</v>
      </c>
      <c r="U392">
        <v>10169</v>
      </c>
      <c r="V392">
        <v>10156</v>
      </c>
      <c r="W392">
        <v>1</v>
      </c>
      <c r="X392">
        <v>221080</v>
      </c>
      <c r="Y392">
        <v>0</v>
      </c>
      <c r="Z392" t="s">
        <v>70</v>
      </c>
      <c r="AC392">
        <v>1452032</v>
      </c>
      <c r="AD392">
        <v>0</v>
      </c>
      <c r="AE392">
        <v>0</v>
      </c>
      <c r="AF392" t="s">
        <v>71</v>
      </c>
      <c r="AH392" t="s">
        <v>115</v>
      </c>
      <c r="AI392" t="s">
        <v>51</v>
      </c>
      <c r="AK392" t="s">
        <v>52</v>
      </c>
      <c r="AL392" s="1">
        <v>44410</v>
      </c>
    </row>
    <row r="393" spans="1:38" x14ac:dyDescent="0.25">
      <c r="A393" t="s">
        <v>40</v>
      </c>
      <c r="B393">
        <v>101057313</v>
      </c>
      <c r="C393">
        <v>59820</v>
      </c>
      <c r="D393">
        <v>59279</v>
      </c>
      <c r="E393" s="1">
        <v>44384</v>
      </c>
      <c r="F393" s="2">
        <v>27</v>
      </c>
      <c r="G393" t="s">
        <v>41</v>
      </c>
      <c r="H393" t="s">
        <v>125</v>
      </c>
      <c r="I393" t="s">
        <v>105</v>
      </c>
      <c r="J393" t="s">
        <v>44</v>
      </c>
      <c r="K393" t="s">
        <v>105</v>
      </c>
      <c r="L393" t="s">
        <v>45</v>
      </c>
      <c r="M393" t="s">
        <v>184</v>
      </c>
      <c r="N393" t="s">
        <v>112</v>
      </c>
      <c r="O393" t="s">
        <v>480</v>
      </c>
      <c r="P393" t="s">
        <v>481</v>
      </c>
      <c r="Q393">
        <v>101058042</v>
      </c>
      <c r="R393" t="s">
        <v>529</v>
      </c>
      <c r="S393" s="1">
        <v>44390</v>
      </c>
      <c r="T393" t="s">
        <v>49</v>
      </c>
      <c r="U393">
        <v>10101</v>
      </c>
      <c r="V393">
        <v>10116</v>
      </c>
      <c r="W393">
        <v>1</v>
      </c>
      <c r="X393">
        <v>429712</v>
      </c>
      <c r="Y393">
        <v>0</v>
      </c>
      <c r="Z393" t="s">
        <v>70</v>
      </c>
      <c r="AC393">
        <v>2020200</v>
      </c>
      <c r="AD393">
        <v>0</v>
      </c>
      <c r="AE393">
        <v>0</v>
      </c>
      <c r="AF393" t="s">
        <v>71</v>
      </c>
      <c r="AH393" t="s">
        <v>115</v>
      </c>
      <c r="AI393" t="s">
        <v>51</v>
      </c>
      <c r="AK393" t="s">
        <v>52</v>
      </c>
      <c r="AL393" s="1">
        <v>44410</v>
      </c>
    </row>
    <row r="394" spans="1:38" x14ac:dyDescent="0.25">
      <c r="A394" t="s">
        <v>40</v>
      </c>
      <c r="B394">
        <v>101057314</v>
      </c>
      <c r="C394">
        <v>59821</v>
      </c>
      <c r="D394">
        <v>59274</v>
      </c>
      <c r="E394" s="1">
        <v>44384</v>
      </c>
      <c r="F394" s="2">
        <v>27</v>
      </c>
      <c r="G394" t="s">
        <v>41</v>
      </c>
      <c r="H394" t="s">
        <v>125</v>
      </c>
      <c r="I394" t="s">
        <v>105</v>
      </c>
      <c r="J394" t="s">
        <v>44</v>
      </c>
      <c r="K394" t="s">
        <v>105</v>
      </c>
      <c r="L394" t="s">
        <v>45</v>
      </c>
      <c r="M394" t="s">
        <v>176</v>
      </c>
      <c r="N394" t="s">
        <v>180</v>
      </c>
      <c r="O394" t="s">
        <v>173</v>
      </c>
      <c r="P394" t="s">
        <v>174</v>
      </c>
      <c r="Q394">
        <v>101058043</v>
      </c>
      <c r="R394" t="s">
        <v>530</v>
      </c>
      <c r="S394" s="1">
        <v>44390</v>
      </c>
      <c r="T394" t="s">
        <v>49</v>
      </c>
      <c r="U394">
        <v>10134</v>
      </c>
      <c r="V394">
        <v>10134</v>
      </c>
      <c r="W394">
        <v>1</v>
      </c>
      <c r="X394">
        <v>442664</v>
      </c>
      <c r="Y394">
        <v>0</v>
      </c>
      <c r="Z394" t="s">
        <v>70</v>
      </c>
      <c r="AC394">
        <v>3353442</v>
      </c>
      <c r="AD394">
        <v>0</v>
      </c>
      <c r="AE394">
        <v>0</v>
      </c>
      <c r="AF394" t="s">
        <v>71</v>
      </c>
      <c r="AH394" t="s">
        <v>115</v>
      </c>
      <c r="AI394" t="s">
        <v>51</v>
      </c>
      <c r="AK394" t="s">
        <v>60</v>
      </c>
    </row>
    <row r="395" spans="1:38" x14ac:dyDescent="0.25">
      <c r="A395" t="s">
        <v>40</v>
      </c>
      <c r="B395">
        <v>101057315</v>
      </c>
      <c r="C395">
        <v>59822</v>
      </c>
      <c r="D395">
        <v>59561</v>
      </c>
      <c r="E395" s="1">
        <v>44384</v>
      </c>
      <c r="F395" s="2">
        <v>27</v>
      </c>
      <c r="G395" t="s">
        <v>41</v>
      </c>
      <c r="H395" t="s">
        <v>125</v>
      </c>
      <c r="I395" t="s">
        <v>105</v>
      </c>
      <c r="J395" t="s">
        <v>44</v>
      </c>
      <c r="K395" t="s">
        <v>105</v>
      </c>
      <c r="L395" t="s">
        <v>45</v>
      </c>
      <c r="M395" t="s">
        <v>176</v>
      </c>
      <c r="N395" t="s">
        <v>180</v>
      </c>
      <c r="O395" t="s">
        <v>185</v>
      </c>
      <c r="P395" t="s">
        <v>186</v>
      </c>
      <c r="Q395">
        <v>101058044</v>
      </c>
      <c r="R395" t="s">
        <v>531</v>
      </c>
      <c r="S395" s="1">
        <v>44392</v>
      </c>
      <c r="T395" t="s">
        <v>49</v>
      </c>
      <c r="U395">
        <v>10121</v>
      </c>
      <c r="V395">
        <v>10121</v>
      </c>
      <c r="W395">
        <v>1</v>
      </c>
      <c r="X395">
        <v>442664</v>
      </c>
      <c r="Y395">
        <v>134000</v>
      </c>
      <c r="Z395" t="s">
        <v>70</v>
      </c>
      <c r="AC395">
        <v>3349140</v>
      </c>
      <c r="AD395">
        <v>0</v>
      </c>
      <c r="AE395">
        <v>0</v>
      </c>
      <c r="AF395" t="s">
        <v>134</v>
      </c>
      <c r="AH395" t="s">
        <v>115</v>
      </c>
      <c r="AI395" t="s">
        <v>51</v>
      </c>
      <c r="AK395" t="s">
        <v>60</v>
      </c>
    </row>
    <row r="396" spans="1:38" x14ac:dyDescent="0.25">
      <c r="A396" t="s">
        <v>40</v>
      </c>
      <c r="B396">
        <v>101057316</v>
      </c>
      <c r="C396">
        <v>59823</v>
      </c>
      <c r="D396">
        <v>59597</v>
      </c>
      <c r="E396" s="1">
        <v>44384</v>
      </c>
      <c r="F396" s="2">
        <v>27</v>
      </c>
      <c r="G396" t="s">
        <v>41</v>
      </c>
      <c r="H396" t="s">
        <v>102</v>
      </c>
      <c r="I396" t="s">
        <v>130</v>
      </c>
      <c r="J396" t="s">
        <v>44</v>
      </c>
      <c r="K396" t="s">
        <v>103</v>
      </c>
      <c r="L396" t="s">
        <v>104</v>
      </c>
      <c r="M396" t="s">
        <v>130</v>
      </c>
      <c r="N396" t="s">
        <v>131</v>
      </c>
      <c r="O396" t="s">
        <v>460</v>
      </c>
      <c r="P396" t="s">
        <v>461</v>
      </c>
      <c r="Q396">
        <v>101058045</v>
      </c>
      <c r="R396">
        <v>5061</v>
      </c>
      <c r="S396" s="1">
        <v>44392</v>
      </c>
      <c r="T396" t="s">
        <v>49</v>
      </c>
      <c r="U396">
        <v>34170</v>
      </c>
      <c r="V396">
        <v>34170</v>
      </c>
      <c r="W396">
        <v>1</v>
      </c>
      <c r="X396">
        <v>366800</v>
      </c>
      <c r="Y396">
        <v>0</v>
      </c>
      <c r="Z396" t="s">
        <v>70</v>
      </c>
      <c r="AC396">
        <v>1264290</v>
      </c>
      <c r="AD396">
        <v>0</v>
      </c>
      <c r="AE396">
        <v>0</v>
      </c>
      <c r="AF396" t="s">
        <v>71</v>
      </c>
      <c r="AH396" t="s">
        <v>135</v>
      </c>
      <c r="AI396" t="s">
        <v>51</v>
      </c>
      <c r="AK396" t="s">
        <v>52</v>
      </c>
      <c r="AL396" s="1">
        <v>44410</v>
      </c>
    </row>
    <row r="397" spans="1:38" x14ac:dyDescent="0.25">
      <c r="A397" t="s">
        <v>40</v>
      </c>
      <c r="B397">
        <v>101057317</v>
      </c>
      <c r="C397">
        <v>59824</v>
      </c>
      <c r="D397">
        <v>59345</v>
      </c>
      <c r="E397" s="1">
        <v>44384</v>
      </c>
      <c r="F397" s="2">
        <v>27</v>
      </c>
      <c r="G397" t="s">
        <v>41</v>
      </c>
      <c r="H397" t="s">
        <v>85</v>
      </c>
      <c r="I397" t="s">
        <v>54</v>
      </c>
      <c r="J397" t="s">
        <v>44</v>
      </c>
      <c r="K397" t="s">
        <v>86</v>
      </c>
      <c r="L397" t="s">
        <v>45</v>
      </c>
      <c r="M397" t="s">
        <v>56</v>
      </c>
      <c r="N397" t="s">
        <v>45</v>
      </c>
      <c r="O397" t="s">
        <v>306</v>
      </c>
      <c r="P397" t="s">
        <v>307</v>
      </c>
      <c r="Q397">
        <v>101058046</v>
      </c>
      <c r="R397">
        <v>77774</v>
      </c>
      <c r="S397" s="1">
        <v>44390</v>
      </c>
      <c r="T397" t="s">
        <v>49</v>
      </c>
      <c r="U397">
        <v>36730</v>
      </c>
      <c r="V397">
        <v>36760</v>
      </c>
      <c r="W397">
        <v>1</v>
      </c>
      <c r="X397">
        <v>0</v>
      </c>
      <c r="Y397">
        <v>10000</v>
      </c>
      <c r="Z397" t="s">
        <v>70</v>
      </c>
      <c r="AC397">
        <v>577028</v>
      </c>
      <c r="AD397">
        <v>0</v>
      </c>
      <c r="AE397">
        <v>0</v>
      </c>
      <c r="AF397" t="s">
        <v>89</v>
      </c>
      <c r="AH397" t="s">
        <v>90</v>
      </c>
      <c r="AI397" t="s">
        <v>51</v>
      </c>
      <c r="AK397" t="s">
        <v>52</v>
      </c>
      <c r="AL397" s="1">
        <v>44410</v>
      </c>
    </row>
    <row r="398" spans="1:38" x14ac:dyDescent="0.25">
      <c r="A398" t="s">
        <v>40</v>
      </c>
      <c r="B398">
        <v>101057318</v>
      </c>
      <c r="C398">
        <v>59825</v>
      </c>
      <c r="D398">
        <v>59346</v>
      </c>
      <c r="E398" s="1">
        <v>44384</v>
      </c>
      <c r="F398" s="2">
        <v>27</v>
      </c>
      <c r="G398" t="s">
        <v>41</v>
      </c>
      <c r="H398" t="s">
        <v>85</v>
      </c>
      <c r="I398" t="s">
        <v>54</v>
      </c>
      <c r="J398" t="s">
        <v>44</v>
      </c>
      <c r="K398" t="s">
        <v>86</v>
      </c>
      <c r="L398" t="s">
        <v>45</v>
      </c>
      <c r="M398" t="s">
        <v>56</v>
      </c>
      <c r="N398" t="s">
        <v>45</v>
      </c>
      <c r="O398" t="s">
        <v>306</v>
      </c>
      <c r="P398" t="s">
        <v>307</v>
      </c>
      <c r="Q398">
        <v>101058047</v>
      </c>
      <c r="R398">
        <v>77758</v>
      </c>
      <c r="S398" s="1">
        <v>44390</v>
      </c>
      <c r="T398" t="s">
        <v>49</v>
      </c>
      <c r="U398">
        <v>35060</v>
      </c>
      <c r="V398">
        <v>35110</v>
      </c>
      <c r="W398">
        <v>1</v>
      </c>
      <c r="X398">
        <v>0</v>
      </c>
      <c r="Y398">
        <v>0</v>
      </c>
      <c r="AC398">
        <v>550793</v>
      </c>
      <c r="AD398">
        <v>0</v>
      </c>
      <c r="AE398">
        <v>0</v>
      </c>
      <c r="AH398" t="s">
        <v>90</v>
      </c>
      <c r="AI398" t="s">
        <v>51</v>
      </c>
      <c r="AK398" t="s">
        <v>52</v>
      </c>
      <c r="AL398" s="1">
        <v>44410</v>
      </c>
    </row>
    <row r="399" spans="1:38" x14ac:dyDescent="0.25">
      <c r="A399" t="s">
        <v>40</v>
      </c>
      <c r="B399">
        <v>101057319</v>
      </c>
      <c r="C399">
        <v>59826</v>
      </c>
      <c r="D399">
        <v>59344</v>
      </c>
      <c r="E399" s="1">
        <v>44384</v>
      </c>
      <c r="F399" s="2">
        <v>27</v>
      </c>
      <c r="G399" t="s">
        <v>41</v>
      </c>
      <c r="H399" t="s">
        <v>85</v>
      </c>
      <c r="I399" t="s">
        <v>54</v>
      </c>
      <c r="J399" t="s">
        <v>44</v>
      </c>
      <c r="K399" t="s">
        <v>86</v>
      </c>
      <c r="L399" t="s">
        <v>45</v>
      </c>
      <c r="M399" t="s">
        <v>56</v>
      </c>
      <c r="N399" t="s">
        <v>45</v>
      </c>
      <c r="O399" t="s">
        <v>261</v>
      </c>
      <c r="P399" t="s">
        <v>262</v>
      </c>
      <c r="Q399">
        <v>101058048</v>
      </c>
      <c r="R399">
        <v>77764</v>
      </c>
      <c r="S399" s="1">
        <v>44390</v>
      </c>
      <c r="T399" t="s">
        <v>49</v>
      </c>
      <c r="U399">
        <v>35050</v>
      </c>
      <c r="V399">
        <v>35100</v>
      </c>
      <c r="W399">
        <v>1</v>
      </c>
      <c r="X399">
        <v>0</v>
      </c>
      <c r="Y399">
        <v>0</v>
      </c>
      <c r="AC399">
        <v>550636</v>
      </c>
      <c r="AD399">
        <v>0</v>
      </c>
      <c r="AE399">
        <v>0</v>
      </c>
      <c r="AH399" t="s">
        <v>90</v>
      </c>
      <c r="AI399" t="s">
        <v>51</v>
      </c>
      <c r="AK399" t="s">
        <v>52</v>
      </c>
      <c r="AL399" s="1">
        <v>44410</v>
      </c>
    </row>
    <row r="400" spans="1:38" x14ac:dyDescent="0.25">
      <c r="A400" t="s">
        <v>40</v>
      </c>
      <c r="B400">
        <v>101057320</v>
      </c>
      <c r="C400">
        <v>59827</v>
      </c>
      <c r="D400">
        <v>59199</v>
      </c>
      <c r="E400" s="1">
        <v>44384</v>
      </c>
      <c r="F400" s="2">
        <v>27</v>
      </c>
      <c r="G400" t="s">
        <v>41</v>
      </c>
      <c r="H400" t="s">
        <v>85</v>
      </c>
      <c r="I400" t="s">
        <v>54</v>
      </c>
      <c r="J400" t="s">
        <v>44</v>
      </c>
      <c r="K400" t="s">
        <v>86</v>
      </c>
      <c r="L400" t="s">
        <v>45</v>
      </c>
      <c r="M400" t="s">
        <v>56</v>
      </c>
      <c r="N400" t="s">
        <v>45</v>
      </c>
      <c r="O400" t="s">
        <v>267</v>
      </c>
      <c r="P400" t="s">
        <v>268</v>
      </c>
      <c r="Q400">
        <v>101058049</v>
      </c>
      <c r="R400">
        <v>77765</v>
      </c>
      <c r="S400" s="1">
        <v>44386</v>
      </c>
      <c r="T400" t="s">
        <v>49</v>
      </c>
      <c r="U400">
        <v>34980</v>
      </c>
      <c r="V400">
        <v>35050</v>
      </c>
      <c r="W400">
        <v>1</v>
      </c>
      <c r="X400">
        <v>0</v>
      </c>
      <c r="Y400">
        <v>10000</v>
      </c>
      <c r="Z400" t="s">
        <v>70</v>
      </c>
      <c r="AC400">
        <v>549536</v>
      </c>
      <c r="AD400">
        <v>0</v>
      </c>
      <c r="AE400">
        <v>0</v>
      </c>
      <c r="AF400" t="s">
        <v>89</v>
      </c>
      <c r="AH400" t="s">
        <v>90</v>
      </c>
      <c r="AI400" t="s">
        <v>51</v>
      </c>
      <c r="AK400" t="s">
        <v>52</v>
      </c>
      <c r="AL400" s="1">
        <v>44410</v>
      </c>
    </row>
    <row r="401" spans="1:38" x14ac:dyDescent="0.25">
      <c r="A401" t="s">
        <v>40</v>
      </c>
      <c r="B401">
        <v>101057321</v>
      </c>
      <c r="C401">
        <v>59828</v>
      </c>
      <c r="D401">
        <v>59200</v>
      </c>
      <c r="E401" s="1">
        <v>44384</v>
      </c>
      <c r="F401" s="2">
        <v>27</v>
      </c>
      <c r="G401" t="s">
        <v>41</v>
      </c>
      <c r="H401" t="s">
        <v>85</v>
      </c>
      <c r="I401" t="s">
        <v>54</v>
      </c>
      <c r="J401" t="s">
        <v>44</v>
      </c>
      <c r="K401" t="s">
        <v>86</v>
      </c>
      <c r="L401" t="s">
        <v>45</v>
      </c>
      <c r="M401" t="s">
        <v>56</v>
      </c>
      <c r="N401" t="s">
        <v>45</v>
      </c>
      <c r="O401" t="s">
        <v>267</v>
      </c>
      <c r="P401" t="s">
        <v>268</v>
      </c>
      <c r="Q401">
        <v>101058050</v>
      </c>
      <c r="R401">
        <v>77754</v>
      </c>
      <c r="S401" s="1">
        <v>44386</v>
      </c>
      <c r="T401" t="s">
        <v>49</v>
      </c>
      <c r="U401">
        <v>34860</v>
      </c>
      <c r="V401">
        <v>34900</v>
      </c>
      <c r="W401">
        <v>1</v>
      </c>
      <c r="X401">
        <v>0</v>
      </c>
      <c r="Y401">
        <v>0</v>
      </c>
      <c r="AC401">
        <v>547651</v>
      </c>
      <c r="AD401">
        <v>0</v>
      </c>
      <c r="AE401">
        <v>0</v>
      </c>
      <c r="AH401" t="s">
        <v>90</v>
      </c>
      <c r="AI401" t="s">
        <v>51</v>
      </c>
      <c r="AK401" t="s">
        <v>52</v>
      </c>
      <c r="AL401" s="1">
        <v>44410</v>
      </c>
    </row>
    <row r="402" spans="1:38" x14ac:dyDescent="0.25">
      <c r="A402" t="s">
        <v>40</v>
      </c>
      <c r="B402">
        <v>101057322</v>
      </c>
      <c r="C402">
        <v>59829</v>
      </c>
      <c r="D402">
        <v>59195</v>
      </c>
      <c r="E402" s="1">
        <v>44384</v>
      </c>
      <c r="F402" s="2">
        <v>27</v>
      </c>
      <c r="G402" t="s">
        <v>41</v>
      </c>
      <c r="H402" t="s">
        <v>85</v>
      </c>
      <c r="I402" t="s">
        <v>54</v>
      </c>
      <c r="J402" t="s">
        <v>44</v>
      </c>
      <c r="K402" t="s">
        <v>86</v>
      </c>
      <c r="L402" t="s">
        <v>45</v>
      </c>
      <c r="M402" t="s">
        <v>56</v>
      </c>
      <c r="N402" t="s">
        <v>45</v>
      </c>
      <c r="O402" t="s">
        <v>106</v>
      </c>
      <c r="P402" t="s">
        <v>107</v>
      </c>
      <c r="Q402">
        <v>101058051</v>
      </c>
      <c r="R402">
        <v>77814</v>
      </c>
      <c r="S402" s="1">
        <v>44386</v>
      </c>
      <c r="T402" t="s">
        <v>49</v>
      </c>
      <c r="U402">
        <v>36370</v>
      </c>
      <c r="V402">
        <v>36370</v>
      </c>
      <c r="W402">
        <v>1</v>
      </c>
      <c r="X402">
        <v>0</v>
      </c>
      <c r="Y402">
        <v>25000</v>
      </c>
      <c r="Z402" t="s">
        <v>70</v>
      </c>
      <c r="AC402">
        <v>571373</v>
      </c>
      <c r="AD402">
        <v>0</v>
      </c>
      <c r="AE402">
        <v>0</v>
      </c>
      <c r="AF402" t="s">
        <v>89</v>
      </c>
      <c r="AH402" t="s">
        <v>90</v>
      </c>
      <c r="AI402" t="s">
        <v>51</v>
      </c>
      <c r="AK402" t="s">
        <v>52</v>
      </c>
      <c r="AL402" s="1">
        <v>44410</v>
      </c>
    </row>
    <row r="403" spans="1:38" x14ac:dyDescent="0.25">
      <c r="A403" t="s">
        <v>40</v>
      </c>
      <c r="B403">
        <v>101057323</v>
      </c>
      <c r="C403">
        <v>59830</v>
      </c>
      <c r="D403">
        <v>59196</v>
      </c>
      <c r="E403" s="1">
        <v>44384</v>
      </c>
      <c r="F403" s="2">
        <v>27</v>
      </c>
      <c r="G403" t="s">
        <v>41</v>
      </c>
      <c r="H403" t="s">
        <v>85</v>
      </c>
      <c r="I403" t="s">
        <v>54</v>
      </c>
      <c r="J403" t="s">
        <v>44</v>
      </c>
      <c r="K403" t="s">
        <v>86</v>
      </c>
      <c r="L403" t="s">
        <v>45</v>
      </c>
      <c r="M403" t="s">
        <v>56</v>
      </c>
      <c r="N403" t="s">
        <v>45</v>
      </c>
      <c r="O403" t="s">
        <v>106</v>
      </c>
      <c r="P403" t="s">
        <v>107</v>
      </c>
      <c r="Q403">
        <v>101058052</v>
      </c>
      <c r="R403">
        <v>77805</v>
      </c>
      <c r="S403" s="1">
        <v>44386</v>
      </c>
      <c r="T403" t="s">
        <v>49</v>
      </c>
      <c r="U403">
        <v>33870</v>
      </c>
      <c r="V403">
        <v>33870</v>
      </c>
      <c r="W403">
        <v>1</v>
      </c>
      <c r="X403">
        <v>0</v>
      </c>
      <c r="Y403">
        <v>0</v>
      </c>
      <c r="AC403">
        <v>532098</v>
      </c>
      <c r="AD403">
        <v>0</v>
      </c>
      <c r="AE403">
        <v>0</v>
      </c>
      <c r="AH403" t="s">
        <v>90</v>
      </c>
      <c r="AI403" t="s">
        <v>51</v>
      </c>
      <c r="AK403" t="s">
        <v>52</v>
      </c>
      <c r="AL403" s="1">
        <v>44410</v>
      </c>
    </row>
    <row r="404" spans="1:38" x14ac:dyDescent="0.25">
      <c r="A404" t="s">
        <v>40</v>
      </c>
      <c r="B404">
        <v>101057324</v>
      </c>
      <c r="C404">
        <v>59831</v>
      </c>
      <c r="D404">
        <v>59191</v>
      </c>
      <c r="E404" s="1">
        <v>44384</v>
      </c>
      <c r="F404" s="2">
        <v>27</v>
      </c>
      <c r="G404" t="s">
        <v>41</v>
      </c>
      <c r="H404" t="s">
        <v>85</v>
      </c>
      <c r="I404" t="s">
        <v>54</v>
      </c>
      <c r="J404" t="s">
        <v>44</v>
      </c>
      <c r="K404" t="s">
        <v>86</v>
      </c>
      <c r="L404" t="s">
        <v>45</v>
      </c>
      <c r="M404" t="s">
        <v>56</v>
      </c>
      <c r="N404" t="s">
        <v>45</v>
      </c>
      <c r="O404" t="s">
        <v>108</v>
      </c>
      <c r="P404" t="s">
        <v>109</v>
      </c>
      <c r="Q404">
        <v>101058053</v>
      </c>
      <c r="R404">
        <v>77776</v>
      </c>
      <c r="S404" s="1">
        <v>44386</v>
      </c>
      <c r="T404" t="s">
        <v>49</v>
      </c>
      <c r="U404">
        <v>36210</v>
      </c>
      <c r="V404">
        <v>36210</v>
      </c>
      <c r="W404">
        <v>1</v>
      </c>
      <c r="X404">
        <v>0</v>
      </c>
      <c r="Y404">
        <v>10000</v>
      </c>
      <c r="Z404" t="s">
        <v>70</v>
      </c>
      <c r="AC404">
        <v>568859</v>
      </c>
      <c r="AD404">
        <v>0</v>
      </c>
      <c r="AE404">
        <v>0</v>
      </c>
      <c r="AF404" t="s">
        <v>89</v>
      </c>
      <c r="AH404" t="s">
        <v>90</v>
      </c>
      <c r="AI404" t="s">
        <v>51</v>
      </c>
      <c r="AK404" t="s">
        <v>52</v>
      </c>
      <c r="AL404" s="1">
        <v>44410</v>
      </c>
    </row>
    <row r="405" spans="1:38" x14ac:dyDescent="0.25">
      <c r="A405" t="s">
        <v>40</v>
      </c>
      <c r="B405">
        <v>101057325</v>
      </c>
      <c r="C405">
        <v>59832</v>
      </c>
      <c r="D405">
        <v>59192</v>
      </c>
      <c r="E405" s="1">
        <v>44384</v>
      </c>
      <c r="F405" s="2">
        <v>27</v>
      </c>
      <c r="G405" t="s">
        <v>41</v>
      </c>
      <c r="H405" t="s">
        <v>85</v>
      </c>
      <c r="I405" t="s">
        <v>54</v>
      </c>
      <c r="J405" t="s">
        <v>44</v>
      </c>
      <c r="K405" t="s">
        <v>86</v>
      </c>
      <c r="L405" t="s">
        <v>45</v>
      </c>
      <c r="M405" t="s">
        <v>56</v>
      </c>
      <c r="N405" t="s">
        <v>45</v>
      </c>
      <c r="O405" t="s">
        <v>108</v>
      </c>
      <c r="P405" t="s">
        <v>109</v>
      </c>
      <c r="Q405">
        <v>101058054</v>
      </c>
      <c r="R405">
        <v>77761</v>
      </c>
      <c r="S405" s="1">
        <v>44386</v>
      </c>
      <c r="T405" t="s">
        <v>49</v>
      </c>
      <c r="U405">
        <v>36740</v>
      </c>
      <c r="V405">
        <v>36790</v>
      </c>
      <c r="W405">
        <v>1</v>
      </c>
      <c r="X405">
        <v>0</v>
      </c>
      <c r="Y405">
        <v>0</v>
      </c>
      <c r="AC405">
        <v>577185</v>
      </c>
      <c r="AD405">
        <v>0</v>
      </c>
      <c r="AE405">
        <v>0</v>
      </c>
      <c r="AH405" t="s">
        <v>90</v>
      </c>
      <c r="AI405" t="s">
        <v>51</v>
      </c>
      <c r="AK405" t="s">
        <v>52</v>
      </c>
      <c r="AL405" s="1">
        <v>44410</v>
      </c>
    </row>
    <row r="406" spans="1:38" x14ac:dyDescent="0.25">
      <c r="A406" t="s">
        <v>40</v>
      </c>
      <c r="B406">
        <v>101057326</v>
      </c>
      <c r="C406">
        <v>59833</v>
      </c>
      <c r="D406">
        <v>59439</v>
      </c>
      <c r="E406" s="1">
        <v>44385</v>
      </c>
      <c r="F406" s="2">
        <v>27</v>
      </c>
      <c r="G406" t="s">
        <v>41</v>
      </c>
      <c r="H406" t="s">
        <v>204</v>
      </c>
      <c r="I406" t="s">
        <v>205</v>
      </c>
      <c r="J406" t="s">
        <v>44</v>
      </c>
      <c r="K406" t="s">
        <v>497</v>
      </c>
      <c r="L406" t="s">
        <v>498</v>
      </c>
      <c r="M406" t="s">
        <v>66</v>
      </c>
      <c r="N406" t="s">
        <v>67</v>
      </c>
      <c r="O406" t="s">
        <v>212</v>
      </c>
      <c r="P406" t="s">
        <v>213</v>
      </c>
      <c r="Q406">
        <v>101058055</v>
      </c>
      <c r="R406">
        <v>84218</v>
      </c>
      <c r="S406" s="1">
        <v>44391</v>
      </c>
      <c r="T406" t="s">
        <v>49</v>
      </c>
      <c r="U406">
        <v>25710</v>
      </c>
      <c r="V406">
        <v>25710</v>
      </c>
      <c r="W406">
        <v>1</v>
      </c>
      <c r="X406">
        <v>173491</v>
      </c>
      <c r="Y406">
        <v>0</v>
      </c>
      <c r="Z406" t="s">
        <v>70</v>
      </c>
      <c r="AC406">
        <v>1285500</v>
      </c>
      <c r="AD406">
        <v>0</v>
      </c>
      <c r="AE406">
        <v>0</v>
      </c>
      <c r="AF406" t="s">
        <v>71</v>
      </c>
      <c r="AH406" t="s">
        <v>50</v>
      </c>
      <c r="AI406" t="s">
        <v>51</v>
      </c>
      <c r="AK406" t="s">
        <v>52</v>
      </c>
      <c r="AL406" s="1">
        <v>44410</v>
      </c>
    </row>
    <row r="407" spans="1:38" x14ac:dyDescent="0.25">
      <c r="A407" t="s">
        <v>40</v>
      </c>
      <c r="B407">
        <v>101057327</v>
      </c>
      <c r="C407">
        <v>59834</v>
      </c>
      <c r="D407">
        <v>59426</v>
      </c>
      <c r="E407" s="1">
        <v>44385</v>
      </c>
      <c r="F407" s="2">
        <v>27</v>
      </c>
      <c r="G407" t="s">
        <v>41</v>
      </c>
      <c r="H407" t="s">
        <v>204</v>
      </c>
      <c r="I407" t="s">
        <v>205</v>
      </c>
      <c r="J407" t="s">
        <v>44</v>
      </c>
      <c r="K407" t="s">
        <v>206</v>
      </c>
      <c r="L407" t="s">
        <v>207</v>
      </c>
      <c r="M407" t="s">
        <v>66</v>
      </c>
      <c r="N407" t="s">
        <v>67</v>
      </c>
      <c r="O407" t="s">
        <v>375</v>
      </c>
      <c r="P407" t="s">
        <v>357</v>
      </c>
      <c r="Q407">
        <v>101058056</v>
      </c>
      <c r="R407">
        <v>84234</v>
      </c>
      <c r="S407" s="1">
        <v>44391</v>
      </c>
      <c r="T407" t="s">
        <v>49</v>
      </c>
      <c r="U407">
        <v>30870</v>
      </c>
      <c r="V407">
        <v>31380</v>
      </c>
      <c r="W407">
        <v>1</v>
      </c>
      <c r="X407">
        <v>140600</v>
      </c>
      <c r="Y407">
        <v>0</v>
      </c>
      <c r="Z407" t="s">
        <v>70</v>
      </c>
      <c r="AC407">
        <v>1939562</v>
      </c>
      <c r="AD407">
        <v>0</v>
      </c>
      <c r="AE407">
        <v>0</v>
      </c>
      <c r="AF407" t="s">
        <v>71</v>
      </c>
      <c r="AH407" t="s">
        <v>50</v>
      </c>
      <c r="AI407" t="s">
        <v>51</v>
      </c>
      <c r="AK407" t="s">
        <v>52</v>
      </c>
      <c r="AL407" s="1">
        <v>44410</v>
      </c>
    </row>
    <row r="408" spans="1:38" x14ac:dyDescent="0.25">
      <c r="A408" t="s">
        <v>40</v>
      </c>
      <c r="B408">
        <v>101057328</v>
      </c>
      <c r="C408">
        <v>59835</v>
      </c>
      <c r="E408" s="1">
        <v>44385</v>
      </c>
      <c r="F408" s="2">
        <v>27</v>
      </c>
      <c r="G408" t="s">
        <v>532</v>
      </c>
      <c r="H408" t="s">
        <v>72</v>
      </c>
      <c r="I408" t="s">
        <v>257</v>
      </c>
      <c r="J408" t="s">
        <v>44</v>
      </c>
      <c r="K408" t="s">
        <v>257</v>
      </c>
      <c r="L408" t="s">
        <v>533</v>
      </c>
      <c r="M408" t="s">
        <v>445</v>
      </c>
      <c r="N408" t="s">
        <v>446</v>
      </c>
      <c r="O408" t="s">
        <v>117</v>
      </c>
      <c r="P408" t="s">
        <v>118</v>
      </c>
      <c r="Q408">
        <v>101058057</v>
      </c>
      <c r="R408" t="s">
        <v>534</v>
      </c>
      <c r="S408" s="1">
        <v>44389</v>
      </c>
      <c r="T408" t="s">
        <v>120</v>
      </c>
      <c r="U408">
        <v>1</v>
      </c>
      <c r="V408">
        <v>1</v>
      </c>
      <c r="W408">
        <v>1</v>
      </c>
      <c r="X408">
        <v>0</v>
      </c>
      <c r="Y408">
        <v>0</v>
      </c>
      <c r="AC408">
        <v>1654367</v>
      </c>
      <c r="AD408">
        <v>1300000</v>
      </c>
      <c r="AE408">
        <v>0</v>
      </c>
      <c r="AH408" t="s">
        <v>50</v>
      </c>
      <c r="AI408" t="s">
        <v>51</v>
      </c>
      <c r="AK408" t="s">
        <v>52</v>
      </c>
      <c r="AL408" s="1">
        <v>44410</v>
      </c>
    </row>
    <row r="409" spans="1:38" x14ac:dyDescent="0.25">
      <c r="A409" t="s">
        <v>40</v>
      </c>
      <c r="B409">
        <v>101057329</v>
      </c>
      <c r="C409">
        <v>59836</v>
      </c>
      <c r="E409" s="1">
        <v>44385</v>
      </c>
      <c r="F409" s="2">
        <v>27</v>
      </c>
      <c r="G409" t="s">
        <v>535</v>
      </c>
      <c r="H409" t="s">
        <v>72</v>
      </c>
      <c r="I409" t="s">
        <v>257</v>
      </c>
      <c r="J409" t="s">
        <v>44</v>
      </c>
      <c r="K409" t="s">
        <v>257</v>
      </c>
      <c r="L409" t="s">
        <v>533</v>
      </c>
      <c r="M409" t="s">
        <v>258</v>
      </c>
      <c r="N409" t="s">
        <v>207</v>
      </c>
      <c r="O409" t="s">
        <v>123</v>
      </c>
      <c r="P409" t="s">
        <v>124</v>
      </c>
      <c r="Q409">
        <v>101058058</v>
      </c>
      <c r="R409" t="s">
        <v>536</v>
      </c>
      <c r="S409" s="1">
        <v>44389</v>
      </c>
      <c r="T409" t="s">
        <v>120</v>
      </c>
      <c r="U409">
        <v>1</v>
      </c>
      <c r="V409">
        <v>1</v>
      </c>
      <c r="W409">
        <v>1</v>
      </c>
      <c r="X409">
        <v>0</v>
      </c>
      <c r="Y409">
        <v>0</v>
      </c>
      <c r="AC409">
        <v>1707975</v>
      </c>
      <c r="AD409">
        <v>1550000</v>
      </c>
      <c r="AE409">
        <v>0</v>
      </c>
      <c r="AH409" t="s">
        <v>50</v>
      </c>
      <c r="AI409" t="s">
        <v>51</v>
      </c>
      <c r="AK409" t="s">
        <v>52</v>
      </c>
      <c r="AL409" s="1">
        <v>44410</v>
      </c>
    </row>
    <row r="410" spans="1:38" x14ac:dyDescent="0.25">
      <c r="A410" t="s">
        <v>40</v>
      </c>
      <c r="B410">
        <v>101057330</v>
      </c>
      <c r="C410">
        <v>59837</v>
      </c>
      <c r="D410">
        <v>59315</v>
      </c>
      <c r="E410" s="1">
        <v>44385</v>
      </c>
      <c r="F410" s="2">
        <v>27</v>
      </c>
      <c r="G410" t="s">
        <v>41</v>
      </c>
      <c r="H410" t="s">
        <v>102</v>
      </c>
      <c r="I410" t="s">
        <v>54</v>
      </c>
      <c r="J410" t="s">
        <v>44</v>
      </c>
      <c r="K410" t="s">
        <v>103</v>
      </c>
      <c r="L410" t="s">
        <v>104</v>
      </c>
      <c r="M410" t="s">
        <v>105</v>
      </c>
      <c r="N410" t="s">
        <v>45</v>
      </c>
      <c r="O410" t="s">
        <v>328</v>
      </c>
      <c r="P410" t="s">
        <v>329</v>
      </c>
      <c r="Q410">
        <v>101058059</v>
      </c>
      <c r="R410">
        <v>58474</v>
      </c>
      <c r="S410" s="1">
        <v>44390</v>
      </c>
      <c r="T410" t="s">
        <v>49</v>
      </c>
      <c r="U410">
        <v>34680</v>
      </c>
      <c r="V410">
        <v>34740</v>
      </c>
      <c r="W410">
        <v>1</v>
      </c>
      <c r="X410">
        <v>287244</v>
      </c>
      <c r="Y410">
        <v>0</v>
      </c>
      <c r="Z410" t="s">
        <v>70</v>
      </c>
      <c r="AC410">
        <v>3079584</v>
      </c>
      <c r="AD410">
        <v>0</v>
      </c>
      <c r="AE410">
        <v>0</v>
      </c>
      <c r="AF410" t="s">
        <v>71</v>
      </c>
      <c r="AH410" t="s">
        <v>115</v>
      </c>
      <c r="AI410" t="s">
        <v>51</v>
      </c>
      <c r="AK410" t="s">
        <v>52</v>
      </c>
      <c r="AL410" s="1">
        <v>44410</v>
      </c>
    </row>
    <row r="411" spans="1:38" x14ac:dyDescent="0.25">
      <c r="A411" t="s">
        <v>40</v>
      </c>
      <c r="B411">
        <v>101057331</v>
      </c>
      <c r="C411">
        <v>59838</v>
      </c>
      <c r="D411">
        <v>59272</v>
      </c>
      <c r="E411" s="1">
        <v>44385</v>
      </c>
      <c r="F411" s="2">
        <v>27</v>
      </c>
      <c r="G411" t="s">
        <v>41</v>
      </c>
      <c r="H411" t="s">
        <v>102</v>
      </c>
      <c r="I411" t="s">
        <v>54</v>
      </c>
      <c r="J411" t="s">
        <v>44</v>
      </c>
      <c r="K411" t="s">
        <v>103</v>
      </c>
      <c r="L411" t="s">
        <v>104</v>
      </c>
      <c r="M411" t="s">
        <v>105</v>
      </c>
      <c r="N411" t="s">
        <v>45</v>
      </c>
      <c r="O411" t="s">
        <v>193</v>
      </c>
      <c r="P411" t="s">
        <v>194</v>
      </c>
      <c r="Q411">
        <v>101058060</v>
      </c>
      <c r="R411">
        <v>58467</v>
      </c>
      <c r="S411" s="1">
        <v>44390</v>
      </c>
      <c r="T411" t="s">
        <v>49</v>
      </c>
      <c r="U411">
        <v>34560</v>
      </c>
      <c r="V411">
        <v>34560</v>
      </c>
      <c r="W411">
        <v>1</v>
      </c>
      <c r="X411">
        <v>287244</v>
      </c>
      <c r="Y411">
        <v>0</v>
      </c>
      <c r="Z411" t="s">
        <v>70</v>
      </c>
      <c r="AC411">
        <v>3068928</v>
      </c>
      <c r="AD411">
        <v>0</v>
      </c>
      <c r="AE411">
        <v>0</v>
      </c>
      <c r="AF411" t="s">
        <v>71</v>
      </c>
      <c r="AH411" t="s">
        <v>115</v>
      </c>
      <c r="AI411" t="s">
        <v>51</v>
      </c>
      <c r="AK411" t="s">
        <v>52</v>
      </c>
      <c r="AL411" s="1">
        <v>44410</v>
      </c>
    </row>
    <row r="412" spans="1:38" x14ac:dyDescent="0.25">
      <c r="A412" t="s">
        <v>40</v>
      </c>
      <c r="B412">
        <v>101057332</v>
      </c>
      <c r="C412">
        <v>59839</v>
      </c>
      <c r="D412">
        <v>59329</v>
      </c>
      <c r="E412" s="1">
        <v>44385</v>
      </c>
      <c r="F412" s="2">
        <v>27</v>
      </c>
      <c r="G412" t="s">
        <v>41</v>
      </c>
      <c r="H412" t="s">
        <v>102</v>
      </c>
      <c r="I412" t="s">
        <v>54</v>
      </c>
      <c r="J412" t="s">
        <v>44</v>
      </c>
      <c r="K412" t="s">
        <v>103</v>
      </c>
      <c r="L412" t="s">
        <v>104</v>
      </c>
      <c r="M412" t="s">
        <v>105</v>
      </c>
      <c r="N412" t="s">
        <v>45</v>
      </c>
      <c r="O412" t="s">
        <v>297</v>
      </c>
      <c r="P412" t="s">
        <v>298</v>
      </c>
      <c r="Q412">
        <v>101058061</v>
      </c>
      <c r="R412">
        <v>58468</v>
      </c>
      <c r="S412" s="1">
        <v>44390</v>
      </c>
      <c r="T412" t="s">
        <v>49</v>
      </c>
      <c r="U412">
        <v>33830</v>
      </c>
      <c r="V412">
        <v>33860</v>
      </c>
      <c r="W412">
        <v>1</v>
      </c>
      <c r="X412">
        <v>287244</v>
      </c>
      <c r="Y412">
        <v>0</v>
      </c>
      <c r="Z412" t="s">
        <v>70</v>
      </c>
      <c r="AC412">
        <v>3004104</v>
      </c>
      <c r="AD412">
        <v>0</v>
      </c>
      <c r="AE412">
        <v>0</v>
      </c>
      <c r="AF412" t="s">
        <v>71</v>
      </c>
      <c r="AH412" t="s">
        <v>115</v>
      </c>
      <c r="AI412" t="s">
        <v>51</v>
      </c>
      <c r="AK412" t="s">
        <v>52</v>
      </c>
      <c r="AL412" s="1">
        <v>44410</v>
      </c>
    </row>
    <row r="413" spans="1:38" x14ac:dyDescent="0.25">
      <c r="A413" t="s">
        <v>40</v>
      </c>
      <c r="B413">
        <v>101057333</v>
      </c>
      <c r="C413">
        <v>59840</v>
      </c>
      <c r="D413">
        <v>59251</v>
      </c>
      <c r="E413" s="1">
        <v>44385</v>
      </c>
      <c r="F413" s="2">
        <v>27</v>
      </c>
      <c r="G413" t="s">
        <v>41</v>
      </c>
      <c r="H413" t="s">
        <v>73</v>
      </c>
      <c r="I413" t="s">
        <v>74</v>
      </c>
      <c r="J413" t="s">
        <v>44</v>
      </c>
      <c r="K413" t="s">
        <v>74</v>
      </c>
      <c r="L413" t="s">
        <v>75</v>
      </c>
      <c r="M413" t="s">
        <v>188</v>
      </c>
      <c r="N413" t="s">
        <v>45</v>
      </c>
      <c r="O413" t="s">
        <v>443</v>
      </c>
      <c r="P413" t="s">
        <v>444</v>
      </c>
      <c r="Q413">
        <v>101058062</v>
      </c>
      <c r="R413">
        <v>522617</v>
      </c>
      <c r="S413" s="1">
        <v>44389</v>
      </c>
      <c r="T413" t="s">
        <v>49</v>
      </c>
      <c r="U413">
        <v>34000</v>
      </c>
      <c r="V413">
        <v>34120</v>
      </c>
      <c r="W413">
        <v>1</v>
      </c>
      <c r="X413">
        <v>933771</v>
      </c>
      <c r="Y413">
        <v>0</v>
      </c>
      <c r="Z413" t="s">
        <v>70</v>
      </c>
      <c r="AC413">
        <v>3910000</v>
      </c>
      <c r="AD413">
        <v>0</v>
      </c>
      <c r="AE413">
        <v>0</v>
      </c>
      <c r="AF413" t="s">
        <v>71</v>
      </c>
      <c r="AH413" t="s">
        <v>79</v>
      </c>
      <c r="AI413" t="s">
        <v>51</v>
      </c>
      <c r="AK413" t="s">
        <v>52</v>
      </c>
      <c r="AL413" s="1">
        <v>44410</v>
      </c>
    </row>
    <row r="414" spans="1:38" x14ac:dyDescent="0.25">
      <c r="A414" t="s">
        <v>40</v>
      </c>
      <c r="B414">
        <v>101057334</v>
      </c>
      <c r="C414">
        <v>59841</v>
      </c>
      <c r="D414">
        <v>59248</v>
      </c>
      <c r="E414" s="1">
        <v>44385</v>
      </c>
      <c r="F414" s="2">
        <v>27</v>
      </c>
      <c r="G414" t="s">
        <v>41</v>
      </c>
      <c r="H414" t="s">
        <v>73</v>
      </c>
      <c r="I414" t="s">
        <v>74</v>
      </c>
      <c r="J414" t="s">
        <v>44</v>
      </c>
      <c r="K414" t="s">
        <v>74</v>
      </c>
      <c r="L414" t="s">
        <v>75</v>
      </c>
      <c r="M414" t="s">
        <v>188</v>
      </c>
      <c r="N414" t="s">
        <v>45</v>
      </c>
      <c r="O414" t="s">
        <v>447</v>
      </c>
      <c r="P414" t="s">
        <v>448</v>
      </c>
      <c r="Q414">
        <v>101058063</v>
      </c>
      <c r="R414">
        <v>522639</v>
      </c>
      <c r="S414" s="1">
        <v>44389</v>
      </c>
      <c r="T414" t="s">
        <v>49</v>
      </c>
      <c r="U414">
        <v>34000</v>
      </c>
      <c r="V414">
        <v>34080</v>
      </c>
      <c r="W414">
        <v>1</v>
      </c>
      <c r="X414">
        <v>933771</v>
      </c>
      <c r="Y414">
        <v>0</v>
      </c>
      <c r="Z414" t="s">
        <v>70</v>
      </c>
      <c r="AC414">
        <v>3910000</v>
      </c>
      <c r="AD414">
        <v>0</v>
      </c>
      <c r="AE414">
        <v>0</v>
      </c>
      <c r="AF414" t="s">
        <v>71</v>
      </c>
      <c r="AH414" t="s">
        <v>79</v>
      </c>
      <c r="AI414" t="s">
        <v>51</v>
      </c>
      <c r="AK414" t="s">
        <v>52</v>
      </c>
      <c r="AL414" s="1">
        <v>44410</v>
      </c>
    </row>
    <row r="415" spans="1:38" x14ac:dyDescent="0.25">
      <c r="A415" t="s">
        <v>40</v>
      </c>
      <c r="B415">
        <v>101057335</v>
      </c>
      <c r="C415">
        <v>59842</v>
      </c>
      <c r="D415">
        <v>59246</v>
      </c>
      <c r="E415" s="1">
        <v>44385</v>
      </c>
      <c r="F415" s="2">
        <v>27</v>
      </c>
      <c r="G415" t="s">
        <v>41</v>
      </c>
      <c r="H415" t="s">
        <v>73</v>
      </c>
      <c r="I415" t="s">
        <v>74</v>
      </c>
      <c r="J415" t="s">
        <v>44</v>
      </c>
      <c r="K415" t="s">
        <v>74</v>
      </c>
      <c r="L415" t="s">
        <v>75</v>
      </c>
      <c r="M415" t="s">
        <v>188</v>
      </c>
      <c r="N415" t="s">
        <v>45</v>
      </c>
      <c r="O415" t="s">
        <v>405</v>
      </c>
      <c r="P415" t="s">
        <v>406</v>
      </c>
      <c r="Q415">
        <v>101058064</v>
      </c>
      <c r="R415">
        <v>522609</v>
      </c>
      <c r="S415" s="1">
        <v>44389</v>
      </c>
      <c r="T415" t="s">
        <v>49</v>
      </c>
      <c r="U415">
        <v>33710</v>
      </c>
      <c r="V415">
        <v>33750</v>
      </c>
      <c r="W415">
        <v>1</v>
      </c>
      <c r="X415">
        <v>933771</v>
      </c>
      <c r="Y415">
        <v>0</v>
      </c>
      <c r="Z415" t="s">
        <v>70</v>
      </c>
      <c r="AC415">
        <v>3876650</v>
      </c>
      <c r="AD415">
        <v>0</v>
      </c>
      <c r="AE415">
        <v>0</v>
      </c>
      <c r="AF415" t="s">
        <v>71</v>
      </c>
      <c r="AH415" t="s">
        <v>79</v>
      </c>
      <c r="AI415" t="s">
        <v>51</v>
      </c>
      <c r="AK415" t="s">
        <v>52</v>
      </c>
      <c r="AL415" s="1">
        <v>44410</v>
      </c>
    </row>
    <row r="416" spans="1:38" x14ac:dyDescent="0.25">
      <c r="A416" t="s">
        <v>40</v>
      </c>
      <c r="B416">
        <v>101057336</v>
      </c>
      <c r="C416">
        <v>59843</v>
      </c>
      <c r="D416">
        <v>59255</v>
      </c>
      <c r="E416" s="1">
        <v>44385</v>
      </c>
      <c r="F416" s="2">
        <v>27</v>
      </c>
      <c r="G416" t="s">
        <v>41</v>
      </c>
      <c r="H416" t="s">
        <v>73</v>
      </c>
      <c r="I416" t="s">
        <v>74</v>
      </c>
      <c r="J416" t="s">
        <v>44</v>
      </c>
      <c r="K416" t="s">
        <v>74</v>
      </c>
      <c r="L416" t="s">
        <v>75</v>
      </c>
      <c r="M416" t="s">
        <v>188</v>
      </c>
      <c r="N416" t="s">
        <v>45</v>
      </c>
      <c r="O416" t="s">
        <v>449</v>
      </c>
      <c r="P416" t="s">
        <v>450</v>
      </c>
      <c r="Q416">
        <v>101058065</v>
      </c>
      <c r="R416">
        <v>522664</v>
      </c>
      <c r="S416" s="1">
        <v>44389</v>
      </c>
      <c r="T416" t="s">
        <v>49</v>
      </c>
      <c r="U416">
        <v>34300</v>
      </c>
      <c r="V416">
        <v>34330</v>
      </c>
      <c r="W416">
        <v>1</v>
      </c>
      <c r="X416">
        <v>933771</v>
      </c>
      <c r="Y416">
        <v>0</v>
      </c>
      <c r="Z416" t="s">
        <v>70</v>
      </c>
      <c r="AC416">
        <v>3944500</v>
      </c>
      <c r="AD416">
        <v>0</v>
      </c>
      <c r="AE416">
        <v>0</v>
      </c>
      <c r="AF416" t="s">
        <v>71</v>
      </c>
      <c r="AH416" t="s">
        <v>79</v>
      </c>
      <c r="AI416" t="s">
        <v>51</v>
      </c>
      <c r="AK416" t="s">
        <v>52</v>
      </c>
      <c r="AL416" s="1">
        <v>44410</v>
      </c>
    </row>
    <row r="417" spans="1:38" x14ac:dyDescent="0.25">
      <c r="A417" t="s">
        <v>40</v>
      </c>
      <c r="B417">
        <v>101057337</v>
      </c>
      <c r="C417">
        <v>59844</v>
      </c>
      <c r="D417">
        <v>59420</v>
      </c>
      <c r="E417" s="1">
        <v>44385</v>
      </c>
      <c r="F417" s="2">
        <v>27</v>
      </c>
      <c r="G417" t="s">
        <v>41</v>
      </c>
      <c r="H417" t="s">
        <v>72</v>
      </c>
      <c r="I417" t="s">
        <v>54</v>
      </c>
      <c r="J417" t="s">
        <v>44</v>
      </c>
      <c r="K417" t="s">
        <v>56</v>
      </c>
      <c r="L417" t="s">
        <v>45</v>
      </c>
      <c r="M417" t="s">
        <v>55</v>
      </c>
      <c r="N417" t="s">
        <v>45</v>
      </c>
      <c r="O417" t="s">
        <v>46</v>
      </c>
      <c r="P417" t="s">
        <v>47</v>
      </c>
      <c r="Q417">
        <v>101058066</v>
      </c>
      <c r="R417" t="s">
        <v>537</v>
      </c>
      <c r="S417" s="1">
        <v>44391</v>
      </c>
      <c r="T417" t="s">
        <v>49</v>
      </c>
      <c r="U417">
        <v>1</v>
      </c>
      <c r="V417">
        <v>1</v>
      </c>
      <c r="W417">
        <v>1</v>
      </c>
      <c r="X417">
        <v>10000</v>
      </c>
      <c r="Y417">
        <v>0</v>
      </c>
      <c r="Z417" t="s">
        <v>70</v>
      </c>
      <c r="AC417">
        <v>324601</v>
      </c>
      <c r="AD417">
        <v>0</v>
      </c>
      <c r="AE417">
        <v>0</v>
      </c>
      <c r="AF417" t="s">
        <v>71</v>
      </c>
      <c r="AH417" t="s">
        <v>50</v>
      </c>
      <c r="AI417" t="s">
        <v>51</v>
      </c>
      <c r="AK417" t="s">
        <v>60</v>
      </c>
    </row>
    <row r="418" spans="1:38" x14ac:dyDescent="0.25">
      <c r="A418" t="s">
        <v>40</v>
      </c>
      <c r="B418">
        <v>101057338</v>
      </c>
      <c r="C418">
        <v>59845</v>
      </c>
      <c r="D418">
        <v>59421</v>
      </c>
      <c r="E418" s="1">
        <v>44385</v>
      </c>
      <c r="F418" s="2">
        <v>27</v>
      </c>
      <c r="G418" t="s">
        <v>41</v>
      </c>
      <c r="H418" t="s">
        <v>72</v>
      </c>
      <c r="I418" t="s">
        <v>54</v>
      </c>
      <c r="J418" t="s">
        <v>44</v>
      </c>
      <c r="K418" t="s">
        <v>56</v>
      </c>
      <c r="L418" t="s">
        <v>45</v>
      </c>
      <c r="M418" t="s">
        <v>55</v>
      </c>
      <c r="N418" t="s">
        <v>45</v>
      </c>
      <c r="O418" t="s">
        <v>538</v>
      </c>
      <c r="P418" t="s">
        <v>222</v>
      </c>
      <c r="Q418">
        <v>101058067</v>
      </c>
      <c r="R418" t="s">
        <v>539</v>
      </c>
      <c r="S418" s="1">
        <v>44391</v>
      </c>
      <c r="T418" t="s">
        <v>49</v>
      </c>
      <c r="U418">
        <v>1</v>
      </c>
      <c r="V418">
        <v>1</v>
      </c>
      <c r="W418">
        <v>1</v>
      </c>
      <c r="X418">
        <v>10000</v>
      </c>
      <c r="Y418">
        <v>0</v>
      </c>
      <c r="Z418" t="s">
        <v>70</v>
      </c>
      <c r="AC418">
        <v>324601</v>
      </c>
      <c r="AD418">
        <v>0</v>
      </c>
      <c r="AE418">
        <v>0</v>
      </c>
      <c r="AF418" t="s">
        <v>71</v>
      </c>
      <c r="AH418" t="s">
        <v>50</v>
      </c>
      <c r="AI418" t="s">
        <v>51</v>
      </c>
      <c r="AK418" t="s">
        <v>60</v>
      </c>
    </row>
    <row r="419" spans="1:38" x14ac:dyDescent="0.25">
      <c r="A419" t="s">
        <v>40</v>
      </c>
      <c r="B419">
        <v>101057339</v>
      </c>
      <c r="C419">
        <v>59846</v>
      </c>
      <c r="D419">
        <v>59269</v>
      </c>
      <c r="E419" s="1">
        <v>44385</v>
      </c>
      <c r="F419" s="2">
        <v>27</v>
      </c>
      <c r="G419" t="s">
        <v>41</v>
      </c>
      <c r="H419" t="s">
        <v>125</v>
      </c>
      <c r="I419" t="s">
        <v>105</v>
      </c>
      <c r="J419" t="s">
        <v>44</v>
      </c>
      <c r="K419" t="s">
        <v>105</v>
      </c>
      <c r="L419" t="s">
        <v>45</v>
      </c>
      <c r="M419" t="s">
        <v>176</v>
      </c>
      <c r="N419" t="s">
        <v>112</v>
      </c>
      <c r="O419" t="s">
        <v>170</v>
      </c>
      <c r="P419" t="s">
        <v>171</v>
      </c>
      <c r="Q419">
        <v>101058068</v>
      </c>
      <c r="R419" t="s">
        <v>540</v>
      </c>
      <c r="S419" s="1">
        <v>44390</v>
      </c>
      <c r="T419" t="s">
        <v>49</v>
      </c>
      <c r="U419">
        <v>10101</v>
      </c>
      <c r="V419">
        <v>10118</v>
      </c>
      <c r="W419">
        <v>1</v>
      </c>
      <c r="X419">
        <v>429712</v>
      </c>
      <c r="Y419">
        <v>0</v>
      </c>
      <c r="Z419" t="s">
        <v>70</v>
      </c>
      <c r="AC419">
        <v>2020200</v>
      </c>
      <c r="AD419">
        <v>0</v>
      </c>
      <c r="AE419">
        <v>0</v>
      </c>
      <c r="AF419" t="s">
        <v>71</v>
      </c>
      <c r="AH419" t="s">
        <v>115</v>
      </c>
      <c r="AI419" t="s">
        <v>51</v>
      </c>
      <c r="AK419" t="s">
        <v>60</v>
      </c>
    </row>
    <row r="420" spans="1:38" x14ac:dyDescent="0.25">
      <c r="A420" t="s">
        <v>40</v>
      </c>
      <c r="B420">
        <v>101057340</v>
      </c>
      <c r="C420">
        <v>59847</v>
      </c>
      <c r="D420">
        <v>59328</v>
      </c>
      <c r="E420" s="1">
        <v>44385</v>
      </c>
      <c r="F420" s="2">
        <v>27</v>
      </c>
      <c r="G420" t="s">
        <v>41</v>
      </c>
      <c r="H420" t="s">
        <v>102</v>
      </c>
      <c r="I420" t="s">
        <v>130</v>
      </c>
      <c r="J420" t="s">
        <v>44</v>
      </c>
      <c r="K420" t="s">
        <v>348</v>
      </c>
      <c r="L420" t="s">
        <v>137</v>
      </c>
      <c r="M420" t="s">
        <v>130</v>
      </c>
      <c r="N420" t="s">
        <v>131</v>
      </c>
      <c r="O420" t="s">
        <v>342</v>
      </c>
      <c r="P420" t="s">
        <v>343</v>
      </c>
      <c r="Q420">
        <v>101058069</v>
      </c>
      <c r="R420">
        <v>4801</v>
      </c>
      <c r="S420" s="1">
        <v>44390</v>
      </c>
      <c r="T420" t="s">
        <v>49</v>
      </c>
      <c r="U420">
        <v>34540</v>
      </c>
      <c r="V420">
        <v>34460</v>
      </c>
      <c r="W420">
        <v>1</v>
      </c>
      <c r="X420">
        <v>189354</v>
      </c>
      <c r="Y420">
        <v>0</v>
      </c>
      <c r="Z420" t="s">
        <v>70</v>
      </c>
      <c r="AC420">
        <v>1051719</v>
      </c>
      <c r="AD420">
        <v>0</v>
      </c>
      <c r="AE420">
        <v>0</v>
      </c>
      <c r="AF420" t="s">
        <v>71</v>
      </c>
      <c r="AH420" t="s">
        <v>135</v>
      </c>
      <c r="AI420" t="s">
        <v>51</v>
      </c>
      <c r="AK420" t="s">
        <v>52</v>
      </c>
      <c r="AL420" s="1">
        <v>44410</v>
      </c>
    </row>
    <row r="421" spans="1:38" x14ac:dyDescent="0.25">
      <c r="A421" t="s">
        <v>40</v>
      </c>
      <c r="B421">
        <v>101057341</v>
      </c>
      <c r="C421">
        <v>59848</v>
      </c>
      <c r="D421">
        <v>59348</v>
      </c>
      <c r="E421" s="1">
        <v>44385</v>
      </c>
      <c r="F421" s="2">
        <v>27</v>
      </c>
      <c r="G421" t="s">
        <v>41</v>
      </c>
      <c r="H421" t="s">
        <v>102</v>
      </c>
      <c r="I421" t="s">
        <v>130</v>
      </c>
      <c r="J421" t="s">
        <v>44</v>
      </c>
      <c r="K421" t="s">
        <v>148</v>
      </c>
      <c r="L421" t="s">
        <v>137</v>
      </c>
      <c r="M421" t="s">
        <v>130</v>
      </c>
      <c r="N421" t="s">
        <v>131</v>
      </c>
      <c r="O421" t="s">
        <v>138</v>
      </c>
      <c r="P421" t="s">
        <v>139</v>
      </c>
      <c r="Q421">
        <v>101058070</v>
      </c>
      <c r="R421">
        <v>4863</v>
      </c>
      <c r="S421" s="1">
        <v>44390</v>
      </c>
      <c r="T421" t="s">
        <v>49</v>
      </c>
      <c r="U421">
        <v>34430</v>
      </c>
      <c r="V421">
        <v>34470</v>
      </c>
      <c r="W421">
        <v>1</v>
      </c>
      <c r="X421">
        <v>189354</v>
      </c>
      <c r="Y421">
        <v>0</v>
      </c>
      <c r="Z421" t="s">
        <v>70</v>
      </c>
      <c r="AC421">
        <v>1052024</v>
      </c>
      <c r="AD421">
        <v>0</v>
      </c>
      <c r="AE421">
        <v>0</v>
      </c>
      <c r="AF421" t="s">
        <v>71</v>
      </c>
      <c r="AH421" t="s">
        <v>135</v>
      </c>
      <c r="AI421" t="s">
        <v>51</v>
      </c>
      <c r="AK421" t="s">
        <v>52</v>
      </c>
      <c r="AL421" s="1">
        <v>44410</v>
      </c>
    </row>
    <row r="422" spans="1:38" x14ac:dyDescent="0.25">
      <c r="A422" t="s">
        <v>40</v>
      </c>
      <c r="B422">
        <v>101057342</v>
      </c>
      <c r="C422">
        <v>59849</v>
      </c>
      <c r="D422">
        <v>59431</v>
      </c>
      <c r="E422" s="1">
        <v>44385</v>
      </c>
      <c r="F422" s="2">
        <v>27</v>
      </c>
      <c r="G422" t="s">
        <v>41</v>
      </c>
      <c r="H422" t="s">
        <v>541</v>
      </c>
      <c r="I422" t="s">
        <v>257</v>
      </c>
      <c r="J422" t="s">
        <v>44</v>
      </c>
      <c r="K422" t="s">
        <v>66</v>
      </c>
      <c r="L422" t="s">
        <v>67</v>
      </c>
      <c r="M422" t="s">
        <v>445</v>
      </c>
      <c r="N422" t="s">
        <v>446</v>
      </c>
      <c r="O422" t="s">
        <v>68</v>
      </c>
      <c r="P422" t="s">
        <v>69</v>
      </c>
      <c r="Q422">
        <v>101058071</v>
      </c>
      <c r="R422">
        <v>84117</v>
      </c>
      <c r="S422" s="1">
        <v>44391</v>
      </c>
      <c r="T422" t="s">
        <v>49</v>
      </c>
      <c r="U422">
        <v>29870</v>
      </c>
      <c r="V422">
        <v>29870</v>
      </c>
      <c r="W422">
        <v>1</v>
      </c>
      <c r="X422">
        <v>59100</v>
      </c>
      <c r="Y422">
        <v>0</v>
      </c>
      <c r="Z422" t="s">
        <v>70</v>
      </c>
      <c r="AC422">
        <v>1153579</v>
      </c>
      <c r="AD422">
        <v>0</v>
      </c>
      <c r="AE422">
        <v>0</v>
      </c>
      <c r="AF422" t="s">
        <v>71</v>
      </c>
      <c r="AH422" t="s">
        <v>50</v>
      </c>
      <c r="AI422" t="s">
        <v>51</v>
      </c>
      <c r="AK422" t="s">
        <v>52</v>
      </c>
      <c r="AL422" s="1">
        <v>44410</v>
      </c>
    </row>
    <row r="423" spans="1:38" x14ac:dyDescent="0.25">
      <c r="A423" t="s">
        <v>40</v>
      </c>
      <c r="B423">
        <v>101057343</v>
      </c>
      <c r="C423">
        <v>59850</v>
      </c>
      <c r="E423" s="1">
        <v>44385</v>
      </c>
      <c r="F423" s="2">
        <v>27</v>
      </c>
      <c r="G423" t="s">
        <v>347</v>
      </c>
      <c r="H423" t="s">
        <v>102</v>
      </c>
      <c r="I423" t="s">
        <v>130</v>
      </c>
      <c r="J423" t="s">
        <v>44</v>
      </c>
      <c r="K423" t="s">
        <v>348</v>
      </c>
      <c r="L423" t="s">
        <v>137</v>
      </c>
      <c r="M423" t="s">
        <v>130</v>
      </c>
      <c r="N423" t="s">
        <v>131</v>
      </c>
      <c r="O423" t="s">
        <v>349</v>
      </c>
      <c r="P423" t="s">
        <v>350</v>
      </c>
      <c r="Q423">
        <v>101058072</v>
      </c>
      <c r="R423">
        <v>4804</v>
      </c>
      <c r="S423" s="1">
        <v>44390</v>
      </c>
      <c r="T423" t="s">
        <v>120</v>
      </c>
      <c r="U423">
        <v>34830</v>
      </c>
      <c r="V423">
        <v>34830</v>
      </c>
      <c r="W423">
        <v>1</v>
      </c>
      <c r="X423">
        <v>0</v>
      </c>
      <c r="Y423">
        <v>0</v>
      </c>
      <c r="AC423">
        <v>1063012</v>
      </c>
      <c r="AD423">
        <v>1000500</v>
      </c>
      <c r="AE423">
        <v>-9570</v>
      </c>
      <c r="AH423" t="s">
        <v>135</v>
      </c>
      <c r="AI423" t="s">
        <v>51</v>
      </c>
      <c r="AK423" t="s">
        <v>52</v>
      </c>
      <c r="AL423" s="1">
        <v>44410</v>
      </c>
    </row>
    <row r="424" spans="1:38" x14ac:dyDescent="0.25">
      <c r="A424" t="s">
        <v>40</v>
      </c>
      <c r="B424">
        <v>101057344</v>
      </c>
      <c r="C424">
        <v>59851</v>
      </c>
      <c r="E424" s="1">
        <v>44385</v>
      </c>
      <c r="F424" s="2">
        <v>27</v>
      </c>
      <c r="G424" t="s">
        <v>347</v>
      </c>
      <c r="H424" t="s">
        <v>102</v>
      </c>
      <c r="I424" t="s">
        <v>130</v>
      </c>
      <c r="J424" t="s">
        <v>44</v>
      </c>
      <c r="K424" t="s">
        <v>348</v>
      </c>
      <c r="L424" t="s">
        <v>137</v>
      </c>
      <c r="M424" t="s">
        <v>130</v>
      </c>
      <c r="N424" t="s">
        <v>131</v>
      </c>
      <c r="O424" t="s">
        <v>363</v>
      </c>
      <c r="P424" t="s">
        <v>364</v>
      </c>
      <c r="Q424">
        <v>101058073</v>
      </c>
      <c r="R424">
        <v>4814</v>
      </c>
      <c r="S424" s="1">
        <v>44390</v>
      </c>
      <c r="T424" t="s">
        <v>365</v>
      </c>
      <c r="U424">
        <v>35270</v>
      </c>
      <c r="V424">
        <v>35240</v>
      </c>
      <c r="W424">
        <v>1</v>
      </c>
      <c r="X424">
        <v>0</v>
      </c>
      <c r="Y424">
        <v>0</v>
      </c>
      <c r="AC424">
        <v>1075525</v>
      </c>
      <c r="AD424">
        <v>1000500</v>
      </c>
      <c r="AE424">
        <v>-21460</v>
      </c>
      <c r="AH424" t="s">
        <v>135</v>
      </c>
      <c r="AI424" t="s">
        <v>51</v>
      </c>
      <c r="AK424" t="s">
        <v>52</v>
      </c>
      <c r="AL424" s="1">
        <v>44410</v>
      </c>
    </row>
    <row r="425" spans="1:38" x14ac:dyDescent="0.25">
      <c r="A425" t="s">
        <v>40</v>
      </c>
      <c r="B425">
        <v>101057345</v>
      </c>
      <c r="C425">
        <v>59852</v>
      </c>
      <c r="D425">
        <v>59349</v>
      </c>
      <c r="E425" s="1">
        <v>44385</v>
      </c>
      <c r="F425" s="2">
        <v>27</v>
      </c>
      <c r="G425" t="s">
        <v>41</v>
      </c>
      <c r="H425" t="s">
        <v>102</v>
      </c>
      <c r="I425" t="s">
        <v>130</v>
      </c>
      <c r="J425" t="s">
        <v>44</v>
      </c>
      <c r="K425" t="s">
        <v>148</v>
      </c>
      <c r="L425" t="s">
        <v>137</v>
      </c>
      <c r="M425" t="s">
        <v>130</v>
      </c>
      <c r="N425" t="s">
        <v>131</v>
      </c>
      <c r="O425" t="s">
        <v>336</v>
      </c>
      <c r="P425" t="s">
        <v>337</v>
      </c>
      <c r="Q425">
        <v>101058074</v>
      </c>
      <c r="R425">
        <v>4862</v>
      </c>
      <c r="S425" s="1">
        <v>44390</v>
      </c>
      <c r="T425" t="s">
        <v>49</v>
      </c>
      <c r="U425">
        <v>34950</v>
      </c>
      <c r="V425">
        <v>34980</v>
      </c>
      <c r="W425">
        <v>1</v>
      </c>
      <c r="X425">
        <v>189354</v>
      </c>
      <c r="Y425">
        <v>0</v>
      </c>
      <c r="Z425" t="s">
        <v>70</v>
      </c>
      <c r="AC425">
        <v>1067590</v>
      </c>
      <c r="AD425">
        <v>0</v>
      </c>
      <c r="AE425">
        <v>0</v>
      </c>
      <c r="AF425" t="s">
        <v>71</v>
      </c>
      <c r="AH425" t="s">
        <v>135</v>
      </c>
      <c r="AI425" t="s">
        <v>51</v>
      </c>
      <c r="AK425" t="s">
        <v>52</v>
      </c>
      <c r="AL425" s="1">
        <v>44410</v>
      </c>
    </row>
    <row r="426" spans="1:38" x14ac:dyDescent="0.25">
      <c r="A426" t="s">
        <v>40</v>
      </c>
      <c r="B426">
        <v>101057346</v>
      </c>
      <c r="C426">
        <v>59853</v>
      </c>
      <c r="D426">
        <v>59352</v>
      </c>
      <c r="E426" s="1">
        <v>44385</v>
      </c>
      <c r="F426" s="2">
        <v>27</v>
      </c>
      <c r="G426" t="s">
        <v>41</v>
      </c>
      <c r="H426" t="s">
        <v>102</v>
      </c>
      <c r="I426" t="s">
        <v>130</v>
      </c>
      <c r="J426" t="s">
        <v>44</v>
      </c>
      <c r="K426" t="s">
        <v>366</v>
      </c>
      <c r="L426" t="s">
        <v>137</v>
      </c>
      <c r="M426" t="s">
        <v>130</v>
      </c>
      <c r="N426" t="s">
        <v>131</v>
      </c>
      <c r="O426" t="s">
        <v>338</v>
      </c>
      <c r="P426" t="s">
        <v>339</v>
      </c>
      <c r="Q426">
        <v>101058075</v>
      </c>
      <c r="R426">
        <v>4869</v>
      </c>
      <c r="S426" s="1">
        <v>44390</v>
      </c>
      <c r="T426" t="s">
        <v>49</v>
      </c>
      <c r="U426">
        <v>34970</v>
      </c>
      <c r="V426">
        <v>34850</v>
      </c>
      <c r="W426">
        <v>1</v>
      </c>
      <c r="X426">
        <v>189354</v>
      </c>
      <c r="Y426">
        <v>0</v>
      </c>
      <c r="Z426" t="s">
        <v>70</v>
      </c>
      <c r="AC426">
        <v>1063622</v>
      </c>
      <c r="AD426">
        <v>0</v>
      </c>
      <c r="AE426">
        <v>0</v>
      </c>
      <c r="AF426" t="s">
        <v>71</v>
      </c>
      <c r="AH426" t="s">
        <v>135</v>
      </c>
      <c r="AI426" t="s">
        <v>51</v>
      </c>
      <c r="AK426" t="s">
        <v>52</v>
      </c>
      <c r="AL426" s="1">
        <v>44410</v>
      </c>
    </row>
    <row r="427" spans="1:38" x14ac:dyDescent="0.25">
      <c r="A427" t="s">
        <v>40</v>
      </c>
      <c r="B427">
        <v>101057347</v>
      </c>
      <c r="C427">
        <v>59854</v>
      </c>
      <c r="D427">
        <v>59185</v>
      </c>
      <c r="E427" s="1">
        <v>44385</v>
      </c>
      <c r="F427" s="2">
        <v>27</v>
      </c>
      <c r="G427" t="s">
        <v>41</v>
      </c>
      <c r="H427" t="s">
        <v>102</v>
      </c>
      <c r="I427" t="s">
        <v>54</v>
      </c>
      <c r="J427" t="s">
        <v>44</v>
      </c>
      <c r="K427" t="s">
        <v>66</v>
      </c>
      <c r="L427" t="s">
        <v>67</v>
      </c>
      <c r="M427" t="s">
        <v>56</v>
      </c>
      <c r="N427" t="s">
        <v>45</v>
      </c>
      <c r="O427" t="s">
        <v>87</v>
      </c>
      <c r="P427" t="s">
        <v>477</v>
      </c>
      <c r="Q427">
        <v>101058076</v>
      </c>
      <c r="R427">
        <v>58449</v>
      </c>
      <c r="S427" s="1">
        <v>44386</v>
      </c>
      <c r="T427" t="s">
        <v>49</v>
      </c>
      <c r="U427">
        <v>35410</v>
      </c>
      <c r="V427">
        <v>35370</v>
      </c>
      <c r="W427">
        <v>1</v>
      </c>
      <c r="X427">
        <v>10000</v>
      </c>
      <c r="Y427">
        <v>0</v>
      </c>
      <c r="Z427" t="s">
        <v>70</v>
      </c>
      <c r="AC427">
        <v>1253160</v>
      </c>
      <c r="AD427">
        <v>0</v>
      </c>
      <c r="AE427">
        <v>0</v>
      </c>
      <c r="AF427" t="s">
        <v>71</v>
      </c>
      <c r="AH427" t="s">
        <v>90</v>
      </c>
      <c r="AI427" t="s">
        <v>51</v>
      </c>
      <c r="AK427" t="s">
        <v>60</v>
      </c>
    </row>
    <row r="428" spans="1:38" x14ac:dyDescent="0.25">
      <c r="A428" t="s">
        <v>40</v>
      </c>
      <c r="B428">
        <v>101057348</v>
      </c>
      <c r="C428">
        <v>59855</v>
      </c>
      <c r="D428">
        <v>59477</v>
      </c>
      <c r="E428" s="1">
        <v>44385</v>
      </c>
      <c r="F428" s="2">
        <v>27</v>
      </c>
      <c r="G428" t="s">
        <v>41</v>
      </c>
      <c r="H428" t="s">
        <v>110</v>
      </c>
      <c r="I428" t="s">
        <v>105</v>
      </c>
      <c r="J428" t="s">
        <v>44</v>
      </c>
      <c r="K428" t="s">
        <v>111</v>
      </c>
      <c r="L428" t="s">
        <v>112</v>
      </c>
      <c r="M428" t="s">
        <v>105</v>
      </c>
      <c r="N428" t="s">
        <v>45</v>
      </c>
      <c r="O428" t="s">
        <v>315</v>
      </c>
      <c r="P428" t="s">
        <v>316</v>
      </c>
      <c r="Q428">
        <v>101058077</v>
      </c>
      <c r="R428">
        <v>1</v>
      </c>
      <c r="S428" s="1">
        <v>44391</v>
      </c>
      <c r="T428" t="s">
        <v>49</v>
      </c>
      <c r="U428">
        <v>31940</v>
      </c>
      <c r="V428">
        <v>31980</v>
      </c>
      <c r="W428">
        <v>1</v>
      </c>
      <c r="X428">
        <v>200377</v>
      </c>
      <c r="Y428">
        <v>0</v>
      </c>
      <c r="Z428" t="s">
        <v>70</v>
      </c>
      <c r="AC428">
        <v>1916400</v>
      </c>
      <c r="AD428">
        <v>0</v>
      </c>
      <c r="AE428">
        <v>0</v>
      </c>
      <c r="AF428" t="s">
        <v>71</v>
      </c>
      <c r="AH428" t="s">
        <v>115</v>
      </c>
      <c r="AI428" t="s">
        <v>51</v>
      </c>
      <c r="AK428" t="s">
        <v>52</v>
      </c>
      <c r="AL428" s="1">
        <v>44410</v>
      </c>
    </row>
    <row r="429" spans="1:38" x14ac:dyDescent="0.25">
      <c r="A429" t="s">
        <v>40</v>
      </c>
      <c r="B429">
        <v>101057349</v>
      </c>
      <c r="C429">
        <v>59856</v>
      </c>
      <c r="D429">
        <v>59271</v>
      </c>
      <c r="E429" s="1">
        <v>44385</v>
      </c>
      <c r="F429" s="2">
        <v>27</v>
      </c>
      <c r="G429" t="s">
        <v>41</v>
      </c>
      <c r="H429" t="s">
        <v>110</v>
      </c>
      <c r="I429" t="s">
        <v>105</v>
      </c>
      <c r="J429" t="s">
        <v>44</v>
      </c>
      <c r="K429" t="s">
        <v>111</v>
      </c>
      <c r="L429" t="s">
        <v>112</v>
      </c>
      <c r="M429" t="s">
        <v>105</v>
      </c>
      <c r="N429" t="s">
        <v>45</v>
      </c>
      <c r="O429" t="s">
        <v>170</v>
      </c>
      <c r="P429" t="s">
        <v>171</v>
      </c>
      <c r="Q429">
        <v>101058078</v>
      </c>
      <c r="R429">
        <v>58479</v>
      </c>
      <c r="S429" s="1">
        <v>44390</v>
      </c>
      <c r="T429" t="s">
        <v>49</v>
      </c>
      <c r="U429">
        <v>30700</v>
      </c>
      <c r="V429">
        <v>30730</v>
      </c>
      <c r="W429">
        <v>1</v>
      </c>
      <c r="X429">
        <v>200377</v>
      </c>
      <c r="Y429">
        <v>0</v>
      </c>
      <c r="Z429" t="s">
        <v>70</v>
      </c>
      <c r="AC429">
        <v>1842000</v>
      </c>
      <c r="AD429">
        <v>0</v>
      </c>
      <c r="AE429">
        <v>0</v>
      </c>
      <c r="AF429" t="s">
        <v>71</v>
      </c>
      <c r="AH429" t="s">
        <v>115</v>
      </c>
      <c r="AI429" t="s">
        <v>51</v>
      </c>
      <c r="AK429" t="s">
        <v>52</v>
      </c>
      <c r="AL429" s="1">
        <v>44410</v>
      </c>
    </row>
    <row r="430" spans="1:38" hidden="1" x14ac:dyDescent="0.25">
      <c r="A430" t="s">
        <v>40</v>
      </c>
      <c r="B430">
        <v>101057350</v>
      </c>
      <c r="C430">
        <v>59857</v>
      </c>
      <c r="E430" s="1">
        <v>44385</v>
      </c>
      <c r="F430" s="2">
        <v>27</v>
      </c>
      <c r="G430" t="s">
        <v>542</v>
      </c>
      <c r="H430" t="s">
        <v>543</v>
      </c>
      <c r="I430" t="s">
        <v>544</v>
      </c>
      <c r="J430" t="s">
        <v>44</v>
      </c>
      <c r="K430" t="s">
        <v>544</v>
      </c>
      <c r="L430" t="s">
        <v>545</v>
      </c>
      <c r="M430" t="s">
        <v>546</v>
      </c>
      <c r="N430" t="s">
        <v>547</v>
      </c>
      <c r="O430" t="s">
        <v>548</v>
      </c>
      <c r="P430" t="s">
        <v>549</v>
      </c>
      <c r="Q430">
        <v>101058079</v>
      </c>
      <c r="R430" t="s">
        <v>550</v>
      </c>
      <c r="S430" s="1">
        <v>44391</v>
      </c>
      <c r="T430" t="s">
        <v>120</v>
      </c>
      <c r="U430">
        <v>35000</v>
      </c>
      <c r="V430">
        <v>35000</v>
      </c>
      <c r="W430">
        <v>1</v>
      </c>
      <c r="X430">
        <v>0</v>
      </c>
      <c r="Y430">
        <v>0</v>
      </c>
      <c r="AC430">
        <v>7096983</v>
      </c>
      <c r="AD430">
        <v>4743000</v>
      </c>
      <c r="AE430">
        <v>0</v>
      </c>
      <c r="AH430" t="s">
        <v>291</v>
      </c>
      <c r="AI430" t="s">
        <v>51</v>
      </c>
      <c r="AK430" t="s">
        <v>52</v>
      </c>
      <c r="AL430" s="1">
        <v>44410</v>
      </c>
    </row>
    <row r="431" spans="1:38" hidden="1" x14ac:dyDescent="0.25">
      <c r="A431" t="s">
        <v>40</v>
      </c>
      <c r="B431">
        <v>101057351</v>
      </c>
      <c r="C431">
        <v>59858</v>
      </c>
      <c r="E431" s="1">
        <v>44385</v>
      </c>
      <c r="F431" s="2">
        <v>27</v>
      </c>
      <c r="G431" t="s">
        <v>542</v>
      </c>
      <c r="H431" t="s">
        <v>543</v>
      </c>
      <c r="I431" t="s">
        <v>544</v>
      </c>
      <c r="J431" t="s">
        <v>44</v>
      </c>
      <c r="K431" t="s">
        <v>544</v>
      </c>
      <c r="L431" t="s">
        <v>545</v>
      </c>
      <c r="M431" t="s">
        <v>546</v>
      </c>
      <c r="N431" t="s">
        <v>547</v>
      </c>
      <c r="O431" t="s">
        <v>551</v>
      </c>
      <c r="P431" t="s">
        <v>552</v>
      </c>
      <c r="Q431">
        <v>101058080</v>
      </c>
      <c r="R431">
        <v>0</v>
      </c>
      <c r="S431" s="1">
        <v>44392</v>
      </c>
      <c r="T431" t="s">
        <v>120</v>
      </c>
      <c r="U431">
        <v>0</v>
      </c>
      <c r="V431">
        <v>0</v>
      </c>
      <c r="W431">
        <v>1</v>
      </c>
      <c r="X431">
        <v>0</v>
      </c>
      <c r="Y431">
        <v>0</v>
      </c>
      <c r="AC431">
        <v>7096983</v>
      </c>
      <c r="AD431">
        <v>4743000</v>
      </c>
      <c r="AE431">
        <v>0</v>
      </c>
      <c r="AH431" t="s">
        <v>553</v>
      </c>
      <c r="AI431" t="s">
        <v>51</v>
      </c>
      <c r="AK431" t="s">
        <v>52</v>
      </c>
      <c r="AL431" s="1">
        <v>44410</v>
      </c>
    </row>
    <row r="432" spans="1:38" x14ac:dyDescent="0.25">
      <c r="A432" t="s">
        <v>40</v>
      </c>
      <c r="B432">
        <v>101057352</v>
      </c>
      <c r="C432">
        <v>59859</v>
      </c>
      <c r="D432">
        <v>59390</v>
      </c>
      <c r="E432" s="1">
        <v>44385</v>
      </c>
      <c r="F432" s="2">
        <v>27</v>
      </c>
      <c r="G432" t="s">
        <v>41</v>
      </c>
      <c r="H432" t="s">
        <v>270</v>
      </c>
      <c r="I432" t="s">
        <v>257</v>
      </c>
      <c r="J432" t="s">
        <v>44</v>
      </c>
      <c r="K432" t="s">
        <v>445</v>
      </c>
      <c r="L432" t="s">
        <v>446</v>
      </c>
      <c r="M432" t="s">
        <v>55</v>
      </c>
      <c r="N432" t="s">
        <v>45</v>
      </c>
      <c r="O432" t="s">
        <v>346</v>
      </c>
      <c r="P432" t="s">
        <v>62</v>
      </c>
      <c r="Q432">
        <v>101058081</v>
      </c>
      <c r="R432" t="s">
        <v>554</v>
      </c>
      <c r="S432" s="1">
        <v>44391</v>
      </c>
      <c r="T432" t="s">
        <v>49</v>
      </c>
      <c r="U432">
        <v>1</v>
      </c>
      <c r="V432">
        <v>1</v>
      </c>
      <c r="W432">
        <v>1</v>
      </c>
      <c r="X432">
        <v>10000</v>
      </c>
      <c r="Y432">
        <v>0</v>
      </c>
      <c r="Z432" t="s">
        <v>70</v>
      </c>
      <c r="AC432">
        <v>680615</v>
      </c>
      <c r="AD432">
        <v>0</v>
      </c>
      <c r="AE432">
        <v>0</v>
      </c>
      <c r="AF432" t="s">
        <v>71</v>
      </c>
      <c r="AH432" t="s">
        <v>50</v>
      </c>
      <c r="AI432" t="s">
        <v>51</v>
      </c>
      <c r="AK432" t="s">
        <v>52</v>
      </c>
      <c r="AL432" s="1">
        <v>44410</v>
      </c>
    </row>
    <row r="433" spans="1:38" x14ac:dyDescent="0.25">
      <c r="A433" t="s">
        <v>40</v>
      </c>
      <c r="B433">
        <v>101057353</v>
      </c>
      <c r="C433">
        <v>59860</v>
      </c>
      <c r="E433" s="1">
        <v>44385</v>
      </c>
      <c r="F433" s="2">
        <v>27</v>
      </c>
      <c r="G433" t="s">
        <v>269</v>
      </c>
      <c r="H433" t="s">
        <v>270</v>
      </c>
      <c r="I433" t="s">
        <v>257</v>
      </c>
      <c r="J433" t="s">
        <v>44</v>
      </c>
      <c r="K433" t="s">
        <v>258</v>
      </c>
      <c r="L433" t="s">
        <v>207</v>
      </c>
      <c r="M433" t="s">
        <v>55</v>
      </c>
      <c r="N433" t="s">
        <v>45</v>
      </c>
      <c r="O433" t="s">
        <v>123</v>
      </c>
      <c r="P433" t="s">
        <v>124</v>
      </c>
      <c r="Q433">
        <v>101058082</v>
      </c>
      <c r="R433" t="s">
        <v>421</v>
      </c>
      <c r="S433" s="1">
        <v>44391</v>
      </c>
      <c r="T433" t="s">
        <v>120</v>
      </c>
      <c r="U433">
        <v>1</v>
      </c>
      <c r="V433">
        <v>1</v>
      </c>
      <c r="W433">
        <v>1</v>
      </c>
      <c r="X433">
        <v>0</v>
      </c>
      <c r="Y433">
        <v>0</v>
      </c>
      <c r="AC433">
        <v>1188459</v>
      </c>
      <c r="AD433">
        <v>1000000</v>
      </c>
      <c r="AE433">
        <v>0</v>
      </c>
      <c r="AH433" t="s">
        <v>50</v>
      </c>
      <c r="AI433" t="s">
        <v>51</v>
      </c>
      <c r="AK433" t="s">
        <v>52</v>
      </c>
      <c r="AL433" s="1">
        <v>44410</v>
      </c>
    </row>
    <row r="434" spans="1:38" x14ac:dyDescent="0.25">
      <c r="A434" t="s">
        <v>40</v>
      </c>
      <c r="B434">
        <v>101057354</v>
      </c>
      <c r="C434">
        <v>59861</v>
      </c>
      <c r="D434">
        <v>59391</v>
      </c>
      <c r="E434" s="1">
        <v>44385</v>
      </c>
      <c r="F434" s="2">
        <v>27</v>
      </c>
      <c r="G434" t="s">
        <v>41</v>
      </c>
      <c r="H434" t="s">
        <v>256</v>
      </c>
      <c r="I434" t="s">
        <v>257</v>
      </c>
      <c r="J434" t="s">
        <v>44</v>
      </c>
      <c r="K434" t="s">
        <v>258</v>
      </c>
      <c r="L434" t="s">
        <v>207</v>
      </c>
      <c r="M434" t="s">
        <v>55</v>
      </c>
      <c r="N434" t="s">
        <v>45</v>
      </c>
      <c r="O434" t="s">
        <v>228</v>
      </c>
      <c r="P434" t="s">
        <v>229</v>
      </c>
      <c r="Q434">
        <v>101058083</v>
      </c>
      <c r="R434" t="s">
        <v>555</v>
      </c>
      <c r="S434" s="1">
        <v>44391</v>
      </c>
      <c r="T434" t="s">
        <v>49</v>
      </c>
      <c r="U434">
        <v>1</v>
      </c>
      <c r="V434">
        <v>1</v>
      </c>
      <c r="W434">
        <v>1</v>
      </c>
      <c r="X434">
        <v>10000</v>
      </c>
      <c r="Y434">
        <v>0</v>
      </c>
      <c r="Z434" t="s">
        <v>70</v>
      </c>
      <c r="AC434">
        <v>1188459</v>
      </c>
      <c r="AD434">
        <v>0</v>
      </c>
      <c r="AE434">
        <v>0</v>
      </c>
      <c r="AF434" t="s">
        <v>71</v>
      </c>
      <c r="AH434" t="s">
        <v>50</v>
      </c>
      <c r="AI434" t="s">
        <v>51</v>
      </c>
      <c r="AK434" t="s">
        <v>52</v>
      </c>
      <c r="AL434" s="1">
        <v>44410</v>
      </c>
    </row>
    <row r="435" spans="1:38" x14ac:dyDescent="0.25">
      <c r="A435" t="s">
        <v>40</v>
      </c>
      <c r="B435">
        <v>101057355</v>
      </c>
      <c r="C435">
        <v>59862</v>
      </c>
      <c r="D435">
        <v>59319</v>
      </c>
      <c r="E435" s="1">
        <v>44385</v>
      </c>
      <c r="F435" s="2">
        <v>27</v>
      </c>
      <c r="G435" t="s">
        <v>41</v>
      </c>
      <c r="H435" t="s">
        <v>125</v>
      </c>
      <c r="I435" t="s">
        <v>105</v>
      </c>
      <c r="J435" t="s">
        <v>44</v>
      </c>
      <c r="K435" t="s">
        <v>105</v>
      </c>
      <c r="L435" t="s">
        <v>45</v>
      </c>
      <c r="M435" t="s">
        <v>168</v>
      </c>
      <c r="N435" t="s">
        <v>169</v>
      </c>
      <c r="O435" t="s">
        <v>322</v>
      </c>
      <c r="P435" t="s">
        <v>323</v>
      </c>
      <c r="Q435">
        <v>101058084</v>
      </c>
      <c r="R435" t="s">
        <v>556</v>
      </c>
      <c r="S435" s="1">
        <v>44390</v>
      </c>
      <c r="T435" t="s">
        <v>49</v>
      </c>
      <c r="U435">
        <v>9902</v>
      </c>
      <c r="V435">
        <v>10120</v>
      </c>
      <c r="W435">
        <v>1</v>
      </c>
      <c r="X435">
        <v>244373</v>
      </c>
      <c r="Y435">
        <v>0</v>
      </c>
      <c r="Z435" t="s">
        <v>70</v>
      </c>
      <c r="AC435">
        <v>1980400</v>
      </c>
      <c r="AD435">
        <v>0</v>
      </c>
      <c r="AE435">
        <v>0</v>
      </c>
      <c r="AF435" t="s">
        <v>71</v>
      </c>
      <c r="AH435" t="s">
        <v>115</v>
      </c>
      <c r="AI435" t="s">
        <v>51</v>
      </c>
      <c r="AK435" t="s">
        <v>52</v>
      </c>
      <c r="AL435" s="1">
        <v>44410</v>
      </c>
    </row>
    <row r="436" spans="1:38" x14ac:dyDescent="0.25">
      <c r="A436" t="s">
        <v>40</v>
      </c>
      <c r="B436">
        <v>101057356</v>
      </c>
      <c r="C436">
        <v>59863</v>
      </c>
      <c r="D436">
        <v>59262</v>
      </c>
      <c r="E436" s="1">
        <v>44385</v>
      </c>
      <c r="F436" s="2">
        <v>27</v>
      </c>
      <c r="G436" t="s">
        <v>41</v>
      </c>
      <c r="H436" t="s">
        <v>125</v>
      </c>
      <c r="I436" t="s">
        <v>105</v>
      </c>
      <c r="J436" t="s">
        <v>44</v>
      </c>
      <c r="K436" t="s">
        <v>105</v>
      </c>
      <c r="L436" t="s">
        <v>45</v>
      </c>
      <c r="M436" t="s">
        <v>168</v>
      </c>
      <c r="N436" t="s">
        <v>169</v>
      </c>
      <c r="O436" t="s">
        <v>302</v>
      </c>
      <c r="P436" t="s">
        <v>303</v>
      </c>
      <c r="Q436">
        <v>101058085</v>
      </c>
      <c r="R436" t="s">
        <v>557</v>
      </c>
      <c r="S436" s="1">
        <v>44389</v>
      </c>
      <c r="T436" t="s">
        <v>49</v>
      </c>
      <c r="U436">
        <v>10118</v>
      </c>
      <c r="V436">
        <v>10118</v>
      </c>
      <c r="W436">
        <v>1</v>
      </c>
      <c r="X436">
        <v>244373</v>
      </c>
      <c r="Y436">
        <v>0</v>
      </c>
      <c r="Z436" t="s">
        <v>70</v>
      </c>
      <c r="AC436">
        <v>2023600</v>
      </c>
      <c r="AD436">
        <v>0</v>
      </c>
      <c r="AE436">
        <v>0</v>
      </c>
      <c r="AF436" t="s">
        <v>71</v>
      </c>
      <c r="AH436" t="s">
        <v>115</v>
      </c>
      <c r="AI436" t="s">
        <v>51</v>
      </c>
      <c r="AK436" t="s">
        <v>52</v>
      </c>
      <c r="AL436" s="1">
        <v>44410</v>
      </c>
    </row>
    <row r="437" spans="1:38" x14ac:dyDescent="0.25">
      <c r="A437" t="s">
        <v>40</v>
      </c>
      <c r="B437">
        <v>101057357</v>
      </c>
      <c r="C437">
        <v>59864</v>
      </c>
      <c r="D437">
        <v>59374</v>
      </c>
      <c r="E437" s="1">
        <v>44385</v>
      </c>
      <c r="F437" s="2">
        <v>27</v>
      </c>
      <c r="G437" t="s">
        <v>41</v>
      </c>
      <c r="H437" t="s">
        <v>102</v>
      </c>
      <c r="I437" t="s">
        <v>54</v>
      </c>
      <c r="J437" t="s">
        <v>44</v>
      </c>
      <c r="K437" t="s">
        <v>66</v>
      </c>
      <c r="L437" t="s">
        <v>67</v>
      </c>
      <c r="M437" t="s">
        <v>56</v>
      </c>
      <c r="N437" t="s">
        <v>45</v>
      </c>
      <c r="O437" t="s">
        <v>462</v>
      </c>
      <c r="P437" t="s">
        <v>435</v>
      </c>
      <c r="Q437">
        <v>101058086</v>
      </c>
      <c r="R437">
        <v>2023</v>
      </c>
      <c r="S437" s="1">
        <v>44390</v>
      </c>
      <c r="T437" t="s">
        <v>49</v>
      </c>
      <c r="U437">
        <v>33970</v>
      </c>
      <c r="V437">
        <v>33970</v>
      </c>
      <c r="W437">
        <v>1</v>
      </c>
      <c r="X437">
        <v>10000</v>
      </c>
      <c r="Y437">
        <v>0</v>
      </c>
      <c r="Z437" t="s">
        <v>70</v>
      </c>
      <c r="AC437">
        <v>1202198</v>
      </c>
      <c r="AD437">
        <v>0</v>
      </c>
      <c r="AE437">
        <v>0</v>
      </c>
      <c r="AF437" t="s">
        <v>71</v>
      </c>
      <c r="AH437" t="s">
        <v>90</v>
      </c>
      <c r="AI437" t="s">
        <v>51</v>
      </c>
      <c r="AK437" t="s">
        <v>60</v>
      </c>
    </row>
    <row r="438" spans="1:38" x14ac:dyDescent="0.25">
      <c r="A438" t="s">
        <v>40</v>
      </c>
      <c r="B438">
        <v>101057358</v>
      </c>
      <c r="C438">
        <v>59865</v>
      </c>
      <c r="D438">
        <v>60431</v>
      </c>
      <c r="E438" s="1">
        <v>44385</v>
      </c>
      <c r="F438" s="2">
        <v>27</v>
      </c>
      <c r="G438" t="s">
        <v>41</v>
      </c>
      <c r="H438" t="s">
        <v>231</v>
      </c>
      <c r="I438" t="s">
        <v>54</v>
      </c>
      <c r="J438" t="s">
        <v>44</v>
      </c>
      <c r="K438" t="s">
        <v>86</v>
      </c>
      <c r="L438" t="s">
        <v>45</v>
      </c>
      <c r="M438" t="s">
        <v>43</v>
      </c>
      <c r="N438" t="s">
        <v>45</v>
      </c>
      <c r="O438" t="s">
        <v>354</v>
      </c>
      <c r="P438" t="s">
        <v>355</v>
      </c>
      <c r="Q438">
        <v>101058087</v>
      </c>
      <c r="R438">
        <v>2232</v>
      </c>
      <c r="S438" s="1">
        <v>44408</v>
      </c>
      <c r="T438" t="s">
        <v>49</v>
      </c>
      <c r="U438">
        <v>35440</v>
      </c>
      <c r="V438">
        <v>35440</v>
      </c>
      <c r="W438">
        <v>1</v>
      </c>
      <c r="X438">
        <v>10000</v>
      </c>
      <c r="Y438">
        <v>0</v>
      </c>
      <c r="Z438" t="s">
        <v>70</v>
      </c>
      <c r="AC438">
        <v>556408</v>
      </c>
      <c r="AD438">
        <v>0</v>
      </c>
      <c r="AE438">
        <v>0</v>
      </c>
      <c r="AF438" t="s">
        <v>71</v>
      </c>
      <c r="AH438" t="s">
        <v>90</v>
      </c>
      <c r="AI438" t="s">
        <v>51</v>
      </c>
      <c r="AK438" t="s">
        <v>60</v>
      </c>
    </row>
    <row r="439" spans="1:38" x14ac:dyDescent="0.25">
      <c r="A439" t="s">
        <v>40</v>
      </c>
      <c r="B439">
        <v>101057359</v>
      </c>
      <c r="C439">
        <v>59866</v>
      </c>
      <c r="D439">
        <v>59449</v>
      </c>
      <c r="E439" s="1">
        <v>44385</v>
      </c>
      <c r="F439" s="2">
        <v>27</v>
      </c>
      <c r="G439" t="s">
        <v>41</v>
      </c>
      <c r="H439" t="s">
        <v>102</v>
      </c>
      <c r="I439" t="s">
        <v>54</v>
      </c>
      <c r="J439" t="s">
        <v>44</v>
      </c>
      <c r="K439" t="s">
        <v>66</v>
      </c>
      <c r="L439" t="s">
        <v>67</v>
      </c>
      <c r="M439" t="s">
        <v>56</v>
      </c>
      <c r="N439" t="s">
        <v>45</v>
      </c>
      <c r="O439" t="s">
        <v>263</v>
      </c>
      <c r="P439" t="s">
        <v>264</v>
      </c>
      <c r="Q439">
        <v>101058088</v>
      </c>
      <c r="R439">
        <v>77780</v>
      </c>
      <c r="S439" s="1">
        <v>44391</v>
      </c>
      <c r="T439" t="s">
        <v>49</v>
      </c>
      <c r="U439">
        <v>33670</v>
      </c>
      <c r="V439">
        <v>33630</v>
      </c>
      <c r="W439">
        <v>1</v>
      </c>
      <c r="X439">
        <v>10000</v>
      </c>
      <c r="Y439">
        <v>0</v>
      </c>
      <c r="Z439" t="s">
        <v>70</v>
      </c>
      <c r="AC439">
        <v>1191581</v>
      </c>
      <c r="AD439">
        <v>0</v>
      </c>
      <c r="AE439">
        <v>0</v>
      </c>
      <c r="AF439" t="s">
        <v>71</v>
      </c>
      <c r="AH439" t="s">
        <v>90</v>
      </c>
      <c r="AI439" t="s">
        <v>51</v>
      </c>
      <c r="AK439" t="s">
        <v>60</v>
      </c>
    </row>
    <row r="440" spans="1:38" x14ac:dyDescent="0.25">
      <c r="A440" t="s">
        <v>40</v>
      </c>
      <c r="B440">
        <v>101057360</v>
      </c>
      <c r="C440">
        <v>59867</v>
      </c>
      <c r="D440">
        <v>59190</v>
      </c>
      <c r="E440" s="1">
        <v>44385</v>
      </c>
      <c r="F440" s="2">
        <v>27</v>
      </c>
      <c r="G440" t="s">
        <v>41</v>
      </c>
      <c r="H440" t="s">
        <v>85</v>
      </c>
      <c r="I440" t="s">
        <v>54</v>
      </c>
      <c r="J440" t="s">
        <v>44</v>
      </c>
      <c r="K440" t="s">
        <v>86</v>
      </c>
      <c r="L440" t="s">
        <v>45</v>
      </c>
      <c r="M440" t="s">
        <v>56</v>
      </c>
      <c r="N440" t="s">
        <v>45</v>
      </c>
      <c r="O440" t="s">
        <v>108</v>
      </c>
      <c r="P440" t="s">
        <v>109</v>
      </c>
      <c r="Q440">
        <v>101058089</v>
      </c>
      <c r="R440">
        <v>77809</v>
      </c>
      <c r="S440" s="1">
        <v>44386</v>
      </c>
      <c r="T440" t="s">
        <v>49</v>
      </c>
      <c r="U440">
        <v>34940</v>
      </c>
      <c r="V440">
        <v>34950</v>
      </c>
      <c r="W440">
        <v>1</v>
      </c>
      <c r="X440">
        <v>0</v>
      </c>
      <c r="Y440">
        <v>10000</v>
      </c>
      <c r="Z440" t="s">
        <v>70</v>
      </c>
      <c r="AC440">
        <v>548907</v>
      </c>
      <c r="AD440">
        <v>0</v>
      </c>
      <c r="AE440">
        <v>0</v>
      </c>
      <c r="AF440" t="s">
        <v>89</v>
      </c>
      <c r="AH440" t="s">
        <v>90</v>
      </c>
      <c r="AI440" t="s">
        <v>51</v>
      </c>
      <c r="AK440" t="s">
        <v>52</v>
      </c>
      <c r="AL440" s="1">
        <v>44410</v>
      </c>
    </row>
    <row r="441" spans="1:38" x14ac:dyDescent="0.25">
      <c r="A441" t="s">
        <v>40</v>
      </c>
      <c r="B441">
        <v>101057361</v>
      </c>
      <c r="C441">
        <v>59868</v>
      </c>
      <c r="D441">
        <v>59198</v>
      </c>
      <c r="E441" s="1">
        <v>44385</v>
      </c>
      <c r="F441" s="2">
        <v>27</v>
      </c>
      <c r="G441" t="s">
        <v>41</v>
      </c>
      <c r="H441" t="s">
        <v>85</v>
      </c>
      <c r="I441" t="s">
        <v>54</v>
      </c>
      <c r="J441" t="s">
        <v>44</v>
      </c>
      <c r="K441" t="s">
        <v>86</v>
      </c>
      <c r="L441" t="s">
        <v>45</v>
      </c>
      <c r="M441" t="s">
        <v>56</v>
      </c>
      <c r="N441" t="s">
        <v>45</v>
      </c>
      <c r="O441" t="s">
        <v>108</v>
      </c>
      <c r="P441" t="s">
        <v>109</v>
      </c>
      <c r="Q441">
        <v>101058090</v>
      </c>
      <c r="R441">
        <v>77787</v>
      </c>
      <c r="S441" s="1">
        <v>44386</v>
      </c>
      <c r="T441" t="s">
        <v>49</v>
      </c>
      <c r="U441">
        <v>35750</v>
      </c>
      <c r="V441">
        <v>35770</v>
      </c>
      <c r="W441">
        <v>1</v>
      </c>
      <c r="X441">
        <v>0</v>
      </c>
      <c r="Y441">
        <v>0</v>
      </c>
      <c r="AC441">
        <v>561632</v>
      </c>
      <c r="AD441">
        <v>0</v>
      </c>
      <c r="AE441">
        <v>0</v>
      </c>
      <c r="AH441" t="s">
        <v>90</v>
      </c>
      <c r="AI441" t="s">
        <v>51</v>
      </c>
      <c r="AK441" t="s">
        <v>52</v>
      </c>
      <c r="AL441" s="1">
        <v>44410</v>
      </c>
    </row>
    <row r="442" spans="1:38" x14ac:dyDescent="0.25">
      <c r="A442" t="s">
        <v>40</v>
      </c>
      <c r="B442">
        <v>101057362</v>
      </c>
      <c r="C442">
        <v>59869</v>
      </c>
      <c r="D442">
        <v>59197</v>
      </c>
      <c r="E442" s="1">
        <v>44385</v>
      </c>
      <c r="F442" s="2">
        <v>27</v>
      </c>
      <c r="G442" t="s">
        <v>41</v>
      </c>
      <c r="H442" t="s">
        <v>85</v>
      </c>
      <c r="I442" t="s">
        <v>54</v>
      </c>
      <c r="J442" t="s">
        <v>44</v>
      </c>
      <c r="K442" t="s">
        <v>86</v>
      </c>
      <c r="L442" t="s">
        <v>45</v>
      </c>
      <c r="M442" t="s">
        <v>56</v>
      </c>
      <c r="N442" t="s">
        <v>45</v>
      </c>
      <c r="O442" t="s">
        <v>106</v>
      </c>
      <c r="P442" t="s">
        <v>107</v>
      </c>
      <c r="Q442">
        <v>101058091</v>
      </c>
      <c r="R442">
        <v>77785</v>
      </c>
      <c r="S442" s="1">
        <v>44386</v>
      </c>
      <c r="T442" t="s">
        <v>49</v>
      </c>
      <c r="U442">
        <v>35640</v>
      </c>
      <c r="V442">
        <v>35700</v>
      </c>
      <c r="W442">
        <v>1</v>
      </c>
      <c r="X442">
        <v>0</v>
      </c>
      <c r="Y442">
        <v>0</v>
      </c>
      <c r="AC442">
        <v>559904</v>
      </c>
      <c r="AD442">
        <v>0</v>
      </c>
      <c r="AE442">
        <v>0</v>
      </c>
      <c r="AH442" t="s">
        <v>90</v>
      </c>
      <c r="AI442" t="s">
        <v>51</v>
      </c>
      <c r="AK442" t="s">
        <v>52</v>
      </c>
      <c r="AL442" s="1">
        <v>44410</v>
      </c>
    </row>
    <row r="443" spans="1:38" x14ac:dyDescent="0.25">
      <c r="A443" t="s">
        <v>40</v>
      </c>
      <c r="B443">
        <v>101057363</v>
      </c>
      <c r="C443">
        <v>59870</v>
      </c>
      <c r="D443">
        <v>59193</v>
      </c>
      <c r="E443" s="1">
        <v>44385</v>
      </c>
      <c r="F443" s="2">
        <v>27</v>
      </c>
      <c r="G443" t="s">
        <v>41</v>
      </c>
      <c r="H443" t="s">
        <v>85</v>
      </c>
      <c r="I443" t="s">
        <v>54</v>
      </c>
      <c r="J443" t="s">
        <v>44</v>
      </c>
      <c r="K443" t="s">
        <v>86</v>
      </c>
      <c r="L443" t="s">
        <v>45</v>
      </c>
      <c r="M443" t="s">
        <v>56</v>
      </c>
      <c r="N443" t="s">
        <v>45</v>
      </c>
      <c r="O443" t="s">
        <v>106</v>
      </c>
      <c r="P443" t="s">
        <v>107</v>
      </c>
      <c r="Q443">
        <v>101058092</v>
      </c>
      <c r="R443">
        <v>77775</v>
      </c>
      <c r="S443" s="1">
        <v>44386</v>
      </c>
      <c r="T443" t="s">
        <v>49</v>
      </c>
      <c r="U443">
        <v>34980</v>
      </c>
      <c r="V443">
        <v>34980</v>
      </c>
      <c r="W443">
        <v>1</v>
      </c>
      <c r="X443">
        <v>0</v>
      </c>
      <c r="Y443">
        <v>10000</v>
      </c>
      <c r="Z443" t="s">
        <v>70</v>
      </c>
      <c r="AC443">
        <v>549536</v>
      </c>
      <c r="AD443">
        <v>0</v>
      </c>
      <c r="AE443">
        <v>0</v>
      </c>
      <c r="AF443" t="s">
        <v>89</v>
      </c>
      <c r="AH443" t="s">
        <v>90</v>
      </c>
      <c r="AI443" t="s">
        <v>51</v>
      </c>
      <c r="AK443" t="s">
        <v>52</v>
      </c>
      <c r="AL443" s="1">
        <v>44410</v>
      </c>
    </row>
    <row r="444" spans="1:38" x14ac:dyDescent="0.25">
      <c r="A444" t="s">
        <v>40</v>
      </c>
      <c r="B444">
        <v>101057364</v>
      </c>
      <c r="C444">
        <v>59871</v>
      </c>
      <c r="D444">
        <v>59343</v>
      </c>
      <c r="E444" s="1">
        <v>44385</v>
      </c>
      <c r="F444" s="2">
        <v>27</v>
      </c>
      <c r="G444" t="s">
        <v>41</v>
      </c>
      <c r="H444" t="s">
        <v>85</v>
      </c>
      <c r="I444" t="s">
        <v>54</v>
      </c>
      <c r="J444" t="s">
        <v>44</v>
      </c>
      <c r="K444" t="s">
        <v>86</v>
      </c>
      <c r="L444" t="s">
        <v>45</v>
      </c>
      <c r="M444" t="s">
        <v>56</v>
      </c>
      <c r="N444" t="s">
        <v>45</v>
      </c>
      <c r="O444" t="s">
        <v>261</v>
      </c>
      <c r="P444" t="s">
        <v>262</v>
      </c>
      <c r="Q444">
        <v>101058093</v>
      </c>
      <c r="R444">
        <v>77786</v>
      </c>
      <c r="S444" s="1">
        <v>44390</v>
      </c>
      <c r="T444" t="s">
        <v>49</v>
      </c>
      <c r="U444">
        <v>34770</v>
      </c>
      <c r="V444">
        <v>34790</v>
      </c>
      <c r="W444">
        <v>1</v>
      </c>
      <c r="X444">
        <v>0</v>
      </c>
      <c r="Y444">
        <v>0</v>
      </c>
      <c r="AC444">
        <v>546237</v>
      </c>
      <c r="AD444">
        <v>0</v>
      </c>
      <c r="AE444">
        <v>0</v>
      </c>
      <c r="AH444" t="s">
        <v>90</v>
      </c>
      <c r="AI444" t="s">
        <v>51</v>
      </c>
      <c r="AK444" t="s">
        <v>52</v>
      </c>
      <c r="AL444" s="1">
        <v>44410</v>
      </c>
    </row>
    <row r="445" spans="1:38" x14ac:dyDescent="0.25">
      <c r="A445" t="s">
        <v>40</v>
      </c>
      <c r="B445">
        <v>101057365</v>
      </c>
      <c r="C445">
        <v>59872</v>
      </c>
      <c r="D445">
        <v>59686</v>
      </c>
      <c r="E445" s="1">
        <v>44385</v>
      </c>
      <c r="F445" s="2">
        <v>27</v>
      </c>
      <c r="G445" t="s">
        <v>41</v>
      </c>
      <c r="H445" t="s">
        <v>93</v>
      </c>
      <c r="I445" t="s">
        <v>94</v>
      </c>
      <c r="J445" t="s">
        <v>44</v>
      </c>
      <c r="K445" t="s">
        <v>94</v>
      </c>
      <c r="L445" t="s">
        <v>45</v>
      </c>
      <c r="M445" t="s">
        <v>94</v>
      </c>
      <c r="N445" t="s">
        <v>96</v>
      </c>
      <c r="O445" t="s">
        <v>369</v>
      </c>
      <c r="P445" t="s">
        <v>370</v>
      </c>
      <c r="Q445">
        <v>101058094</v>
      </c>
      <c r="R445">
        <v>99391</v>
      </c>
      <c r="S445" s="1">
        <v>44393</v>
      </c>
      <c r="T445" t="s">
        <v>49</v>
      </c>
      <c r="U445">
        <v>34510</v>
      </c>
      <c r="V445">
        <v>34460</v>
      </c>
      <c r="W445">
        <v>1</v>
      </c>
      <c r="X445">
        <v>882851</v>
      </c>
      <c r="Y445">
        <v>100000</v>
      </c>
      <c r="Z445" t="s">
        <v>70</v>
      </c>
      <c r="AC445">
        <v>5521600</v>
      </c>
      <c r="AD445">
        <v>0</v>
      </c>
      <c r="AE445">
        <v>0</v>
      </c>
      <c r="AF445" t="s">
        <v>134</v>
      </c>
      <c r="AH445" t="s">
        <v>79</v>
      </c>
      <c r="AI445" t="s">
        <v>51</v>
      </c>
      <c r="AK445" t="s">
        <v>52</v>
      </c>
      <c r="AL445" s="1">
        <v>44410</v>
      </c>
    </row>
    <row r="446" spans="1:38" x14ac:dyDescent="0.25">
      <c r="A446" t="s">
        <v>40</v>
      </c>
      <c r="B446">
        <v>101057366</v>
      </c>
      <c r="C446">
        <v>59873</v>
      </c>
      <c r="D446">
        <v>59342</v>
      </c>
      <c r="E446" s="1">
        <v>44385</v>
      </c>
      <c r="F446" s="2">
        <v>27</v>
      </c>
      <c r="G446" t="s">
        <v>41</v>
      </c>
      <c r="H446" t="s">
        <v>231</v>
      </c>
      <c r="I446" t="s">
        <v>54</v>
      </c>
      <c r="J446" t="s">
        <v>44</v>
      </c>
      <c r="K446" t="s">
        <v>86</v>
      </c>
      <c r="L446" t="s">
        <v>45</v>
      </c>
      <c r="M446" t="s">
        <v>56</v>
      </c>
      <c r="N446" t="s">
        <v>45</v>
      </c>
      <c r="O446" t="s">
        <v>261</v>
      </c>
      <c r="P446" t="s">
        <v>262</v>
      </c>
      <c r="Q446">
        <v>101058095</v>
      </c>
      <c r="R446">
        <v>77806</v>
      </c>
      <c r="S446" s="1">
        <v>44390</v>
      </c>
      <c r="T446" t="s">
        <v>49</v>
      </c>
      <c r="U446">
        <v>34930</v>
      </c>
      <c r="V446">
        <v>34950</v>
      </c>
      <c r="W446">
        <v>1</v>
      </c>
      <c r="X446">
        <v>0</v>
      </c>
      <c r="Y446">
        <v>35000</v>
      </c>
      <c r="Z446" t="s">
        <v>70</v>
      </c>
      <c r="AC446">
        <v>548750</v>
      </c>
      <c r="AD446">
        <v>0</v>
      </c>
      <c r="AE446">
        <v>0</v>
      </c>
      <c r="AF446" t="s">
        <v>89</v>
      </c>
      <c r="AH446" t="s">
        <v>90</v>
      </c>
      <c r="AI446" t="s">
        <v>51</v>
      </c>
      <c r="AK446" t="s">
        <v>52</v>
      </c>
      <c r="AL446" s="1">
        <v>44410</v>
      </c>
    </row>
    <row r="447" spans="1:38" x14ac:dyDescent="0.25">
      <c r="A447" t="s">
        <v>40</v>
      </c>
      <c r="B447">
        <v>101057367</v>
      </c>
      <c r="C447">
        <v>59874</v>
      </c>
      <c r="D447">
        <v>59492</v>
      </c>
      <c r="E447" s="1">
        <v>44385</v>
      </c>
      <c r="F447" s="2">
        <v>27</v>
      </c>
      <c r="G447" t="s">
        <v>41</v>
      </c>
      <c r="H447" t="s">
        <v>85</v>
      </c>
      <c r="I447" t="s">
        <v>54</v>
      </c>
      <c r="J447" t="s">
        <v>44</v>
      </c>
      <c r="K447" t="s">
        <v>86</v>
      </c>
      <c r="L447" t="s">
        <v>45</v>
      </c>
      <c r="M447" t="s">
        <v>56</v>
      </c>
      <c r="N447" t="s">
        <v>45</v>
      </c>
      <c r="O447" t="s">
        <v>306</v>
      </c>
      <c r="P447" t="s">
        <v>464</v>
      </c>
      <c r="Q447">
        <v>101058096</v>
      </c>
      <c r="R447">
        <v>77841</v>
      </c>
      <c r="S447" s="1">
        <v>44391</v>
      </c>
      <c r="T447" t="s">
        <v>49</v>
      </c>
      <c r="U447">
        <v>36240</v>
      </c>
      <c r="V447">
        <v>36280</v>
      </c>
      <c r="W447">
        <v>1</v>
      </c>
      <c r="X447">
        <v>0</v>
      </c>
      <c r="Y447">
        <v>10000</v>
      </c>
      <c r="Z447" t="s">
        <v>70</v>
      </c>
      <c r="AC447">
        <v>569330</v>
      </c>
      <c r="AD447">
        <v>0</v>
      </c>
      <c r="AE447">
        <v>0</v>
      </c>
      <c r="AF447" t="s">
        <v>89</v>
      </c>
      <c r="AH447" t="s">
        <v>90</v>
      </c>
      <c r="AI447" t="s">
        <v>51</v>
      </c>
      <c r="AK447" t="s">
        <v>52</v>
      </c>
      <c r="AL447" s="1">
        <v>44410</v>
      </c>
    </row>
    <row r="448" spans="1:38" x14ac:dyDescent="0.25">
      <c r="A448" t="s">
        <v>40</v>
      </c>
      <c r="B448">
        <v>101057368</v>
      </c>
      <c r="C448">
        <v>59875</v>
      </c>
      <c r="D448">
        <v>59475</v>
      </c>
      <c r="E448" s="1">
        <v>44385</v>
      </c>
      <c r="F448" s="2">
        <v>27</v>
      </c>
      <c r="G448" t="s">
        <v>41</v>
      </c>
      <c r="H448" t="s">
        <v>125</v>
      </c>
      <c r="I448" t="s">
        <v>105</v>
      </c>
      <c r="J448" t="s">
        <v>44</v>
      </c>
      <c r="K448" t="s">
        <v>105</v>
      </c>
      <c r="L448" t="s">
        <v>45</v>
      </c>
      <c r="M448" t="s">
        <v>184</v>
      </c>
      <c r="N448" t="s">
        <v>112</v>
      </c>
      <c r="O448" t="s">
        <v>181</v>
      </c>
      <c r="P448" t="s">
        <v>182</v>
      </c>
      <c r="Q448">
        <v>101058097</v>
      </c>
      <c r="R448" t="s">
        <v>558</v>
      </c>
      <c r="S448" s="1">
        <v>44391</v>
      </c>
      <c r="T448" t="s">
        <v>49</v>
      </c>
      <c r="U448">
        <v>10108</v>
      </c>
      <c r="V448">
        <v>10118</v>
      </c>
      <c r="W448">
        <v>1</v>
      </c>
      <c r="X448">
        <v>429712</v>
      </c>
      <c r="Y448">
        <v>0</v>
      </c>
      <c r="Z448" t="s">
        <v>70</v>
      </c>
      <c r="AC448">
        <v>2021600</v>
      </c>
      <c r="AD448">
        <v>0</v>
      </c>
      <c r="AE448">
        <v>0</v>
      </c>
      <c r="AF448" t="s">
        <v>71</v>
      </c>
      <c r="AH448" t="s">
        <v>115</v>
      </c>
      <c r="AI448" t="s">
        <v>51</v>
      </c>
      <c r="AK448" t="s">
        <v>52</v>
      </c>
      <c r="AL448" s="1">
        <v>44410</v>
      </c>
    </row>
    <row r="449" spans="1:38" x14ac:dyDescent="0.25">
      <c r="A449" t="s">
        <v>40</v>
      </c>
      <c r="B449">
        <v>101057369</v>
      </c>
      <c r="C449">
        <v>59876</v>
      </c>
      <c r="D449">
        <v>59454</v>
      </c>
      <c r="E449" s="1">
        <v>44385</v>
      </c>
      <c r="F449" s="2">
        <v>27</v>
      </c>
      <c r="G449" t="s">
        <v>41</v>
      </c>
      <c r="H449" t="s">
        <v>102</v>
      </c>
      <c r="I449" t="s">
        <v>54</v>
      </c>
      <c r="J449" t="s">
        <v>44</v>
      </c>
      <c r="K449" t="s">
        <v>143</v>
      </c>
      <c r="L449" t="s">
        <v>144</v>
      </c>
      <c r="M449" t="s">
        <v>105</v>
      </c>
      <c r="N449" t="s">
        <v>45</v>
      </c>
      <c r="O449" t="s">
        <v>265</v>
      </c>
      <c r="P449" t="s">
        <v>266</v>
      </c>
      <c r="Q449">
        <v>101058098</v>
      </c>
      <c r="R449">
        <v>58490</v>
      </c>
      <c r="S449" s="1">
        <v>44391</v>
      </c>
      <c r="T449" t="s">
        <v>49</v>
      </c>
      <c r="U449">
        <v>34430</v>
      </c>
      <c r="V449">
        <v>34510</v>
      </c>
      <c r="W449">
        <v>1</v>
      </c>
      <c r="X449">
        <v>313850</v>
      </c>
      <c r="Y449">
        <v>80000</v>
      </c>
      <c r="Z449" t="s">
        <v>70</v>
      </c>
      <c r="AC449">
        <v>2484124</v>
      </c>
      <c r="AD449">
        <v>0</v>
      </c>
      <c r="AE449">
        <v>0</v>
      </c>
      <c r="AF449" t="s">
        <v>134</v>
      </c>
      <c r="AH449" t="s">
        <v>90</v>
      </c>
      <c r="AI449" t="s">
        <v>51</v>
      </c>
      <c r="AK449" t="s">
        <v>52</v>
      </c>
      <c r="AL449" s="1">
        <v>44410</v>
      </c>
    </row>
    <row r="450" spans="1:38" x14ac:dyDescent="0.25">
      <c r="A450" t="s">
        <v>40</v>
      </c>
      <c r="B450">
        <v>101057370</v>
      </c>
      <c r="C450">
        <v>59877</v>
      </c>
      <c r="D450">
        <v>59463</v>
      </c>
      <c r="E450" s="1">
        <v>44385</v>
      </c>
      <c r="F450" s="2">
        <v>27</v>
      </c>
      <c r="G450" t="s">
        <v>41</v>
      </c>
      <c r="H450" t="s">
        <v>125</v>
      </c>
      <c r="I450" t="s">
        <v>105</v>
      </c>
      <c r="J450" t="s">
        <v>44</v>
      </c>
      <c r="K450" t="s">
        <v>105</v>
      </c>
      <c r="L450" t="s">
        <v>45</v>
      </c>
      <c r="M450" t="s">
        <v>126</v>
      </c>
      <c r="N450" t="s">
        <v>112</v>
      </c>
      <c r="O450" t="s">
        <v>91</v>
      </c>
      <c r="P450" t="s">
        <v>92</v>
      </c>
      <c r="Q450">
        <v>101058099</v>
      </c>
      <c r="R450" t="s">
        <v>559</v>
      </c>
      <c r="S450" s="1">
        <v>44391</v>
      </c>
      <c r="T450" t="s">
        <v>49</v>
      </c>
      <c r="U450">
        <v>10129</v>
      </c>
      <c r="V450">
        <v>10144</v>
      </c>
      <c r="W450">
        <v>1</v>
      </c>
      <c r="X450">
        <v>493712</v>
      </c>
      <c r="Y450">
        <v>0</v>
      </c>
      <c r="Z450" t="s">
        <v>70</v>
      </c>
      <c r="AC450">
        <v>2025800</v>
      </c>
      <c r="AD450">
        <v>0</v>
      </c>
      <c r="AE450">
        <v>0</v>
      </c>
      <c r="AF450" t="s">
        <v>71</v>
      </c>
      <c r="AH450" t="s">
        <v>115</v>
      </c>
      <c r="AI450" t="s">
        <v>51</v>
      </c>
      <c r="AK450" t="s">
        <v>52</v>
      </c>
      <c r="AL450" s="1">
        <v>44410</v>
      </c>
    </row>
    <row r="451" spans="1:38" x14ac:dyDescent="0.25">
      <c r="A451" t="s">
        <v>40</v>
      </c>
      <c r="B451">
        <v>101057371</v>
      </c>
      <c r="C451">
        <v>59878</v>
      </c>
      <c r="D451">
        <v>59491</v>
      </c>
      <c r="E451" s="1">
        <v>44385</v>
      </c>
      <c r="F451" s="2">
        <v>27</v>
      </c>
      <c r="G451" t="s">
        <v>41</v>
      </c>
      <c r="H451" t="s">
        <v>85</v>
      </c>
      <c r="I451" t="s">
        <v>54</v>
      </c>
      <c r="J451" t="s">
        <v>44</v>
      </c>
      <c r="K451" t="s">
        <v>86</v>
      </c>
      <c r="L451" t="s">
        <v>45</v>
      </c>
      <c r="M451" t="s">
        <v>56</v>
      </c>
      <c r="N451" t="s">
        <v>45</v>
      </c>
      <c r="O451" t="s">
        <v>306</v>
      </c>
      <c r="P451" t="s">
        <v>464</v>
      </c>
      <c r="Q451">
        <v>101058100</v>
      </c>
      <c r="R451">
        <v>77827</v>
      </c>
      <c r="S451" s="1">
        <v>44391</v>
      </c>
      <c r="T451" t="s">
        <v>49</v>
      </c>
      <c r="U451">
        <v>36740</v>
      </c>
      <c r="V451">
        <v>36740</v>
      </c>
      <c r="W451">
        <v>1</v>
      </c>
      <c r="X451">
        <v>0</v>
      </c>
      <c r="Y451">
        <v>10000</v>
      </c>
      <c r="Z451" t="s">
        <v>70</v>
      </c>
      <c r="AC451">
        <v>577185</v>
      </c>
      <c r="AD451">
        <v>0</v>
      </c>
      <c r="AE451">
        <v>0</v>
      </c>
      <c r="AF451" t="s">
        <v>89</v>
      </c>
      <c r="AH451" t="s">
        <v>90</v>
      </c>
      <c r="AI451" t="s">
        <v>51</v>
      </c>
      <c r="AK451" t="s">
        <v>52</v>
      </c>
      <c r="AL451" s="1">
        <v>44410</v>
      </c>
    </row>
    <row r="452" spans="1:38" x14ac:dyDescent="0.25">
      <c r="A452" t="s">
        <v>40</v>
      </c>
      <c r="B452">
        <v>101057372</v>
      </c>
      <c r="C452">
        <v>59879</v>
      </c>
      <c r="D452">
        <v>59684</v>
      </c>
      <c r="E452" s="1">
        <v>44385</v>
      </c>
      <c r="F452" s="2">
        <v>27</v>
      </c>
      <c r="G452" t="s">
        <v>41</v>
      </c>
      <c r="H452" t="s">
        <v>93</v>
      </c>
      <c r="I452" t="s">
        <v>94</v>
      </c>
      <c r="J452" t="s">
        <v>44</v>
      </c>
      <c r="K452" t="s">
        <v>94</v>
      </c>
      <c r="L452" t="s">
        <v>45</v>
      </c>
      <c r="M452" t="s">
        <v>94</v>
      </c>
      <c r="N452" t="s">
        <v>96</v>
      </c>
      <c r="O452" t="s">
        <v>560</v>
      </c>
      <c r="P452" t="s">
        <v>561</v>
      </c>
      <c r="Q452">
        <v>101058101</v>
      </c>
      <c r="R452">
        <v>99392</v>
      </c>
      <c r="S452" s="1">
        <v>44393</v>
      </c>
      <c r="T452" t="s">
        <v>49</v>
      </c>
      <c r="U452">
        <v>34440</v>
      </c>
      <c r="V452">
        <v>34500</v>
      </c>
      <c r="W452">
        <v>1</v>
      </c>
      <c r="X452">
        <v>882851</v>
      </c>
      <c r="Y452">
        <v>0</v>
      </c>
      <c r="Z452" t="s">
        <v>70</v>
      </c>
      <c r="AC452">
        <v>5510400</v>
      </c>
      <c r="AD452">
        <v>0</v>
      </c>
      <c r="AE452">
        <v>0</v>
      </c>
      <c r="AF452" t="s">
        <v>71</v>
      </c>
      <c r="AH452" t="s">
        <v>79</v>
      </c>
      <c r="AI452" t="s">
        <v>51</v>
      </c>
      <c r="AK452" t="s">
        <v>52</v>
      </c>
      <c r="AL452" s="1">
        <v>44410</v>
      </c>
    </row>
    <row r="453" spans="1:38" x14ac:dyDescent="0.25">
      <c r="A453" t="s">
        <v>40</v>
      </c>
      <c r="B453">
        <v>101057373</v>
      </c>
      <c r="C453">
        <v>59880</v>
      </c>
      <c r="D453">
        <v>59688</v>
      </c>
      <c r="E453" s="1">
        <v>44385</v>
      </c>
      <c r="F453" s="2">
        <v>27</v>
      </c>
      <c r="G453" t="s">
        <v>41</v>
      </c>
      <c r="H453" t="s">
        <v>93</v>
      </c>
      <c r="I453" t="s">
        <v>94</v>
      </c>
      <c r="J453" t="s">
        <v>44</v>
      </c>
      <c r="K453" t="s">
        <v>94</v>
      </c>
      <c r="L453" t="s">
        <v>45</v>
      </c>
      <c r="M453" t="s">
        <v>94</v>
      </c>
      <c r="N453" t="s">
        <v>96</v>
      </c>
      <c r="O453" t="s">
        <v>221</v>
      </c>
      <c r="P453" t="s">
        <v>222</v>
      </c>
      <c r="Q453">
        <v>101058102</v>
      </c>
      <c r="R453">
        <v>99432</v>
      </c>
      <c r="S453" s="1">
        <v>44393</v>
      </c>
      <c r="T453" t="s">
        <v>49</v>
      </c>
      <c r="U453">
        <v>35080</v>
      </c>
      <c r="V453">
        <v>35060</v>
      </c>
      <c r="W453">
        <v>1</v>
      </c>
      <c r="X453">
        <v>882851</v>
      </c>
      <c r="Y453">
        <v>0</v>
      </c>
      <c r="Z453" t="s">
        <v>70</v>
      </c>
      <c r="AC453">
        <v>5612800</v>
      </c>
      <c r="AD453">
        <v>0</v>
      </c>
      <c r="AE453">
        <v>0</v>
      </c>
      <c r="AF453" t="s">
        <v>71</v>
      </c>
      <c r="AH453" t="s">
        <v>79</v>
      </c>
      <c r="AI453" t="s">
        <v>51</v>
      </c>
      <c r="AK453" t="s">
        <v>52</v>
      </c>
      <c r="AL453" s="1">
        <v>44410</v>
      </c>
    </row>
    <row r="454" spans="1:38" x14ac:dyDescent="0.25">
      <c r="A454" t="s">
        <v>40</v>
      </c>
      <c r="B454">
        <v>101057374</v>
      </c>
      <c r="C454">
        <v>59881</v>
      </c>
      <c r="D454">
        <v>59724</v>
      </c>
      <c r="E454" s="1">
        <v>44385</v>
      </c>
      <c r="F454" s="2">
        <v>27</v>
      </c>
      <c r="G454" t="s">
        <v>41</v>
      </c>
      <c r="H454" t="s">
        <v>93</v>
      </c>
      <c r="I454" t="s">
        <v>311</v>
      </c>
      <c r="J454" t="s">
        <v>44</v>
      </c>
      <c r="K454" t="s">
        <v>312</v>
      </c>
      <c r="L454" t="s">
        <v>45</v>
      </c>
      <c r="M454" t="s">
        <v>312</v>
      </c>
      <c r="N454" t="s">
        <v>159</v>
      </c>
      <c r="O454" t="s">
        <v>225</v>
      </c>
      <c r="P454" t="s">
        <v>226</v>
      </c>
      <c r="Q454">
        <v>101058103</v>
      </c>
      <c r="R454">
        <v>151471</v>
      </c>
      <c r="S454" s="1">
        <v>44398</v>
      </c>
      <c r="T454" t="s">
        <v>49</v>
      </c>
      <c r="U454">
        <v>34090</v>
      </c>
      <c r="V454">
        <v>33970</v>
      </c>
      <c r="W454">
        <v>1</v>
      </c>
      <c r="X454">
        <v>933634</v>
      </c>
      <c r="Y454">
        <v>100000</v>
      </c>
      <c r="Z454" t="s">
        <v>70</v>
      </c>
      <c r="AC454">
        <v>4772600</v>
      </c>
      <c r="AD454">
        <v>0</v>
      </c>
      <c r="AE454">
        <v>0</v>
      </c>
      <c r="AF454" t="s">
        <v>134</v>
      </c>
      <c r="AH454" t="s">
        <v>79</v>
      </c>
      <c r="AI454" t="s">
        <v>51</v>
      </c>
      <c r="AK454" t="s">
        <v>52</v>
      </c>
      <c r="AL454" s="1">
        <v>44410</v>
      </c>
    </row>
    <row r="455" spans="1:38" x14ac:dyDescent="0.25">
      <c r="A455" t="s">
        <v>40</v>
      </c>
      <c r="B455">
        <v>101057375</v>
      </c>
      <c r="C455">
        <v>59882</v>
      </c>
      <c r="D455">
        <v>59723</v>
      </c>
      <c r="E455" s="1">
        <v>44385</v>
      </c>
      <c r="F455" s="2">
        <v>27</v>
      </c>
      <c r="G455" t="s">
        <v>41</v>
      </c>
      <c r="H455" t="s">
        <v>93</v>
      </c>
      <c r="I455" t="s">
        <v>311</v>
      </c>
      <c r="J455" t="s">
        <v>44</v>
      </c>
      <c r="K455" t="s">
        <v>312</v>
      </c>
      <c r="L455" t="s">
        <v>45</v>
      </c>
      <c r="M455" t="s">
        <v>312</v>
      </c>
      <c r="N455" t="s">
        <v>159</v>
      </c>
      <c r="O455" t="s">
        <v>153</v>
      </c>
      <c r="P455" t="s">
        <v>58</v>
      </c>
      <c r="Q455">
        <v>101058104</v>
      </c>
      <c r="R455">
        <v>151468</v>
      </c>
      <c r="S455" s="1">
        <v>44394</v>
      </c>
      <c r="T455" t="s">
        <v>49</v>
      </c>
      <c r="U455">
        <v>33870</v>
      </c>
      <c r="V455">
        <v>33870</v>
      </c>
      <c r="W455">
        <v>1</v>
      </c>
      <c r="X455">
        <v>933634</v>
      </c>
      <c r="Y455">
        <v>330000</v>
      </c>
      <c r="Z455" t="s">
        <v>70</v>
      </c>
      <c r="AC455">
        <v>4741800</v>
      </c>
      <c r="AD455">
        <v>0</v>
      </c>
      <c r="AE455">
        <v>0</v>
      </c>
      <c r="AF455" t="s">
        <v>134</v>
      </c>
      <c r="AH455" t="s">
        <v>79</v>
      </c>
      <c r="AI455" t="s">
        <v>51</v>
      </c>
      <c r="AK455" t="s">
        <v>52</v>
      </c>
      <c r="AL455" s="1">
        <v>44410</v>
      </c>
    </row>
    <row r="456" spans="1:38" x14ac:dyDescent="0.25">
      <c r="A456" t="s">
        <v>40</v>
      </c>
      <c r="B456">
        <v>101057376</v>
      </c>
      <c r="C456">
        <v>59883</v>
      </c>
      <c r="D456">
        <v>59446</v>
      </c>
      <c r="E456" s="1">
        <v>44385</v>
      </c>
      <c r="F456" s="2">
        <v>27</v>
      </c>
      <c r="G456" t="s">
        <v>41</v>
      </c>
      <c r="H456" t="s">
        <v>562</v>
      </c>
      <c r="I456" t="s">
        <v>54</v>
      </c>
      <c r="J456" t="s">
        <v>44</v>
      </c>
      <c r="K456" t="s">
        <v>105</v>
      </c>
      <c r="L456" t="s">
        <v>45</v>
      </c>
      <c r="M456" t="s">
        <v>66</v>
      </c>
      <c r="N456" t="s">
        <v>67</v>
      </c>
      <c r="O456" t="s">
        <v>87</v>
      </c>
      <c r="P456" t="s">
        <v>477</v>
      </c>
      <c r="Q456">
        <v>101058105</v>
      </c>
      <c r="R456">
        <v>84238</v>
      </c>
      <c r="S456" s="1">
        <v>44391</v>
      </c>
      <c r="T456" t="s">
        <v>49</v>
      </c>
      <c r="U456">
        <v>31980</v>
      </c>
      <c r="V456">
        <v>32030</v>
      </c>
      <c r="W456">
        <v>1</v>
      </c>
      <c r="X456">
        <v>10000</v>
      </c>
      <c r="Y456">
        <v>70000</v>
      </c>
      <c r="Z456" t="s">
        <v>70</v>
      </c>
      <c r="AC456">
        <v>1131772</v>
      </c>
      <c r="AD456">
        <v>0</v>
      </c>
      <c r="AE456">
        <v>0</v>
      </c>
      <c r="AF456" t="s">
        <v>134</v>
      </c>
      <c r="AH456" t="s">
        <v>90</v>
      </c>
      <c r="AI456" t="s">
        <v>51</v>
      </c>
      <c r="AK456" t="s">
        <v>60</v>
      </c>
    </row>
    <row r="457" spans="1:38" x14ac:dyDescent="0.25">
      <c r="A457" t="s">
        <v>40</v>
      </c>
      <c r="B457">
        <v>101057377</v>
      </c>
      <c r="C457">
        <v>59884</v>
      </c>
      <c r="D457">
        <v>59425</v>
      </c>
      <c r="E457" s="1">
        <v>44385</v>
      </c>
      <c r="F457" s="2">
        <v>27</v>
      </c>
      <c r="G457" t="s">
        <v>41</v>
      </c>
      <c r="H457" t="s">
        <v>196</v>
      </c>
      <c r="I457" t="s">
        <v>197</v>
      </c>
      <c r="J457" t="s">
        <v>44</v>
      </c>
      <c r="K457" t="s">
        <v>66</v>
      </c>
      <c r="L457" t="s">
        <v>67</v>
      </c>
      <c r="M457" t="s">
        <v>197</v>
      </c>
      <c r="N457" t="s">
        <v>45</v>
      </c>
      <c r="O457" t="s">
        <v>375</v>
      </c>
      <c r="P457" t="s">
        <v>357</v>
      </c>
      <c r="Q457">
        <v>101058106</v>
      </c>
      <c r="R457">
        <v>11344</v>
      </c>
      <c r="S457" s="1">
        <v>44391</v>
      </c>
      <c r="T457" t="s">
        <v>49</v>
      </c>
      <c r="U457">
        <v>20440</v>
      </c>
      <c r="V457">
        <v>20300</v>
      </c>
      <c r="W457">
        <v>1</v>
      </c>
      <c r="X457">
        <v>44400</v>
      </c>
      <c r="Y457">
        <v>0</v>
      </c>
      <c r="Z457" t="s">
        <v>70</v>
      </c>
      <c r="AC457">
        <v>736862</v>
      </c>
      <c r="AD457">
        <v>0</v>
      </c>
      <c r="AE457">
        <v>0</v>
      </c>
      <c r="AF457" t="s">
        <v>71</v>
      </c>
      <c r="AH457" t="s">
        <v>50</v>
      </c>
      <c r="AI457" t="s">
        <v>51</v>
      </c>
      <c r="AK457" t="s">
        <v>52</v>
      </c>
      <c r="AL457" s="1">
        <v>44410</v>
      </c>
    </row>
    <row r="458" spans="1:38" x14ac:dyDescent="0.25">
      <c r="A458" t="s">
        <v>40</v>
      </c>
      <c r="B458">
        <v>101057378</v>
      </c>
      <c r="C458">
        <v>59885</v>
      </c>
      <c r="D458">
        <v>59194</v>
      </c>
      <c r="E458" s="1">
        <v>44385</v>
      </c>
      <c r="F458" s="2">
        <v>27</v>
      </c>
      <c r="G458" t="s">
        <v>41</v>
      </c>
      <c r="H458" t="s">
        <v>85</v>
      </c>
      <c r="I458" t="s">
        <v>54</v>
      </c>
      <c r="J458" t="s">
        <v>44</v>
      </c>
      <c r="K458" t="s">
        <v>86</v>
      </c>
      <c r="L458" t="s">
        <v>45</v>
      </c>
      <c r="M458" t="s">
        <v>56</v>
      </c>
      <c r="N458" t="s">
        <v>45</v>
      </c>
      <c r="O458" t="s">
        <v>106</v>
      </c>
      <c r="P458" t="s">
        <v>107</v>
      </c>
      <c r="Q458">
        <v>101058107</v>
      </c>
      <c r="R458">
        <v>77759</v>
      </c>
      <c r="S458" s="1">
        <v>44386</v>
      </c>
      <c r="T458" t="s">
        <v>49</v>
      </c>
      <c r="U458">
        <v>34790</v>
      </c>
      <c r="V458">
        <v>34830</v>
      </c>
      <c r="W458">
        <v>1</v>
      </c>
      <c r="X458">
        <v>0</v>
      </c>
      <c r="Y458">
        <v>0</v>
      </c>
      <c r="AC458">
        <v>546551</v>
      </c>
      <c r="AD458">
        <v>0</v>
      </c>
      <c r="AE458">
        <v>0</v>
      </c>
      <c r="AH458" t="s">
        <v>90</v>
      </c>
      <c r="AI458" t="s">
        <v>51</v>
      </c>
      <c r="AK458" t="s">
        <v>52</v>
      </c>
      <c r="AL458" s="1">
        <v>44410</v>
      </c>
    </row>
    <row r="459" spans="1:38" x14ac:dyDescent="0.25">
      <c r="A459" t="s">
        <v>40</v>
      </c>
      <c r="B459">
        <v>101057379</v>
      </c>
      <c r="C459">
        <v>59886</v>
      </c>
      <c r="D459">
        <v>59354</v>
      </c>
      <c r="E459" s="1">
        <v>44385</v>
      </c>
      <c r="F459" s="2">
        <v>27</v>
      </c>
      <c r="G459" t="s">
        <v>41</v>
      </c>
      <c r="H459" t="s">
        <v>102</v>
      </c>
      <c r="I459" t="s">
        <v>130</v>
      </c>
      <c r="J459" t="s">
        <v>44</v>
      </c>
      <c r="K459" t="s">
        <v>103</v>
      </c>
      <c r="L459" t="s">
        <v>104</v>
      </c>
      <c r="M459" t="s">
        <v>130</v>
      </c>
      <c r="N459" t="s">
        <v>131</v>
      </c>
      <c r="O459" t="s">
        <v>412</v>
      </c>
      <c r="P459" t="s">
        <v>413</v>
      </c>
      <c r="Q459">
        <v>101058108</v>
      </c>
      <c r="R459">
        <v>4877</v>
      </c>
      <c r="S459" s="1">
        <v>44390</v>
      </c>
      <c r="T459" t="s">
        <v>49</v>
      </c>
      <c r="U459">
        <v>34290</v>
      </c>
      <c r="V459">
        <v>34310</v>
      </c>
      <c r="W459">
        <v>1</v>
      </c>
      <c r="X459">
        <v>366800</v>
      </c>
      <c r="Y459">
        <v>0</v>
      </c>
      <c r="Z459" t="s">
        <v>70</v>
      </c>
      <c r="AC459">
        <v>1269470</v>
      </c>
      <c r="AD459">
        <v>0</v>
      </c>
      <c r="AE459">
        <v>0</v>
      </c>
      <c r="AF459" t="s">
        <v>71</v>
      </c>
      <c r="AH459" t="s">
        <v>135</v>
      </c>
      <c r="AI459" t="s">
        <v>51</v>
      </c>
      <c r="AK459" t="s">
        <v>52</v>
      </c>
      <c r="AL459" s="1">
        <v>44410</v>
      </c>
    </row>
    <row r="460" spans="1:38" x14ac:dyDescent="0.25">
      <c r="A460" t="s">
        <v>40</v>
      </c>
      <c r="B460">
        <v>101057380</v>
      </c>
      <c r="C460">
        <v>59887</v>
      </c>
      <c r="D460">
        <v>59355</v>
      </c>
      <c r="E460" s="1">
        <v>44385</v>
      </c>
      <c r="F460" s="2">
        <v>27</v>
      </c>
      <c r="G460" t="s">
        <v>41</v>
      </c>
      <c r="H460" t="s">
        <v>102</v>
      </c>
      <c r="I460" t="s">
        <v>130</v>
      </c>
      <c r="J460" t="s">
        <v>44</v>
      </c>
      <c r="K460" t="s">
        <v>466</v>
      </c>
      <c r="L460" t="s">
        <v>467</v>
      </c>
      <c r="M460" t="s">
        <v>130</v>
      </c>
      <c r="N460" t="s">
        <v>131</v>
      </c>
      <c r="O460" t="s">
        <v>151</v>
      </c>
      <c r="P460" t="s">
        <v>468</v>
      </c>
      <c r="Q460">
        <v>101058109</v>
      </c>
      <c r="R460">
        <v>4894</v>
      </c>
      <c r="S460" s="1">
        <v>44390</v>
      </c>
      <c r="T460" t="s">
        <v>49</v>
      </c>
      <c r="U460">
        <v>34710</v>
      </c>
      <c r="V460">
        <v>34660</v>
      </c>
      <c r="W460">
        <v>1</v>
      </c>
      <c r="X460">
        <v>305000</v>
      </c>
      <c r="Y460">
        <v>0</v>
      </c>
      <c r="Z460" t="s">
        <v>70</v>
      </c>
      <c r="AC460">
        <v>1197156</v>
      </c>
      <c r="AD460">
        <v>0</v>
      </c>
      <c r="AE460">
        <v>0</v>
      </c>
      <c r="AF460" t="s">
        <v>71</v>
      </c>
      <c r="AH460" t="s">
        <v>135</v>
      </c>
      <c r="AI460" t="s">
        <v>51</v>
      </c>
      <c r="AK460" t="s">
        <v>52</v>
      </c>
      <c r="AL460" s="1">
        <v>44410</v>
      </c>
    </row>
    <row r="461" spans="1:38" x14ac:dyDescent="0.25">
      <c r="A461" t="s">
        <v>40</v>
      </c>
      <c r="B461">
        <v>101057381</v>
      </c>
      <c r="C461">
        <v>59888</v>
      </c>
      <c r="D461">
        <v>59356</v>
      </c>
      <c r="E461" s="1">
        <v>44385</v>
      </c>
      <c r="F461" s="2">
        <v>27</v>
      </c>
      <c r="G461" t="s">
        <v>41</v>
      </c>
      <c r="H461" t="s">
        <v>102</v>
      </c>
      <c r="I461" t="s">
        <v>130</v>
      </c>
      <c r="J461" t="s">
        <v>44</v>
      </c>
      <c r="K461" t="s">
        <v>466</v>
      </c>
      <c r="L461" t="s">
        <v>467</v>
      </c>
      <c r="M461" t="s">
        <v>130</v>
      </c>
      <c r="N461" t="s">
        <v>131</v>
      </c>
      <c r="O461" t="s">
        <v>149</v>
      </c>
      <c r="P461" t="s">
        <v>150</v>
      </c>
      <c r="Q461">
        <v>101058110</v>
      </c>
      <c r="R461">
        <v>4888</v>
      </c>
      <c r="S461" s="1">
        <v>44390</v>
      </c>
      <c r="T461" t="s">
        <v>49</v>
      </c>
      <c r="U461">
        <v>34260</v>
      </c>
      <c r="V461">
        <v>34240</v>
      </c>
      <c r="W461">
        <v>1</v>
      </c>
      <c r="X461">
        <v>305000</v>
      </c>
      <c r="Y461">
        <v>0</v>
      </c>
      <c r="Z461" t="s">
        <v>70</v>
      </c>
      <c r="AC461">
        <v>1182650</v>
      </c>
      <c r="AD461">
        <v>0</v>
      </c>
      <c r="AE461">
        <v>0</v>
      </c>
      <c r="AF461" t="s">
        <v>71</v>
      </c>
      <c r="AH461" t="s">
        <v>135</v>
      </c>
      <c r="AI461" t="s">
        <v>51</v>
      </c>
      <c r="AK461" t="s">
        <v>52</v>
      </c>
      <c r="AL461" s="1">
        <v>44410</v>
      </c>
    </row>
    <row r="462" spans="1:38" x14ac:dyDescent="0.25">
      <c r="A462" t="s">
        <v>40</v>
      </c>
      <c r="B462">
        <v>101057382</v>
      </c>
      <c r="C462">
        <v>59889</v>
      </c>
      <c r="D462">
        <v>59176</v>
      </c>
      <c r="E462" s="1">
        <v>44385</v>
      </c>
      <c r="F462" s="2">
        <v>27</v>
      </c>
      <c r="G462" t="s">
        <v>41</v>
      </c>
      <c r="H462" t="s">
        <v>376</v>
      </c>
      <c r="I462" t="s">
        <v>40</v>
      </c>
      <c r="J462" t="s">
        <v>44</v>
      </c>
      <c r="K462" t="s">
        <v>292</v>
      </c>
      <c r="L462" t="s">
        <v>293</v>
      </c>
      <c r="M462" t="s">
        <v>40</v>
      </c>
      <c r="N462" t="s">
        <v>377</v>
      </c>
      <c r="O462" t="s">
        <v>480</v>
      </c>
      <c r="P462" t="s">
        <v>481</v>
      </c>
      <c r="Q462">
        <v>101058111</v>
      </c>
      <c r="R462" t="s">
        <v>563</v>
      </c>
      <c r="S462" s="1">
        <v>44386</v>
      </c>
      <c r="T462" t="s">
        <v>49</v>
      </c>
      <c r="U462">
        <v>4700</v>
      </c>
      <c r="V462">
        <v>4700</v>
      </c>
      <c r="W462">
        <v>1</v>
      </c>
      <c r="X462">
        <v>11600</v>
      </c>
      <c r="Y462">
        <v>0</v>
      </c>
      <c r="Z462" t="s">
        <v>70</v>
      </c>
      <c r="AC462">
        <v>1181382</v>
      </c>
      <c r="AD462">
        <v>0</v>
      </c>
      <c r="AE462">
        <v>0</v>
      </c>
      <c r="AF462" t="s">
        <v>71</v>
      </c>
      <c r="AH462" t="s">
        <v>115</v>
      </c>
      <c r="AI462" t="s">
        <v>51</v>
      </c>
      <c r="AK462" t="s">
        <v>60</v>
      </c>
    </row>
    <row r="463" spans="1:38" x14ac:dyDescent="0.25">
      <c r="A463" t="s">
        <v>40</v>
      </c>
      <c r="B463">
        <v>101057383</v>
      </c>
      <c r="C463">
        <v>59890</v>
      </c>
      <c r="D463">
        <v>59452</v>
      </c>
      <c r="E463" s="1">
        <v>44385</v>
      </c>
      <c r="F463" s="2">
        <v>27</v>
      </c>
      <c r="G463" t="s">
        <v>41</v>
      </c>
      <c r="H463" t="s">
        <v>102</v>
      </c>
      <c r="I463" t="s">
        <v>54</v>
      </c>
      <c r="J463" t="s">
        <v>44</v>
      </c>
      <c r="K463" t="s">
        <v>304</v>
      </c>
      <c r="L463" t="s">
        <v>305</v>
      </c>
      <c r="M463" t="s">
        <v>105</v>
      </c>
      <c r="N463" t="s">
        <v>45</v>
      </c>
      <c r="O463" t="s">
        <v>434</v>
      </c>
      <c r="P463" t="s">
        <v>471</v>
      </c>
      <c r="Q463">
        <v>101058112</v>
      </c>
      <c r="R463">
        <v>58496</v>
      </c>
      <c r="S463" s="1">
        <v>44391</v>
      </c>
      <c r="T463" t="s">
        <v>49</v>
      </c>
      <c r="U463">
        <v>34650</v>
      </c>
      <c r="V463">
        <v>34720</v>
      </c>
      <c r="W463">
        <v>1</v>
      </c>
      <c r="X463">
        <v>247686</v>
      </c>
      <c r="Y463">
        <v>0</v>
      </c>
      <c r="Z463" t="s">
        <v>70</v>
      </c>
      <c r="AC463">
        <v>1871100</v>
      </c>
      <c r="AD463">
        <v>0</v>
      </c>
      <c r="AE463">
        <v>0</v>
      </c>
      <c r="AF463" t="s">
        <v>71</v>
      </c>
      <c r="AH463" t="s">
        <v>90</v>
      </c>
      <c r="AI463" t="s">
        <v>51</v>
      </c>
      <c r="AK463" t="s">
        <v>52</v>
      </c>
      <c r="AL463" s="1">
        <v>44410</v>
      </c>
    </row>
    <row r="464" spans="1:38" x14ac:dyDescent="0.25">
      <c r="A464" t="s">
        <v>40</v>
      </c>
      <c r="B464">
        <v>101057384</v>
      </c>
      <c r="C464">
        <v>59891</v>
      </c>
      <c r="D464">
        <v>59357</v>
      </c>
      <c r="E464" s="1">
        <v>44385</v>
      </c>
      <c r="F464" s="2">
        <v>27</v>
      </c>
      <c r="G464" t="s">
        <v>41</v>
      </c>
      <c r="H464" t="s">
        <v>102</v>
      </c>
      <c r="I464" t="s">
        <v>130</v>
      </c>
      <c r="J464" t="s">
        <v>44</v>
      </c>
      <c r="K464" t="s">
        <v>351</v>
      </c>
      <c r="L464" t="s">
        <v>137</v>
      </c>
      <c r="M464" t="s">
        <v>130</v>
      </c>
      <c r="N464" t="s">
        <v>131</v>
      </c>
      <c r="O464" t="s">
        <v>140</v>
      </c>
      <c r="P464" t="s">
        <v>141</v>
      </c>
      <c r="Q464">
        <v>101058113</v>
      </c>
      <c r="R464">
        <v>4873</v>
      </c>
      <c r="S464" s="1">
        <v>44390</v>
      </c>
      <c r="T464" t="s">
        <v>49</v>
      </c>
      <c r="U464">
        <v>34430</v>
      </c>
      <c r="V464">
        <v>34450</v>
      </c>
      <c r="W464">
        <v>1</v>
      </c>
      <c r="X464">
        <v>220000</v>
      </c>
      <c r="Y464">
        <v>58000</v>
      </c>
      <c r="Z464" t="s">
        <v>70</v>
      </c>
      <c r="AC464">
        <v>1051414</v>
      </c>
      <c r="AD464">
        <v>0</v>
      </c>
      <c r="AE464">
        <v>0</v>
      </c>
      <c r="AF464" t="s">
        <v>134</v>
      </c>
      <c r="AH464" t="s">
        <v>135</v>
      </c>
      <c r="AI464" t="s">
        <v>51</v>
      </c>
      <c r="AK464" t="s">
        <v>52</v>
      </c>
      <c r="AL464" s="1">
        <v>44410</v>
      </c>
    </row>
    <row r="465" spans="1:38" x14ac:dyDescent="0.25">
      <c r="A465" t="s">
        <v>40</v>
      </c>
      <c r="B465">
        <v>101057385</v>
      </c>
      <c r="C465">
        <v>59892</v>
      </c>
      <c r="D465">
        <v>59359</v>
      </c>
      <c r="E465" s="1">
        <v>44385</v>
      </c>
      <c r="F465" s="2">
        <v>27</v>
      </c>
      <c r="G465" t="s">
        <v>41</v>
      </c>
      <c r="H465" t="s">
        <v>102</v>
      </c>
      <c r="I465" t="s">
        <v>130</v>
      </c>
      <c r="J465" t="s">
        <v>44</v>
      </c>
      <c r="K465" t="s">
        <v>136</v>
      </c>
      <c r="L465" t="s">
        <v>137</v>
      </c>
      <c r="M465" t="s">
        <v>130</v>
      </c>
      <c r="N465" t="s">
        <v>131</v>
      </c>
      <c r="O465" t="s">
        <v>340</v>
      </c>
      <c r="P465" t="s">
        <v>341</v>
      </c>
      <c r="Q465">
        <v>101058114</v>
      </c>
      <c r="R465">
        <v>4887</v>
      </c>
      <c r="S465" s="1">
        <v>44390</v>
      </c>
      <c r="T465" t="s">
        <v>49</v>
      </c>
      <c r="U465">
        <v>34450</v>
      </c>
      <c r="V465">
        <v>34420</v>
      </c>
      <c r="W465">
        <v>1</v>
      </c>
      <c r="X465">
        <v>189354</v>
      </c>
      <c r="Y465">
        <v>0</v>
      </c>
      <c r="Z465" t="s">
        <v>70</v>
      </c>
      <c r="AC465">
        <v>1050498</v>
      </c>
      <c r="AD465">
        <v>0</v>
      </c>
      <c r="AE465">
        <v>0</v>
      </c>
      <c r="AF465" t="s">
        <v>71</v>
      </c>
      <c r="AH465" t="s">
        <v>135</v>
      </c>
      <c r="AI465" t="s">
        <v>51</v>
      </c>
      <c r="AK465" t="s">
        <v>52</v>
      </c>
      <c r="AL465" s="1">
        <v>44410</v>
      </c>
    </row>
    <row r="466" spans="1:38" x14ac:dyDescent="0.25">
      <c r="A466" t="s">
        <v>40</v>
      </c>
      <c r="B466">
        <v>101057386</v>
      </c>
      <c r="C466">
        <v>59893</v>
      </c>
      <c r="D466">
        <v>59361</v>
      </c>
      <c r="E466" s="1">
        <v>44385</v>
      </c>
      <c r="F466" s="2">
        <v>27</v>
      </c>
      <c r="G466" t="s">
        <v>41</v>
      </c>
      <c r="H466" t="s">
        <v>102</v>
      </c>
      <c r="I466" t="s">
        <v>130</v>
      </c>
      <c r="J466" t="s">
        <v>44</v>
      </c>
      <c r="K466" t="s">
        <v>136</v>
      </c>
      <c r="L466" t="s">
        <v>137</v>
      </c>
      <c r="M466" t="s">
        <v>130</v>
      </c>
      <c r="N466" t="s">
        <v>131</v>
      </c>
      <c r="O466" t="s">
        <v>132</v>
      </c>
      <c r="P466" t="s">
        <v>133</v>
      </c>
      <c r="Q466">
        <v>101058115</v>
      </c>
      <c r="R466">
        <v>4884</v>
      </c>
      <c r="S466" s="1">
        <v>44390</v>
      </c>
      <c r="T466" t="s">
        <v>49</v>
      </c>
      <c r="U466">
        <v>34450</v>
      </c>
      <c r="V466">
        <v>34430</v>
      </c>
      <c r="W466">
        <v>1</v>
      </c>
      <c r="X466">
        <v>189354</v>
      </c>
      <c r="Y466">
        <v>0</v>
      </c>
      <c r="Z466" t="s">
        <v>70</v>
      </c>
      <c r="AC466">
        <v>1050804</v>
      </c>
      <c r="AD466">
        <v>0</v>
      </c>
      <c r="AE466">
        <v>0</v>
      </c>
      <c r="AF466" t="s">
        <v>71</v>
      </c>
      <c r="AH466" t="s">
        <v>135</v>
      </c>
      <c r="AI466" t="s">
        <v>51</v>
      </c>
      <c r="AK466" t="s">
        <v>52</v>
      </c>
      <c r="AL466" s="1">
        <v>44410</v>
      </c>
    </row>
    <row r="467" spans="1:38" x14ac:dyDescent="0.25">
      <c r="A467" t="s">
        <v>40</v>
      </c>
      <c r="B467">
        <v>101057387</v>
      </c>
      <c r="C467">
        <v>59894</v>
      </c>
      <c r="D467">
        <v>59362</v>
      </c>
      <c r="E467" s="1">
        <v>44385</v>
      </c>
      <c r="F467" s="2">
        <v>27</v>
      </c>
      <c r="G467" t="s">
        <v>41</v>
      </c>
      <c r="H467" t="s">
        <v>102</v>
      </c>
      <c r="I467" t="s">
        <v>130</v>
      </c>
      <c r="J467" t="s">
        <v>44</v>
      </c>
      <c r="K467" t="s">
        <v>148</v>
      </c>
      <c r="L467" t="s">
        <v>137</v>
      </c>
      <c r="M467" t="s">
        <v>130</v>
      </c>
      <c r="N467" t="s">
        <v>131</v>
      </c>
      <c r="O467" t="s">
        <v>138</v>
      </c>
      <c r="P467" t="s">
        <v>139</v>
      </c>
      <c r="Q467">
        <v>101058116</v>
      </c>
      <c r="R467">
        <v>4927</v>
      </c>
      <c r="S467" s="1">
        <v>44390</v>
      </c>
      <c r="T467" t="s">
        <v>49</v>
      </c>
      <c r="U467">
        <v>34240</v>
      </c>
      <c r="V467">
        <v>34290</v>
      </c>
      <c r="W467">
        <v>1</v>
      </c>
      <c r="X467">
        <v>189354</v>
      </c>
      <c r="Y467">
        <v>0</v>
      </c>
      <c r="Z467" t="s">
        <v>70</v>
      </c>
      <c r="AC467">
        <v>1046531</v>
      </c>
      <c r="AD467">
        <v>0</v>
      </c>
      <c r="AE467">
        <v>0</v>
      </c>
      <c r="AF467" t="s">
        <v>71</v>
      </c>
      <c r="AH467" t="s">
        <v>135</v>
      </c>
      <c r="AI467" t="s">
        <v>51</v>
      </c>
      <c r="AK467" t="s">
        <v>52</v>
      </c>
      <c r="AL467" s="1">
        <v>44410</v>
      </c>
    </row>
    <row r="468" spans="1:38" x14ac:dyDescent="0.25">
      <c r="A468" t="s">
        <v>40</v>
      </c>
      <c r="B468">
        <v>101057388</v>
      </c>
      <c r="C468">
        <v>59895</v>
      </c>
      <c r="D468">
        <v>59373</v>
      </c>
      <c r="E468" s="1">
        <v>44385</v>
      </c>
      <c r="F468" s="2">
        <v>27</v>
      </c>
      <c r="G468" t="s">
        <v>41</v>
      </c>
      <c r="H468" t="s">
        <v>102</v>
      </c>
      <c r="I468" t="s">
        <v>130</v>
      </c>
      <c r="J468" t="s">
        <v>44</v>
      </c>
      <c r="K468" t="s">
        <v>136</v>
      </c>
      <c r="L468" t="s">
        <v>137</v>
      </c>
      <c r="M468" t="s">
        <v>130</v>
      </c>
      <c r="N468" t="s">
        <v>131</v>
      </c>
      <c r="O468" t="s">
        <v>338</v>
      </c>
      <c r="P468" t="s">
        <v>339</v>
      </c>
      <c r="Q468">
        <v>101058117</v>
      </c>
      <c r="R468">
        <v>4945</v>
      </c>
      <c r="S468" s="1">
        <v>44390</v>
      </c>
      <c r="T468" t="s">
        <v>49</v>
      </c>
      <c r="U468">
        <v>34410</v>
      </c>
      <c r="V468">
        <v>34390</v>
      </c>
      <c r="W468">
        <v>1</v>
      </c>
      <c r="X468">
        <v>189354</v>
      </c>
      <c r="Y468">
        <v>189354</v>
      </c>
      <c r="Z468" t="s">
        <v>70</v>
      </c>
      <c r="AC468">
        <v>1049583</v>
      </c>
      <c r="AD468">
        <v>0</v>
      </c>
      <c r="AE468">
        <v>0</v>
      </c>
      <c r="AF468" t="s">
        <v>134</v>
      </c>
      <c r="AH468" t="s">
        <v>135</v>
      </c>
      <c r="AI468" t="s">
        <v>51</v>
      </c>
      <c r="AK468" t="s">
        <v>52</v>
      </c>
      <c r="AL468" s="1">
        <v>44410</v>
      </c>
    </row>
    <row r="469" spans="1:38" x14ac:dyDescent="0.25">
      <c r="A469" t="s">
        <v>40</v>
      </c>
      <c r="B469">
        <v>101057389</v>
      </c>
      <c r="C469">
        <v>59896</v>
      </c>
      <c r="D469">
        <v>59364</v>
      </c>
      <c r="E469" s="1">
        <v>44385</v>
      </c>
      <c r="F469" s="2">
        <v>27</v>
      </c>
      <c r="G469" t="s">
        <v>41</v>
      </c>
      <c r="H469" t="s">
        <v>102</v>
      </c>
      <c r="I469" t="s">
        <v>130</v>
      </c>
      <c r="J469" t="s">
        <v>44</v>
      </c>
      <c r="K469" t="s">
        <v>366</v>
      </c>
      <c r="L469" t="s">
        <v>137</v>
      </c>
      <c r="M469" t="s">
        <v>130</v>
      </c>
      <c r="N469" t="s">
        <v>131</v>
      </c>
      <c r="O469" t="s">
        <v>336</v>
      </c>
      <c r="P469" t="s">
        <v>337</v>
      </c>
      <c r="Q469">
        <v>101058118</v>
      </c>
      <c r="R469">
        <v>4925</v>
      </c>
      <c r="S469" s="1">
        <v>44390</v>
      </c>
      <c r="T469" t="s">
        <v>49</v>
      </c>
      <c r="U469">
        <v>34750</v>
      </c>
      <c r="V469">
        <v>34660</v>
      </c>
      <c r="W469">
        <v>1</v>
      </c>
      <c r="X469">
        <v>189354</v>
      </c>
      <c r="Y469">
        <v>58000</v>
      </c>
      <c r="Z469" t="s">
        <v>70</v>
      </c>
      <c r="AC469">
        <v>1057823</v>
      </c>
      <c r="AD469">
        <v>0</v>
      </c>
      <c r="AE469">
        <v>0</v>
      </c>
      <c r="AF469" t="s">
        <v>134</v>
      </c>
      <c r="AH469" t="s">
        <v>135</v>
      </c>
      <c r="AI469" t="s">
        <v>51</v>
      </c>
      <c r="AK469" t="s">
        <v>52</v>
      </c>
      <c r="AL469" s="1">
        <v>44410</v>
      </c>
    </row>
    <row r="470" spans="1:38" x14ac:dyDescent="0.25">
      <c r="A470" t="s">
        <v>40</v>
      </c>
      <c r="B470">
        <v>101057390</v>
      </c>
      <c r="C470">
        <v>59897</v>
      </c>
      <c r="D470">
        <v>59363</v>
      </c>
      <c r="E470" s="1">
        <v>44385</v>
      </c>
      <c r="F470" s="2">
        <v>27</v>
      </c>
      <c r="G470" t="s">
        <v>41</v>
      </c>
      <c r="H470" t="s">
        <v>102</v>
      </c>
      <c r="I470" t="s">
        <v>130</v>
      </c>
      <c r="J470" t="s">
        <v>44</v>
      </c>
      <c r="K470" t="s">
        <v>366</v>
      </c>
      <c r="L470" t="s">
        <v>137</v>
      </c>
      <c r="M470" t="s">
        <v>130</v>
      </c>
      <c r="N470" t="s">
        <v>131</v>
      </c>
      <c r="O470" t="s">
        <v>352</v>
      </c>
      <c r="P470" t="s">
        <v>353</v>
      </c>
      <c r="Q470">
        <v>101058119</v>
      </c>
      <c r="R470">
        <v>4931</v>
      </c>
      <c r="S470" s="1">
        <v>44390</v>
      </c>
      <c r="T470" t="s">
        <v>49</v>
      </c>
      <c r="U470">
        <v>34430</v>
      </c>
      <c r="V470">
        <v>34290</v>
      </c>
      <c r="W470">
        <v>1</v>
      </c>
      <c r="X470">
        <v>189354</v>
      </c>
      <c r="Y470">
        <v>100000</v>
      </c>
      <c r="Z470" t="s">
        <v>70</v>
      </c>
      <c r="AC470">
        <v>1046531</v>
      </c>
      <c r="AD470">
        <v>0</v>
      </c>
      <c r="AE470">
        <v>0</v>
      </c>
      <c r="AF470" t="s">
        <v>134</v>
      </c>
      <c r="AH470" t="s">
        <v>135</v>
      </c>
      <c r="AI470" t="s">
        <v>51</v>
      </c>
      <c r="AK470" t="s">
        <v>52</v>
      </c>
      <c r="AL470" s="1">
        <v>44410</v>
      </c>
    </row>
    <row r="471" spans="1:38" x14ac:dyDescent="0.25">
      <c r="A471" t="s">
        <v>40</v>
      </c>
      <c r="B471">
        <v>101057391</v>
      </c>
      <c r="C471">
        <v>59898</v>
      </c>
      <c r="D471">
        <v>59717</v>
      </c>
      <c r="E471" s="1">
        <v>44385</v>
      </c>
      <c r="F471" s="2">
        <v>27</v>
      </c>
      <c r="G471" t="s">
        <v>41</v>
      </c>
      <c r="H471" t="s">
        <v>102</v>
      </c>
      <c r="I471" t="s">
        <v>54</v>
      </c>
      <c r="J471" t="s">
        <v>44</v>
      </c>
      <c r="K471" t="s">
        <v>143</v>
      </c>
      <c r="L471" t="s">
        <v>144</v>
      </c>
      <c r="M471" t="s">
        <v>105</v>
      </c>
      <c r="N471" t="s">
        <v>45</v>
      </c>
      <c r="O471" t="s">
        <v>127</v>
      </c>
      <c r="P471" t="s">
        <v>474</v>
      </c>
      <c r="Q471">
        <v>101058120</v>
      </c>
      <c r="R471">
        <v>58482</v>
      </c>
      <c r="S471" s="1">
        <v>44393</v>
      </c>
      <c r="T471" t="s">
        <v>49</v>
      </c>
      <c r="U471">
        <v>34580</v>
      </c>
      <c r="V471">
        <v>34620</v>
      </c>
      <c r="W471">
        <v>1</v>
      </c>
      <c r="X471">
        <v>298188</v>
      </c>
      <c r="Y471">
        <v>438000</v>
      </c>
      <c r="Z471" t="s">
        <v>70</v>
      </c>
      <c r="AC471">
        <v>2494947</v>
      </c>
      <c r="AD471">
        <v>0</v>
      </c>
      <c r="AE471">
        <v>0</v>
      </c>
      <c r="AF471" t="s">
        <v>134</v>
      </c>
      <c r="AH471" t="s">
        <v>115</v>
      </c>
      <c r="AI471" t="s">
        <v>51</v>
      </c>
      <c r="AK471" t="s">
        <v>52</v>
      </c>
      <c r="AL471" s="1">
        <v>44410</v>
      </c>
    </row>
    <row r="472" spans="1:38" x14ac:dyDescent="0.25">
      <c r="A472" t="s">
        <v>40</v>
      </c>
      <c r="B472">
        <v>101057392</v>
      </c>
      <c r="C472">
        <v>59899</v>
      </c>
      <c r="D472">
        <v>59275</v>
      </c>
      <c r="E472" s="1">
        <v>44385</v>
      </c>
      <c r="F472" s="2">
        <v>27</v>
      </c>
      <c r="G472" t="s">
        <v>41</v>
      </c>
      <c r="H472" t="s">
        <v>102</v>
      </c>
      <c r="I472" t="s">
        <v>54</v>
      </c>
      <c r="J472" t="s">
        <v>44</v>
      </c>
      <c r="K472" t="s">
        <v>143</v>
      </c>
      <c r="L472" t="s">
        <v>144</v>
      </c>
      <c r="M472" t="s">
        <v>105</v>
      </c>
      <c r="N472" t="s">
        <v>45</v>
      </c>
      <c r="O472" t="s">
        <v>113</v>
      </c>
      <c r="P472" t="s">
        <v>114</v>
      </c>
      <c r="Q472">
        <v>101058121</v>
      </c>
      <c r="R472">
        <v>58483</v>
      </c>
      <c r="S472" s="1">
        <v>44390</v>
      </c>
      <c r="T472" t="s">
        <v>49</v>
      </c>
      <c r="U472">
        <v>34120</v>
      </c>
      <c r="V472">
        <v>34180</v>
      </c>
      <c r="W472">
        <v>1</v>
      </c>
      <c r="X472">
        <v>298188</v>
      </c>
      <c r="Y472">
        <v>58000</v>
      </c>
      <c r="Z472" t="s">
        <v>70</v>
      </c>
      <c r="AC472">
        <v>2461758</v>
      </c>
      <c r="AD472">
        <v>0</v>
      </c>
      <c r="AE472">
        <v>0</v>
      </c>
      <c r="AF472" t="s">
        <v>134</v>
      </c>
      <c r="AH472" t="s">
        <v>115</v>
      </c>
      <c r="AI472" t="s">
        <v>51</v>
      </c>
      <c r="AK472" t="s">
        <v>52</v>
      </c>
      <c r="AL472" s="1">
        <v>44410</v>
      </c>
    </row>
    <row r="473" spans="1:38" x14ac:dyDescent="0.25">
      <c r="A473" t="s">
        <v>40</v>
      </c>
      <c r="B473">
        <v>101057393</v>
      </c>
      <c r="C473">
        <v>59900</v>
      </c>
      <c r="D473">
        <v>59382</v>
      </c>
      <c r="E473" s="1">
        <v>44385</v>
      </c>
      <c r="F473" s="2">
        <v>27</v>
      </c>
      <c r="G473" t="s">
        <v>41</v>
      </c>
      <c r="H473" t="s">
        <v>102</v>
      </c>
      <c r="I473" t="s">
        <v>54</v>
      </c>
      <c r="J473" t="s">
        <v>44</v>
      </c>
      <c r="K473" t="s">
        <v>143</v>
      </c>
      <c r="L473" t="s">
        <v>144</v>
      </c>
      <c r="M473" t="s">
        <v>105</v>
      </c>
      <c r="N473" t="s">
        <v>45</v>
      </c>
      <c r="O473" t="s">
        <v>387</v>
      </c>
      <c r="P473" t="s">
        <v>388</v>
      </c>
      <c r="Q473">
        <v>101058122</v>
      </c>
      <c r="R473">
        <v>58488</v>
      </c>
      <c r="S473" s="1">
        <v>44390</v>
      </c>
      <c r="T473" t="s">
        <v>49</v>
      </c>
      <c r="U473">
        <v>33830</v>
      </c>
      <c r="V473">
        <v>33930</v>
      </c>
      <c r="W473">
        <v>1</v>
      </c>
      <c r="X473">
        <v>298188</v>
      </c>
      <c r="Y473">
        <v>0</v>
      </c>
      <c r="Z473" t="s">
        <v>70</v>
      </c>
      <c r="AC473">
        <v>2440834</v>
      </c>
      <c r="AD473">
        <v>0</v>
      </c>
      <c r="AE473">
        <v>0</v>
      </c>
      <c r="AF473" t="s">
        <v>71</v>
      </c>
      <c r="AH473" t="s">
        <v>115</v>
      </c>
      <c r="AI473" t="s">
        <v>51</v>
      </c>
      <c r="AK473" t="s">
        <v>52</v>
      </c>
      <c r="AL473" s="1">
        <v>44410</v>
      </c>
    </row>
    <row r="474" spans="1:38" x14ac:dyDescent="0.25">
      <c r="A474" t="s">
        <v>40</v>
      </c>
      <c r="B474">
        <v>101057394</v>
      </c>
      <c r="C474">
        <v>59901</v>
      </c>
      <c r="D474">
        <v>59442</v>
      </c>
      <c r="E474" s="1">
        <v>44385</v>
      </c>
      <c r="F474" s="2">
        <v>27</v>
      </c>
      <c r="G474" t="s">
        <v>41</v>
      </c>
      <c r="H474" t="s">
        <v>196</v>
      </c>
      <c r="I474" t="s">
        <v>197</v>
      </c>
      <c r="J474" t="s">
        <v>44</v>
      </c>
      <c r="K474" t="s">
        <v>564</v>
      </c>
      <c r="L474" t="s">
        <v>305</v>
      </c>
      <c r="M474" t="s">
        <v>197</v>
      </c>
      <c r="N474" t="s">
        <v>45</v>
      </c>
      <c r="O474" t="s">
        <v>375</v>
      </c>
      <c r="P474" t="s">
        <v>357</v>
      </c>
      <c r="Q474">
        <v>101058123</v>
      </c>
      <c r="R474">
        <v>2049</v>
      </c>
      <c r="S474" s="1">
        <v>44391</v>
      </c>
      <c r="T474" t="s">
        <v>49</v>
      </c>
      <c r="U474">
        <v>26760</v>
      </c>
      <c r="V474">
        <v>27120</v>
      </c>
      <c r="W474">
        <v>1</v>
      </c>
      <c r="X474">
        <v>280819</v>
      </c>
      <c r="Y474">
        <v>0</v>
      </c>
      <c r="Z474" t="s">
        <v>70</v>
      </c>
      <c r="AC474">
        <v>2007000</v>
      </c>
      <c r="AD474">
        <v>0</v>
      </c>
      <c r="AE474">
        <v>0</v>
      </c>
      <c r="AF474" t="s">
        <v>71</v>
      </c>
      <c r="AH474" t="s">
        <v>50</v>
      </c>
      <c r="AI474" t="s">
        <v>51</v>
      </c>
      <c r="AK474" t="s">
        <v>52</v>
      </c>
      <c r="AL474" s="1">
        <v>44410</v>
      </c>
    </row>
    <row r="475" spans="1:38" x14ac:dyDescent="0.25">
      <c r="A475" t="s">
        <v>40</v>
      </c>
      <c r="B475">
        <v>101057395</v>
      </c>
      <c r="C475">
        <v>59902</v>
      </c>
      <c r="D475">
        <v>59232</v>
      </c>
      <c r="E475" s="1">
        <v>44386</v>
      </c>
      <c r="F475" s="2">
        <v>27</v>
      </c>
      <c r="G475" t="s">
        <v>41</v>
      </c>
      <c r="H475" t="s">
        <v>204</v>
      </c>
      <c r="I475" t="s">
        <v>205</v>
      </c>
      <c r="J475" t="s">
        <v>44</v>
      </c>
      <c r="K475" t="s">
        <v>210</v>
      </c>
      <c r="L475" t="s">
        <v>211</v>
      </c>
      <c r="M475" t="s">
        <v>66</v>
      </c>
      <c r="N475" t="s">
        <v>67</v>
      </c>
      <c r="O475" t="s">
        <v>356</v>
      </c>
      <c r="P475" t="s">
        <v>440</v>
      </c>
      <c r="Q475">
        <v>101058124</v>
      </c>
      <c r="R475">
        <v>83831</v>
      </c>
      <c r="S475" s="1">
        <v>44389</v>
      </c>
      <c r="T475" t="s">
        <v>49</v>
      </c>
      <c r="U475">
        <v>30000</v>
      </c>
      <c r="V475">
        <v>30040</v>
      </c>
      <c r="W475">
        <v>1</v>
      </c>
      <c r="X475">
        <v>0</v>
      </c>
      <c r="Y475">
        <v>0</v>
      </c>
      <c r="AC475">
        <v>605400</v>
      </c>
      <c r="AD475">
        <v>0</v>
      </c>
      <c r="AE475">
        <v>0</v>
      </c>
      <c r="AH475" t="s">
        <v>50</v>
      </c>
      <c r="AI475" t="s">
        <v>51</v>
      </c>
      <c r="AK475" t="s">
        <v>52</v>
      </c>
      <c r="AL475" s="1">
        <v>44410</v>
      </c>
    </row>
    <row r="476" spans="1:38" x14ac:dyDescent="0.25">
      <c r="A476" t="s">
        <v>40</v>
      </c>
      <c r="B476">
        <v>101057396</v>
      </c>
      <c r="C476">
        <v>59903</v>
      </c>
      <c r="D476">
        <v>59233</v>
      </c>
      <c r="E476" s="1">
        <v>44386</v>
      </c>
      <c r="F476" s="2">
        <v>27</v>
      </c>
      <c r="G476" t="s">
        <v>41</v>
      </c>
      <c r="H476" t="s">
        <v>204</v>
      </c>
      <c r="I476" t="s">
        <v>205</v>
      </c>
      <c r="J476" t="s">
        <v>44</v>
      </c>
      <c r="K476" t="s">
        <v>210</v>
      </c>
      <c r="L476" t="s">
        <v>211</v>
      </c>
      <c r="M476" t="s">
        <v>66</v>
      </c>
      <c r="N476" t="s">
        <v>67</v>
      </c>
      <c r="O476" t="s">
        <v>356</v>
      </c>
      <c r="P476" t="s">
        <v>440</v>
      </c>
      <c r="Q476">
        <v>101058125</v>
      </c>
      <c r="R476">
        <v>83754</v>
      </c>
      <c r="S476" s="1">
        <v>44389</v>
      </c>
      <c r="T476" t="s">
        <v>49</v>
      </c>
      <c r="U476">
        <v>29300</v>
      </c>
      <c r="V476">
        <v>29300</v>
      </c>
      <c r="W476">
        <v>1</v>
      </c>
      <c r="X476">
        <v>0</v>
      </c>
      <c r="Y476">
        <v>0</v>
      </c>
      <c r="AC476">
        <v>591274</v>
      </c>
      <c r="AD476">
        <v>0</v>
      </c>
      <c r="AE476">
        <v>0</v>
      </c>
      <c r="AH476" t="s">
        <v>50</v>
      </c>
      <c r="AI476" t="s">
        <v>51</v>
      </c>
      <c r="AK476" t="s">
        <v>52</v>
      </c>
      <c r="AL476" s="1">
        <v>44410</v>
      </c>
    </row>
    <row r="477" spans="1:38" x14ac:dyDescent="0.25">
      <c r="A477" t="s">
        <v>40</v>
      </c>
      <c r="B477">
        <v>101057397</v>
      </c>
      <c r="C477">
        <v>59904</v>
      </c>
      <c r="D477">
        <v>59234</v>
      </c>
      <c r="E477" s="1">
        <v>44386</v>
      </c>
      <c r="F477" s="2">
        <v>27</v>
      </c>
      <c r="G477" t="s">
        <v>41</v>
      </c>
      <c r="H477" t="s">
        <v>204</v>
      </c>
      <c r="I477" t="s">
        <v>205</v>
      </c>
      <c r="J477" t="s">
        <v>44</v>
      </c>
      <c r="K477" t="s">
        <v>210</v>
      </c>
      <c r="L477" t="s">
        <v>211</v>
      </c>
      <c r="M477" t="s">
        <v>66</v>
      </c>
      <c r="N477" t="s">
        <v>67</v>
      </c>
      <c r="O477" t="s">
        <v>356</v>
      </c>
      <c r="P477" t="s">
        <v>440</v>
      </c>
      <c r="Q477">
        <v>101058126</v>
      </c>
      <c r="R477">
        <v>83966</v>
      </c>
      <c r="S477" s="1">
        <v>44389</v>
      </c>
      <c r="T477" t="s">
        <v>49</v>
      </c>
      <c r="U477">
        <v>31310</v>
      </c>
      <c r="V477">
        <v>31310</v>
      </c>
      <c r="W477">
        <v>1</v>
      </c>
      <c r="X477">
        <v>0</v>
      </c>
      <c r="Y477">
        <v>0</v>
      </c>
      <c r="AC477">
        <v>631836</v>
      </c>
      <c r="AD477">
        <v>0</v>
      </c>
      <c r="AE477">
        <v>0</v>
      </c>
      <c r="AH477" t="s">
        <v>50</v>
      </c>
      <c r="AI477" t="s">
        <v>51</v>
      </c>
      <c r="AK477" t="s">
        <v>52</v>
      </c>
      <c r="AL477" s="1">
        <v>44410</v>
      </c>
    </row>
    <row r="478" spans="1:38" x14ac:dyDescent="0.25">
      <c r="A478" t="s">
        <v>40</v>
      </c>
      <c r="B478">
        <v>101057398</v>
      </c>
      <c r="C478">
        <v>59905</v>
      </c>
      <c r="D478">
        <v>59235</v>
      </c>
      <c r="E478" s="1">
        <v>44386</v>
      </c>
      <c r="F478" s="2">
        <v>27</v>
      </c>
      <c r="G478" t="s">
        <v>41</v>
      </c>
      <c r="H478" t="s">
        <v>204</v>
      </c>
      <c r="I478" t="s">
        <v>205</v>
      </c>
      <c r="J478" t="s">
        <v>44</v>
      </c>
      <c r="K478" t="s">
        <v>210</v>
      </c>
      <c r="L478" t="s">
        <v>211</v>
      </c>
      <c r="M478" t="s">
        <v>66</v>
      </c>
      <c r="N478" t="s">
        <v>67</v>
      </c>
      <c r="O478" t="s">
        <v>356</v>
      </c>
      <c r="P478" t="s">
        <v>440</v>
      </c>
      <c r="Q478">
        <v>101058127</v>
      </c>
      <c r="R478">
        <v>84049</v>
      </c>
      <c r="S478" s="1">
        <v>44389</v>
      </c>
      <c r="T478" t="s">
        <v>49</v>
      </c>
      <c r="U478">
        <v>33150</v>
      </c>
      <c r="V478">
        <v>33150</v>
      </c>
      <c r="W478">
        <v>1</v>
      </c>
      <c r="X478">
        <v>0</v>
      </c>
      <c r="Y478">
        <v>0</v>
      </c>
      <c r="AC478">
        <v>668967</v>
      </c>
      <c r="AD478">
        <v>0</v>
      </c>
      <c r="AE478">
        <v>0</v>
      </c>
      <c r="AH478" t="s">
        <v>50</v>
      </c>
      <c r="AI478" t="s">
        <v>51</v>
      </c>
      <c r="AK478" t="s">
        <v>52</v>
      </c>
      <c r="AL478" s="1">
        <v>44410</v>
      </c>
    </row>
    <row r="479" spans="1:38" x14ac:dyDescent="0.25">
      <c r="A479" t="s">
        <v>40</v>
      </c>
      <c r="B479">
        <v>101057399</v>
      </c>
      <c r="C479">
        <v>59906</v>
      </c>
      <c r="D479">
        <v>59616</v>
      </c>
      <c r="E479" s="1">
        <v>44386</v>
      </c>
      <c r="F479" s="2">
        <v>27</v>
      </c>
      <c r="G479" t="s">
        <v>41</v>
      </c>
      <c r="H479" t="s">
        <v>196</v>
      </c>
      <c r="I479" t="s">
        <v>197</v>
      </c>
      <c r="J479" t="s">
        <v>44</v>
      </c>
      <c r="K479" t="s">
        <v>198</v>
      </c>
      <c r="L479" t="s">
        <v>199</v>
      </c>
      <c r="M479" t="s">
        <v>197</v>
      </c>
      <c r="N479" t="s">
        <v>45</v>
      </c>
      <c r="O479" t="s">
        <v>212</v>
      </c>
      <c r="P479" t="s">
        <v>213</v>
      </c>
      <c r="Q479">
        <v>101058128</v>
      </c>
      <c r="R479">
        <v>11386</v>
      </c>
      <c r="S479" s="1">
        <v>44392</v>
      </c>
      <c r="T479" t="s">
        <v>49</v>
      </c>
      <c r="U479">
        <v>20150</v>
      </c>
      <c r="V479">
        <v>20150</v>
      </c>
      <c r="W479">
        <v>1</v>
      </c>
      <c r="X479">
        <v>466057</v>
      </c>
      <c r="Y479">
        <v>62000</v>
      </c>
      <c r="Z479" t="s">
        <v>70</v>
      </c>
      <c r="AC479">
        <v>1209000</v>
      </c>
      <c r="AD479">
        <v>0</v>
      </c>
      <c r="AE479">
        <v>0</v>
      </c>
      <c r="AF479" t="s">
        <v>134</v>
      </c>
      <c r="AH479" t="s">
        <v>50</v>
      </c>
      <c r="AI479" t="s">
        <v>51</v>
      </c>
      <c r="AK479" t="s">
        <v>52</v>
      </c>
      <c r="AL479" s="1">
        <v>44410</v>
      </c>
    </row>
    <row r="480" spans="1:38" x14ac:dyDescent="0.25">
      <c r="A480" t="s">
        <v>40</v>
      </c>
      <c r="B480">
        <v>101057400</v>
      </c>
      <c r="C480">
        <v>59907</v>
      </c>
      <c r="D480">
        <v>59339</v>
      </c>
      <c r="E480" s="1">
        <v>44386</v>
      </c>
      <c r="F480" s="2">
        <v>27</v>
      </c>
      <c r="G480" t="s">
        <v>41</v>
      </c>
      <c r="H480" t="s">
        <v>73</v>
      </c>
      <c r="I480" t="s">
        <v>74</v>
      </c>
      <c r="J480" t="s">
        <v>44</v>
      </c>
      <c r="K480" t="s">
        <v>76</v>
      </c>
      <c r="L480" t="s">
        <v>80</v>
      </c>
      <c r="M480" t="s">
        <v>188</v>
      </c>
      <c r="N480" t="s">
        <v>45</v>
      </c>
      <c r="O480" t="s">
        <v>512</v>
      </c>
      <c r="P480" t="s">
        <v>513</v>
      </c>
      <c r="Q480">
        <v>101058129</v>
      </c>
      <c r="R480">
        <v>522667</v>
      </c>
      <c r="S480" s="1">
        <v>44390</v>
      </c>
      <c r="T480" t="s">
        <v>49</v>
      </c>
      <c r="U480">
        <v>34700</v>
      </c>
      <c r="V480">
        <v>34630</v>
      </c>
      <c r="W480">
        <v>1</v>
      </c>
      <c r="X480">
        <v>1046118</v>
      </c>
      <c r="Y480">
        <v>330000</v>
      </c>
      <c r="Z480" t="s">
        <v>70</v>
      </c>
      <c r="AC480">
        <v>4684500</v>
      </c>
      <c r="AD480">
        <v>0</v>
      </c>
      <c r="AE480">
        <v>0</v>
      </c>
      <c r="AF480" t="s">
        <v>134</v>
      </c>
      <c r="AH480" t="s">
        <v>79</v>
      </c>
      <c r="AI480" t="s">
        <v>51</v>
      </c>
      <c r="AK480" t="s">
        <v>52</v>
      </c>
      <c r="AL480" s="1">
        <v>44410</v>
      </c>
    </row>
    <row r="481" spans="1:38" x14ac:dyDescent="0.25">
      <c r="A481" t="s">
        <v>40</v>
      </c>
      <c r="B481">
        <v>101057401</v>
      </c>
      <c r="C481">
        <v>59908</v>
      </c>
      <c r="D481">
        <v>59337</v>
      </c>
      <c r="E481" s="1">
        <v>44386</v>
      </c>
      <c r="F481" s="2">
        <v>27</v>
      </c>
      <c r="G481" t="s">
        <v>41</v>
      </c>
      <c r="H481" t="s">
        <v>73</v>
      </c>
      <c r="I481" t="s">
        <v>74</v>
      </c>
      <c r="J481" t="s">
        <v>44</v>
      </c>
      <c r="K481" t="s">
        <v>76</v>
      </c>
      <c r="L481" t="s">
        <v>80</v>
      </c>
      <c r="M481" t="s">
        <v>188</v>
      </c>
      <c r="N481" t="s">
        <v>45</v>
      </c>
      <c r="O481" t="s">
        <v>223</v>
      </c>
      <c r="P481" t="s">
        <v>224</v>
      </c>
      <c r="Q481">
        <v>101058130</v>
      </c>
      <c r="R481">
        <v>522731</v>
      </c>
      <c r="S481" s="1">
        <v>44390</v>
      </c>
      <c r="T481" t="s">
        <v>49</v>
      </c>
      <c r="U481">
        <v>33780</v>
      </c>
      <c r="V481">
        <v>33350</v>
      </c>
      <c r="W481">
        <v>1</v>
      </c>
      <c r="X481">
        <v>1046118</v>
      </c>
      <c r="Y481">
        <v>0</v>
      </c>
      <c r="Z481" t="s">
        <v>70</v>
      </c>
      <c r="AC481">
        <v>4560300</v>
      </c>
      <c r="AD481">
        <v>0</v>
      </c>
      <c r="AE481">
        <v>0</v>
      </c>
      <c r="AF481" t="s">
        <v>71</v>
      </c>
      <c r="AH481" t="s">
        <v>79</v>
      </c>
      <c r="AI481" t="s">
        <v>51</v>
      </c>
      <c r="AK481" t="s">
        <v>52</v>
      </c>
      <c r="AL481" s="1">
        <v>44410</v>
      </c>
    </row>
    <row r="482" spans="1:38" x14ac:dyDescent="0.25">
      <c r="A482" t="s">
        <v>40</v>
      </c>
      <c r="B482">
        <v>101057402</v>
      </c>
      <c r="C482">
        <v>59909</v>
      </c>
      <c r="D482">
        <v>59661</v>
      </c>
      <c r="E482" s="1">
        <v>44386</v>
      </c>
      <c r="F482" s="2">
        <v>27</v>
      </c>
      <c r="G482" t="s">
        <v>41</v>
      </c>
      <c r="H482" t="s">
        <v>73</v>
      </c>
      <c r="I482" t="s">
        <v>74</v>
      </c>
      <c r="J482" t="s">
        <v>44</v>
      </c>
      <c r="K482" t="s">
        <v>76</v>
      </c>
      <c r="L482" t="s">
        <v>80</v>
      </c>
      <c r="M482" t="s">
        <v>188</v>
      </c>
      <c r="N482" t="s">
        <v>45</v>
      </c>
      <c r="O482" t="s">
        <v>519</v>
      </c>
      <c r="P482" t="s">
        <v>520</v>
      </c>
      <c r="Q482">
        <v>101058131</v>
      </c>
      <c r="R482">
        <v>522674</v>
      </c>
      <c r="S482" s="1">
        <v>44393</v>
      </c>
      <c r="T482" t="s">
        <v>49</v>
      </c>
      <c r="U482">
        <v>34110</v>
      </c>
      <c r="V482">
        <v>34360</v>
      </c>
      <c r="W482">
        <v>1</v>
      </c>
      <c r="X482">
        <v>1046118</v>
      </c>
      <c r="Y482">
        <v>0</v>
      </c>
      <c r="Z482" t="s">
        <v>70</v>
      </c>
      <c r="AC482">
        <v>4604850</v>
      </c>
      <c r="AD482">
        <v>0</v>
      </c>
      <c r="AE482">
        <v>0</v>
      </c>
      <c r="AF482" t="s">
        <v>71</v>
      </c>
      <c r="AH482" t="s">
        <v>79</v>
      </c>
      <c r="AI482" t="s">
        <v>51</v>
      </c>
      <c r="AK482" t="s">
        <v>52</v>
      </c>
      <c r="AL482" s="1">
        <v>44410</v>
      </c>
    </row>
    <row r="483" spans="1:38" x14ac:dyDescent="0.25">
      <c r="A483" t="s">
        <v>40</v>
      </c>
      <c r="B483">
        <v>101057403</v>
      </c>
      <c r="C483">
        <v>59910</v>
      </c>
      <c r="D483">
        <v>59691</v>
      </c>
      <c r="E483" s="1">
        <v>44386</v>
      </c>
      <c r="F483" s="2">
        <v>27</v>
      </c>
      <c r="G483" t="s">
        <v>41</v>
      </c>
      <c r="H483" t="s">
        <v>73</v>
      </c>
      <c r="I483" t="s">
        <v>74</v>
      </c>
      <c r="J483" t="s">
        <v>44</v>
      </c>
      <c r="K483" t="s">
        <v>76</v>
      </c>
      <c r="L483" t="s">
        <v>80</v>
      </c>
      <c r="M483" t="s">
        <v>188</v>
      </c>
      <c r="N483" t="s">
        <v>45</v>
      </c>
      <c r="O483" t="s">
        <v>469</v>
      </c>
      <c r="P483" t="s">
        <v>470</v>
      </c>
      <c r="Q483">
        <v>101058132</v>
      </c>
      <c r="R483">
        <v>522671</v>
      </c>
      <c r="S483" s="1">
        <v>44393</v>
      </c>
      <c r="T483" t="s">
        <v>49</v>
      </c>
      <c r="U483">
        <v>32980</v>
      </c>
      <c r="V483">
        <v>33230</v>
      </c>
      <c r="W483">
        <v>1</v>
      </c>
      <c r="X483">
        <v>1046118</v>
      </c>
      <c r="Y483">
        <v>330000</v>
      </c>
      <c r="Z483" t="s">
        <v>70</v>
      </c>
      <c r="AC483">
        <v>4452300</v>
      </c>
      <c r="AD483">
        <v>0</v>
      </c>
      <c r="AE483">
        <v>0</v>
      </c>
      <c r="AF483" t="s">
        <v>134</v>
      </c>
      <c r="AH483" t="s">
        <v>79</v>
      </c>
      <c r="AI483" t="s">
        <v>51</v>
      </c>
      <c r="AK483" t="s">
        <v>52</v>
      </c>
      <c r="AL483" s="1">
        <v>44410</v>
      </c>
    </row>
    <row r="484" spans="1:38" x14ac:dyDescent="0.25">
      <c r="A484" t="s">
        <v>40</v>
      </c>
      <c r="B484">
        <v>101057404</v>
      </c>
      <c r="C484">
        <v>59911</v>
      </c>
      <c r="D484">
        <v>59335</v>
      </c>
      <c r="E484" s="1">
        <v>44386</v>
      </c>
      <c r="F484" s="2">
        <v>27</v>
      </c>
      <c r="G484" t="s">
        <v>41</v>
      </c>
      <c r="H484" t="s">
        <v>73</v>
      </c>
      <c r="I484" t="s">
        <v>74</v>
      </c>
      <c r="J484" t="s">
        <v>44</v>
      </c>
      <c r="K484" t="s">
        <v>76</v>
      </c>
      <c r="L484" t="s">
        <v>80</v>
      </c>
      <c r="M484" t="s">
        <v>188</v>
      </c>
      <c r="N484" t="s">
        <v>45</v>
      </c>
      <c r="O484" t="s">
        <v>506</v>
      </c>
      <c r="P484" t="s">
        <v>507</v>
      </c>
      <c r="Q484">
        <v>101058133</v>
      </c>
      <c r="R484">
        <v>522691</v>
      </c>
      <c r="S484" s="1">
        <v>44390</v>
      </c>
      <c r="T484" t="s">
        <v>49</v>
      </c>
      <c r="U484">
        <v>32820</v>
      </c>
      <c r="V484">
        <v>32850</v>
      </c>
      <c r="W484">
        <v>1</v>
      </c>
      <c r="X484">
        <v>1046118</v>
      </c>
      <c r="Y484">
        <v>0</v>
      </c>
      <c r="Z484" t="s">
        <v>70</v>
      </c>
      <c r="AC484">
        <v>4430700</v>
      </c>
      <c r="AD484">
        <v>0</v>
      </c>
      <c r="AE484">
        <v>0</v>
      </c>
      <c r="AF484" t="s">
        <v>71</v>
      </c>
      <c r="AH484" t="s">
        <v>79</v>
      </c>
      <c r="AI484" t="s">
        <v>51</v>
      </c>
      <c r="AK484" t="s">
        <v>52</v>
      </c>
      <c r="AL484" s="1">
        <v>44410</v>
      </c>
    </row>
    <row r="485" spans="1:38" x14ac:dyDescent="0.25">
      <c r="A485" t="s">
        <v>40</v>
      </c>
      <c r="B485">
        <v>101057405</v>
      </c>
      <c r="C485">
        <v>59912</v>
      </c>
      <c r="D485">
        <v>59663</v>
      </c>
      <c r="E485" s="1">
        <v>44386</v>
      </c>
      <c r="F485" s="2">
        <v>27</v>
      </c>
      <c r="G485" t="s">
        <v>41</v>
      </c>
      <c r="H485" t="s">
        <v>73</v>
      </c>
      <c r="I485" t="s">
        <v>74</v>
      </c>
      <c r="J485" t="s">
        <v>44</v>
      </c>
      <c r="K485" t="s">
        <v>76</v>
      </c>
      <c r="L485" t="s">
        <v>80</v>
      </c>
      <c r="M485" t="s">
        <v>188</v>
      </c>
      <c r="N485" t="s">
        <v>45</v>
      </c>
      <c r="O485" t="s">
        <v>83</v>
      </c>
      <c r="P485" t="s">
        <v>84</v>
      </c>
      <c r="Q485">
        <v>101058134</v>
      </c>
      <c r="R485">
        <v>522890</v>
      </c>
      <c r="S485" s="1">
        <v>44393</v>
      </c>
      <c r="T485" t="s">
        <v>49</v>
      </c>
      <c r="U485">
        <v>32210</v>
      </c>
      <c r="V485">
        <v>32560</v>
      </c>
      <c r="W485">
        <v>1</v>
      </c>
      <c r="X485">
        <v>1046118</v>
      </c>
      <c r="Y485">
        <v>50000</v>
      </c>
      <c r="Z485" t="s">
        <v>70</v>
      </c>
      <c r="AC485">
        <v>4348350</v>
      </c>
      <c r="AD485">
        <v>0</v>
      </c>
      <c r="AE485">
        <v>0</v>
      </c>
      <c r="AF485" t="s">
        <v>134</v>
      </c>
      <c r="AH485" t="s">
        <v>79</v>
      </c>
      <c r="AI485" t="s">
        <v>51</v>
      </c>
      <c r="AK485" t="s">
        <v>52</v>
      </c>
      <c r="AL485" s="1">
        <v>44410</v>
      </c>
    </row>
    <row r="486" spans="1:38" x14ac:dyDescent="0.25">
      <c r="A486" t="s">
        <v>40</v>
      </c>
      <c r="B486">
        <v>101057406</v>
      </c>
      <c r="C486">
        <v>59913</v>
      </c>
      <c r="D486">
        <v>59721</v>
      </c>
      <c r="E486" s="1">
        <v>44386</v>
      </c>
      <c r="F486" s="2">
        <v>27</v>
      </c>
      <c r="G486" t="s">
        <v>41</v>
      </c>
      <c r="H486" t="s">
        <v>73</v>
      </c>
      <c r="I486" t="s">
        <v>74</v>
      </c>
      <c r="J486" t="s">
        <v>44</v>
      </c>
      <c r="K486" t="s">
        <v>76</v>
      </c>
      <c r="L486" t="s">
        <v>80</v>
      </c>
      <c r="M486" t="s">
        <v>188</v>
      </c>
      <c r="N486" t="s">
        <v>45</v>
      </c>
      <c r="O486" t="s">
        <v>189</v>
      </c>
      <c r="P486" t="s">
        <v>190</v>
      </c>
      <c r="Q486">
        <v>101058135</v>
      </c>
      <c r="R486">
        <v>522682</v>
      </c>
      <c r="S486" s="1">
        <v>44394</v>
      </c>
      <c r="T486" t="s">
        <v>49</v>
      </c>
      <c r="U486">
        <v>33980</v>
      </c>
      <c r="V486">
        <v>34180</v>
      </c>
      <c r="W486">
        <v>1</v>
      </c>
      <c r="X486">
        <v>1046118</v>
      </c>
      <c r="Y486">
        <v>50000</v>
      </c>
      <c r="Z486" t="s">
        <v>70</v>
      </c>
      <c r="AC486">
        <v>4587300</v>
      </c>
      <c r="AD486">
        <v>0</v>
      </c>
      <c r="AE486">
        <v>0</v>
      </c>
      <c r="AF486" t="s">
        <v>134</v>
      </c>
      <c r="AH486" t="s">
        <v>79</v>
      </c>
      <c r="AI486" t="s">
        <v>51</v>
      </c>
      <c r="AK486" t="s">
        <v>52</v>
      </c>
      <c r="AL486" s="1">
        <v>44410</v>
      </c>
    </row>
    <row r="487" spans="1:38" x14ac:dyDescent="0.25">
      <c r="A487" t="s">
        <v>40</v>
      </c>
      <c r="B487">
        <v>101057407</v>
      </c>
      <c r="C487">
        <v>59914</v>
      </c>
      <c r="E487" s="1">
        <v>44386</v>
      </c>
      <c r="F487" s="2">
        <v>27</v>
      </c>
      <c r="G487" t="s">
        <v>347</v>
      </c>
      <c r="H487" t="s">
        <v>102</v>
      </c>
      <c r="I487" t="s">
        <v>130</v>
      </c>
      <c r="J487" t="s">
        <v>44</v>
      </c>
      <c r="K487" t="s">
        <v>348</v>
      </c>
      <c r="L487" t="s">
        <v>137</v>
      </c>
      <c r="M487" t="s">
        <v>130</v>
      </c>
      <c r="N487" t="s">
        <v>131</v>
      </c>
      <c r="O487" t="s">
        <v>349</v>
      </c>
      <c r="P487" t="s">
        <v>350</v>
      </c>
      <c r="Q487">
        <v>101058136</v>
      </c>
      <c r="R487">
        <v>4871</v>
      </c>
      <c r="S487" s="1">
        <v>44390</v>
      </c>
      <c r="T487" t="s">
        <v>120</v>
      </c>
      <c r="U487">
        <v>34860</v>
      </c>
      <c r="V487">
        <v>34820</v>
      </c>
      <c r="W487">
        <v>1</v>
      </c>
      <c r="X487">
        <v>0</v>
      </c>
      <c r="Y487">
        <v>0</v>
      </c>
      <c r="AC487">
        <v>1062706</v>
      </c>
      <c r="AD487">
        <v>1000500</v>
      </c>
      <c r="AE487">
        <v>-9280</v>
      </c>
      <c r="AH487" t="s">
        <v>135</v>
      </c>
      <c r="AI487" t="s">
        <v>51</v>
      </c>
      <c r="AK487" t="s">
        <v>52</v>
      </c>
      <c r="AL487" s="1">
        <v>44410</v>
      </c>
    </row>
    <row r="488" spans="1:38" x14ac:dyDescent="0.25">
      <c r="A488" t="s">
        <v>40</v>
      </c>
      <c r="B488">
        <v>101057408</v>
      </c>
      <c r="C488">
        <v>59915</v>
      </c>
      <c r="E488" s="1">
        <v>44386</v>
      </c>
      <c r="F488" s="2">
        <v>27</v>
      </c>
      <c r="G488" t="s">
        <v>347</v>
      </c>
      <c r="H488" t="s">
        <v>102</v>
      </c>
      <c r="I488" t="s">
        <v>130</v>
      </c>
      <c r="J488" t="s">
        <v>44</v>
      </c>
      <c r="K488" t="s">
        <v>348</v>
      </c>
      <c r="L488" t="s">
        <v>137</v>
      </c>
      <c r="M488" t="s">
        <v>130</v>
      </c>
      <c r="N488" t="s">
        <v>131</v>
      </c>
      <c r="O488" t="s">
        <v>363</v>
      </c>
      <c r="P488" t="s">
        <v>364</v>
      </c>
      <c r="Q488">
        <v>101058137</v>
      </c>
      <c r="R488">
        <v>4879</v>
      </c>
      <c r="S488" s="1">
        <v>44390</v>
      </c>
      <c r="T488" t="s">
        <v>365</v>
      </c>
      <c r="U488">
        <v>35030</v>
      </c>
      <c r="V488">
        <v>34960</v>
      </c>
      <c r="W488">
        <v>1</v>
      </c>
      <c r="X488">
        <v>0</v>
      </c>
      <c r="Y488">
        <v>0</v>
      </c>
      <c r="AC488">
        <v>1066979</v>
      </c>
      <c r="AD488">
        <v>1000500</v>
      </c>
      <c r="AE488">
        <v>-13340</v>
      </c>
      <c r="AH488" t="s">
        <v>135</v>
      </c>
      <c r="AI488" t="s">
        <v>51</v>
      </c>
      <c r="AK488" t="s">
        <v>52</v>
      </c>
      <c r="AL488" s="1">
        <v>44410</v>
      </c>
    </row>
    <row r="489" spans="1:38" x14ac:dyDescent="0.25">
      <c r="A489" t="s">
        <v>40</v>
      </c>
      <c r="B489">
        <v>101057409</v>
      </c>
      <c r="C489">
        <v>59916</v>
      </c>
      <c r="D489">
        <v>59365</v>
      </c>
      <c r="E489" s="1">
        <v>44386</v>
      </c>
      <c r="F489" s="2">
        <v>27</v>
      </c>
      <c r="G489" t="s">
        <v>41</v>
      </c>
      <c r="H489" t="s">
        <v>102</v>
      </c>
      <c r="I489" t="s">
        <v>130</v>
      </c>
      <c r="J489" t="s">
        <v>44</v>
      </c>
      <c r="K489" t="s">
        <v>466</v>
      </c>
      <c r="L489" t="s">
        <v>467</v>
      </c>
      <c r="M489" t="s">
        <v>130</v>
      </c>
      <c r="N489" t="s">
        <v>131</v>
      </c>
      <c r="O489" t="s">
        <v>342</v>
      </c>
      <c r="P489" t="s">
        <v>468</v>
      </c>
      <c r="Q489">
        <v>101058138</v>
      </c>
      <c r="R489">
        <v>4949</v>
      </c>
      <c r="S489" s="1">
        <v>44390</v>
      </c>
      <c r="T489" t="s">
        <v>49</v>
      </c>
      <c r="U489">
        <v>34730</v>
      </c>
      <c r="V489">
        <v>34710</v>
      </c>
      <c r="W489">
        <v>1</v>
      </c>
      <c r="X489">
        <v>305000</v>
      </c>
      <c r="Y489">
        <v>0</v>
      </c>
      <c r="Z489" t="s">
        <v>70</v>
      </c>
      <c r="AC489">
        <v>1198883</v>
      </c>
      <c r="AD489">
        <v>0</v>
      </c>
      <c r="AE489">
        <v>0</v>
      </c>
      <c r="AF489" t="s">
        <v>71</v>
      </c>
      <c r="AH489" t="s">
        <v>135</v>
      </c>
      <c r="AI489" t="s">
        <v>51</v>
      </c>
      <c r="AK489" t="s">
        <v>52</v>
      </c>
      <c r="AL489" s="1">
        <v>44410</v>
      </c>
    </row>
    <row r="490" spans="1:38" x14ac:dyDescent="0.25">
      <c r="A490" t="s">
        <v>40</v>
      </c>
      <c r="B490">
        <v>101057410</v>
      </c>
      <c r="C490">
        <v>59917</v>
      </c>
      <c r="D490">
        <v>59366</v>
      </c>
      <c r="E490" s="1">
        <v>44386</v>
      </c>
      <c r="F490" s="2">
        <v>27</v>
      </c>
      <c r="G490" t="s">
        <v>41</v>
      </c>
      <c r="H490" t="s">
        <v>102</v>
      </c>
      <c r="I490" t="s">
        <v>130</v>
      </c>
      <c r="J490" t="s">
        <v>44</v>
      </c>
      <c r="K490" t="s">
        <v>466</v>
      </c>
      <c r="L490" t="s">
        <v>467</v>
      </c>
      <c r="M490" t="s">
        <v>130</v>
      </c>
      <c r="N490" t="s">
        <v>131</v>
      </c>
      <c r="O490" t="s">
        <v>151</v>
      </c>
      <c r="P490" t="s">
        <v>152</v>
      </c>
      <c r="Q490">
        <v>101058139</v>
      </c>
      <c r="R490">
        <v>4943</v>
      </c>
      <c r="S490" s="1">
        <v>44390</v>
      </c>
      <c r="T490" t="s">
        <v>49</v>
      </c>
      <c r="U490">
        <v>34460</v>
      </c>
      <c r="V490">
        <v>34400</v>
      </c>
      <c r="W490">
        <v>1</v>
      </c>
      <c r="X490">
        <v>305000</v>
      </c>
      <c r="Y490">
        <v>29000</v>
      </c>
      <c r="Z490" t="s">
        <v>70</v>
      </c>
      <c r="AC490">
        <v>1188176</v>
      </c>
      <c r="AD490">
        <v>0</v>
      </c>
      <c r="AE490">
        <v>0</v>
      </c>
      <c r="AF490" t="s">
        <v>134</v>
      </c>
      <c r="AH490" t="s">
        <v>135</v>
      </c>
      <c r="AI490" t="s">
        <v>51</v>
      </c>
      <c r="AK490" t="s">
        <v>52</v>
      </c>
      <c r="AL490" s="1">
        <v>44410</v>
      </c>
    </row>
    <row r="491" spans="1:38" x14ac:dyDescent="0.25">
      <c r="A491" t="s">
        <v>40</v>
      </c>
      <c r="B491">
        <v>101057411</v>
      </c>
      <c r="C491">
        <v>59918</v>
      </c>
      <c r="D491">
        <v>59637</v>
      </c>
      <c r="E491" s="1">
        <v>44386</v>
      </c>
      <c r="F491" s="2">
        <v>27</v>
      </c>
      <c r="G491" t="s">
        <v>41</v>
      </c>
      <c r="H491" t="s">
        <v>102</v>
      </c>
      <c r="I491" t="s">
        <v>54</v>
      </c>
      <c r="J491" t="s">
        <v>44</v>
      </c>
      <c r="K491" t="s">
        <v>273</v>
      </c>
      <c r="L491" t="s">
        <v>242</v>
      </c>
      <c r="M491" t="s">
        <v>105</v>
      </c>
      <c r="N491" t="s">
        <v>45</v>
      </c>
      <c r="O491" t="s">
        <v>108</v>
      </c>
      <c r="P491" t="s">
        <v>109</v>
      </c>
      <c r="Q491">
        <v>101058140</v>
      </c>
      <c r="R491">
        <v>58480</v>
      </c>
      <c r="S491" s="1">
        <v>44392</v>
      </c>
      <c r="T491" t="s">
        <v>49</v>
      </c>
      <c r="U491">
        <v>35000</v>
      </c>
      <c r="V491">
        <v>34980</v>
      </c>
      <c r="W491">
        <v>1</v>
      </c>
      <c r="X491">
        <v>10000</v>
      </c>
      <c r="Y491">
        <v>0</v>
      </c>
      <c r="Z491" t="s">
        <v>70</v>
      </c>
      <c r="AC491">
        <v>1348550</v>
      </c>
      <c r="AD491">
        <v>0</v>
      </c>
      <c r="AE491">
        <v>0</v>
      </c>
      <c r="AF491" t="s">
        <v>71</v>
      </c>
      <c r="AH491" t="s">
        <v>90</v>
      </c>
      <c r="AI491" t="s">
        <v>51</v>
      </c>
      <c r="AK491" t="s">
        <v>60</v>
      </c>
    </row>
    <row r="492" spans="1:38" x14ac:dyDescent="0.25">
      <c r="A492" t="s">
        <v>40</v>
      </c>
      <c r="B492">
        <v>101057412</v>
      </c>
      <c r="C492">
        <v>59919</v>
      </c>
      <c r="D492">
        <v>59368</v>
      </c>
      <c r="E492" s="1">
        <v>44386</v>
      </c>
      <c r="F492" s="2">
        <v>27</v>
      </c>
      <c r="G492" t="s">
        <v>41</v>
      </c>
      <c r="H492" t="s">
        <v>102</v>
      </c>
      <c r="I492" t="s">
        <v>130</v>
      </c>
      <c r="J492" t="s">
        <v>44</v>
      </c>
      <c r="K492" t="s">
        <v>348</v>
      </c>
      <c r="L492" t="s">
        <v>137</v>
      </c>
      <c r="M492" t="s">
        <v>130</v>
      </c>
      <c r="N492" t="s">
        <v>131</v>
      </c>
      <c r="O492" t="s">
        <v>340</v>
      </c>
      <c r="P492" t="s">
        <v>341</v>
      </c>
      <c r="Q492">
        <v>101058141</v>
      </c>
      <c r="R492">
        <v>4936</v>
      </c>
      <c r="S492" s="1">
        <v>44390</v>
      </c>
      <c r="T492" t="s">
        <v>49</v>
      </c>
      <c r="U492">
        <v>34790</v>
      </c>
      <c r="V492">
        <v>34700</v>
      </c>
      <c r="W492">
        <v>1</v>
      </c>
      <c r="X492">
        <v>189354</v>
      </c>
      <c r="Y492">
        <v>0</v>
      </c>
      <c r="Z492" t="s">
        <v>70</v>
      </c>
      <c r="AC492">
        <v>1059044</v>
      </c>
      <c r="AD492">
        <v>0</v>
      </c>
      <c r="AE492">
        <v>0</v>
      </c>
      <c r="AF492" t="s">
        <v>71</v>
      </c>
      <c r="AH492" t="s">
        <v>135</v>
      </c>
      <c r="AI492" t="s">
        <v>51</v>
      </c>
      <c r="AK492" t="s">
        <v>52</v>
      </c>
      <c r="AL492" s="1">
        <v>44410</v>
      </c>
    </row>
    <row r="493" spans="1:38" x14ac:dyDescent="0.25">
      <c r="A493" t="s">
        <v>40</v>
      </c>
      <c r="B493">
        <v>101057413</v>
      </c>
      <c r="C493">
        <v>59920</v>
      </c>
      <c r="D493">
        <v>59371</v>
      </c>
      <c r="E493" s="1">
        <v>44386</v>
      </c>
      <c r="F493" s="2">
        <v>27</v>
      </c>
      <c r="G493" t="s">
        <v>41</v>
      </c>
      <c r="H493" t="s">
        <v>102</v>
      </c>
      <c r="I493" t="s">
        <v>130</v>
      </c>
      <c r="J493" t="s">
        <v>44</v>
      </c>
      <c r="K493" t="s">
        <v>348</v>
      </c>
      <c r="L493" t="s">
        <v>137</v>
      </c>
      <c r="M493" t="s">
        <v>130</v>
      </c>
      <c r="N493" t="s">
        <v>131</v>
      </c>
      <c r="O493" t="s">
        <v>132</v>
      </c>
      <c r="P493" t="s">
        <v>133</v>
      </c>
      <c r="Q493">
        <v>101058142</v>
      </c>
      <c r="R493">
        <v>4941</v>
      </c>
      <c r="S493" s="1">
        <v>44390</v>
      </c>
      <c r="T493" t="s">
        <v>49</v>
      </c>
      <c r="U493">
        <v>34490</v>
      </c>
      <c r="V493">
        <v>34380</v>
      </c>
      <c r="W493">
        <v>1</v>
      </c>
      <c r="X493">
        <v>189354</v>
      </c>
      <c r="Y493">
        <v>0</v>
      </c>
      <c r="Z493" t="s">
        <v>70</v>
      </c>
      <c r="AC493">
        <v>1049278</v>
      </c>
      <c r="AD493">
        <v>0</v>
      </c>
      <c r="AE493">
        <v>0</v>
      </c>
      <c r="AF493" t="s">
        <v>71</v>
      </c>
      <c r="AH493" t="s">
        <v>135</v>
      </c>
      <c r="AI493" t="s">
        <v>51</v>
      </c>
      <c r="AK493" t="s">
        <v>52</v>
      </c>
      <c r="AL493" s="1">
        <v>44410</v>
      </c>
    </row>
    <row r="494" spans="1:38" x14ac:dyDescent="0.25">
      <c r="A494" t="s">
        <v>40</v>
      </c>
      <c r="B494">
        <v>101057414</v>
      </c>
      <c r="C494">
        <v>59921</v>
      </c>
      <c r="D494">
        <v>59704</v>
      </c>
      <c r="E494" s="1">
        <v>44386</v>
      </c>
      <c r="F494" s="2">
        <v>27</v>
      </c>
      <c r="G494" t="s">
        <v>41</v>
      </c>
      <c r="H494" t="s">
        <v>102</v>
      </c>
      <c r="I494" t="s">
        <v>130</v>
      </c>
      <c r="J494" t="s">
        <v>44</v>
      </c>
      <c r="K494" t="s">
        <v>136</v>
      </c>
      <c r="L494" t="s">
        <v>137</v>
      </c>
      <c r="M494" t="s">
        <v>130</v>
      </c>
      <c r="N494" t="s">
        <v>131</v>
      </c>
      <c r="O494" t="s">
        <v>149</v>
      </c>
      <c r="P494" t="s">
        <v>150</v>
      </c>
      <c r="Q494">
        <v>101058143</v>
      </c>
      <c r="R494">
        <v>5132</v>
      </c>
      <c r="S494" s="1">
        <v>44393</v>
      </c>
      <c r="T494" t="s">
        <v>49</v>
      </c>
      <c r="U494">
        <v>34340</v>
      </c>
      <c r="V494">
        <v>34310</v>
      </c>
      <c r="W494">
        <v>1</v>
      </c>
      <c r="X494">
        <v>189354</v>
      </c>
      <c r="Y494">
        <v>0</v>
      </c>
      <c r="Z494" t="s">
        <v>70</v>
      </c>
      <c r="AC494">
        <v>1047141</v>
      </c>
      <c r="AD494">
        <v>0</v>
      </c>
      <c r="AE494">
        <v>0</v>
      </c>
      <c r="AF494" t="s">
        <v>71</v>
      </c>
      <c r="AH494" t="s">
        <v>135</v>
      </c>
      <c r="AI494" t="s">
        <v>51</v>
      </c>
      <c r="AK494" t="s">
        <v>52</v>
      </c>
      <c r="AL494" s="1">
        <v>44410</v>
      </c>
    </row>
    <row r="495" spans="1:38" x14ac:dyDescent="0.25">
      <c r="A495" t="s">
        <v>40</v>
      </c>
      <c r="B495">
        <v>101057415</v>
      </c>
      <c r="C495">
        <v>59922</v>
      </c>
      <c r="E495" s="1">
        <v>44386</v>
      </c>
      <c r="F495" s="2">
        <v>27</v>
      </c>
      <c r="G495" t="s">
        <v>240</v>
      </c>
      <c r="H495" t="s">
        <v>102</v>
      </c>
      <c r="I495" t="s">
        <v>54</v>
      </c>
      <c r="J495" t="s">
        <v>44</v>
      </c>
      <c r="K495" t="s">
        <v>241</v>
      </c>
      <c r="L495" t="s">
        <v>242</v>
      </c>
      <c r="M495" t="s">
        <v>43</v>
      </c>
      <c r="N495" t="s">
        <v>45</v>
      </c>
      <c r="O495" t="s">
        <v>523</v>
      </c>
      <c r="P495" t="s">
        <v>565</v>
      </c>
      <c r="Q495">
        <v>101058144</v>
      </c>
      <c r="R495" t="s">
        <v>566</v>
      </c>
      <c r="S495" s="1">
        <v>44406</v>
      </c>
      <c r="T495" t="s">
        <v>276</v>
      </c>
      <c r="U495">
        <v>34800</v>
      </c>
      <c r="V495">
        <v>34770</v>
      </c>
      <c r="W495">
        <v>1</v>
      </c>
      <c r="X495">
        <v>0</v>
      </c>
      <c r="Y495">
        <v>0</v>
      </c>
      <c r="AC495">
        <v>1340844</v>
      </c>
      <c r="AD495">
        <v>1207500</v>
      </c>
      <c r="AE495">
        <v>-10500</v>
      </c>
      <c r="AH495" t="s">
        <v>90</v>
      </c>
      <c r="AI495" t="s">
        <v>51</v>
      </c>
      <c r="AK495" t="s">
        <v>52</v>
      </c>
      <c r="AL495" s="1">
        <v>44410</v>
      </c>
    </row>
    <row r="496" spans="1:38" hidden="1" x14ac:dyDescent="0.25">
      <c r="A496" t="s">
        <v>40</v>
      </c>
      <c r="B496">
        <v>101057416</v>
      </c>
      <c r="C496">
        <v>59923</v>
      </c>
      <c r="E496" s="1">
        <v>44386</v>
      </c>
      <c r="F496" s="2">
        <v>27</v>
      </c>
      <c r="G496" t="s">
        <v>567</v>
      </c>
      <c r="H496" t="s">
        <v>543</v>
      </c>
      <c r="I496" t="s">
        <v>544</v>
      </c>
      <c r="J496" t="s">
        <v>44</v>
      </c>
      <c r="K496" t="s">
        <v>55</v>
      </c>
      <c r="L496" t="s">
        <v>45</v>
      </c>
      <c r="M496" t="s">
        <v>568</v>
      </c>
      <c r="N496" t="s">
        <v>45</v>
      </c>
      <c r="O496" t="s">
        <v>569</v>
      </c>
      <c r="P496" t="s">
        <v>570</v>
      </c>
      <c r="Q496">
        <v>101058145</v>
      </c>
      <c r="R496">
        <v>0</v>
      </c>
      <c r="S496" s="1">
        <v>44399</v>
      </c>
      <c r="T496" t="s">
        <v>120</v>
      </c>
      <c r="U496">
        <v>0</v>
      </c>
      <c r="V496">
        <v>0</v>
      </c>
      <c r="W496">
        <v>1</v>
      </c>
      <c r="X496">
        <v>0</v>
      </c>
      <c r="Y496">
        <v>0</v>
      </c>
      <c r="AC496">
        <v>915254</v>
      </c>
      <c r="AD496">
        <v>550800</v>
      </c>
      <c r="AE496">
        <v>0</v>
      </c>
      <c r="AH496" t="s">
        <v>553</v>
      </c>
      <c r="AI496" t="s">
        <v>51</v>
      </c>
      <c r="AK496" t="s">
        <v>60</v>
      </c>
    </row>
    <row r="497" spans="1:38" hidden="1" x14ac:dyDescent="0.25">
      <c r="A497" t="s">
        <v>40</v>
      </c>
      <c r="B497">
        <v>101057417</v>
      </c>
      <c r="C497">
        <v>59924</v>
      </c>
      <c r="E497" s="1">
        <v>44386</v>
      </c>
      <c r="F497" s="2">
        <v>27</v>
      </c>
      <c r="G497" t="s">
        <v>567</v>
      </c>
      <c r="H497" t="s">
        <v>543</v>
      </c>
      <c r="I497" t="s">
        <v>544</v>
      </c>
      <c r="J497" t="s">
        <v>44</v>
      </c>
      <c r="K497" t="s">
        <v>55</v>
      </c>
      <c r="L497" t="s">
        <v>45</v>
      </c>
      <c r="M497" t="s">
        <v>568</v>
      </c>
      <c r="N497" t="s">
        <v>45</v>
      </c>
      <c r="O497" t="s">
        <v>569</v>
      </c>
      <c r="P497" t="s">
        <v>570</v>
      </c>
      <c r="Q497">
        <v>101058146</v>
      </c>
      <c r="R497">
        <v>0</v>
      </c>
      <c r="S497" s="1">
        <v>44399</v>
      </c>
      <c r="T497" t="s">
        <v>120</v>
      </c>
      <c r="U497">
        <v>0</v>
      </c>
      <c r="V497">
        <v>0</v>
      </c>
      <c r="W497">
        <v>1</v>
      </c>
      <c r="X497">
        <v>0</v>
      </c>
      <c r="Y497">
        <v>0</v>
      </c>
      <c r="AC497">
        <v>915254</v>
      </c>
      <c r="AD497">
        <v>550800</v>
      </c>
      <c r="AE497">
        <v>0</v>
      </c>
      <c r="AH497" t="s">
        <v>553</v>
      </c>
      <c r="AI497" t="s">
        <v>51</v>
      </c>
      <c r="AK497" t="s">
        <v>60</v>
      </c>
    </row>
    <row r="498" spans="1:38" hidden="1" x14ac:dyDescent="0.25">
      <c r="A498" t="s">
        <v>40</v>
      </c>
      <c r="B498">
        <v>101057418</v>
      </c>
      <c r="C498">
        <v>59925</v>
      </c>
      <c r="E498" s="1">
        <v>44386</v>
      </c>
      <c r="F498" s="2">
        <v>27</v>
      </c>
      <c r="G498" t="s">
        <v>567</v>
      </c>
      <c r="H498" t="s">
        <v>543</v>
      </c>
      <c r="I498" t="s">
        <v>544</v>
      </c>
      <c r="J498" t="s">
        <v>44</v>
      </c>
      <c r="K498" t="s">
        <v>55</v>
      </c>
      <c r="L498" t="s">
        <v>45</v>
      </c>
      <c r="M498" t="s">
        <v>568</v>
      </c>
      <c r="N498" t="s">
        <v>45</v>
      </c>
      <c r="O498" t="s">
        <v>569</v>
      </c>
      <c r="P498" t="s">
        <v>570</v>
      </c>
      <c r="Q498">
        <v>101058147</v>
      </c>
      <c r="R498">
        <v>0</v>
      </c>
      <c r="S498" s="1">
        <v>44399</v>
      </c>
      <c r="T498" t="s">
        <v>120</v>
      </c>
      <c r="U498">
        <v>0</v>
      </c>
      <c r="V498">
        <v>0</v>
      </c>
      <c r="W498">
        <v>1</v>
      </c>
      <c r="X498">
        <v>0</v>
      </c>
      <c r="Y498">
        <v>0</v>
      </c>
      <c r="AC498">
        <v>915254</v>
      </c>
      <c r="AD498">
        <v>550800</v>
      </c>
      <c r="AE498">
        <v>0</v>
      </c>
      <c r="AH498" t="s">
        <v>553</v>
      </c>
      <c r="AI498" t="s">
        <v>51</v>
      </c>
      <c r="AK498" t="s">
        <v>60</v>
      </c>
    </row>
    <row r="499" spans="1:38" hidden="1" x14ac:dyDescent="0.25">
      <c r="A499" t="s">
        <v>40</v>
      </c>
      <c r="B499">
        <v>101057419</v>
      </c>
      <c r="C499">
        <v>59926</v>
      </c>
      <c r="E499" s="1">
        <v>44386</v>
      </c>
      <c r="F499" s="2">
        <v>27</v>
      </c>
      <c r="G499" t="s">
        <v>567</v>
      </c>
      <c r="H499" t="s">
        <v>543</v>
      </c>
      <c r="I499" t="s">
        <v>544</v>
      </c>
      <c r="J499" t="s">
        <v>44</v>
      </c>
      <c r="K499" t="s">
        <v>55</v>
      </c>
      <c r="L499" t="s">
        <v>45</v>
      </c>
      <c r="M499" t="s">
        <v>568</v>
      </c>
      <c r="N499" t="s">
        <v>45</v>
      </c>
      <c r="O499" t="s">
        <v>571</v>
      </c>
      <c r="P499" t="s">
        <v>572</v>
      </c>
      <c r="Q499">
        <v>101058148</v>
      </c>
      <c r="R499">
        <v>0</v>
      </c>
      <c r="S499" s="1">
        <v>44399</v>
      </c>
      <c r="T499" t="s">
        <v>120</v>
      </c>
      <c r="U499">
        <v>0</v>
      </c>
      <c r="V499">
        <v>0</v>
      </c>
      <c r="W499">
        <v>1</v>
      </c>
      <c r="X499">
        <v>0</v>
      </c>
      <c r="Y499">
        <v>0</v>
      </c>
      <c r="AC499">
        <v>915254</v>
      </c>
      <c r="AD499">
        <v>550800</v>
      </c>
      <c r="AE499">
        <v>0</v>
      </c>
      <c r="AH499" t="s">
        <v>553</v>
      </c>
      <c r="AI499" t="s">
        <v>51</v>
      </c>
      <c r="AK499" t="s">
        <v>60</v>
      </c>
    </row>
    <row r="500" spans="1:38" hidden="1" x14ac:dyDescent="0.25">
      <c r="A500" t="s">
        <v>40</v>
      </c>
      <c r="B500">
        <v>101057420</v>
      </c>
      <c r="C500">
        <v>59927</v>
      </c>
      <c r="E500" s="1">
        <v>44386</v>
      </c>
      <c r="F500" s="2">
        <v>27</v>
      </c>
      <c r="G500" t="s">
        <v>567</v>
      </c>
      <c r="H500" t="s">
        <v>543</v>
      </c>
      <c r="I500" t="s">
        <v>544</v>
      </c>
      <c r="J500" t="s">
        <v>44</v>
      </c>
      <c r="K500" t="s">
        <v>55</v>
      </c>
      <c r="L500" t="s">
        <v>45</v>
      </c>
      <c r="M500" t="s">
        <v>568</v>
      </c>
      <c r="N500" t="s">
        <v>45</v>
      </c>
      <c r="O500" t="s">
        <v>571</v>
      </c>
      <c r="P500" t="s">
        <v>572</v>
      </c>
      <c r="Q500">
        <v>101058149</v>
      </c>
      <c r="R500">
        <v>0</v>
      </c>
      <c r="S500" s="1">
        <v>44399</v>
      </c>
      <c r="T500" t="s">
        <v>120</v>
      </c>
      <c r="U500">
        <v>0</v>
      </c>
      <c r="V500">
        <v>0</v>
      </c>
      <c r="W500">
        <v>1</v>
      </c>
      <c r="X500">
        <v>0</v>
      </c>
      <c r="Y500">
        <v>0</v>
      </c>
      <c r="AC500">
        <v>915254</v>
      </c>
      <c r="AD500">
        <v>550800</v>
      </c>
      <c r="AE500">
        <v>0</v>
      </c>
      <c r="AH500" t="s">
        <v>553</v>
      </c>
      <c r="AI500" t="s">
        <v>51</v>
      </c>
      <c r="AK500" t="s">
        <v>60</v>
      </c>
    </row>
    <row r="501" spans="1:38" x14ac:dyDescent="0.25">
      <c r="A501" t="s">
        <v>40</v>
      </c>
      <c r="B501">
        <v>101057422</v>
      </c>
      <c r="C501">
        <v>59929</v>
      </c>
      <c r="D501">
        <v>59465</v>
      </c>
      <c r="E501" s="1">
        <v>44386</v>
      </c>
      <c r="F501" s="2">
        <v>27</v>
      </c>
      <c r="G501" t="s">
        <v>41</v>
      </c>
      <c r="H501" t="s">
        <v>110</v>
      </c>
      <c r="I501" t="s">
        <v>105</v>
      </c>
      <c r="J501" t="s">
        <v>44</v>
      </c>
      <c r="K501" t="s">
        <v>111</v>
      </c>
      <c r="L501" t="s">
        <v>112</v>
      </c>
      <c r="M501" t="s">
        <v>105</v>
      </c>
      <c r="N501" t="s">
        <v>45</v>
      </c>
      <c r="O501" t="s">
        <v>91</v>
      </c>
      <c r="P501" t="s">
        <v>92</v>
      </c>
      <c r="Q501">
        <v>101058151</v>
      </c>
      <c r="R501">
        <v>5</v>
      </c>
      <c r="S501" s="1">
        <v>44391</v>
      </c>
      <c r="T501" t="s">
        <v>49</v>
      </c>
      <c r="U501">
        <v>30400</v>
      </c>
      <c r="V501">
        <v>30460</v>
      </c>
      <c r="W501">
        <v>1</v>
      </c>
      <c r="X501">
        <v>200377</v>
      </c>
      <c r="Y501">
        <v>0</v>
      </c>
      <c r="Z501" t="s">
        <v>70</v>
      </c>
      <c r="AC501">
        <v>1824000</v>
      </c>
      <c r="AD501">
        <v>0</v>
      </c>
      <c r="AE501">
        <v>0</v>
      </c>
      <c r="AF501" t="s">
        <v>71</v>
      </c>
      <c r="AH501" t="s">
        <v>115</v>
      </c>
      <c r="AI501" t="s">
        <v>51</v>
      </c>
      <c r="AK501" t="s">
        <v>52</v>
      </c>
      <c r="AL501" s="1">
        <v>44410</v>
      </c>
    </row>
    <row r="502" spans="1:38" x14ac:dyDescent="0.25">
      <c r="A502" t="s">
        <v>40</v>
      </c>
      <c r="B502">
        <v>101057423</v>
      </c>
      <c r="C502">
        <v>59930</v>
      </c>
      <c r="D502">
        <v>59606</v>
      </c>
      <c r="E502" s="1">
        <v>44386</v>
      </c>
      <c r="F502" s="2">
        <v>27</v>
      </c>
      <c r="G502" t="s">
        <v>41</v>
      </c>
      <c r="H502" t="s">
        <v>93</v>
      </c>
      <c r="I502" t="s">
        <v>317</v>
      </c>
      <c r="J502" t="s">
        <v>44</v>
      </c>
      <c r="K502" t="s">
        <v>318</v>
      </c>
      <c r="L502" t="s">
        <v>45</v>
      </c>
      <c r="M502" t="s">
        <v>318</v>
      </c>
      <c r="N502" t="s">
        <v>319</v>
      </c>
      <c r="O502" t="s">
        <v>100</v>
      </c>
      <c r="P502" t="s">
        <v>101</v>
      </c>
      <c r="Q502">
        <v>101058152</v>
      </c>
      <c r="R502">
        <v>41147237</v>
      </c>
      <c r="S502" s="1">
        <v>44398</v>
      </c>
      <c r="T502" t="s">
        <v>49</v>
      </c>
      <c r="U502">
        <v>33980</v>
      </c>
      <c r="V502">
        <v>33880</v>
      </c>
      <c r="W502">
        <v>1</v>
      </c>
      <c r="X502">
        <v>936734</v>
      </c>
      <c r="Y502">
        <v>100000</v>
      </c>
      <c r="Z502" t="s">
        <v>70</v>
      </c>
      <c r="AC502">
        <v>4757200</v>
      </c>
      <c r="AD502">
        <v>0</v>
      </c>
      <c r="AE502">
        <v>0</v>
      </c>
      <c r="AF502" t="s">
        <v>134</v>
      </c>
      <c r="AH502" t="s">
        <v>79</v>
      </c>
      <c r="AI502" t="s">
        <v>51</v>
      </c>
      <c r="AK502" t="s">
        <v>52</v>
      </c>
      <c r="AL502" s="1">
        <v>44410</v>
      </c>
    </row>
    <row r="503" spans="1:38" x14ac:dyDescent="0.25">
      <c r="A503" t="s">
        <v>40</v>
      </c>
      <c r="B503">
        <v>101057425</v>
      </c>
      <c r="C503">
        <v>59932</v>
      </c>
      <c r="E503" s="1">
        <v>44386</v>
      </c>
      <c r="F503" s="2">
        <v>27</v>
      </c>
      <c r="G503" t="s">
        <v>240</v>
      </c>
      <c r="H503" t="s">
        <v>102</v>
      </c>
      <c r="I503" t="s">
        <v>54</v>
      </c>
      <c r="J503" t="s">
        <v>44</v>
      </c>
      <c r="K503" t="s">
        <v>241</v>
      </c>
      <c r="L503" t="s">
        <v>242</v>
      </c>
      <c r="M503" t="s">
        <v>43</v>
      </c>
      <c r="N503" t="s">
        <v>45</v>
      </c>
      <c r="O503" t="s">
        <v>279</v>
      </c>
      <c r="P503" t="s">
        <v>280</v>
      </c>
      <c r="Q503">
        <v>101058154</v>
      </c>
      <c r="R503">
        <v>77848</v>
      </c>
      <c r="S503" s="1">
        <v>44404</v>
      </c>
      <c r="T503" t="s">
        <v>276</v>
      </c>
      <c r="U503">
        <v>34910</v>
      </c>
      <c r="V503">
        <v>34910</v>
      </c>
      <c r="W503">
        <v>1</v>
      </c>
      <c r="X503">
        <v>0</v>
      </c>
      <c r="Y503">
        <v>0</v>
      </c>
      <c r="AC503">
        <v>1345082</v>
      </c>
      <c r="AD503">
        <v>1207500</v>
      </c>
      <c r="AE503">
        <v>-14350</v>
      </c>
      <c r="AH503" t="s">
        <v>90</v>
      </c>
      <c r="AI503" t="s">
        <v>51</v>
      </c>
      <c r="AK503" t="s">
        <v>60</v>
      </c>
    </row>
    <row r="504" spans="1:38" x14ac:dyDescent="0.25">
      <c r="A504" t="s">
        <v>40</v>
      </c>
      <c r="B504">
        <v>101057426</v>
      </c>
      <c r="C504">
        <v>59933</v>
      </c>
      <c r="D504">
        <v>59372</v>
      </c>
      <c r="E504" s="1">
        <v>44386</v>
      </c>
      <c r="F504" s="2">
        <v>27</v>
      </c>
      <c r="G504" t="s">
        <v>41</v>
      </c>
      <c r="H504" t="s">
        <v>102</v>
      </c>
      <c r="I504" t="s">
        <v>130</v>
      </c>
      <c r="J504" t="s">
        <v>44</v>
      </c>
      <c r="K504" t="s">
        <v>136</v>
      </c>
      <c r="L504" t="s">
        <v>137</v>
      </c>
      <c r="M504" t="s">
        <v>130</v>
      </c>
      <c r="N504" t="s">
        <v>131</v>
      </c>
      <c r="O504" t="s">
        <v>412</v>
      </c>
      <c r="P504" t="s">
        <v>413</v>
      </c>
      <c r="Q504">
        <v>101058155</v>
      </c>
      <c r="R504">
        <v>4950</v>
      </c>
      <c r="S504" s="1">
        <v>44390</v>
      </c>
      <c r="T504" t="s">
        <v>49</v>
      </c>
      <c r="U504">
        <v>34650</v>
      </c>
      <c r="V504">
        <v>34620</v>
      </c>
      <c r="W504">
        <v>1</v>
      </c>
      <c r="X504">
        <v>189354</v>
      </c>
      <c r="Y504">
        <v>0</v>
      </c>
      <c r="Z504" t="s">
        <v>70</v>
      </c>
      <c r="AC504">
        <v>1056602</v>
      </c>
      <c r="AD504">
        <v>0</v>
      </c>
      <c r="AE504">
        <v>0</v>
      </c>
      <c r="AF504" t="s">
        <v>71</v>
      </c>
      <c r="AH504" t="s">
        <v>135</v>
      </c>
      <c r="AI504" t="s">
        <v>51</v>
      </c>
      <c r="AK504" t="s">
        <v>52</v>
      </c>
      <c r="AL504" s="1">
        <v>44410</v>
      </c>
    </row>
    <row r="505" spans="1:38" x14ac:dyDescent="0.25">
      <c r="A505" t="s">
        <v>40</v>
      </c>
      <c r="B505">
        <v>101057427</v>
      </c>
      <c r="C505">
        <v>59934</v>
      </c>
      <c r="E505" s="1">
        <v>44386</v>
      </c>
      <c r="F505" s="2">
        <v>27</v>
      </c>
      <c r="G505" t="s">
        <v>240</v>
      </c>
      <c r="H505" t="s">
        <v>231</v>
      </c>
      <c r="I505" t="s">
        <v>54</v>
      </c>
      <c r="J505" t="s">
        <v>44</v>
      </c>
      <c r="K505" t="s">
        <v>241</v>
      </c>
      <c r="L505" t="s">
        <v>45</v>
      </c>
      <c r="M505" t="s">
        <v>43</v>
      </c>
      <c r="N505" t="s">
        <v>45</v>
      </c>
      <c r="O505" t="s">
        <v>243</v>
      </c>
      <c r="P505" t="s">
        <v>244</v>
      </c>
      <c r="Q505">
        <v>101058156</v>
      </c>
      <c r="R505">
        <v>77885</v>
      </c>
      <c r="S505" s="1">
        <v>44399</v>
      </c>
      <c r="T505" t="s">
        <v>245</v>
      </c>
      <c r="U505">
        <v>35220</v>
      </c>
      <c r="V505">
        <v>35220</v>
      </c>
      <c r="W505">
        <v>1</v>
      </c>
      <c r="X505">
        <v>0</v>
      </c>
      <c r="Y505">
        <v>0</v>
      </c>
      <c r="AC505">
        <v>1357027</v>
      </c>
      <c r="AD505">
        <v>1207500</v>
      </c>
      <c r="AE505">
        <v>-25200</v>
      </c>
      <c r="AH505" t="s">
        <v>90</v>
      </c>
      <c r="AI505" t="s">
        <v>51</v>
      </c>
      <c r="AK505" t="s">
        <v>52</v>
      </c>
      <c r="AL505" s="1">
        <v>44410</v>
      </c>
    </row>
    <row r="506" spans="1:38" x14ac:dyDescent="0.25">
      <c r="A506" t="s">
        <v>40</v>
      </c>
      <c r="B506">
        <v>101057428</v>
      </c>
      <c r="C506">
        <v>59935</v>
      </c>
      <c r="D506">
        <v>59609</v>
      </c>
      <c r="E506" s="1">
        <v>44386</v>
      </c>
      <c r="F506" s="2">
        <v>27</v>
      </c>
      <c r="G506" t="s">
        <v>41</v>
      </c>
      <c r="H506" t="s">
        <v>93</v>
      </c>
      <c r="I506" t="s">
        <v>317</v>
      </c>
      <c r="J506" t="s">
        <v>44</v>
      </c>
      <c r="K506" t="s">
        <v>318</v>
      </c>
      <c r="L506" t="s">
        <v>45</v>
      </c>
      <c r="M506" t="s">
        <v>318</v>
      </c>
      <c r="N506" t="s">
        <v>319</v>
      </c>
      <c r="O506" t="s">
        <v>81</v>
      </c>
      <c r="P506" t="s">
        <v>82</v>
      </c>
      <c r="Q506">
        <v>101058157</v>
      </c>
      <c r="R506">
        <v>41147262</v>
      </c>
      <c r="S506" s="1">
        <v>44400</v>
      </c>
      <c r="T506" t="s">
        <v>49</v>
      </c>
      <c r="U506">
        <v>34510</v>
      </c>
      <c r="V506">
        <v>34420</v>
      </c>
      <c r="W506">
        <v>1</v>
      </c>
      <c r="X506">
        <v>936734</v>
      </c>
      <c r="Y506">
        <v>0</v>
      </c>
      <c r="Z506" t="s">
        <v>70</v>
      </c>
      <c r="AC506">
        <v>4831400</v>
      </c>
      <c r="AD506">
        <v>0</v>
      </c>
      <c r="AE506">
        <v>0</v>
      </c>
      <c r="AF506" t="s">
        <v>71</v>
      </c>
      <c r="AH506" t="s">
        <v>79</v>
      </c>
      <c r="AI506" t="s">
        <v>51</v>
      </c>
      <c r="AK506" t="s">
        <v>52</v>
      </c>
      <c r="AL506" s="1">
        <v>44410</v>
      </c>
    </row>
    <row r="507" spans="1:38" x14ac:dyDescent="0.25">
      <c r="A507" t="s">
        <v>40</v>
      </c>
      <c r="B507">
        <v>101057429</v>
      </c>
      <c r="C507">
        <v>59936</v>
      </c>
      <c r="D507">
        <v>59470</v>
      </c>
      <c r="E507" s="1">
        <v>44386</v>
      </c>
      <c r="F507" s="2">
        <v>27</v>
      </c>
      <c r="G507" t="s">
        <v>41</v>
      </c>
      <c r="H507" t="s">
        <v>125</v>
      </c>
      <c r="I507" t="s">
        <v>105</v>
      </c>
      <c r="J507" t="s">
        <v>44</v>
      </c>
      <c r="K507" t="s">
        <v>105</v>
      </c>
      <c r="L507" t="s">
        <v>45</v>
      </c>
      <c r="M507" t="s">
        <v>176</v>
      </c>
      <c r="N507" t="s">
        <v>180</v>
      </c>
      <c r="O507" t="s">
        <v>308</v>
      </c>
      <c r="P507" t="s">
        <v>309</v>
      </c>
      <c r="Q507">
        <v>101058158</v>
      </c>
      <c r="R507" t="s">
        <v>573</v>
      </c>
      <c r="S507" s="1">
        <v>44391</v>
      </c>
      <c r="T507" t="s">
        <v>49</v>
      </c>
      <c r="U507">
        <v>10136</v>
      </c>
      <c r="V507">
        <v>10136</v>
      </c>
      <c r="W507">
        <v>1</v>
      </c>
      <c r="X507">
        <v>442664</v>
      </c>
      <c r="Y507">
        <v>0</v>
      </c>
      <c r="Z507" t="s">
        <v>70</v>
      </c>
      <c r="AC507">
        <v>3354104</v>
      </c>
      <c r="AD507">
        <v>0</v>
      </c>
      <c r="AE507">
        <v>0</v>
      </c>
      <c r="AF507" t="s">
        <v>71</v>
      </c>
      <c r="AH507" t="s">
        <v>115</v>
      </c>
      <c r="AI507" t="s">
        <v>51</v>
      </c>
      <c r="AK507" t="s">
        <v>60</v>
      </c>
    </row>
    <row r="508" spans="1:38" x14ac:dyDescent="0.25">
      <c r="A508" t="s">
        <v>40</v>
      </c>
      <c r="B508">
        <v>101057430</v>
      </c>
      <c r="C508">
        <v>59937</v>
      </c>
      <c r="D508">
        <v>59605</v>
      </c>
      <c r="E508" s="1">
        <v>44386</v>
      </c>
      <c r="F508" s="2">
        <v>27</v>
      </c>
      <c r="G508" t="s">
        <v>41</v>
      </c>
      <c r="H508" t="s">
        <v>93</v>
      </c>
      <c r="I508" t="s">
        <v>317</v>
      </c>
      <c r="J508" t="s">
        <v>44</v>
      </c>
      <c r="K508" t="s">
        <v>318</v>
      </c>
      <c r="L508" t="s">
        <v>45</v>
      </c>
      <c r="M508" t="s">
        <v>318</v>
      </c>
      <c r="N508" t="s">
        <v>319</v>
      </c>
      <c r="O508" t="s">
        <v>154</v>
      </c>
      <c r="P508" t="s">
        <v>359</v>
      </c>
      <c r="Q508">
        <v>101058159</v>
      </c>
      <c r="R508">
        <v>41147162</v>
      </c>
      <c r="S508" s="1">
        <v>44392</v>
      </c>
      <c r="T508" t="s">
        <v>49</v>
      </c>
      <c r="U508">
        <v>34040</v>
      </c>
      <c r="V508">
        <v>34040</v>
      </c>
      <c r="W508">
        <v>1</v>
      </c>
      <c r="X508">
        <v>936734</v>
      </c>
      <c r="Y508">
        <v>0</v>
      </c>
      <c r="Z508" t="s">
        <v>70</v>
      </c>
      <c r="AC508">
        <v>4765600</v>
      </c>
      <c r="AD508">
        <v>0</v>
      </c>
      <c r="AE508">
        <v>0</v>
      </c>
      <c r="AF508" t="s">
        <v>71</v>
      </c>
      <c r="AH508" t="s">
        <v>79</v>
      </c>
      <c r="AI508" t="s">
        <v>51</v>
      </c>
      <c r="AK508" t="s">
        <v>52</v>
      </c>
      <c r="AL508" s="1">
        <v>44410</v>
      </c>
    </row>
    <row r="509" spans="1:38" x14ac:dyDescent="0.25">
      <c r="A509" t="s">
        <v>40</v>
      </c>
      <c r="B509">
        <v>101057431</v>
      </c>
      <c r="C509">
        <v>59938</v>
      </c>
      <c r="D509">
        <v>59610</v>
      </c>
      <c r="E509" s="1">
        <v>44386</v>
      </c>
      <c r="F509" s="2">
        <v>27</v>
      </c>
      <c r="G509" t="s">
        <v>41</v>
      </c>
      <c r="H509" t="s">
        <v>93</v>
      </c>
      <c r="I509" t="s">
        <v>317</v>
      </c>
      <c r="J509" t="s">
        <v>44</v>
      </c>
      <c r="K509" t="s">
        <v>318</v>
      </c>
      <c r="L509" t="s">
        <v>45</v>
      </c>
      <c r="M509" t="s">
        <v>318</v>
      </c>
      <c r="N509" t="s">
        <v>319</v>
      </c>
      <c r="O509" t="s">
        <v>97</v>
      </c>
      <c r="P509" t="s">
        <v>574</v>
      </c>
      <c r="Q509">
        <v>101058160</v>
      </c>
      <c r="R509">
        <v>41147260</v>
      </c>
      <c r="S509" s="1">
        <v>44392</v>
      </c>
      <c r="T509" t="s">
        <v>49</v>
      </c>
      <c r="U509">
        <v>33360</v>
      </c>
      <c r="V509">
        <v>33360</v>
      </c>
      <c r="W509">
        <v>1</v>
      </c>
      <c r="X509">
        <v>936734</v>
      </c>
      <c r="Y509">
        <v>100000</v>
      </c>
      <c r="Z509" t="s">
        <v>70</v>
      </c>
      <c r="AC509">
        <v>4670400</v>
      </c>
      <c r="AD509">
        <v>0</v>
      </c>
      <c r="AE509">
        <v>0</v>
      </c>
      <c r="AF509" t="s">
        <v>134</v>
      </c>
      <c r="AH509" t="s">
        <v>79</v>
      </c>
      <c r="AI509" t="s">
        <v>51</v>
      </c>
      <c r="AK509" t="s">
        <v>52</v>
      </c>
      <c r="AL509" s="1">
        <v>44410</v>
      </c>
    </row>
    <row r="510" spans="1:38" x14ac:dyDescent="0.25">
      <c r="A510" t="s">
        <v>40</v>
      </c>
      <c r="B510">
        <v>101057432</v>
      </c>
      <c r="C510">
        <v>59939</v>
      </c>
      <c r="D510">
        <v>59256</v>
      </c>
      <c r="E510" s="1">
        <v>44386</v>
      </c>
      <c r="F510" s="2">
        <v>27</v>
      </c>
      <c r="G510" t="s">
        <v>41</v>
      </c>
      <c r="H510" t="s">
        <v>125</v>
      </c>
      <c r="I510" t="s">
        <v>105</v>
      </c>
      <c r="J510" t="s">
        <v>44</v>
      </c>
      <c r="K510" t="s">
        <v>105</v>
      </c>
      <c r="L510" t="s">
        <v>45</v>
      </c>
      <c r="M510" t="s">
        <v>126</v>
      </c>
      <c r="N510" t="s">
        <v>112</v>
      </c>
      <c r="O510" t="s">
        <v>294</v>
      </c>
      <c r="P510" t="s">
        <v>295</v>
      </c>
      <c r="Q510">
        <v>101058161</v>
      </c>
      <c r="R510" t="s">
        <v>575</v>
      </c>
      <c r="S510" s="1">
        <v>44389</v>
      </c>
      <c r="T510" t="s">
        <v>49</v>
      </c>
      <c r="U510">
        <v>10136</v>
      </c>
      <c r="V510">
        <v>10172</v>
      </c>
      <c r="W510">
        <v>1</v>
      </c>
      <c r="X510">
        <v>493712</v>
      </c>
      <c r="Y510">
        <v>0</v>
      </c>
      <c r="Z510" t="s">
        <v>70</v>
      </c>
      <c r="AC510">
        <v>2027200</v>
      </c>
      <c r="AD510">
        <v>0</v>
      </c>
      <c r="AE510">
        <v>0</v>
      </c>
      <c r="AF510" t="s">
        <v>71</v>
      </c>
      <c r="AH510" t="s">
        <v>115</v>
      </c>
      <c r="AI510" t="s">
        <v>51</v>
      </c>
      <c r="AK510" t="s">
        <v>52</v>
      </c>
      <c r="AL510" s="1">
        <v>44410</v>
      </c>
    </row>
    <row r="511" spans="1:38" x14ac:dyDescent="0.25">
      <c r="A511" t="s">
        <v>40</v>
      </c>
      <c r="B511">
        <v>101057433</v>
      </c>
      <c r="C511">
        <v>59940</v>
      </c>
      <c r="D511">
        <v>59261</v>
      </c>
      <c r="E511" s="1">
        <v>44386</v>
      </c>
      <c r="F511" s="2">
        <v>27</v>
      </c>
      <c r="G511" t="s">
        <v>41</v>
      </c>
      <c r="H511" t="s">
        <v>72</v>
      </c>
      <c r="I511" t="s">
        <v>157</v>
      </c>
      <c r="J511" t="s">
        <v>44</v>
      </c>
      <c r="K511" t="s">
        <v>160</v>
      </c>
      <c r="L511" t="s">
        <v>159</v>
      </c>
      <c r="M511" t="s">
        <v>160</v>
      </c>
      <c r="N511" t="s">
        <v>161</v>
      </c>
      <c r="O511" t="s">
        <v>166</v>
      </c>
      <c r="P511" t="s">
        <v>167</v>
      </c>
      <c r="Q511">
        <v>101058162</v>
      </c>
      <c r="R511">
        <v>23144</v>
      </c>
      <c r="S511" s="1">
        <v>44389</v>
      </c>
      <c r="T511" t="s">
        <v>49</v>
      </c>
      <c r="U511">
        <v>32000</v>
      </c>
      <c r="V511">
        <v>32000</v>
      </c>
      <c r="W511">
        <v>1</v>
      </c>
      <c r="X511">
        <v>891753</v>
      </c>
      <c r="Y511">
        <v>0</v>
      </c>
      <c r="Z511" t="s">
        <v>70</v>
      </c>
      <c r="AC511">
        <v>3825000</v>
      </c>
      <c r="AD511">
        <v>0</v>
      </c>
      <c r="AE511">
        <v>0</v>
      </c>
      <c r="AF511" t="s">
        <v>71</v>
      </c>
      <c r="AH511" t="s">
        <v>164</v>
      </c>
      <c r="AI511" t="s">
        <v>165</v>
      </c>
      <c r="AK511" t="s">
        <v>52</v>
      </c>
      <c r="AL511" s="1">
        <v>44410</v>
      </c>
    </row>
    <row r="512" spans="1:38" x14ac:dyDescent="0.25">
      <c r="A512" t="s">
        <v>40</v>
      </c>
      <c r="B512">
        <v>101057434</v>
      </c>
      <c r="C512">
        <v>59941</v>
      </c>
      <c r="D512">
        <v>59457</v>
      </c>
      <c r="E512" s="1">
        <v>44386</v>
      </c>
      <c r="F512" s="2">
        <v>27</v>
      </c>
      <c r="G512" t="s">
        <v>41</v>
      </c>
      <c r="H512" t="s">
        <v>102</v>
      </c>
      <c r="I512" t="s">
        <v>54</v>
      </c>
      <c r="J512" t="s">
        <v>44</v>
      </c>
      <c r="K512" t="s">
        <v>148</v>
      </c>
      <c r="L512" t="s">
        <v>137</v>
      </c>
      <c r="M512" t="s">
        <v>86</v>
      </c>
      <c r="N512" t="s">
        <v>45</v>
      </c>
      <c r="O512" t="s">
        <v>438</v>
      </c>
      <c r="P512" t="s">
        <v>439</v>
      </c>
      <c r="Q512">
        <v>101058163</v>
      </c>
      <c r="R512">
        <v>98888</v>
      </c>
      <c r="S512" s="1">
        <v>44391</v>
      </c>
      <c r="T512" t="s">
        <v>49</v>
      </c>
      <c r="U512">
        <v>34650</v>
      </c>
      <c r="V512">
        <v>34730</v>
      </c>
      <c r="W512">
        <v>1</v>
      </c>
      <c r="X512">
        <v>294975</v>
      </c>
      <c r="Y512">
        <v>0</v>
      </c>
      <c r="Z512" t="s">
        <v>70</v>
      </c>
      <c r="AC512">
        <v>3291750</v>
      </c>
      <c r="AD512">
        <v>0</v>
      </c>
      <c r="AE512">
        <v>0</v>
      </c>
      <c r="AF512" t="s">
        <v>71</v>
      </c>
      <c r="AH512" t="s">
        <v>90</v>
      </c>
      <c r="AI512" t="s">
        <v>51</v>
      </c>
      <c r="AK512" t="s">
        <v>60</v>
      </c>
    </row>
    <row r="513" spans="1:38" x14ac:dyDescent="0.25">
      <c r="A513" t="s">
        <v>40</v>
      </c>
      <c r="B513">
        <v>101057435</v>
      </c>
      <c r="C513">
        <v>59942</v>
      </c>
      <c r="D513">
        <v>59694</v>
      </c>
      <c r="E513" s="1">
        <v>44386</v>
      </c>
      <c r="F513" s="2">
        <v>27</v>
      </c>
      <c r="G513" t="s">
        <v>41</v>
      </c>
      <c r="H513" t="s">
        <v>72</v>
      </c>
      <c r="I513" t="s">
        <v>157</v>
      </c>
      <c r="J513" t="s">
        <v>44</v>
      </c>
      <c r="K513" t="s">
        <v>160</v>
      </c>
      <c r="L513" t="s">
        <v>159</v>
      </c>
      <c r="M513" t="s">
        <v>160</v>
      </c>
      <c r="N513" t="s">
        <v>161</v>
      </c>
      <c r="O513" t="s">
        <v>162</v>
      </c>
      <c r="P513" t="s">
        <v>163</v>
      </c>
      <c r="Q513">
        <v>101058164</v>
      </c>
      <c r="S513" s="1">
        <v>44393</v>
      </c>
      <c r="T513" t="s">
        <v>49</v>
      </c>
      <c r="U513">
        <v>9000</v>
      </c>
      <c r="V513">
        <v>9000</v>
      </c>
      <c r="W513">
        <v>1</v>
      </c>
      <c r="X513">
        <v>891753</v>
      </c>
      <c r="Y513">
        <v>0</v>
      </c>
      <c r="Z513" t="s">
        <v>70</v>
      </c>
      <c r="AC513">
        <v>3825000</v>
      </c>
      <c r="AD513">
        <v>0</v>
      </c>
      <c r="AE513">
        <v>0</v>
      </c>
      <c r="AF513" t="s">
        <v>71</v>
      </c>
      <c r="AH513" t="s">
        <v>164</v>
      </c>
      <c r="AI513" t="s">
        <v>165</v>
      </c>
      <c r="AK513" t="s">
        <v>52</v>
      </c>
      <c r="AL513" s="1">
        <v>44410</v>
      </c>
    </row>
    <row r="514" spans="1:38" x14ac:dyDescent="0.25">
      <c r="A514" t="s">
        <v>40</v>
      </c>
      <c r="B514">
        <v>101057436</v>
      </c>
      <c r="C514">
        <v>59943</v>
      </c>
      <c r="D514">
        <v>59618</v>
      </c>
      <c r="E514" s="1">
        <v>44386</v>
      </c>
      <c r="F514" s="2">
        <v>27</v>
      </c>
      <c r="G514" t="s">
        <v>41</v>
      </c>
      <c r="H514" t="s">
        <v>102</v>
      </c>
      <c r="I514" t="s">
        <v>54</v>
      </c>
      <c r="J514" t="s">
        <v>44</v>
      </c>
      <c r="K514" t="s">
        <v>148</v>
      </c>
      <c r="L514" t="s">
        <v>137</v>
      </c>
      <c r="M514" t="s">
        <v>56</v>
      </c>
      <c r="N514" t="s">
        <v>45</v>
      </c>
      <c r="O514" t="s">
        <v>173</v>
      </c>
      <c r="P514" t="s">
        <v>174</v>
      </c>
      <c r="Q514">
        <v>101058165</v>
      </c>
      <c r="R514">
        <v>2097</v>
      </c>
      <c r="S514" s="1">
        <v>44392</v>
      </c>
      <c r="T514" t="s">
        <v>49</v>
      </c>
      <c r="U514">
        <v>34130</v>
      </c>
      <c r="V514">
        <v>34210</v>
      </c>
      <c r="W514">
        <v>1</v>
      </c>
      <c r="X514">
        <v>294975</v>
      </c>
      <c r="Y514">
        <v>174000</v>
      </c>
      <c r="Z514" t="s">
        <v>70</v>
      </c>
      <c r="AC514">
        <v>3242350</v>
      </c>
      <c r="AD514">
        <v>0</v>
      </c>
      <c r="AE514">
        <v>0</v>
      </c>
      <c r="AF514" t="s">
        <v>134</v>
      </c>
      <c r="AH514" t="s">
        <v>115</v>
      </c>
      <c r="AI514" t="s">
        <v>51</v>
      </c>
      <c r="AK514" t="s">
        <v>60</v>
      </c>
    </row>
    <row r="515" spans="1:38" x14ac:dyDescent="0.25">
      <c r="A515" t="s">
        <v>40</v>
      </c>
      <c r="B515">
        <v>101057437</v>
      </c>
      <c r="C515">
        <v>59944</v>
      </c>
      <c r="D515">
        <v>59432</v>
      </c>
      <c r="E515" s="1">
        <v>44386</v>
      </c>
      <c r="F515" s="2">
        <v>27</v>
      </c>
      <c r="G515" t="s">
        <v>41</v>
      </c>
      <c r="H515" t="s">
        <v>204</v>
      </c>
      <c r="I515" t="s">
        <v>205</v>
      </c>
      <c r="J515" t="s">
        <v>44</v>
      </c>
      <c r="K515" t="s">
        <v>206</v>
      </c>
      <c r="L515" t="s">
        <v>207</v>
      </c>
      <c r="M515" t="s">
        <v>66</v>
      </c>
      <c r="N515" t="s">
        <v>67</v>
      </c>
      <c r="O515" t="s">
        <v>68</v>
      </c>
      <c r="P515" t="s">
        <v>69</v>
      </c>
      <c r="Q515">
        <v>101058166</v>
      </c>
      <c r="R515">
        <v>84422</v>
      </c>
      <c r="S515" s="1">
        <v>44391</v>
      </c>
      <c r="T515" t="s">
        <v>49</v>
      </c>
      <c r="U515">
        <v>28340</v>
      </c>
      <c r="V515">
        <v>28340</v>
      </c>
      <c r="W515">
        <v>1</v>
      </c>
      <c r="X515">
        <v>140600</v>
      </c>
      <c r="Y515">
        <v>0</v>
      </c>
      <c r="Z515" t="s">
        <v>70</v>
      </c>
      <c r="AC515">
        <v>1780602</v>
      </c>
      <c r="AD515">
        <v>0</v>
      </c>
      <c r="AE515">
        <v>0</v>
      </c>
      <c r="AF515" t="s">
        <v>71</v>
      </c>
      <c r="AH515" t="s">
        <v>50</v>
      </c>
      <c r="AI515" t="s">
        <v>51</v>
      </c>
      <c r="AK515" t="s">
        <v>52</v>
      </c>
      <c r="AL515" s="1">
        <v>44410</v>
      </c>
    </row>
    <row r="516" spans="1:38" x14ac:dyDescent="0.25">
      <c r="A516" t="s">
        <v>40</v>
      </c>
      <c r="B516">
        <v>101057438</v>
      </c>
      <c r="C516">
        <v>59945</v>
      </c>
      <c r="D516">
        <v>59562</v>
      </c>
      <c r="E516" s="1">
        <v>44386</v>
      </c>
      <c r="F516" s="2">
        <v>27</v>
      </c>
      <c r="G516" t="s">
        <v>41</v>
      </c>
      <c r="H516" t="s">
        <v>102</v>
      </c>
      <c r="I516" t="s">
        <v>54</v>
      </c>
      <c r="J516" t="s">
        <v>44</v>
      </c>
      <c r="K516" t="s">
        <v>148</v>
      </c>
      <c r="L516" t="s">
        <v>137</v>
      </c>
      <c r="M516" t="s">
        <v>56</v>
      </c>
      <c r="N516" t="s">
        <v>45</v>
      </c>
      <c r="O516" t="s">
        <v>185</v>
      </c>
      <c r="P516" t="s">
        <v>186</v>
      </c>
      <c r="Q516">
        <v>101058167</v>
      </c>
      <c r="R516">
        <v>2098</v>
      </c>
      <c r="S516" s="1">
        <v>44392</v>
      </c>
      <c r="T516" t="s">
        <v>49</v>
      </c>
      <c r="U516">
        <v>34040</v>
      </c>
      <c r="V516">
        <v>34120</v>
      </c>
      <c r="W516">
        <v>1</v>
      </c>
      <c r="X516">
        <v>294975</v>
      </c>
      <c r="Y516">
        <v>0</v>
      </c>
      <c r="Z516" t="s">
        <v>70</v>
      </c>
      <c r="AC516">
        <v>3233800</v>
      </c>
      <c r="AD516">
        <v>0</v>
      </c>
      <c r="AE516">
        <v>0</v>
      </c>
      <c r="AF516" t="s">
        <v>71</v>
      </c>
      <c r="AH516" t="s">
        <v>115</v>
      </c>
      <c r="AI516" t="s">
        <v>51</v>
      </c>
      <c r="AK516" t="s">
        <v>60</v>
      </c>
    </row>
    <row r="517" spans="1:38" x14ac:dyDescent="0.25">
      <c r="A517" t="s">
        <v>40</v>
      </c>
      <c r="B517">
        <v>101057439</v>
      </c>
      <c r="C517">
        <v>59946</v>
      </c>
      <c r="D517">
        <v>59608</v>
      </c>
      <c r="E517" s="1">
        <v>44386</v>
      </c>
      <c r="F517" s="2">
        <v>27</v>
      </c>
      <c r="G517" t="s">
        <v>41</v>
      </c>
      <c r="H517" t="s">
        <v>93</v>
      </c>
      <c r="I517" t="s">
        <v>317</v>
      </c>
      <c r="J517" t="s">
        <v>44</v>
      </c>
      <c r="K517" t="s">
        <v>318</v>
      </c>
      <c r="L517" t="s">
        <v>45</v>
      </c>
      <c r="M517" t="s">
        <v>318</v>
      </c>
      <c r="N517" t="s">
        <v>319</v>
      </c>
      <c r="O517" t="s">
        <v>77</v>
      </c>
      <c r="P517" t="s">
        <v>78</v>
      </c>
      <c r="Q517">
        <v>101058168</v>
      </c>
      <c r="R517">
        <v>41147239</v>
      </c>
      <c r="S517" s="1">
        <v>44392</v>
      </c>
      <c r="T517" t="s">
        <v>49</v>
      </c>
      <c r="U517">
        <v>33360</v>
      </c>
      <c r="V517">
        <v>33360</v>
      </c>
      <c r="W517">
        <v>1</v>
      </c>
      <c r="X517">
        <v>936734</v>
      </c>
      <c r="Y517">
        <v>0</v>
      </c>
      <c r="Z517" t="s">
        <v>70</v>
      </c>
      <c r="AC517">
        <v>4670400</v>
      </c>
      <c r="AD517">
        <v>0</v>
      </c>
      <c r="AE517">
        <v>0</v>
      </c>
      <c r="AF517" t="s">
        <v>71</v>
      </c>
      <c r="AH517" t="s">
        <v>79</v>
      </c>
      <c r="AI517" t="s">
        <v>51</v>
      </c>
      <c r="AK517" t="s">
        <v>52</v>
      </c>
      <c r="AL517" s="1">
        <v>44410</v>
      </c>
    </row>
    <row r="518" spans="1:38" x14ac:dyDescent="0.25">
      <c r="A518" t="s">
        <v>40</v>
      </c>
      <c r="B518">
        <v>101057440</v>
      </c>
      <c r="C518">
        <v>59947</v>
      </c>
      <c r="D518">
        <v>59266</v>
      </c>
      <c r="E518" s="1">
        <v>44386</v>
      </c>
      <c r="F518" s="2">
        <v>27</v>
      </c>
      <c r="G518" t="s">
        <v>41</v>
      </c>
      <c r="H518" t="s">
        <v>110</v>
      </c>
      <c r="I518" t="s">
        <v>105</v>
      </c>
      <c r="J518" t="s">
        <v>44</v>
      </c>
      <c r="K518" t="s">
        <v>111</v>
      </c>
      <c r="L518" t="s">
        <v>112</v>
      </c>
      <c r="M518" t="s">
        <v>105</v>
      </c>
      <c r="N518" t="s">
        <v>45</v>
      </c>
      <c r="O518" t="s">
        <v>181</v>
      </c>
      <c r="P518" t="s">
        <v>182</v>
      </c>
      <c r="Q518">
        <v>101058169</v>
      </c>
      <c r="R518">
        <v>9</v>
      </c>
      <c r="S518" s="1">
        <v>44390</v>
      </c>
      <c r="T518" t="s">
        <v>49</v>
      </c>
      <c r="U518">
        <v>30760</v>
      </c>
      <c r="V518">
        <v>30780</v>
      </c>
      <c r="W518">
        <v>1</v>
      </c>
      <c r="X518">
        <v>200377</v>
      </c>
      <c r="Y518">
        <v>0</v>
      </c>
      <c r="Z518" t="s">
        <v>70</v>
      </c>
      <c r="AC518">
        <v>1845600</v>
      </c>
      <c r="AD518">
        <v>0</v>
      </c>
      <c r="AE518">
        <v>0</v>
      </c>
      <c r="AF518" t="s">
        <v>71</v>
      </c>
      <c r="AH518" t="s">
        <v>115</v>
      </c>
      <c r="AI518" t="s">
        <v>51</v>
      </c>
      <c r="AK518" t="s">
        <v>52</v>
      </c>
      <c r="AL518" s="1">
        <v>44410</v>
      </c>
    </row>
    <row r="519" spans="1:38" x14ac:dyDescent="0.25">
      <c r="A519" t="s">
        <v>40</v>
      </c>
      <c r="B519">
        <v>101057441</v>
      </c>
      <c r="C519">
        <v>59948</v>
      </c>
      <c r="D519">
        <v>59682</v>
      </c>
      <c r="E519" s="1">
        <v>44386</v>
      </c>
      <c r="F519" s="2">
        <v>27</v>
      </c>
      <c r="G519" t="s">
        <v>41</v>
      </c>
      <c r="H519" t="s">
        <v>576</v>
      </c>
      <c r="I519" t="s">
        <v>94</v>
      </c>
      <c r="J519" t="s">
        <v>44</v>
      </c>
      <c r="K519" t="s">
        <v>94</v>
      </c>
      <c r="L519" t="s">
        <v>45</v>
      </c>
      <c r="M519" t="s">
        <v>94</v>
      </c>
      <c r="N519" t="s">
        <v>96</v>
      </c>
      <c r="O519" t="s">
        <v>367</v>
      </c>
      <c r="P519" t="s">
        <v>368</v>
      </c>
      <c r="Q519">
        <v>101058170</v>
      </c>
      <c r="R519">
        <v>99437</v>
      </c>
      <c r="S519" s="1">
        <v>44393</v>
      </c>
      <c r="T519" t="s">
        <v>49</v>
      </c>
      <c r="U519">
        <v>33820</v>
      </c>
      <c r="V519">
        <v>33760</v>
      </c>
      <c r="W519">
        <v>1</v>
      </c>
      <c r="X519">
        <v>882851</v>
      </c>
      <c r="Y519">
        <v>50000</v>
      </c>
      <c r="Z519" t="s">
        <v>70</v>
      </c>
      <c r="AC519">
        <v>5411200</v>
      </c>
      <c r="AD519">
        <v>0</v>
      </c>
      <c r="AE519">
        <v>0</v>
      </c>
      <c r="AF519" t="s">
        <v>134</v>
      </c>
      <c r="AH519" t="s">
        <v>79</v>
      </c>
      <c r="AI519" t="s">
        <v>51</v>
      </c>
      <c r="AK519" t="s">
        <v>52</v>
      </c>
      <c r="AL519" s="1">
        <v>44410</v>
      </c>
    </row>
    <row r="520" spans="1:38" x14ac:dyDescent="0.25">
      <c r="A520" t="s">
        <v>40</v>
      </c>
      <c r="B520">
        <v>101057442</v>
      </c>
      <c r="C520">
        <v>59949</v>
      </c>
      <c r="E520" s="1">
        <v>44386</v>
      </c>
      <c r="F520" s="2">
        <v>27</v>
      </c>
      <c r="G520" t="s">
        <v>240</v>
      </c>
      <c r="H520" t="s">
        <v>102</v>
      </c>
      <c r="I520" t="s">
        <v>54</v>
      </c>
      <c r="J520" t="s">
        <v>44</v>
      </c>
      <c r="K520" t="s">
        <v>241</v>
      </c>
      <c r="L520" t="s">
        <v>242</v>
      </c>
      <c r="M520" t="s">
        <v>43</v>
      </c>
      <c r="N520" t="s">
        <v>45</v>
      </c>
      <c r="O520" t="s">
        <v>243</v>
      </c>
      <c r="P520" t="s">
        <v>244</v>
      </c>
      <c r="Q520">
        <v>101058171</v>
      </c>
      <c r="R520">
        <v>58478</v>
      </c>
      <c r="S520" s="1">
        <v>44391</v>
      </c>
      <c r="T520" t="s">
        <v>245</v>
      </c>
      <c r="U520">
        <v>34900</v>
      </c>
      <c r="V520">
        <v>34980</v>
      </c>
      <c r="W520">
        <v>1</v>
      </c>
      <c r="X520">
        <v>0</v>
      </c>
      <c r="Y520">
        <v>0</v>
      </c>
      <c r="AC520">
        <v>1344697</v>
      </c>
      <c r="AD520">
        <v>1207500</v>
      </c>
      <c r="AE520">
        <v>-14000</v>
      </c>
      <c r="AH520" t="s">
        <v>90</v>
      </c>
      <c r="AI520" t="s">
        <v>51</v>
      </c>
      <c r="AK520" t="s">
        <v>52</v>
      </c>
      <c r="AL520" s="1">
        <v>44410</v>
      </c>
    </row>
    <row r="521" spans="1:38" x14ac:dyDescent="0.25">
      <c r="A521" t="s">
        <v>40</v>
      </c>
      <c r="B521">
        <v>101057443</v>
      </c>
      <c r="C521">
        <v>59950</v>
      </c>
      <c r="D521">
        <v>59570</v>
      </c>
      <c r="E521" s="1">
        <v>44386</v>
      </c>
      <c r="F521" s="2">
        <v>27</v>
      </c>
      <c r="G521" t="s">
        <v>41</v>
      </c>
      <c r="H521" t="s">
        <v>227</v>
      </c>
      <c r="I521" t="s">
        <v>54</v>
      </c>
      <c r="J521" t="s">
        <v>44</v>
      </c>
      <c r="K521" t="s">
        <v>143</v>
      </c>
      <c r="L521" t="s">
        <v>144</v>
      </c>
      <c r="M521" t="s">
        <v>105</v>
      </c>
      <c r="N521" t="s">
        <v>45</v>
      </c>
      <c r="O521" t="s">
        <v>193</v>
      </c>
      <c r="P521" t="s">
        <v>194</v>
      </c>
      <c r="Q521">
        <v>101058172</v>
      </c>
      <c r="R521">
        <v>6</v>
      </c>
      <c r="S521" s="1">
        <v>44392</v>
      </c>
      <c r="T521" t="s">
        <v>49</v>
      </c>
      <c r="U521">
        <v>34480</v>
      </c>
      <c r="V521">
        <v>34520</v>
      </c>
      <c r="W521">
        <v>1</v>
      </c>
      <c r="X521">
        <v>332826</v>
      </c>
      <c r="Y521">
        <v>0</v>
      </c>
      <c r="Z521" t="s">
        <v>70</v>
      </c>
      <c r="AC521">
        <v>2487732</v>
      </c>
      <c r="AD521">
        <v>0</v>
      </c>
      <c r="AE521">
        <v>0</v>
      </c>
      <c r="AF521" t="s">
        <v>71</v>
      </c>
      <c r="AH521" t="s">
        <v>115</v>
      </c>
      <c r="AI521" t="s">
        <v>51</v>
      </c>
      <c r="AK521" t="s">
        <v>52</v>
      </c>
      <c r="AL521" s="1">
        <v>44410</v>
      </c>
    </row>
    <row r="522" spans="1:38" x14ac:dyDescent="0.25">
      <c r="A522" t="s">
        <v>40</v>
      </c>
      <c r="B522">
        <v>101057444</v>
      </c>
      <c r="C522">
        <v>59951</v>
      </c>
      <c r="D522">
        <v>59460</v>
      </c>
      <c r="E522" s="1">
        <v>44386</v>
      </c>
      <c r="F522" s="2">
        <v>27</v>
      </c>
      <c r="G522" t="s">
        <v>41</v>
      </c>
      <c r="H522" t="s">
        <v>227</v>
      </c>
      <c r="I522" t="s">
        <v>54</v>
      </c>
      <c r="J522" t="s">
        <v>44</v>
      </c>
      <c r="K522" t="s">
        <v>143</v>
      </c>
      <c r="L522" t="s">
        <v>144</v>
      </c>
      <c r="M522" t="s">
        <v>105</v>
      </c>
      <c r="N522" t="s">
        <v>45</v>
      </c>
      <c r="O522" t="s">
        <v>480</v>
      </c>
      <c r="P522" t="s">
        <v>481</v>
      </c>
      <c r="Q522">
        <v>101058173</v>
      </c>
      <c r="R522">
        <v>8</v>
      </c>
      <c r="S522" s="1">
        <v>44391</v>
      </c>
      <c r="T522" t="s">
        <v>49</v>
      </c>
      <c r="U522">
        <v>34790</v>
      </c>
      <c r="V522">
        <v>34690</v>
      </c>
      <c r="W522">
        <v>1</v>
      </c>
      <c r="X522">
        <v>332826</v>
      </c>
      <c r="Y522">
        <v>0</v>
      </c>
      <c r="Z522" t="s">
        <v>70</v>
      </c>
      <c r="AC522">
        <v>2510098</v>
      </c>
      <c r="AD522">
        <v>0</v>
      </c>
      <c r="AE522">
        <v>0</v>
      </c>
      <c r="AF522" t="s">
        <v>71</v>
      </c>
      <c r="AH522" t="s">
        <v>115</v>
      </c>
      <c r="AI522" t="s">
        <v>51</v>
      </c>
      <c r="AK522" t="s">
        <v>52</v>
      </c>
      <c r="AL522" s="1">
        <v>44410</v>
      </c>
    </row>
    <row r="523" spans="1:38" x14ac:dyDescent="0.25">
      <c r="A523" t="s">
        <v>40</v>
      </c>
      <c r="B523">
        <v>101057445</v>
      </c>
      <c r="C523">
        <v>59952</v>
      </c>
      <c r="D523">
        <v>59447</v>
      </c>
      <c r="E523" s="1">
        <v>44386</v>
      </c>
      <c r="F523" s="2">
        <v>27</v>
      </c>
      <c r="G523" t="s">
        <v>41</v>
      </c>
      <c r="H523" t="s">
        <v>102</v>
      </c>
      <c r="I523" t="s">
        <v>54</v>
      </c>
      <c r="J523" t="s">
        <v>44</v>
      </c>
      <c r="K523" t="s">
        <v>66</v>
      </c>
      <c r="L523" t="s">
        <v>67</v>
      </c>
      <c r="M523" t="s">
        <v>56</v>
      </c>
      <c r="N523" t="s">
        <v>45</v>
      </c>
      <c r="O523" t="s">
        <v>87</v>
      </c>
      <c r="P523" t="s">
        <v>477</v>
      </c>
      <c r="Q523">
        <v>101058174</v>
      </c>
      <c r="R523">
        <v>2043</v>
      </c>
      <c r="S523" s="1">
        <v>44391</v>
      </c>
      <c r="T523" t="s">
        <v>49</v>
      </c>
      <c r="U523">
        <v>35020</v>
      </c>
      <c r="V523">
        <v>35020</v>
      </c>
      <c r="W523">
        <v>1</v>
      </c>
      <c r="X523">
        <v>10000</v>
      </c>
      <c r="Y523">
        <v>0</v>
      </c>
      <c r="Z523" t="s">
        <v>70</v>
      </c>
      <c r="AC523">
        <v>1239358</v>
      </c>
      <c r="AD523">
        <v>0</v>
      </c>
      <c r="AE523">
        <v>0</v>
      </c>
      <c r="AF523" t="s">
        <v>71</v>
      </c>
      <c r="AH523" t="s">
        <v>90</v>
      </c>
      <c r="AI523" t="s">
        <v>51</v>
      </c>
      <c r="AK523" t="s">
        <v>60</v>
      </c>
    </row>
    <row r="524" spans="1:38" x14ac:dyDescent="0.25">
      <c r="A524" t="s">
        <v>40</v>
      </c>
      <c r="B524">
        <v>101057446</v>
      </c>
      <c r="C524">
        <v>59953</v>
      </c>
      <c r="D524">
        <v>59236</v>
      </c>
      <c r="E524" s="1">
        <v>44386</v>
      </c>
      <c r="F524" s="2">
        <v>27</v>
      </c>
      <c r="G524" t="s">
        <v>41</v>
      </c>
      <c r="H524" t="s">
        <v>204</v>
      </c>
      <c r="I524" t="s">
        <v>205</v>
      </c>
      <c r="J524" t="s">
        <v>44</v>
      </c>
      <c r="K524" t="s">
        <v>210</v>
      </c>
      <c r="L524" t="s">
        <v>211</v>
      </c>
      <c r="M524" t="s">
        <v>66</v>
      </c>
      <c r="N524" t="s">
        <v>67</v>
      </c>
      <c r="O524" t="s">
        <v>356</v>
      </c>
      <c r="P524" t="s">
        <v>440</v>
      </c>
      <c r="Q524">
        <v>101058175</v>
      </c>
      <c r="R524">
        <v>84095</v>
      </c>
      <c r="S524" s="1">
        <v>44389</v>
      </c>
      <c r="T524" t="s">
        <v>49</v>
      </c>
      <c r="U524">
        <v>29240</v>
      </c>
      <c r="V524">
        <v>29240</v>
      </c>
      <c r="W524">
        <v>1</v>
      </c>
      <c r="X524">
        <v>0</v>
      </c>
      <c r="Y524">
        <v>0</v>
      </c>
      <c r="AC524">
        <v>590063</v>
      </c>
      <c r="AD524">
        <v>0</v>
      </c>
      <c r="AE524">
        <v>0</v>
      </c>
      <c r="AH524" t="s">
        <v>50</v>
      </c>
      <c r="AI524" t="s">
        <v>51</v>
      </c>
      <c r="AK524" t="s">
        <v>52</v>
      </c>
      <c r="AL524" s="1">
        <v>44410</v>
      </c>
    </row>
    <row r="525" spans="1:38" x14ac:dyDescent="0.25">
      <c r="A525" t="s">
        <v>40</v>
      </c>
      <c r="B525">
        <v>101057447</v>
      </c>
      <c r="C525">
        <v>59954</v>
      </c>
      <c r="D525">
        <v>59237</v>
      </c>
      <c r="E525" s="1">
        <v>44386</v>
      </c>
      <c r="F525" s="2">
        <v>27</v>
      </c>
      <c r="G525" t="s">
        <v>41</v>
      </c>
      <c r="H525" t="s">
        <v>204</v>
      </c>
      <c r="I525" t="s">
        <v>205</v>
      </c>
      <c r="J525" t="s">
        <v>44</v>
      </c>
      <c r="K525" t="s">
        <v>210</v>
      </c>
      <c r="L525" t="s">
        <v>211</v>
      </c>
      <c r="M525" t="s">
        <v>66</v>
      </c>
      <c r="N525" t="s">
        <v>67</v>
      </c>
      <c r="O525" t="s">
        <v>356</v>
      </c>
      <c r="P525" t="s">
        <v>440</v>
      </c>
      <c r="Q525">
        <v>101058176</v>
      </c>
      <c r="R525">
        <v>84216</v>
      </c>
      <c r="S525" s="1">
        <v>44389</v>
      </c>
      <c r="T525" t="s">
        <v>49</v>
      </c>
      <c r="U525">
        <v>32040</v>
      </c>
      <c r="V525">
        <v>32040</v>
      </c>
      <c r="W525">
        <v>1</v>
      </c>
      <c r="X525">
        <v>0</v>
      </c>
      <c r="Y525">
        <v>0</v>
      </c>
      <c r="AC525">
        <v>646567</v>
      </c>
      <c r="AD525">
        <v>0</v>
      </c>
      <c r="AE525">
        <v>0</v>
      </c>
      <c r="AH525" t="s">
        <v>50</v>
      </c>
      <c r="AI525" t="s">
        <v>51</v>
      </c>
      <c r="AK525" t="s">
        <v>52</v>
      </c>
      <c r="AL525" s="1">
        <v>44410</v>
      </c>
    </row>
    <row r="526" spans="1:38" x14ac:dyDescent="0.25">
      <c r="A526" t="s">
        <v>40</v>
      </c>
      <c r="B526">
        <v>101057448</v>
      </c>
      <c r="C526">
        <v>59955</v>
      </c>
      <c r="E526" s="1">
        <v>44386</v>
      </c>
      <c r="F526" s="2">
        <v>27</v>
      </c>
      <c r="G526" t="s">
        <v>203</v>
      </c>
      <c r="H526" t="s">
        <v>204</v>
      </c>
      <c r="I526" t="s">
        <v>205</v>
      </c>
      <c r="J526" t="s">
        <v>44</v>
      </c>
      <c r="K526" t="s">
        <v>206</v>
      </c>
      <c r="L526" t="s">
        <v>207</v>
      </c>
      <c r="M526" t="s">
        <v>66</v>
      </c>
      <c r="N526" t="s">
        <v>67</v>
      </c>
      <c r="O526" t="s">
        <v>508</v>
      </c>
      <c r="P526" t="s">
        <v>509</v>
      </c>
      <c r="Q526">
        <v>101058177</v>
      </c>
      <c r="R526">
        <v>84335</v>
      </c>
      <c r="S526" s="1">
        <v>44399</v>
      </c>
      <c r="T526" t="s">
        <v>120</v>
      </c>
      <c r="U526">
        <v>37060</v>
      </c>
      <c r="V526">
        <v>37060</v>
      </c>
      <c r="W526">
        <v>1</v>
      </c>
      <c r="X526">
        <v>0</v>
      </c>
      <c r="Y526">
        <v>0</v>
      </c>
      <c r="AC526">
        <v>2328480</v>
      </c>
      <c r="AD526">
        <v>1500000</v>
      </c>
      <c r="AE526">
        <v>-353000</v>
      </c>
      <c r="AH526" t="s">
        <v>50</v>
      </c>
      <c r="AI526" t="s">
        <v>51</v>
      </c>
      <c r="AK526" t="s">
        <v>52</v>
      </c>
      <c r="AL526" s="1">
        <v>44410</v>
      </c>
    </row>
    <row r="527" spans="1:38" x14ac:dyDescent="0.25">
      <c r="A527" t="s">
        <v>40</v>
      </c>
      <c r="B527">
        <v>101057449</v>
      </c>
      <c r="C527">
        <v>59956</v>
      </c>
      <c r="D527">
        <v>59687</v>
      </c>
      <c r="E527" s="1">
        <v>44387</v>
      </c>
      <c r="F527" s="2">
        <v>27</v>
      </c>
      <c r="G527" t="s">
        <v>41</v>
      </c>
      <c r="H527" t="s">
        <v>73</v>
      </c>
      <c r="I527" t="s">
        <v>74</v>
      </c>
      <c r="J527" t="s">
        <v>44</v>
      </c>
      <c r="K527" t="s">
        <v>76</v>
      </c>
      <c r="L527" t="s">
        <v>80</v>
      </c>
      <c r="M527" t="s">
        <v>188</v>
      </c>
      <c r="N527" t="s">
        <v>45</v>
      </c>
      <c r="O527" t="s">
        <v>369</v>
      </c>
      <c r="P527" t="s">
        <v>370</v>
      </c>
      <c r="Q527">
        <v>101058178</v>
      </c>
      <c r="R527">
        <v>522763</v>
      </c>
      <c r="S527" s="1">
        <v>44393</v>
      </c>
      <c r="T527" t="s">
        <v>49</v>
      </c>
      <c r="U527">
        <v>34140</v>
      </c>
      <c r="V527">
        <v>33710</v>
      </c>
      <c r="W527">
        <v>1</v>
      </c>
      <c r="X527">
        <v>1046118</v>
      </c>
      <c r="Y527">
        <v>0</v>
      </c>
      <c r="Z527" t="s">
        <v>70</v>
      </c>
      <c r="AC527">
        <v>4608900</v>
      </c>
      <c r="AD527">
        <v>0</v>
      </c>
      <c r="AE527">
        <v>0</v>
      </c>
      <c r="AF527" t="s">
        <v>71</v>
      </c>
      <c r="AH527" t="s">
        <v>79</v>
      </c>
      <c r="AI527" t="s">
        <v>51</v>
      </c>
      <c r="AK527" t="s">
        <v>52</v>
      </c>
      <c r="AL527" s="1">
        <v>44410</v>
      </c>
    </row>
    <row r="528" spans="1:38" x14ac:dyDescent="0.25">
      <c r="A528" t="s">
        <v>40</v>
      </c>
      <c r="B528">
        <v>101057450</v>
      </c>
      <c r="C528">
        <v>59957</v>
      </c>
      <c r="D528">
        <v>59685</v>
      </c>
      <c r="E528" s="1">
        <v>44387</v>
      </c>
      <c r="F528" s="2">
        <v>27</v>
      </c>
      <c r="G528" t="s">
        <v>41</v>
      </c>
      <c r="H528" t="s">
        <v>73</v>
      </c>
      <c r="I528" t="s">
        <v>74</v>
      </c>
      <c r="J528" t="s">
        <v>44</v>
      </c>
      <c r="K528" t="s">
        <v>76</v>
      </c>
      <c r="L528" t="s">
        <v>80</v>
      </c>
      <c r="M528" t="s">
        <v>188</v>
      </c>
      <c r="N528" t="s">
        <v>45</v>
      </c>
      <c r="O528" t="s">
        <v>560</v>
      </c>
      <c r="P528" t="s">
        <v>561</v>
      </c>
      <c r="Q528">
        <v>101058179</v>
      </c>
      <c r="R528">
        <v>522805</v>
      </c>
      <c r="S528" s="1">
        <v>44393</v>
      </c>
      <c r="T528" t="s">
        <v>49</v>
      </c>
      <c r="U528">
        <v>34750</v>
      </c>
      <c r="V528">
        <v>34100</v>
      </c>
      <c r="W528">
        <v>1</v>
      </c>
      <c r="X528">
        <v>1046118</v>
      </c>
      <c r="Y528">
        <v>0</v>
      </c>
      <c r="Z528" t="s">
        <v>70</v>
      </c>
      <c r="AC528">
        <v>4691250</v>
      </c>
      <c r="AD528">
        <v>0</v>
      </c>
      <c r="AE528">
        <v>0</v>
      </c>
      <c r="AF528" t="s">
        <v>71</v>
      </c>
      <c r="AH528" t="s">
        <v>79</v>
      </c>
      <c r="AI528" t="s">
        <v>51</v>
      </c>
      <c r="AK528" t="s">
        <v>52</v>
      </c>
      <c r="AL528" s="1">
        <v>44410</v>
      </c>
    </row>
    <row r="529" spans="1:38" x14ac:dyDescent="0.25">
      <c r="A529" t="s">
        <v>40</v>
      </c>
      <c r="B529">
        <v>101057451</v>
      </c>
      <c r="C529">
        <v>59958</v>
      </c>
      <c r="D529">
        <v>59755</v>
      </c>
      <c r="E529" s="1">
        <v>44387</v>
      </c>
      <c r="F529" s="2">
        <v>27</v>
      </c>
      <c r="G529" t="s">
        <v>41</v>
      </c>
      <c r="H529" t="s">
        <v>73</v>
      </c>
      <c r="I529" t="s">
        <v>74</v>
      </c>
      <c r="J529" t="s">
        <v>44</v>
      </c>
      <c r="K529" t="s">
        <v>76</v>
      </c>
      <c r="L529" t="s">
        <v>80</v>
      </c>
      <c r="M529" t="s">
        <v>188</v>
      </c>
      <c r="N529" t="s">
        <v>45</v>
      </c>
      <c r="O529" t="s">
        <v>225</v>
      </c>
      <c r="P529" t="s">
        <v>226</v>
      </c>
      <c r="Q529">
        <v>101058180</v>
      </c>
      <c r="R529">
        <v>522898</v>
      </c>
      <c r="S529" s="1">
        <v>44398</v>
      </c>
      <c r="T529" t="s">
        <v>49</v>
      </c>
      <c r="U529">
        <v>34270</v>
      </c>
      <c r="V529">
        <v>34560</v>
      </c>
      <c r="W529">
        <v>1</v>
      </c>
      <c r="X529">
        <v>1046118</v>
      </c>
      <c r="Y529">
        <v>0</v>
      </c>
      <c r="Z529" t="s">
        <v>70</v>
      </c>
      <c r="AC529">
        <v>4626450</v>
      </c>
      <c r="AD529">
        <v>0</v>
      </c>
      <c r="AE529">
        <v>0</v>
      </c>
      <c r="AF529" t="s">
        <v>71</v>
      </c>
      <c r="AH529" t="s">
        <v>79</v>
      </c>
      <c r="AI529" t="s">
        <v>51</v>
      </c>
      <c r="AK529" t="s">
        <v>52</v>
      </c>
      <c r="AL529" s="1">
        <v>44410</v>
      </c>
    </row>
    <row r="530" spans="1:38" x14ac:dyDescent="0.25">
      <c r="A530" t="s">
        <v>40</v>
      </c>
      <c r="B530">
        <v>101057452</v>
      </c>
      <c r="C530">
        <v>59959</v>
      </c>
      <c r="D530">
        <v>59747</v>
      </c>
      <c r="E530" s="1">
        <v>44387</v>
      </c>
      <c r="F530" s="2">
        <v>27</v>
      </c>
      <c r="G530" t="s">
        <v>41</v>
      </c>
      <c r="H530" t="s">
        <v>73</v>
      </c>
      <c r="I530" t="s">
        <v>74</v>
      </c>
      <c r="J530" t="s">
        <v>44</v>
      </c>
      <c r="K530" t="s">
        <v>76</v>
      </c>
      <c r="L530" t="s">
        <v>80</v>
      </c>
      <c r="M530" t="s">
        <v>188</v>
      </c>
      <c r="N530" t="s">
        <v>45</v>
      </c>
      <c r="O530" t="s">
        <v>153</v>
      </c>
      <c r="P530" t="s">
        <v>58</v>
      </c>
      <c r="Q530">
        <v>101058181</v>
      </c>
      <c r="R530">
        <v>522910</v>
      </c>
      <c r="S530" s="1">
        <v>44398</v>
      </c>
      <c r="T530" t="s">
        <v>49</v>
      </c>
      <c r="U530">
        <v>33140</v>
      </c>
      <c r="V530">
        <v>33380</v>
      </c>
      <c r="W530">
        <v>1</v>
      </c>
      <c r="X530">
        <v>1046118</v>
      </c>
      <c r="Y530">
        <v>0</v>
      </c>
      <c r="Z530" t="s">
        <v>70</v>
      </c>
      <c r="AC530">
        <v>4473900</v>
      </c>
      <c r="AD530">
        <v>0</v>
      </c>
      <c r="AE530">
        <v>0</v>
      </c>
      <c r="AF530" t="s">
        <v>71</v>
      </c>
      <c r="AH530" t="s">
        <v>79</v>
      </c>
      <c r="AI530" t="s">
        <v>51</v>
      </c>
      <c r="AK530" t="s">
        <v>52</v>
      </c>
      <c r="AL530" s="1">
        <v>44410</v>
      </c>
    </row>
    <row r="531" spans="1:38" x14ac:dyDescent="0.25">
      <c r="A531" t="s">
        <v>40</v>
      </c>
      <c r="B531">
        <v>101057453</v>
      </c>
      <c r="C531">
        <v>59960</v>
      </c>
      <c r="D531">
        <v>59404</v>
      </c>
      <c r="E531" s="1">
        <v>44387</v>
      </c>
      <c r="F531" s="2">
        <v>27</v>
      </c>
      <c r="G531" t="s">
        <v>41</v>
      </c>
      <c r="H531" t="s">
        <v>53</v>
      </c>
      <c r="I531" t="s">
        <v>54</v>
      </c>
      <c r="J531" t="s">
        <v>44</v>
      </c>
      <c r="K531" t="s">
        <v>577</v>
      </c>
      <c r="L531" t="s">
        <v>45</v>
      </c>
      <c r="M531" t="s">
        <v>56</v>
      </c>
      <c r="N531" t="s">
        <v>45</v>
      </c>
      <c r="O531" t="s">
        <v>46</v>
      </c>
      <c r="P531" t="s">
        <v>47</v>
      </c>
      <c r="Q531">
        <v>101058182</v>
      </c>
      <c r="R531" t="s">
        <v>499</v>
      </c>
      <c r="S531" s="1">
        <v>44391</v>
      </c>
      <c r="T531" t="s">
        <v>49</v>
      </c>
      <c r="U531">
        <v>1</v>
      </c>
      <c r="V531">
        <v>1</v>
      </c>
      <c r="W531">
        <v>1</v>
      </c>
      <c r="X531">
        <v>0</v>
      </c>
      <c r="Y531">
        <v>0</v>
      </c>
      <c r="AC531">
        <v>178007</v>
      </c>
      <c r="AD531">
        <v>0</v>
      </c>
      <c r="AE531">
        <v>0</v>
      </c>
      <c r="AH531" t="s">
        <v>50</v>
      </c>
      <c r="AI531" t="s">
        <v>51</v>
      </c>
      <c r="AK531" t="s">
        <v>60</v>
      </c>
    </row>
    <row r="532" spans="1:38" x14ac:dyDescent="0.25">
      <c r="A532" t="s">
        <v>40</v>
      </c>
      <c r="B532">
        <v>101057454</v>
      </c>
      <c r="C532">
        <v>59961</v>
      </c>
      <c r="D532">
        <v>59405</v>
      </c>
      <c r="E532" s="1">
        <v>44387</v>
      </c>
      <c r="F532" s="2">
        <v>27</v>
      </c>
      <c r="G532" t="s">
        <v>41</v>
      </c>
      <c r="H532" t="s">
        <v>53</v>
      </c>
      <c r="I532" t="s">
        <v>54</v>
      </c>
      <c r="J532" t="s">
        <v>44</v>
      </c>
      <c r="K532" t="s">
        <v>577</v>
      </c>
      <c r="L532" t="s">
        <v>45</v>
      </c>
      <c r="M532" t="s">
        <v>56</v>
      </c>
      <c r="N532" t="s">
        <v>45</v>
      </c>
      <c r="O532" t="s">
        <v>46</v>
      </c>
      <c r="P532" t="s">
        <v>47</v>
      </c>
      <c r="Q532">
        <v>101058183</v>
      </c>
      <c r="R532" t="s">
        <v>578</v>
      </c>
      <c r="S532" s="1">
        <v>44391</v>
      </c>
      <c r="T532" t="s">
        <v>49</v>
      </c>
      <c r="U532">
        <v>1</v>
      </c>
      <c r="V532">
        <v>1</v>
      </c>
      <c r="W532">
        <v>1</v>
      </c>
      <c r="X532">
        <v>0</v>
      </c>
      <c r="Y532">
        <v>0</v>
      </c>
      <c r="AC532">
        <v>178007</v>
      </c>
      <c r="AD532">
        <v>0</v>
      </c>
      <c r="AE532">
        <v>0</v>
      </c>
      <c r="AH532" t="s">
        <v>50</v>
      </c>
      <c r="AI532" t="s">
        <v>51</v>
      </c>
      <c r="AK532" t="s">
        <v>60</v>
      </c>
    </row>
    <row r="533" spans="1:38" x14ac:dyDescent="0.25">
      <c r="A533" t="s">
        <v>40</v>
      </c>
      <c r="B533">
        <v>101057455</v>
      </c>
      <c r="C533">
        <v>59962</v>
      </c>
      <c r="D533">
        <v>59406</v>
      </c>
      <c r="E533" s="1">
        <v>44387</v>
      </c>
      <c r="F533" s="2">
        <v>27</v>
      </c>
      <c r="G533" t="s">
        <v>41</v>
      </c>
      <c r="H533" t="s">
        <v>53</v>
      </c>
      <c r="I533" t="s">
        <v>54</v>
      </c>
      <c r="J533" t="s">
        <v>44</v>
      </c>
      <c r="K533" t="s">
        <v>577</v>
      </c>
      <c r="L533" t="s">
        <v>45</v>
      </c>
      <c r="M533" t="s">
        <v>56</v>
      </c>
      <c r="N533" t="s">
        <v>45</v>
      </c>
      <c r="O533" t="s">
        <v>46</v>
      </c>
      <c r="P533" t="s">
        <v>47</v>
      </c>
      <c r="Q533">
        <v>101058184</v>
      </c>
      <c r="R533" t="s">
        <v>579</v>
      </c>
      <c r="S533" s="1">
        <v>44391</v>
      </c>
      <c r="T533" t="s">
        <v>49</v>
      </c>
      <c r="U533">
        <v>1</v>
      </c>
      <c r="V533">
        <v>1</v>
      </c>
      <c r="W533">
        <v>1</v>
      </c>
      <c r="X533">
        <v>0</v>
      </c>
      <c r="Y533">
        <v>0</v>
      </c>
      <c r="AC533">
        <v>178007</v>
      </c>
      <c r="AD533">
        <v>0</v>
      </c>
      <c r="AE533">
        <v>0</v>
      </c>
      <c r="AH533" t="s">
        <v>50</v>
      </c>
      <c r="AI533" t="s">
        <v>51</v>
      </c>
      <c r="AK533" t="s">
        <v>60</v>
      </c>
    </row>
    <row r="534" spans="1:38" x14ac:dyDescent="0.25">
      <c r="A534" t="s">
        <v>40</v>
      </c>
      <c r="B534">
        <v>101057456</v>
      </c>
      <c r="C534">
        <v>59963</v>
      </c>
      <c r="D534">
        <v>59407</v>
      </c>
      <c r="E534" s="1">
        <v>44387</v>
      </c>
      <c r="F534" s="2">
        <v>27</v>
      </c>
      <c r="G534" t="s">
        <v>41</v>
      </c>
      <c r="H534" t="s">
        <v>53</v>
      </c>
      <c r="I534" t="s">
        <v>54</v>
      </c>
      <c r="J534" t="s">
        <v>44</v>
      </c>
      <c r="K534" t="s">
        <v>577</v>
      </c>
      <c r="L534" t="s">
        <v>45</v>
      </c>
      <c r="M534" t="s">
        <v>56</v>
      </c>
      <c r="N534" t="s">
        <v>45</v>
      </c>
      <c r="O534" t="s">
        <v>46</v>
      </c>
      <c r="P534" t="s">
        <v>47</v>
      </c>
      <c r="Q534">
        <v>101058185</v>
      </c>
      <c r="R534" t="s">
        <v>539</v>
      </c>
      <c r="S534" s="1">
        <v>44391</v>
      </c>
      <c r="T534" t="s">
        <v>49</v>
      </c>
      <c r="U534">
        <v>1</v>
      </c>
      <c r="V534">
        <v>1</v>
      </c>
      <c r="W534">
        <v>1</v>
      </c>
      <c r="X534">
        <v>0</v>
      </c>
      <c r="Y534">
        <v>0</v>
      </c>
      <c r="AC534">
        <v>178007</v>
      </c>
      <c r="AD534">
        <v>0</v>
      </c>
      <c r="AE534">
        <v>0</v>
      </c>
      <c r="AH534" t="s">
        <v>50</v>
      </c>
      <c r="AI534" t="s">
        <v>51</v>
      </c>
      <c r="AK534" t="s">
        <v>60</v>
      </c>
    </row>
    <row r="535" spans="1:38" x14ac:dyDescent="0.25">
      <c r="A535" t="s">
        <v>40</v>
      </c>
      <c r="B535">
        <v>101057457</v>
      </c>
      <c r="C535">
        <v>59964</v>
      </c>
      <c r="D535">
        <v>59408</v>
      </c>
      <c r="E535" s="1">
        <v>44387</v>
      </c>
      <c r="F535" s="2">
        <v>27</v>
      </c>
      <c r="G535" t="s">
        <v>41</v>
      </c>
      <c r="H535" t="s">
        <v>53</v>
      </c>
      <c r="I535" t="s">
        <v>54</v>
      </c>
      <c r="J535" t="s">
        <v>44</v>
      </c>
      <c r="K535" t="s">
        <v>577</v>
      </c>
      <c r="L535" t="s">
        <v>45</v>
      </c>
      <c r="M535" t="s">
        <v>56</v>
      </c>
      <c r="N535" t="s">
        <v>45</v>
      </c>
      <c r="O535" t="s">
        <v>46</v>
      </c>
      <c r="P535" t="s">
        <v>47</v>
      </c>
      <c r="Q535">
        <v>101058186</v>
      </c>
      <c r="R535" t="s">
        <v>580</v>
      </c>
      <c r="S535" s="1">
        <v>44391</v>
      </c>
      <c r="T535" t="s">
        <v>49</v>
      </c>
      <c r="U535">
        <v>1</v>
      </c>
      <c r="V535">
        <v>1</v>
      </c>
      <c r="W535">
        <v>1</v>
      </c>
      <c r="X535">
        <v>0</v>
      </c>
      <c r="Y535">
        <v>0</v>
      </c>
      <c r="AC535">
        <v>178007</v>
      </c>
      <c r="AD535">
        <v>0</v>
      </c>
      <c r="AE535">
        <v>0</v>
      </c>
      <c r="AH535" t="s">
        <v>50</v>
      </c>
      <c r="AI535" t="s">
        <v>51</v>
      </c>
      <c r="AK535" t="s">
        <v>60</v>
      </c>
    </row>
    <row r="536" spans="1:38" x14ac:dyDescent="0.25">
      <c r="A536" t="s">
        <v>40</v>
      </c>
      <c r="B536">
        <v>101057458</v>
      </c>
      <c r="C536">
        <v>59965</v>
      </c>
      <c r="D536">
        <v>59409</v>
      </c>
      <c r="E536" s="1">
        <v>44387</v>
      </c>
      <c r="F536" s="2">
        <v>27</v>
      </c>
      <c r="G536" t="s">
        <v>41</v>
      </c>
      <c r="H536" t="s">
        <v>53</v>
      </c>
      <c r="I536" t="s">
        <v>54</v>
      </c>
      <c r="J536" t="s">
        <v>44</v>
      </c>
      <c r="K536" t="s">
        <v>577</v>
      </c>
      <c r="L536" t="s">
        <v>45</v>
      </c>
      <c r="M536" t="s">
        <v>56</v>
      </c>
      <c r="N536" t="s">
        <v>45</v>
      </c>
      <c r="O536" t="s">
        <v>46</v>
      </c>
      <c r="P536" t="s">
        <v>47</v>
      </c>
      <c r="Q536">
        <v>101058187</v>
      </c>
      <c r="R536" t="s">
        <v>581</v>
      </c>
      <c r="S536" s="1">
        <v>44391</v>
      </c>
      <c r="T536" t="s">
        <v>49</v>
      </c>
      <c r="U536">
        <v>1</v>
      </c>
      <c r="V536">
        <v>1</v>
      </c>
      <c r="W536">
        <v>1</v>
      </c>
      <c r="X536">
        <v>0</v>
      </c>
      <c r="Y536">
        <v>0</v>
      </c>
      <c r="AC536">
        <v>178007</v>
      </c>
      <c r="AD536">
        <v>0</v>
      </c>
      <c r="AE536">
        <v>0</v>
      </c>
      <c r="AH536" t="s">
        <v>50</v>
      </c>
      <c r="AI536" t="s">
        <v>51</v>
      </c>
      <c r="AK536" t="s">
        <v>60</v>
      </c>
    </row>
    <row r="537" spans="1:38" x14ac:dyDescent="0.25">
      <c r="A537" t="s">
        <v>40</v>
      </c>
      <c r="B537">
        <v>101057459</v>
      </c>
      <c r="C537">
        <v>59966</v>
      </c>
      <c r="D537">
        <v>59410</v>
      </c>
      <c r="E537" s="1">
        <v>44387</v>
      </c>
      <c r="F537" s="2">
        <v>27</v>
      </c>
      <c r="G537" t="s">
        <v>41</v>
      </c>
      <c r="H537" t="s">
        <v>53</v>
      </c>
      <c r="I537" t="s">
        <v>54</v>
      </c>
      <c r="J537" t="s">
        <v>44</v>
      </c>
      <c r="K537" t="s">
        <v>577</v>
      </c>
      <c r="L537" t="s">
        <v>45</v>
      </c>
      <c r="M537" t="s">
        <v>56</v>
      </c>
      <c r="N537" t="s">
        <v>45</v>
      </c>
      <c r="O537" t="s">
        <v>46</v>
      </c>
      <c r="P537" t="s">
        <v>47</v>
      </c>
      <c r="Q537">
        <v>101058188</v>
      </c>
      <c r="R537" t="s">
        <v>537</v>
      </c>
      <c r="S537" s="1">
        <v>44391</v>
      </c>
      <c r="T537" t="s">
        <v>49</v>
      </c>
      <c r="U537">
        <v>1</v>
      </c>
      <c r="V537">
        <v>1</v>
      </c>
      <c r="W537">
        <v>1</v>
      </c>
      <c r="X537">
        <v>0</v>
      </c>
      <c r="Y537">
        <v>0</v>
      </c>
      <c r="AC537">
        <v>178007</v>
      </c>
      <c r="AD537">
        <v>0</v>
      </c>
      <c r="AE537">
        <v>0</v>
      </c>
      <c r="AH537" t="s">
        <v>50</v>
      </c>
      <c r="AI537" t="s">
        <v>51</v>
      </c>
      <c r="AK537" t="s">
        <v>60</v>
      </c>
    </row>
    <row r="538" spans="1:38" x14ac:dyDescent="0.25">
      <c r="A538" t="s">
        <v>40</v>
      </c>
      <c r="B538">
        <v>101057460</v>
      </c>
      <c r="C538">
        <v>59967</v>
      </c>
      <c r="D538">
        <v>59411</v>
      </c>
      <c r="E538" s="1">
        <v>44387</v>
      </c>
      <c r="F538" s="2">
        <v>27</v>
      </c>
      <c r="G538" t="s">
        <v>41</v>
      </c>
      <c r="H538" t="s">
        <v>53</v>
      </c>
      <c r="I538" t="s">
        <v>54</v>
      </c>
      <c r="J538" t="s">
        <v>44</v>
      </c>
      <c r="K538" t="s">
        <v>55</v>
      </c>
      <c r="L538" t="s">
        <v>45</v>
      </c>
      <c r="M538" t="s">
        <v>56</v>
      </c>
      <c r="N538" t="s">
        <v>45</v>
      </c>
      <c r="O538" t="s">
        <v>46</v>
      </c>
      <c r="P538" t="s">
        <v>47</v>
      </c>
      <c r="Q538">
        <v>101058189</v>
      </c>
      <c r="R538" t="s">
        <v>582</v>
      </c>
      <c r="S538" s="1">
        <v>44391</v>
      </c>
      <c r="T538" t="s">
        <v>49</v>
      </c>
      <c r="U538">
        <v>1</v>
      </c>
      <c r="V538">
        <v>1</v>
      </c>
      <c r="W538">
        <v>1</v>
      </c>
      <c r="X538">
        <v>0</v>
      </c>
      <c r="Y538">
        <v>0</v>
      </c>
      <c r="AC538">
        <v>162301</v>
      </c>
      <c r="AD538">
        <v>0</v>
      </c>
      <c r="AE538">
        <v>0</v>
      </c>
      <c r="AH538" t="s">
        <v>50</v>
      </c>
      <c r="AI538" t="s">
        <v>51</v>
      </c>
      <c r="AK538" t="s">
        <v>60</v>
      </c>
    </row>
    <row r="539" spans="1:38" x14ac:dyDescent="0.25">
      <c r="A539" t="s">
        <v>40</v>
      </c>
      <c r="B539">
        <v>101057461</v>
      </c>
      <c r="C539">
        <v>59968</v>
      </c>
      <c r="D539">
        <v>59596</v>
      </c>
      <c r="E539" s="1">
        <v>44387</v>
      </c>
      <c r="F539" s="2">
        <v>27</v>
      </c>
      <c r="G539" t="s">
        <v>41</v>
      </c>
      <c r="H539" t="s">
        <v>231</v>
      </c>
      <c r="I539" t="s">
        <v>54</v>
      </c>
      <c r="J539" t="s">
        <v>44</v>
      </c>
      <c r="K539" t="s">
        <v>86</v>
      </c>
      <c r="L539" t="s">
        <v>45</v>
      </c>
      <c r="M539" t="s">
        <v>56</v>
      </c>
      <c r="N539" t="s">
        <v>45</v>
      </c>
      <c r="O539" t="s">
        <v>106</v>
      </c>
      <c r="P539" t="s">
        <v>107</v>
      </c>
      <c r="Q539">
        <v>101058190</v>
      </c>
      <c r="R539">
        <v>77879</v>
      </c>
      <c r="S539" s="1">
        <v>44392</v>
      </c>
      <c r="T539" t="s">
        <v>49</v>
      </c>
      <c r="U539">
        <v>35720</v>
      </c>
      <c r="V539">
        <v>35750</v>
      </c>
      <c r="W539">
        <v>1</v>
      </c>
      <c r="X539">
        <v>0</v>
      </c>
      <c r="Y539">
        <v>10000</v>
      </c>
      <c r="Z539" t="s">
        <v>70</v>
      </c>
      <c r="AC539">
        <v>561161</v>
      </c>
      <c r="AD539">
        <v>0</v>
      </c>
      <c r="AE539">
        <v>0</v>
      </c>
      <c r="AF539" t="s">
        <v>89</v>
      </c>
      <c r="AH539" t="s">
        <v>90</v>
      </c>
      <c r="AI539" t="s">
        <v>51</v>
      </c>
      <c r="AK539" t="s">
        <v>52</v>
      </c>
      <c r="AL539" s="1">
        <v>44410</v>
      </c>
    </row>
    <row r="540" spans="1:38" x14ac:dyDescent="0.25">
      <c r="A540" t="s">
        <v>40</v>
      </c>
      <c r="B540">
        <v>101057462</v>
      </c>
      <c r="C540">
        <v>59969</v>
      </c>
      <c r="D540">
        <v>59598</v>
      </c>
      <c r="E540" s="1">
        <v>44387</v>
      </c>
      <c r="F540" s="2">
        <v>27</v>
      </c>
      <c r="G540" t="s">
        <v>41</v>
      </c>
      <c r="H540" t="s">
        <v>231</v>
      </c>
      <c r="I540" t="s">
        <v>54</v>
      </c>
      <c r="J540" t="s">
        <v>44</v>
      </c>
      <c r="K540" t="s">
        <v>86</v>
      </c>
      <c r="L540" t="s">
        <v>45</v>
      </c>
      <c r="M540" t="s">
        <v>56</v>
      </c>
      <c r="N540" t="s">
        <v>45</v>
      </c>
      <c r="O540" t="s">
        <v>106</v>
      </c>
      <c r="P540" t="s">
        <v>107</v>
      </c>
      <c r="Q540">
        <v>101058191</v>
      </c>
      <c r="R540">
        <v>77868</v>
      </c>
      <c r="S540" s="1">
        <v>44392</v>
      </c>
      <c r="T540" t="s">
        <v>49</v>
      </c>
      <c r="U540">
        <v>34780</v>
      </c>
      <c r="V540">
        <v>34860</v>
      </c>
      <c r="W540">
        <v>1</v>
      </c>
      <c r="X540">
        <v>0</v>
      </c>
      <c r="Y540">
        <v>0</v>
      </c>
      <c r="AC540">
        <v>546394</v>
      </c>
      <c r="AD540">
        <v>0</v>
      </c>
      <c r="AE540">
        <v>0</v>
      </c>
      <c r="AH540" t="s">
        <v>90</v>
      </c>
      <c r="AI540" t="s">
        <v>51</v>
      </c>
      <c r="AK540" t="s">
        <v>52</v>
      </c>
      <c r="AL540" s="1">
        <v>44410</v>
      </c>
    </row>
    <row r="541" spans="1:38" x14ac:dyDescent="0.25">
      <c r="A541" t="s">
        <v>40</v>
      </c>
      <c r="B541">
        <v>101057464</v>
      </c>
      <c r="C541">
        <v>59971</v>
      </c>
      <c r="D541">
        <v>59494</v>
      </c>
      <c r="E541" s="1">
        <v>44387</v>
      </c>
      <c r="F541" s="2">
        <v>27</v>
      </c>
      <c r="G541" t="s">
        <v>41</v>
      </c>
      <c r="H541" t="s">
        <v>85</v>
      </c>
      <c r="I541" t="s">
        <v>54</v>
      </c>
      <c r="J541" t="s">
        <v>44</v>
      </c>
      <c r="K541" t="s">
        <v>86</v>
      </c>
      <c r="L541" t="s">
        <v>45</v>
      </c>
      <c r="M541" t="s">
        <v>56</v>
      </c>
      <c r="N541" t="s">
        <v>45</v>
      </c>
      <c r="O541" t="s">
        <v>306</v>
      </c>
      <c r="P541" t="s">
        <v>464</v>
      </c>
      <c r="Q541">
        <v>101058193</v>
      </c>
      <c r="R541">
        <v>77798</v>
      </c>
      <c r="S541" s="1">
        <v>44391</v>
      </c>
      <c r="T541" t="s">
        <v>49</v>
      </c>
      <c r="U541">
        <v>36470</v>
      </c>
      <c r="V541">
        <v>36440</v>
      </c>
      <c r="W541">
        <v>1</v>
      </c>
      <c r="X541">
        <v>0</v>
      </c>
      <c r="Y541">
        <v>10000</v>
      </c>
      <c r="Z541" t="s">
        <v>70</v>
      </c>
      <c r="AC541">
        <v>572944</v>
      </c>
      <c r="AD541">
        <v>0</v>
      </c>
      <c r="AE541">
        <v>0</v>
      </c>
      <c r="AF541" t="s">
        <v>89</v>
      </c>
      <c r="AH541" t="s">
        <v>90</v>
      </c>
      <c r="AI541" t="s">
        <v>51</v>
      </c>
      <c r="AK541" t="s">
        <v>52</v>
      </c>
      <c r="AL541" s="1">
        <v>44410</v>
      </c>
    </row>
    <row r="542" spans="1:38" x14ac:dyDescent="0.25">
      <c r="A542" t="s">
        <v>40</v>
      </c>
      <c r="B542">
        <v>101057465</v>
      </c>
      <c r="C542">
        <v>59972</v>
      </c>
      <c r="D542">
        <v>59624</v>
      </c>
      <c r="E542" s="1">
        <v>44387</v>
      </c>
      <c r="F542" s="2">
        <v>27</v>
      </c>
      <c r="G542" t="s">
        <v>41</v>
      </c>
      <c r="H542" t="s">
        <v>85</v>
      </c>
      <c r="I542" t="s">
        <v>54</v>
      </c>
      <c r="J542" t="s">
        <v>44</v>
      </c>
      <c r="K542" t="s">
        <v>86</v>
      </c>
      <c r="L542" t="s">
        <v>45</v>
      </c>
      <c r="M542" t="s">
        <v>56</v>
      </c>
      <c r="N542" t="s">
        <v>45</v>
      </c>
      <c r="O542" t="s">
        <v>261</v>
      </c>
      <c r="P542" t="s">
        <v>262</v>
      </c>
      <c r="Q542">
        <v>101058194</v>
      </c>
      <c r="R542">
        <v>77870</v>
      </c>
      <c r="S542" s="1">
        <v>44392</v>
      </c>
      <c r="T542" t="s">
        <v>49</v>
      </c>
      <c r="U542">
        <v>34970</v>
      </c>
      <c r="V542">
        <v>34950</v>
      </c>
      <c r="W542">
        <v>1</v>
      </c>
      <c r="X542">
        <v>0</v>
      </c>
      <c r="Y542">
        <v>0</v>
      </c>
      <c r="AC542">
        <v>549379</v>
      </c>
      <c r="AD542">
        <v>0</v>
      </c>
      <c r="AE542">
        <v>0</v>
      </c>
      <c r="AH542" t="s">
        <v>90</v>
      </c>
      <c r="AI542" t="s">
        <v>51</v>
      </c>
      <c r="AK542" t="s">
        <v>52</v>
      </c>
      <c r="AL542" s="1">
        <v>44410</v>
      </c>
    </row>
    <row r="543" spans="1:38" x14ac:dyDescent="0.25">
      <c r="A543" t="s">
        <v>40</v>
      </c>
      <c r="B543">
        <v>101057466</v>
      </c>
      <c r="C543">
        <v>59973</v>
      </c>
      <c r="D543">
        <v>59504</v>
      </c>
      <c r="E543" s="1">
        <v>44387</v>
      </c>
      <c r="F543" s="2">
        <v>27</v>
      </c>
      <c r="G543" t="s">
        <v>41</v>
      </c>
      <c r="H543" t="s">
        <v>85</v>
      </c>
      <c r="I543" t="s">
        <v>54</v>
      </c>
      <c r="J543" t="s">
        <v>44</v>
      </c>
      <c r="K543" t="s">
        <v>86</v>
      </c>
      <c r="L543" t="s">
        <v>45</v>
      </c>
      <c r="M543" t="s">
        <v>56</v>
      </c>
      <c r="N543" t="s">
        <v>45</v>
      </c>
      <c r="O543" t="s">
        <v>261</v>
      </c>
      <c r="P543" t="s">
        <v>262</v>
      </c>
      <c r="Q543">
        <v>101058195</v>
      </c>
      <c r="R543">
        <v>77898</v>
      </c>
      <c r="S543" s="1">
        <v>44391</v>
      </c>
      <c r="T543" t="s">
        <v>49</v>
      </c>
      <c r="U543">
        <v>33930</v>
      </c>
      <c r="V543">
        <v>33910</v>
      </c>
      <c r="W543">
        <v>1</v>
      </c>
      <c r="X543">
        <v>0</v>
      </c>
      <c r="Y543">
        <v>10000</v>
      </c>
      <c r="Z543" t="s">
        <v>70</v>
      </c>
      <c r="AC543">
        <v>533040</v>
      </c>
      <c r="AD543">
        <v>0</v>
      </c>
      <c r="AE543">
        <v>0</v>
      </c>
      <c r="AF543" t="s">
        <v>89</v>
      </c>
      <c r="AH543" t="s">
        <v>90</v>
      </c>
      <c r="AI543" t="s">
        <v>51</v>
      </c>
      <c r="AK543" t="s">
        <v>52</v>
      </c>
      <c r="AL543" s="1">
        <v>44410</v>
      </c>
    </row>
    <row r="544" spans="1:38" x14ac:dyDescent="0.25">
      <c r="A544" t="s">
        <v>40</v>
      </c>
      <c r="B544">
        <v>101057467</v>
      </c>
      <c r="C544">
        <v>59974</v>
      </c>
      <c r="D544">
        <v>59367</v>
      </c>
      <c r="E544" s="1">
        <v>44387</v>
      </c>
      <c r="F544" s="2">
        <v>27</v>
      </c>
      <c r="G544" t="s">
        <v>41</v>
      </c>
      <c r="H544" t="s">
        <v>102</v>
      </c>
      <c r="I544" t="s">
        <v>130</v>
      </c>
      <c r="J544" t="s">
        <v>44</v>
      </c>
      <c r="K544" t="s">
        <v>351</v>
      </c>
      <c r="L544" t="s">
        <v>137</v>
      </c>
      <c r="M544" t="s">
        <v>130</v>
      </c>
      <c r="N544" t="s">
        <v>131</v>
      </c>
      <c r="O544" t="s">
        <v>460</v>
      </c>
      <c r="P544" t="s">
        <v>461</v>
      </c>
      <c r="Q544">
        <v>101058196</v>
      </c>
      <c r="R544">
        <v>4938</v>
      </c>
      <c r="S544" s="1">
        <v>44390</v>
      </c>
      <c r="T544" t="s">
        <v>49</v>
      </c>
      <c r="U544">
        <v>34400</v>
      </c>
      <c r="V544">
        <v>34400</v>
      </c>
      <c r="W544">
        <v>1</v>
      </c>
      <c r="X544">
        <v>220000</v>
      </c>
      <c r="Y544">
        <v>0</v>
      </c>
      <c r="Z544" t="s">
        <v>70</v>
      </c>
      <c r="AC544">
        <v>1049888</v>
      </c>
      <c r="AD544">
        <v>0</v>
      </c>
      <c r="AE544">
        <v>0</v>
      </c>
      <c r="AF544" t="s">
        <v>71</v>
      </c>
      <c r="AH544" t="s">
        <v>135</v>
      </c>
      <c r="AI544" t="s">
        <v>51</v>
      </c>
      <c r="AK544" t="s">
        <v>52</v>
      </c>
      <c r="AL544" s="1">
        <v>44410</v>
      </c>
    </row>
    <row r="545" spans="1:38" x14ac:dyDescent="0.25">
      <c r="A545" t="s">
        <v>40</v>
      </c>
      <c r="B545">
        <v>101057468</v>
      </c>
      <c r="C545">
        <v>59975</v>
      </c>
      <c r="D545">
        <v>59438</v>
      </c>
      <c r="E545" s="1">
        <v>44387</v>
      </c>
      <c r="F545" s="2">
        <v>27</v>
      </c>
      <c r="G545" t="s">
        <v>41</v>
      </c>
      <c r="H545" t="s">
        <v>204</v>
      </c>
      <c r="I545" t="s">
        <v>205</v>
      </c>
      <c r="J545" t="s">
        <v>44</v>
      </c>
      <c r="K545" t="s">
        <v>497</v>
      </c>
      <c r="L545" t="s">
        <v>498</v>
      </c>
      <c r="M545" t="s">
        <v>66</v>
      </c>
      <c r="N545" t="s">
        <v>67</v>
      </c>
      <c r="O545" t="s">
        <v>212</v>
      </c>
      <c r="P545" t="s">
        <v>213</v>
      </c>
      <c r="Q545">
        <v>101058197</v>
      </c>
      <c r="R545">
        <v>84425</v>
      </c>
      <c r="S545" s="1">
        <v>44391</v>
      </c>
      <c r="T545" t="s">
        <v>49</v>
      </c>
      <c r="U545">
        <v>20470</v>
      </c>
      <c r="V545">
        <v>20840</v>
      </c>
      <c r="W545">
        <v>1</v>
      </c>
      <c r="X545">
        <v>173491</v>
      </c>
      <c r="Y545">
        <v>0</v>
      </c>
      <c r="Z545" t="s">
        <v>70</v>
      </c>
      <c r="AC545">
        <v>1023500</v>
      </c>
      <c r="AD545">
        <v>0</v>
      </c>
      <c r="AE545">
        <v>0</v>
      </c>
      <c r="AF545" t="s">
        <v>71</v>
      </c>
      <c r="AH545" t="s">
        <v>50</v>
      </c>
      <c r="AI545" t="s">
        <v>51</v>
      </c>
      <c r="AK545" t="s">
        <v>52</v>
      </c>
      <c r="AL545" s="1">
        <v>44410</v>
      </c>
    </row>
    <row r="546" spans="1:38" x14ac:dyDescent="0.25">
      <c r="A546" t="s">
        <v>40</v>
      </c>
      <c r="B546">
        <v>101057469</v>
      </c>
      <c r="C546">
        <v>59976</v>
      </c>
      <c r="D546">
        <v>59416</v>
      </c>
      <c r="E546" s="1">
        <v>44387</v>
      </c>
      <c r="F546" s="2">
        <v>27</v>
      </c>
      <c r="G546" t="s">
        <v>41</v>
      </c>
      <c r="H546" t="s">
        <v>72</v>
      </c>
      <c r="I546" t="s">
        <v>54</v>
      </c>
      <c r="J546" t="s">
        <v>44</v>
      </c>
      <c r="K546" t="s">
        <v>56</v>
      </c>
      <c r="L546" t="s">
        <v>45</v>
      </c>
      <c r="M546" t="s">
        <v>55</v>
      </c>
      <c r="N546" t="s">
        <v>45</v>
      </c>
      <c r="O546" t="s">
        <v>46</v>
      </c>
      <c r="P546" t="s">
        <v>47</v>
      </c>
      <c r="Q546">
        <v>101058198</v>
      </c>
      <c r="R546" t="s">
        <v>583</v>
      </c>
      <c r="S546" s="1">
        <v>44391</v>
      </c>
      <c r="T546" t="s">
        <v>49</v>
      </c>
      <c r="U546">
        <v>1</v>
      </c>
      <c r="V546">
        <v>1</v>
      </c>
      <c r="W546">
        <v>1</v>
      </c>
      <c r="X546">
        <v>0</v>
      </c>
      <c r="Y546">
        <v>0</v>
      </c>
      <c r="AC546">
        <v>324601</v>
      </c>
      <c r="AD546">
        <v>0</v>
      </c>
      <c r="AE546">
        <v>0</v>
      </c>
      <c r="AH546" t="s">
        <v>50</v>
      </c>
      <c r="AI546" t="s">
        <v>51</v>
      </c>
      <c r="AK546" t="s">
        <v>60</v>
      </c>
    </row>
    <row r="547" spans="1:38" x14ac:dyDescent="0.25">
      <c r="A547" t="s">
        <v>40</v>
      </c>
      <c r="B547">
        <v>101057470</v>
      </c>
      <c r="C547">
        <v>59977</v>
      </c>
      <c r="D547">
        <v>59417</v>
      </c>
      <c r="E547" s="1">
        <v>44387</v>
      </c>
      <c r="F547" s="2">
        <v>27</v>
      </c>
      <c r="G547" t="s">
        <v>41</v>
      </c>
      <c r="H547" t="s">
        <v>53</v>
      </c>
      <c r="I547" t="s">
        <v>54</v>
      </c>
      <c r="J547" t="s">
        <v>44</v>
      </c>
      <c r="K547" t="s">
        <v>55</v>
      </c>
      <c r="L547" t="s">
        <v>45</v>
      </c>
      <c r="M547" t="s">
        <v>56</v>
      </c>
      <c r="N547" t="s">
        <v>45</v>
      </c>
      <c r="O547" t="s">
        <v>46</v>
      </c>
      <c r="P547" t="s">
        <v>47</v>
      </c>
      <c r="Q547">
        <v>101058199</v>
      </c>
      <c r="R547" t="s">
        <v>584</v>
      </c>
      <c r="S547" s="1">
        <v>44391</v>
      </c>
      <c r="T547" t="s">
        <v>49</v>
      </c>
      <c r="U547">
        <v>1</v>
      </c>
      <c r="V547">
        <v>1</v>
      </c>
      <c r="W547">
        <v>1</v>
      </c>
      <c r="X547">
        <v>0</v>
      </c>
      <c r="Y547">
        <v>0</v>
      </c>
      <c r="AC547">
        <v>162301</v>
      </c>
      <c r="AD547">
        <v>0</v>
      </c>
      <c r="AE547">
        <v>0</v>
      </c>
      <c r="AH547" t="s">
        <v>50</v>
      </c>
      <c r="AI547" t="s">
        <v>51</v>
      </c>
      <c r="AK547" t="s">
        <v>60</v>
      </c>
    </row>
    <row r="548" spans="1:38" x14ac:dyDescent="0.25">
      <c r="A548" t="s">
        <v>40</v>
      </c>
      <c r="B548">
        <v>101057471</v>
      </c>
      <c r="C548">
        <v>59978</v>
      </c>
      <c r="E548" s="1">
        <v>44387</v>
      </c>
      <c r="F548" s="2">
        <v>27</v>
      </c>
      <c r="G548" t="s">
        <v>347</v>
      </c>
      <c r="H548" t="s">
        <v>102</v>
      </c>
      <c r="I548" t="s">
        <v>130</v>
      </c>
      <c r="J548" t="s">
        <v>44</v>
      </c>
      <c r="K548" t="s">
        <v>348</v>
      </c>
      <c r="L548" t="s">
        <v>137</v>
      </c>
      <c r="M548" t="s">
        <v>130</v>
      </c>
      <c r="N548" t="s">
        <v>131</v>
      </c>
      <c r="O548" t="s">
        <v>363</v>
      </c>
      <c r="P548" t="s">
        <v>364</v>
      </c>
      <c r="Q548">
        <v>101058200</v>
      </c>
      <c r="R548">
        <v>4942</v>
      </c>
      <c r="S548" s="1">
        <v>44390</v>
      </c>
      <c r="T548" t="s">
        <v>365</v>
      </c>
      <c r="U548">
        <v>34690</v>
      </c>
      <c r="V548">
        <v>34700</v>
      </c>
      <c r="W548">
        <v>1</v>
      </c>
      <c r="X548">
        <v>0</v>
      </c>
      <c r="Y548">
        <v>0</v>
      </c>
      <c r="AC548">
        <v>1059044</v>
      </c>
      <c r="AD548">
        <v>1000500</v>
      </c>
      <c r="AE548">
        <v>-5800</v>
      </c>
      <c r="AH548" t="s">
        <v>135</v>
      </c>
      <c r="AI548" t="s">
        <v>51</v>
      </c>
      <c r="AK548" t="s">
        <v>52</v>
      </c>
      <c r="AL548" s="1">
        <v>44410</v>
      </c>
    </row>
    <row r="549" spans="1:38" x14ac:dyDescent="0.25">
      <c r="A549" t="s">
        <v>40</v>
      </c>
      <c r="B549">
        <v>101057472</v>
      </c>
      <c r="C549">
        <v>59979</v>
      </c>
      <c r="D549">
        <v>59418</v>
      </c>
      <c r="E549" s="1">
        <v>44387</v>
      </c>
      <c r="F549" s="2">
        <v>27</v>
      </c>
      <c r="G549" t="s">
        <v>41</v>
      </c>
      <c r="H549" t="s">
        <v>53</v>
      </c>
      <c r="I549" t="s">
        <v>54</v>
      </c>
      <c r="J549" t="s">
        <v>44</v>
      </c>
      <c r="K549" t="s">
        <v>56</v>
      </c>
      <c r="L549" t="s">
        <v>45</v>
      </c>
      <c r="M549" t="s">
        <v>56</v>
      </c>
      <c r="N549" t="s">
        <v>45</v>
      </c>
      <c r="O549" t="s">
        <v>46</v>
      </c>
      <c r="P549" t="s">
        <v>47</v>
      </c>
      <c r="Q549">
        <v>101058201</v>
      </c>
      <c r="R549" t="s">
        <v>585</v>
      </c>
      <c r="S549" s="1">
        <v>44391</v>
      </c>
      <c r="T549" t="s">
        <v>49</v>
      </c>
      <c r="U549">
        <v>1</v>
      </c>
      <c r="V549">
        <v>1</v>
      </c>
      <c r="W549">
        <v>1</v>
      </c>
      <c r="X549">
        <v>0</v>
      </c>
      <c r="Y549">
        <v>0</v>
      </c>
      <c r="AC549">
        <v>293188</v>
      </c>
      <c r="AD549">
        <v>0</v>
      </c>
      <c r="AE549">
        <v>0</v>
      </c>
      <c r="AH549" t="s">
        <v>50</v>
      </c>
      <c r="AI549" t="s">
        <v>51</v>
      </c>
      <c r="AK549" t="s">
        <v>60</v>
      </c>
    </row>
    <row r="550" spans="1:38" x14ac:dyDescent="0.25">
      <c r="A550" t="s">
        <v>40</v>
      </c>
      <c r="B550">
        <v>101057473</v>
      </c>
      <c r="C550">
        <v>59980</v>
      </c>
      <c r="D550">
        <v>59419</v>
      </c>
      <c r="E550" s="1">
        <v>44387</v>
      </c>
      <c r="F550" s="2">
        <v>27</v>
      </c>
      <c r="G550" t="s">
        <v>41</v>
      </c>
      <c r="H550" t="s">
        <v>53</v>
      </c>
      <c r="I550" t="s">
        <v>54</v>
      </c>
      <c r="J550" t="s">
        <v>44</v>
      </c>
      <c r="K550" t="s">
        <v>56</v>
      </c>
      <c r="L550" t="s">
        <v>45</v>
      </c>
      <c r="M550" t="s">
        <v>56</v>
      </c>
      <c r="N550" t="s">
        <v>45</v>
      </c>
      <c r="O550" t="s">
        <v>46</v>
      </c>
      <c r="P550" t="s">
        <v>47</v>
      </c>
      <c r="Q550">
        <v>101058202</v>
      </c>
      <c r="R550" t="s">
        <v>586</v>
      </c>
      <c r="S550" s="1">
        <v>44391</v>
      </c>
      <c r="T550" t="s">
        <v>49</v>
      </c>
      <c r="U550">
        <v>1</v>
      </c>
      <c r="V550">
        <v>1</v>
      </c>
      <c r="W550">
        <v>1</v>
      </c>
      <c r="X550">
        <v>0</v>
      </c>
      <c r="Y550">
        <v>0</v>
      </c>
      <c r="AC550">
        <v>293188</v>
      </c>
      <c r="AD550">
        <v>0</v>
      </c>
      <c r="AE550">
        <v>0</v>
      </c>
      <c r="AH550" t="s">
        <v>50</v>
      </c>
      <c r="AI550" t="s">
        <v>51</v>
      </c>
      <c r="AK550" t="s">
        <v>60</v>
      </c>
    </row>
    <row r="551" spans="1:38" x14ac:dyDescent="0.25">
      <c r="A551" t="s">
        <v>40</v>
      </c>
      <c r="B551">
        <v>101057474</v>
      </c>
      <c r="C551">
        <v>59981</v>
      </c>
      <c r="D551">
        <v>59375</v>
      </c>
      <c r="E551" s="1">
        <v>44387</v>
      </c>
      <c r="F551" s="2">
        <v>27</v>
      </c>
      <c r="G551" t="s">
        <v>41</v>
      </c>
      <c r="H551" t="s">
        <v>102</v>
      </c>
      <c r="I551" t="s">
        <v>130</v>
      </c>
      <c r="J551" t="s">
        <v>44</v>
      </c>
      <c r="K551" t="s">
        <v>366</v>
      </c>
      <c r="L551" t="s">
        <v>137</v>
      </c>
      <c r="M551" t="s">
        <v>130</v>
      </c>
      <c r="N551" t="s">
        <v>131</v>
      </c>
      <c r="O551" t="s">
        <v>352</v>
      </c>
      <c r="P551" t="s">
        <v>353</v>
      </c>
      <c r="Q551">
        <v>101058203</v>
      </c>
      <c r="R551">
        <v>4988</v>
      </c>
      <c r="S551" s="1">
        <v>44390</v>
      </c>
      <c r="T551" t="s">
        <v>49</v>
      </c>
      <c r="U551">
        <v>34360</v>
      </c>
      <c r="V551">
        <v>34200</v>
      </c>
      <c r="W551">
        <v>1</v>
      </c>
      <c r="X551">
        <v>189354</v>
      </c>
      <c r="Y551">
        <v>0</v>
      </c>
      <c r="Z551" t="s">
        <v>70</v>
      </c>
      <c r="AC551">
        <v>1043784</v>
      </c>
      <c r="AD551">
        <v>0</v>
      </c>
      <c r="AE551">
        <v>0</v>
      </c>
      <c r="AF551" t="s">
        <v>71</v>
      </c>
      <c r="AH551" t="s">
        <v>135</v>
      </c>
      <c r="AI551" t="s">
        <v>51</v>
      </c>
      <c r="AK551" t="s">
        <v>52</v>
      </c>
      <c r="AL551" s="1">
        <v>44410</v>
      </c>
    </row>
    <row r="552" spans="1:38" x14ac:dyDescent="0.25">
      <c r="A552" t="s">
        <v>40</v>
      </c>
      <c r="B552">
        <v>101057475</v>
      </c>
      <c r="C552">
        <v>59982</v>
      </c>
      <c r="D552">
        <v>59377</v>
      </c>
      <c r="E552" s="1">
        <v>44387</v>
      </c>
      <c r="F552" s="2">
        <v>27</v>
      </c>
      <c r="G552" t="s">
        <v>41</v>
      </c>
      <c r="H552" t="s">
        <v>102</v>
      </c>
      <c r="I552" t="s">
        <v>130</v>
      </c>
      <c r="J552" t="s">
        <v>44</v>
      </c>
      <c r="K552" t="s">
        <v>366</v>
      </c>
      <c r="L552" t="s">
        <v>137</v>
      </c>
      <c r="M552" t="s">
        <v>130</v>
      </c>
      <c r="N552" t="s">
        <v>131</v>
      </c>
      <c r="O552" t="s">
        <v>336</v>
      </c>
      <c r="P552" t="s">
        <v>337</v>
      </c>
      <c r="Q552">
        <v>101058204</v>
      </c>
      <c r="R552">
        <v>4983</v>
      </c>
      <c r="S552" s="1">
        <v>44390</v>
      </c>
      <c r="T552" t="s">
        <v>49</v>
      </c>
      <c r="U552">
        <v>34660</v>
      </c>
      <c r="V552">
        <v>34610</v>
      </c>
      <c r="W552">
        <v>1</v>
      </c>
      <c r="X552">
        <v>189354</v>
      </c>
      <c r="Y552">
        <v>0</v>
      </c>
      <c r="Z552" t="s">
        <v>70</v>
      </c>
      <c r="AC552">
        <v>1056297</v>
      </c>
      <c r="AD552">
        <v>0</v>
      </c>
      <c r="AE552">
        <v>0</v>
      </c>
      <c r="AF552" t="s">
        <v>71</v>
      </c>
      <c r="AH552" t="s">
        <v>135</v>
      </c>
      <c r="AI552" t="s">
        <v>51</v>
      </c>
      <c r="AK552" t="s">
        <v>52</v>
      </c>
      <c r="AL552" s="1">
        <v>44410</v>
      </c>
    </row>
    <row r="553" spans="1:38" x14ac:dyDescent="0.25">
      <c r="A553" t="s">
        <v>40</v>
      </c>
      <c r="B553">
        <v>101057476</v>
      </c>
      <c r="C553">
        <v>59983</v>
      </c>
      <c r="D553">
        <v>59379</v>
      </c>
      <c r="E553" s="1">
        <v>44387</v>
      </c>
      <c r="F553" s="2">
        <v>27</v>
      </c>
      <c r="G553" t="s">
        <v>41</v>
      </c>
      <c r="H553" t="s">
        <v>102</v>
      </c>
      <c r="I553" t="s">
        <v>130</v>
      </c>
      <c r="J553" t="s">
        <v>44</v>
      </c>
      <c r="K553" t="s">
        <v>148</v>
      </c>
      <c r="L553" t="s">
        <v>137</v>
      </c>
      <c r="M553" t="s">
        <v>130</v>
      </c>
      <c r="N553" t="s">
        <v>131</v>
      </c>
      <c r="O553" t="s">
        <v>138</v>
      </c>
      <c r="P553" t="s">
        <v>139</v>
      </c>
      <c r="Q553">
        <v>101058205</v>
      </c>
      <c r="R553">
        <v>4982</v>
      </c>
      <c r="S553" s="1">
        <v>44390</v>
      </c>
      <c r="T553" t="s">
        <v>49</v>
      </c>
      <c r="U553">
        <v>33690</v>
      </c>
      <c r="V553">
        <v>33730</v>
      </c>
      <c r="W553">
        <v>1</v>
      </c>
      <c r="X553">
        <v>189354</v>
      </c>
      <c r="Y553">
        <v>0</v>
      </c>
      <c r="Z553" t="s">
        <v>70</v>
      </c>
      <c r="AC553">
        <v>1029440</v>
      </c>
      <c r="AD553">
        <v>0</v>
      </c>
      <c r="AE553">
        <v>0</v>
      </c>
      <c r="AF553" t="s">
        <v>71</v>
      </c>
      <c r="AH553" t="s">
        <v>135</v>
      </c>
      <c r="AI553" t="s">
        <v>51</v>
      </c>
      <c r="AK553" t="s">
        <v>52</v>
      </c>
      <c r="AL553" s="1">
        <v>44410</v>
      </c>
    </row>
    <row r="554" spans="1:38" x14ac:dyDescent="0.25">
      <c r="A554" t="s">
        <v>40</v>
      </c>
      <c r="B554">
        <v>101057477</v>
      </c>
      <c r="C554">
        <v>59984</v>
      </c>
      <c r="D554">
        <v>59380</v>
      </c>
      <c r="E554" s="1">
        <v>44387</v>
      </c>
      <c r="F554" s="2">
        <v>27</v>
      </c>
      <c r="G554" t="s">
        <v>41</v>
      </c>
      <c r="H554" t="s">
        <v>102</v>
      </c>
      <c r="I554" t="s">
        <v>130</v>
      </c>
      <c r="J554" t="s">
        <v>44</v>
      </c>
      <c r="K554" t="s">
        <v>148</v>
      </c>
      <c r="L554" t="s">
        <v>137</v>
      </c>
      <c r="M554" t="s">
        <v>130</v>
      </c>
      <c r="N554" t="s">
        <v>131</v>
      </c>
      <c r="O554" t="s">
        <v>140</v>
      </c>
      <c r="P554" t="s">
        <v>141</v>
      </c>
      <c r="Q554">
        <v>101058206</v>
      </c>
      <c r="R554">
        <v>4953</v>
      </c>
      <c r="S554" s="1">
        <v>44390</v>
      </c>
      <c r="T554" t="s">
        <v>49</v>
      </c>
      <c r="U554">
        <v>34570</v>
      </c>
      <c r="V554">
        <v>34620</v>
      </c>
      <c r="W554">
        <v>1</v>
      </c>
      <c r="X554">
        <v>189354</v>
      </c>
      <c r="Y554">
        <v>0</v>
      </c>
      <c r="Z554" t="s">
        <v>70</v>
      </c>
      <c r="AC554">
        <v>1056602</v>
      </c>
      <c r="AD554">
        <v>0</v>
      </c>
      <c r="AE554">
        <v>0</v>
      </c>
      <c r="AF554" t="s">
        <v>71</v>
      </c>
      <c r="AH554" t="s">
        <v>135</v>
      </c>
      <c r="AI554" t="s">
        <v>51</v>
      </c>
      <c r="AK554" t="s">
        <v>52</v>
      </c>
      <c r="AL554" s="1">
        <v>44410</v>
      </c>
    </row>
    <row r="555" spans="1:38" x14ac:dyDescent="0.25">
      <c r="A555" t="s">
        <v>40</v>
      </c>
      <c r="B555">
        <v>101057478</v>
      </c>
      <c r="C555">
        <v>59985</v>
      </c>
      <c r="E555" s="1">
        <v>44387</v>
      </c>
      <c r="F555" s="2">
        <v>27</v>
      </c>
      <c r="G555" t="s">
        <v>347</v>
      </c>
      <c r="H555" t="s">
        <v>102</v>
      </c>
      <c r="I555" t="s">
        <v>130</v>
      </c>
      <c r="J555" t="s">
        <v>44</v>
      </c>
      <c r="K555" t="s">
        <v>348</v>
      </c>
      <c r="L555" t="s">
        <v>137</v>
      </c>
      <c r="M555" t="s">
        <v>130</v>
      </c>
      <c r="N555" t="s">
        <v>131</v>
      </c>
      <c r="O555" t="s">
        <v>349</v>
      </c>
      <c r="P555" t="s">
        <v>350</v>
      </c>
      <c r="Q555">
        <v>101058207</v>
      </c>
      <c r="R555">
        <v>4932</v>
      </c>
      <c r="S555" s="1">
        <v>44390</v>
      </c>
      <c r="T555" t="s">
        <v>120</v>
      </c>
      <c r="U555">
        <v>34700</v>
      </c>
      <c r="V555">
        <v>34750</v>
      </c>
      <c r="W555">
        <v>1</v>
      </c>
      <c r="X555">
        <v>0</v>
      </c>
      <c r="Y555">
        <v>0</v>
      </c>
      <c r="AC555">
        <v>1060570</v>
      </c>
      <c r="AD555">
        <v>1000500</v>
      </c>
      <c r="AE555">
        <v>-7250</v>
      </c>
      <c r="AH555" t="s">
        <v>135</v>
      </c>
      <c r="AI555" t="s">
        <v>51</v>
      </c>
      <c r="AK555" t="s">
        <v>52</v>
      </c>
      <c r="AL555" s="1">
        <v>44410</v>
      </c>
    </row>
    <row r="556" spans="1:38" x14ac:dyDescent="0.25">
      <c r="A556" t="s">
        <v>40</v>
      </c>
      <c r="B556">
        <v>101057479</v>
      </c>
      <c r="C556">
        <v>59986</v>
      </c>
      <c r="D556">
        <v>59422</v>
      </c>
      <c r="E556" s="1">
        <v>44387</v>
      </c>
      <c r="F556" s="2">
        <v>27</v>
      </c>
      <c r="G556" t="s">
        <v>41</v>
      </c>
      <c r="H556" t="s">
        <v>72</v>
      </c>
      <c r="I556" t="s">
        <v>54</v>
      </c>
      <c r="J556" t="s">
        <v>44</v>
      </c>
      <c r="K556" t="s">
        <v>56</v>
      </c>
      <c r="L556" t="s">
        <v>45</v>
      </c>
      <c r="M556" t="s">
        <v>55</v>
      </c>
      <c r="N556" t="s">
        <v>45</v>
      </c>
      <c r="O556" t="s">
        <v>46</v>
      </c>
      <c r="P556" t="s">
        <v>47</v>
      </c>
      <c r="Q556">
        <v>101058208</v>
      </c>
      <c r="R556" t="s">
        <v>587</v>
      </c>
      <c r="S556" s="1">
        <v>44391</v>
      </c>
      <c r="T556" t="s">
        <v>49</v>
      </c>
      <c r="U556">
        <v>1</v>
      </c>
      <c r="V556">
        <v>1</v>
      </c>
      <c r="W556">
        <v>1</v>
      </c>
      <c r="X556">
        <v>10000</v>
      </c>
      <c r="Y556">
        <v>0</v>
      </c>
      <c r="Z556" t="s">
        <v>70</v>
      </c>
      <c r="AC556">
        <v>324601</v>
      </c>
      <c r="AD556">
        <v>0</v>
      </c>
      <c r="AE556">
        <v>0</v>
      </c>
      <c r="AF556" t="s">
        <v>71</v>
      </c>
      <c r="AH556" t="s">
        <v>50</v>
      </c>
      <c r="AI556" t="s">
        <v>51</v>
      </c>
      <c r="AK556" t="s">
        <v>60</v>
      </c>
    </row>
    <row r="557" spans="1:38" x14ac:dyDescent="0.25">
      <c r="A557" t="s">
        <v>40</v>
      </c>
      <c r="B557">
        <v>101057480</v>
      </c>
      <c r="C557">
        <v>59987</v>
      </c>
      <c r="D557">
        <v>59414</v>
      </c>
      <c r="E557" s="1">
        <v>44387</v>
      </c>
      <c r="F557" s="2">
        <v>27</v>
      </c>
      <c r="G557" t="s">
        <v>41</v>
      </c>
      <c r="H557" t="s">
        <v>72</v>
      </c>
      <c r="I557" t="s">
        <v>54</v>
      </c>
      <c r="J557" t="s">
        <v>44</v>
      </c>
      <c r="K557" t="s">
        <v>56</v>
      </c>
      <c r="L557" t="s">
        <v>45</v>
      </c>
      <c r="M557" t="s">
        <v>55</v>
      </c>
      <c r="N557" t="s">
        <v>45</v>
      </c>
      <c r="O557" t="s">
        <v>346</v>
      </c>
      <c r="P557" t="s">
        <v>62</v>
      </c>
      <c r="Q557">
        <v>101058209</v>
      </c>
      <c r="R557" t="s">
        <v>580</v>
      </c>
      <c r="S557" s="1">
        <v>44391</v>
      </c>
      <c r="T557" t="s">
        <v>49</v>
      </c>
      <c r="U557">
        <v>1</v>
      </c>
      <c r="V557">
        <v>1</v>
      </c>
      <c r="W557">
        <v>1</v>
      </c>
      <c r="X557">
        <v>0</v>
      </c>
      <c r="Y557">
        <v>0</v>
      </c>
      <c r="AC557">
        <v>324601</v>
      </c>
      <c r="AD557">
        <v>0</v>
      </c>
      <c r="AE557">
        <v>0</v>
      </c>
      <c r="AH557" t="s">
        <v>50</v>
      </c>
      <c r="AI557" t="s">
        <v>51</v>
      </c>
      <c r="AK557" t="s">
        <v>60</v>
      </c>
    </row>
    <row r="558" spans="1:38" x14ac:dyDescent="0.25">
      <c r="A558" t="s">
        <v>40</v>
      </c>
      <c r="B558">
        <v>101057481</v>
      </c>
      <c r="C558">
        <v>59988</v>
      </c>
      <c r="D558">
        <v>59757</v>
      </c>
      <c r="E558" s="1">
        <v>44387</v>
      </c>
      <c r="F558" s="2">
        <v>27</v>
      </c>
      <c r="G558" t="s">
        <v>41</v>
      </c>
      <c r="H558" t="s">
        <v>576</v>
      </c>
      <c r="I558" t="s">
        <v>94</v>
      </c>
      <c r="J558" t="s">
        <v>44</v>
      </c>
      <c r="K558" t="s">
        <v>94</v>
      </c>
      <c r="L558" t="s">
        <v>45</v>
      </c>
      <c r="M558" t="s">
        <v>94</v>
      </c>
      <c r="N558" t="s">
        <v>96</v>
      </c>
      <c r="O558" t="s">
        <v>373</v>
      </c>
      <c r="P558" t="s">
        <v>374</v>
      </c>
      <c r="Q558">
        <v>101058210</v>
      </c>
      <c r="R558">
        <v>99492</v>
      </c>
      <c r="S558" s="1">
        <v>44398</v>
      </c>
      <c r="T558" t="s">
        <v>49</v>
      </c>
      <c r="U558">
        <v>33710</v>
      </c>
      <c r="V558">
        <v>33730</v>
      </c>
      <c r="W558">
        <v>1</v>
      </c>
      <c r="X558">
        <v>882851</v>
      </c>
      <c r="Y558">
        <v>0</v>
      </c>
      <c r="Z558" t="s">
        <v>70</v>
      </c>
      <c r="AC558">
        <v>5393600</v>
      </c>
      <c r="AD558">
        <v>0</v>
      </c>
      <c r="AE558">
        <v>0</v>
      </c>
      <c r="AF558" t="s">
        <v>71</v>
      </c>
      <c r="AH558" t="s">
        <v>79</v>
      </c>
      <c r="AI558" t="s">
        <v>51</v>
      </c>
      <c r="AK558" t="s">
        <v>52</v>
      </c>
      <c r="AL558" s="1">
        <v>44410</v>
      </c>
    </row>
    <row r="559" spans="1:38" x14ac:dyDescent="0.25">
      <c r="A559" t="s">
        <v>40</v>
      </c>
      <c r="B559">
        <v>101057482</v>
      </c>
      <c r="C559">
        <v>59989</v>
      </c>
      <c r="D559">
        <v>59799</v>
      </c>
      <c r="E559" s="1">
        <v>44387</v>
      </c>
      <c r="F559" s="2">
        <v>27</v>
      </c>
      <c r="G559" t="s">
        <v>41</v>
      </c>
      <c r="H559" t="s">
        <v>576</v>
      </c>
      <c r="I559" t="s">
        <v>94</v>
      </c>
      <c r="J559" t="s">
        <v>44</v>
      </c>
      <c r="K559" t="s">
        <v>94</v>
      </c>
      <c r="L559" t="s">
        <v>45</v>
      </c>
      <c r="M559" t="s">
        <v>94</v>
      </c>
      <c r="N559" t="s">
        <v>96</v>
      </c>
      <c r="O559" t="s">
        <v>325</v>
      </c>
      <c r="P559" t="s">
        <v>326</v>
      </c>
      <c r="Q559">
        <v>101058211</v>
      </c>
      <c r="R559">
        <v>99497</v>
      </c>
      <c r="S559" s="1">
        <v>44399</v>
      </c>
      <c r="T559" t="s">
        <v>49</v>
      </c>
      <c r="U559">
        <v>34270</v>
      </c>
      <c r="V559">
        <v>34200</v>
      </c>
      <c r="W559">
        <v>1</v>
      </c>
      <c r="X559">
        <v>882851</v>
      </c>
      <c r="Y559">
        <v>50000</v>
      </c>
      <c r="Z559" t="s">
        <v>70</v>
      </c>
      <c r="AC559">
        <v>5483200</v>
      </c>
      <c r="AD559">
        <v>0</v>
      </c>
      <c r="AE559">
        <v>0</v>
      </c>
      <c r="AF559" t="s">
        <v>134</v>
      </c>
      <c r="AH559" t="s">
        <v>79</v>
      </c>
      <c r="AI559" t="s">
        <v>51</v>
      </c>
      <c r="AK559" t="s">
        <v>52</v>
      </c>
      <c r="AL559" s="1">
        <v>44410</v>
      </c>
    </row>
    <row r="560" spans="1:38" x14ac:dyDescent="0.25">
      <c r="A560" t="s">
        <v>40</v>
      </c>
      <c r="B560">
        <v>101057483</v>
      </c>
      <c r="C560">
        <v>59990</v>
      </c>
      <c r="D560">
        <v>59750</v>
      </c>
      <c r="E560" s="1">
        <v>44387</v>
      </c>
      <c r="F560" s="2">
        <v>27</v>
      </c>
      <c r="G560" t="s">
        <v>41</v>
      </c>
      <c r="H560" t="s">
        <v>576</v>
      </c>
      <c r="I560" t="s">
        <v>94</v>
      </c>
      <c r="J560" t="s">
        <v>44</v>
      </c>
      <c r="K560" t="s">
        <v>94</v>
      </c>
      <c r="L560" t="s">
        <v>45</v>
      </c>
      <c r="M560" t="s">
        <v>94</v>
      </c>
      <c r="N560" t="s">
        <v>96</v>
      </c>
      <c r="O560" t="s">
        <v>538</v>
      </c>
      <c r="P560" t="s">
        <v>155</v>
      </c>
      <c r="Q560">
        <v>101058212</v>
      </c>
      <c r="R560">
        <v>99458</v>
      </c>
      <c r="S560" s="1">
        <v>44398</v>
      </c>
      <c r="T560" t="s">
        <v>49</v>
      </c>
      <c r="U560">
        <v>32710</v>
      </c>
      <c r="V560">
        <v>32660</v>
      </c>
      <c r="W560">
        <v>1</v>
      </c>
      <c r="X560">
        <v>882851</v>
      </c>
      <c r="Y560">
        <v>0</v>
      </c>
      <c r="Z560" t="s">
        <v>70</v>
      </c>
      <c r="AC560">
        <v>5233600</v>
      </c>
      <c r="AD560">
        <v>0</v>
      </c>
      <c r="AE560">
        <v>0</v>
      </c>
      <c r="AF560" t="s">
        <v>71</v>
      </c>
      <c r="AH560" t="s">
        <v>79</v>
      </c>
      <c r="AI560" t="s">
        <v>51</v>
      </c>
      <c r="AK560" t="s">
        <v>52</v>
      </c>
      <c r="AL560" s="1">
        <v>44410</v>
      </c>
    </row>
    <row r="561" spans="1:38" x14ac:dyDescent="0.25">
      <c r="A561" t="s">
        <v>40</v>
      </c>
      <c r="B561">
        <v>101057484</v>
      </c>
      <c r="C561">
        <v>59991</v>
      </c>
      <c r="E561" s="1">
        <v>44387</v>
      </c>
      <c r="F561" s="2">
        <v>27</v>
      </c>
      <c r="G561" t="s">
        <v>116</v>
      </c>
      <c r="H561" t="s">
        <v>72</v>
      </c>
      <c r="I561" t="s">
        <v>54</v>
      </c>
      <c r="J561" t="s">
        <v>44</v>
      </c>
      <c r="K561" t="s">
        <v>56</v>
      </c>
      <c r="L561" t="s">
        <v>45</v>
      </c>
      <c r="M561" t="s">
        <v>55</v>
      </c>
      <c r="N561" t="s">
        <v>45</v>
      </c>
      <c r="O561" t="s">
        <v>123</v>
      </c>
      <c r="P561" t="s">
        <v>124</v>
      </c>
      <c r="Q561">
        <v>101058213</v>
      </c>
      <c r="R561" t="s">
        <v>588</v>
      </c>
      <c r="S561" s="1">
        <v>44391</v>
      </c>
      <c r="T561" t="s">
        <v>120</v>
      </c>
      <c r="U561">
        <v>1</v>
      </c>
      <c r="V561">
        <v>1</v>
      </c>
      <c r="W561">
        <v>1</v>
      </c>
      <c r="X561">
        <v>0</v>
      </c>
      <c r="Y561">
        <v>0</v>
      </c>
      <c r="AC561">
        <v>324601</v>
      </c>
      <c r="AD561">
        <v>270000</v>
      </c>
      <c r="AE561">
        <v>0</v>
      </c>
      <c r="AH561" t="s">
        <v>50</v>
      </c>
      <c r="AI561" t="s">
        <v>51</v>
      </c>
      <c r="AK561" t="s">
        <v>60</v>
      </c>
    </row>
    <row r="562" spans="1:38" x14ac:dyDescent="0.25">
      <c r="A562" t="s">
        <v>40</v>
      </c>
      <c r="B562">
        <v>101057485</v>
      </c>
      <c r="C562">
        <v>59992</v>
      </c>
      <c r="D562">
        <v>59745</v>
      </c>
      <c r="E562" s="1">
        <v>44387</v>
      </c>
      <c r="F562" s="2">
        <v>27</v>
      </c>
      <c r="G562" t="s">
        <v>41</v>
      </c>
      <c r="H562" t="s">
        <v>93</v>
      </c>
      <c r="I562" t="s">
        <v>94</v>
      </c>
      <c r="J562" t="s">
        <v>44</v>
      </c>
      <c r="K562" t="s">
        <v>94</v>
      </c>
      <c r="L562" t="s">
        <v>45</v>
      </c>
      <c r="M562" t="s">
        <v>94</v>
      </c>
      <c r="N562" t="s">
        <v>96</v>
      </c>
      <c r="O562" t="s">
        <v>379</v>
      </c>
      <c r="P562" t="s">
        <v>380</v>
      </c>
      <c r="Q562">
        <v>101058214</v>
      </c>
      <c r="R562">
        <v>99518</v>
      </c>
      <c r="S562" s="1">
        <v>44398</v>
      </c>
      <c r="T562" t="s">
        <v>49</v>
      </c>
      <c r="U562">
        <v>33850</v>
      </c>
      <c r="V562">
        <v>33870</v>
      </c>
      <c r="W562">
        <v>1</v>
      </c>
      <c r="X562">
        <v>882851</v>
      </c>
      <c r="Y562">
        <v>0</v>
      </c>
      <c r="Z562" t="s">
        <v>70</v>
      </c>
      <c r="AC562">
        <v>5416000</v>
      </c>
      <c r="AD562">
        <v>0</v>
      </c>
      <c r="AE562">
        <v>0</v>
      </c>
      <c r="AF562" t="s">
        <v>71</v>
      </c>
      <c r="AH562" t="s">
        <v>79</v>
      </c>
      <c r="AI562" t="s">
        <v>51</v>
      </c>
      <c r="AK562" t="s">
        <v>52</v>
      </c>
      <c r="AL562" s="1">
        <v>44410</v>
      </c>
    </row>
    <row r="563" spans="1:38" x14ac:dyDescent="0.25">
      <c r="A563" t="s">
        <v>40</v>
      </c>
      <c r="B563">
        <v>101057486</v>
      </c>
      <c r="C563">
        <v>59993</v>
      </c>
      <c r="D563">
        <v>59743</v>
      </c>
      <c r="E563" s="1">
        <v>44387</v>
      </c>
      <c r="F563" s="2">
        <v>27</v>
      </c>
      <c r="G563" t="s">
        <v>41</v>
      </c>
      <c r="H563" t="s">
        <v>93</v>
      </c>
      <c r="I563" t="s">
        <v>94</v>
      </c>
      <c r="J563" t="s">
        <v>44</v>
      </c>
      <c r="K563" t="s">
        <v>94</v>
      </c>
      <c r="L563" t="s">
        <v>45</v>
      </c>
      <c r="M563" t="s">
        <v>94</v>
      </c>
      <c r="N563" t="s">
        <v>96</v>
      </c>
      <c r="O563" t="s">
        <v>371</v>
      </c>
      <c r="P563" t="s">
        <v>372</v>
      </c>
      <c r="Q563">
        <v>101058215</v>
      </c>
      <c r="R563">
        <v>99515</v>
      </c>
      <c r="S563" s="1">
        <v>44398</v>
      </c>
      <c r="T563" t="s">
        <v>49</v>
      </c>
      <c r="U563">
        <v>33950</v>
      </c>
      <c r="V563">
        <v>33980</v>
      </c>
      <c r="W563">
        <v>1</v>
      </c>
      <c r="X563">
        <v>882851</v>
      </c>
      <c r="Y563">
        <v>122000</v>
      </c>
      <c r="Z563" t="s">
        <v>70</v>
      </c>
      <c r="AC563">
        <v>5432000</v>
      </c>
      <c r="AD563">
        <v>0</v>
      </c>
      <c r="AE563">
        <v>0</v>
      </c>
      <c r="AF563" t="s">
        <v>134</v>
      </c>
      <c r="AH563" t="s">
        <v>79</v>
      </c>
      <c r="AI563" t="s">
        <v>51</v>
      </c>
      <c r="AK563" t="s">
        <v>52</v>
      </c>
      <c r="AL563" s="1">
        <v>44410</v>
      </c>
    </row>
    <row r="564" spans="1:38" x14ac:dyDescent="0.25">
      <c r="A564" t="s">
        <v>40</v>
      </c>
      <c r="B564">
        <v>101057487</v>
      </c>
      <c r="C564">
        <v>59994</v>
      </c>
      <c r="D564">
        <v>59734</v>
      </c>
      <c r="E564" s="1">
        <v>44387</v>
      </c>
      <c r="F564" s="2">
        <v>27</v>
      </c>
      <c r="G564" t="s">
        <v>41</v>
      </c>
      <c r="H564" t="s">
        <v>93</v>
      </c>
      <c r="I564" t="s">
        <v>94</v>
      </c>
      <c r="J564" t="s">
        <v>44</v>
      </c>
      <c r="K564" t="s">
        <v>94</v>
      </c>
      <c r="L564" t="s">
        <v>45</v>
      </c>
      <c r="M564" t="s">
        <v>94</v>
      </c>
      <c r="N564" t="s">
        <v>96</v>
      </c>
      <c r="O564" t="s">
        <v>383</v>
      </c>
      <c r="P564" t="s">
        <v>384</v>
      </c>
      <c r="Q564">
        <v>101058216</v>
      </c>
      <c r="R564">
        <v>99510</v>
      </c>
      <c r="S564" s="1">
        <v>44396</v>
      </c>
      <c r="T564" t="s">
        <v>49</v>
      </c>
      <c r="U564">
        <v>34210</v>
      </c>
      <c r="V564">
        <v>34180</v>
      </c>
      <c r="W564">
        <v>1</v>
      </c>
      <c r="X564">
        <v>882851</v>
      </c>
      <c r="Y564">
        <v>330000</v>
      </c>
      <c r="Z564" t="s">
        <v>70</v>
      </c>
      <c r="AC564">
        <v>5473600</v>
      </c>
      <c r="AD564">
        <v>0</v>
      </c>
      <c r="AE564">
        <v>0</v>
      </c>
      <c r="AF564" t="s">
        <v>134</v>
      </c>
      <c r="AH564" t="s">
        <v>79</v>
      </c>
      <c r="AI564" t="s">
        <v>51</v>
      </c>
      <c r="AK564" t="s">
        <v>52</v>
      </c>
      <c r="AL564" s="1">
        <v>44410</v>
      </c>
    </row>
    <row r="565" spans="1:38" x14ac:dyDescent="0.25">
      <c r="A565" t="s">
        <v>40</v>
      </c>
      <c r="B565">
        <v>101057488</v>
      </c>
      <c r="C565">
        <v>59995</v>
      </c>
      <c r="E565" s="1">
        <v>44387</v>
      </c>
      <c r="F565" s="2">
        <v>27</v>
      </c>
      <c r="G565" t="s">
        <v>589</v>
      </c>
      <c r="H565" t="s">
        <v>102</v>
      </c>
      <c r="I565" t="s">
        <v>54</v>
      </c>
      <c r="J565" t="s">
        <v>44</v>
      </c>
      <c r="K565" t="s">
        <v>300</v>
      </c>
      <c r="L565" t="s">
        <v>301</v>
      </c>
      <c r="M565" t="s">
        <v>105</v>
      </c>
      <c r="N565" t="s">
        <v>45</v>
      </c>
      <c r="O565" t="s">
        <v>590</v>
      </c>
      <c r="P565" t="s">
        <v>591</v>
      </c>
      <c r="Q565">
        <v>101058217</v>
      </c>
      <c r="R565">
        <v>4</v>
      </c>
      <c r="S565" s="1">
        <v>44410</v>
      </c>
      <c r="T565" t="s">
        <v>49</v>
      </c>
      <c r="U565">
        <v>35090</v>
      </c>
      <c r="V565">
        <v>35130</v>
      </c>
      <c r="W565">
        <v>1</v>
      </c>
      <c r="X565">
        <v>0</v>
      </c>
      <c r="Y565">
        <v>0</v>
      </c>
      <c r="AC565">
        <v>3310742</v>
      </c>
      <c r="AD565">
        <v>2863500</v>
      </c>
      <c r="AE565">
        <v>-48970</v>
      </c>
      <c r="AH565" t="s">
        <v>90</v>
      </c>
      <c r="AI565" t="s">
        <v>165</v>
      </c>
      <c r="AK565" t="s">
        <v>60</v>
      </c>
    </row>
    <row r="566" spans="1:38" x14ac:dyDescent="0.25">
      <c r="A566" t="s">
        <v>40</v>
      </c>
      <c r="B566">
        <v>101057489</v>
      </c>
      <c r="C566">
        <v>59996</v>
      </c>
      <c r="D566">
        <v>59798</v>
      </c>
      <c r="E566" s="1">
        <v>44387</v>
      </c>
      <c r="F566" s="2">
        <v>27</v>
      </c>
      <c r="G566" t="s">
        <v>41</v>
      </c>
      <c r="H566" t="s">
        <v>73</v>
      </c>
      <c r="I566" t="s">
        <v>74</v>
      </c>
      <c r="J566" t="s">
        <v>44</v>
      </c>
      <c r="K566" t="s">
        <v>76</v>
      </c>
      <c r="L566" t="s">
        <v>80</v>
      </c>
      <c r="M566" t="s">
        <v>188</v>
      </c>
      <c r="N566" t="s">
        <v>45</v>
      </c>
      <c r="O566" t="s">
        <v>219</v>
      </c>
      <c r="P566" t="s">
        <v>220</v>
      </c>
      <c r="Q566">
        <v>101058218</v>
      </c>
      <c r="R566">
        <v>523024</v>
      </c>
      <c r="S566" s="1">
        <v>44399</v>
      </c>
      <c r="T566" t="s">
        <v>49</v>
      </c>
      <c r="U566">
        <v>34320</v>
      </c>
      <c r="V566">
        <v>33870</v>
      </c>
      <c r="W566">
        <v>1</v>
      </c>
      <c r="X566">
        <v>1046118</v>
      </c>
      <c r="Y566">
        <v>870000</v>
      </c>
      <c r="Z566" t="s">
        <v>70</v>
      </c>
      <c r="AC566">
        <v>4633200</v>
      </c>
      <c r="AD566">
        <v>0</v>
      </c>
      <c r="AE566">
        <v>0</v>
      </c>
      <c r="AF566" t="s">
        <v>134</v>
      </c>
      <c r="AH566" t="s">
        <v>79</v>
      </c>
      <c r="AI566" t="s">
        <v>51</v>
      </c>
      <c r="AK566" t="s">
        <v>52</v>
      </c>
      <c r="AL566" s="1">
        <v>44410</v>
      </c>
    </row>
    <row r="567" spans="1:38" x14ac:dyDescent="0.25">
      <c r="A567" t="s">
        <v>40</v>
      </c>
      <c r="B567">
        <v>101057490</v>
      </c>
      <c r="C567">
        <v>59997</v>
      </c>
      <c r="D567">
        <v>59478</v>
      </c>
      <c r="E567" s="1">
        <v>44387</v>
      </c>
      <c r="F567" s="2">
        <v>27</v>
      </c>
      <c r="G567" t="s">
        <v>41</v>
      </c>
      <c r="H567" t="s">
        <v>102</v>
      </c>
      <c r="I567" t="s">
        <v>130</v>
      </c>
      <c r="J567" t="s">
        <v>44</v>
      </c>
      <c r="K567" t="s">
        <v>103</v>
      </c>
      <c r="L567" t="s">
        <v>104</v>
      </c>
      <c r="M567" t="s">
        <v>130</v>
      </c>
      <c r="N567" t="s">
        <v>131</v>
      </c>
      <c r="O567" t="s">
        <v>412</v>
      </c>
      <c r="P567" t="s">
        <v>413</v>
      </c>
      <c r="Q567">
        <v>101058219</v>
      </c>
      <c r="R567">
        <v>5009</v>
      </c>
      <c r="S567" s="1">
        <v>44391</v>
      </c>
      <c r="T567" t="s">
        <v>49</v>
      </c>
      <c r="U567">
        <v>34070</v>
      </c>
      <c r="V567">
        <v>34030</v>
      </c>
      <c r="W567">
        <v>1</v>
      </c>
      <c r="X567">
        <v>366800</v>
      </c>
      <c r="Y567">
        <v>0</v>
      </c>
      <c r="Z567" t="s">
        <v>70</v>
      </c>
      <c r="AC567">
        <v>1259110</v>
      </c>
      <c r="AD567">
        <v>0</v>
      </c>
      <c r="AE567">
        <v>0</v>
      </c>
      <c r="AF567" t="s">
        <v>71</v>
      </c>
      <c r="AH567" t="s">
        <v>135</v>
      </c>
      <c r="AI567" t="s">
        <v>51</v>
      </c>
      <c r="AK567" t="s">
        <v>52</v>
      </c>
      <c r="AL567" s="1">
        <v>44410</v>
      </c>
    </row>
    <row r="568" spans="1:38" x14ac:dyDescent="0.25">
      <c r="A568" t="s">
        <v>40</v>
      </c>
      <c r="B568">
        <v>101057491</v>
      </c>
      <c r="C568">
        <v>59998</v>
      </c>
      <c r="D568">
        <v>59481</v>
      </c>
      <c r="E568" s="1">
        <v>44387</v>
      </c>
      <c r="F568" s="2">
        <v>27</v>
      </c>
      <c r="G568" t="s">
        <v>41</v>
      </c>
      <c r="H568" t="s">
        <v>102</v>
      </c>
      <c r="I568" t="s">
        <v>130</v>
      </c>
      <c r="J568" t="s">
        <v>44</v>
      </c>
      <c r="K568" t="s">
        <v>103</v>
      </c>
      <c r="L568" t="s">
        <v>104</v>
      </c>
      <c r="M568" t="s">
        <v>130</v>
      </c>
      <c r="N568" t="s">
        <v>131</v>
      </c>
      <c r="O568" t="s">
        <v>338</v>
      </c>
      <c r="P568" t="s">
        <v>339</v>
      </c>
      <c r="Q568">
        <v>101058220</v>
      </c>
      <c r="R568">
        <v>5004</v>
      </c>
      <c r="S568" s="1">
        <v>44391</v>
      </c>
      <c r="T568" t="s">
        <v>49</v>
      </c>
      <c r="U568">
        <v>34330</v>
      </c>
      <c r="V568">
        <v>34330</v>
      </c>
      <c r="W568">
        <v>1</v>
      </c>
      <c r="X568">
        <v>366800</v>
      </c>
      <c r="Y568">
        <v>0</v>
      </c>
      <c r="Z568" t="s">
        <v>70</v>
      </c>
      <c r="AC568">
        <v>1270210</v>
      </c>
      <c r="AD568">
        <v>0</v>
      </c>
      <c r="AE568">
        <v>0</v>
      </c>
      <c r="AF568" t="s">
        <v>71</v>
      </c>
      <c r="AH568" t="s">
        <v>135</v>
      </c>
      <c r="AI568" t="s">
        <v>51</v>
      </c>
      <c r="AK568" t="s">
        <v>52</v>
      </c>
      <c r="AL568" s="1">
        <v>44410</v>
      </c>
    </row>
    <row r="569" spans="1:38" x14ac:dyDescent="0.25">
      <c r="A569" t="s">
        <v>40</v>
      </c>
      <c r="B569">
        <v>101057492</v>
      </c>
      <c r="C569">
        <v>59999</v>
      </c>
      <c r="D569">
        <v>59692</v>
      </c>
      <c r="E569" s="1">
        <v>44387</v>
      </c>
      <c r="F569" s="2">
        <v>27</v>
      </c>
      <c r="G569" t="s">
        <v>41</v>
      </c>
      <c r="H569" t="s">
        <v>102</v>
      </c>
      <c r="I569" t="s">
        <v>130</v>
      </c>
      <c r="J569" t="s">
        <v>44</v>
      </c>
      <c r="K569" t="s">
        <v>103</v>
      </c>
      <c r="L569" t="s">
        <v>104</v>
      </c>
      <c r="M569" t="s">
        <v>130</v>
      </c>
      <c r="N569" t="s">
        <v>131</v>
      </c>
      <c r="O569" t="s">
        <v>138</v>
      </c>
      <c r="P569" t="s">
        <v>139</v>
      </c>
      <c r="Q569">
        <v>101058221</v>
      </c>
      <c r="R569">
        <v>5120</v>
      </c>
      <c r="S569" s="1">
        <v>44393</v>
      </c>
      <c r="T569" t="s">
        <v>49</v>
      </c>
      <c r="U569">
        <v>33980</v>
      </c>
      <c r="V569">
        <v>34010</v>
      </c>
      <c r="W569">
        <v>1</v>
      </c>
      <c r="X569">
        <v>366800</v>
      </c>
      <c r="Y569">
        <v>0</v>
      </c>
      <c r="Z569" t="s">
        <v>70</v>
      </c>
      <c r="AC569">
        <v>1258370</v>
      </c>
      <c r="AD569">
        <v>0</v>
      </c>
      <c r="AE569">
        <v>0</v>
      </c>
      <c r="AF569" t="s">
        <v>71</v>
      </c>
      <c r="AH569" t="s">
        <v>135</v>
      </c>
      <c r="AI569" t="s">
        <v>51</v>
      </c>
      <c r="AK569" t="s">
        <v>52</v>
      </c>
      <c r="AL569" s="1">
        <v>44410</v>
      </c>
    </row>
    <row r="570" spans="1:38" x14ac:dyDescent="0.25">
      <c r="A570" t="s">
        <v>40</v>
      </c>
      <c r="B570">
        <v>101057493</v>
      </c>
      <c r="C570">
        <v>60000</v>
      </c>
      <c r="D570">
        <v>59696</v>
      </c>
      <c r="E570" s="1">
        <v>44387</v>
      </c>
      <c r="F570" s="2">
        <v>27</v>
      </c>
      <c r="G570" t="s">
        <v>41</v>
      </c>
      <c r="H570" t="s">
        <v>102</v>
      </c>
      <c r="I570" t="s">
        <v>130</v>
      </c>
      <c r="J570" t="s">
        <v>44</v>
      </c>
      <c r="K570" t="s">
        <v>466</v>
      </c>
      <c r="L570" t="s">
        <v>467</v>
      </c>
      <c r="M570" t="s">
        <v>130</v>
      </c>
      <c r="N570" t="s">
        <v>131</v>
      </c>
      <c r="O570" t="s">
        <v>336</v>
      </c>
      <c r="P570" t="s">
        <v>337</v>
      </c>
      <c r="Q570">
        <v>101058222</v>
      </c>
      <c r="R570">
        <v>5140</v>
      </c>
      <c r="S570" s="1">
        <v>44393</v>
      </c>
      <c r="T570" t="s">
        <v>49</v>
      </c>
      <c r="U570">
        <v>34600</v>
      </c>
      <c r="V570">
        <v>34560</v>
      </c>
      <c r="W570">
        <v>1</v>
      </c>
      <c r="X570">
        <v>305000</v>
      </c>
      <c r="Y570">
        <v>0</v>
      </c>
      <c r="Z570" t="s">
        <v>70</v>
      </c>
      <c r="AC570">
        <v>1193702</v>
      </c>
      <c r="AD570">
        <v>0</v>
      </c>
      <c r="AE570">
        <v>0</v>
      </c>
      <c r="AF570" t="s">
        <v>71</v>
      </c>
      <c r="AH570" t="s">
        <v>135</v>
      </c>
      <c r="AI570" t="s">
        <v>51</v>
      </c>
      <c r="AK570" t="s">
        <v>52</v>
      </c>
      <c r="AL570" s="1">
        <v>44410</v>
      </c>
    </row>
    <row r="571" spans="1:38" x14ac:dyDescent="0.25">
      <c r="A571" t="s">
        <v>40</v>
      </c>
      <c r="B571">
        <v>101057494</v>
      </c>
      <c r="C571">
        <v>60001</v>
      </c>
      <c r="D571">
        <v>59698</v>
      </c>
      <c r="E571" s="1">
        <v>44387</v>
      </c>
      <c r="F571" s="2">
        <v>27</v>
      </c>
      <c r="G571" t="s">
        <v>41</v>
      </c>
      <c r="H571" t="s">
        <v>102</v>
      </c>
      <c r="I571" t="s">
        <v>130</v>
      </c>
      <c r="J571" t="s">
        <v>44</v>
      </c>
      <c r="K571" t="s">
        <v>466</v>
      </c>
      <c r="L571" t="s">
        <v>467</v>
      </c>
      <c r="M571" t="s">
        <v>130</v>
      </c>
      <c r="N571" t="s">
        <v>131</v>
      </c>
      <c r="O571" t="s">
        <v>352</v>
      </c>
      <c r="P571" t="s">
        <v>353</v>
      </c>
      <c r="Q571">
        <v>101058223</v>
      </c>
      <c r="R571">
        <v>5145</v>
      </c>
      <c r="S571" s="1">
        <v>44393</v>
      </c>
      <c r="T571" t="s">
        <v>49</v>
      </c>
      <c r="U571">
        <v>34590</v>
      </c>
      <c r="V571">
        <v>34530</v>
      </c>
      <c r="W571">
        <v>1</v>
      </c>
      <c r="X571">
        <v>305000</v>
      </c>
      <c r="Y571">
        <v>70000</v>
      </c>
      <c r="Z571" t="s">
        <v>70</v>
      </c>
      <c r="AC571">
        <v>1192666</v>
      </c>
      <c r="AD571">
        <v>0</v>
      </c>
      <c r="AE571">
        <v>0</v>
      </c>
      <c r="AF571" t="s">
        <v>134</v>
      </c>
      <c r="AH571" t="s">
        <v>135</v>
      </c>
      <c r="AI571" t="s">
        <v>51</v>
      </c>
      <c r="AK571" t="s">
        <v>52</v>
      </c>
      <c r="AL571" s="1">
        <v>44410</v>
      </c>
    </row>
    <row r="572" spans="1:38" x14ac:dyDescent="0.25">
      <c r="A572" t="s">
        <v>40</v>
      </c>
      <c r="B572">
        <v>101057495</v>
      </c>
      <c r="C572">
        <v>60002</v>
      </c>
      <c r="D572">
        <v>59483</v>
      </c>
      <c r="E572" s="1">
        <v>44387</v>
      </c>
      <c r="F572" s="2">
        <v>27</v>
      </c>
      <c r="G572" t="s">
        <v>41</v>
      </c>
      <c r="H572" t="s">
        <v>102</v>
      </c>
      <c r="I572" t="s">
        <v>130</v>
      </c>
      <c r="J572" t="s">
        <v>44</v>
      </c>
      <c r="K572" t="s">
        <v>351</v>
      </c>
      <c r="L572" t="s">
        <v>137</v>
      </c>
      <c r="M572" t="s">
        <v>130</v>
      </c>
      <c r="N572" t="s">
        <v>131</v>
      </c>
      <c r="O572" t="s">
        <v>342</v>
      </c>
      <c r="P572" t="s">
        <v>468</v>
      </c>
      <c r="Q572">
        <v>101058224</v>
      </c>
      <c r="R572">
        <v>4990</v>
      </c>
      <c r="S572" s="1">
        <v>44391</v>
      </c>
      <c r="T572" t="s">
        <v>49</v>
      </c>
      <c r="U572">
        <v>34380</v>
      </c>
      <c r="V572">
        <v>34400</v>
      </c>
      <c r="W572">
        <v>1</v>
      </c>
      <c r="X572">
        <v>220000</v>
      </c>
      <c r="Y572">
        <v>0</v>
      </c>
      <c r="Z572" t="s">
        <v>70</v>
      </c>
      <c r="AC572">
        <v>1049888</v>
      </c>
      <c r="AD572">
        <v>0</v>
      </c>
      <c r="AE572">
        <v>0</v>
      </c>
      <c r="AF572" t="s">
        <v>71</v>
      </c>
      <c r="AH572" t="s">
        <v>135</v>
      </c>
      <c r="AI572" t="s">
        <v>51</v>
      </c>
      <c r="AK572" t="s">
        <v>52</v>
      </c>
      <c r="AL572" s="1">
        <v>44410</v>
      </c>
    </row>
    <row r="573" spans="1:38" x14ac:dyDescent="0.25">
      <c r="A573" t="s">
        <v>40</v>
      </c>
      <c r="B573">
        <v>101057496</v>
      </c>
      <c r="C573">
        <v>60003</v>
      </c>
      <c r="D573">
        <v>59484</v>
      </c>
      <c r="E573" s="1">
        <v>44387</v>
      </c>
      <c r="F573" s="2">
        <v>27</v>
      </c>
      <c r="G573" t="s">
        <v>41</v>
      </c>
      <c r="H573" t="s">
        <v>102</v>
      </c>
      <c r="I573" t="s">
        <v>130</v>
      </c>
      <c r="J573" t="s">
        <v>44</v>
      </c>
      <c r="K573" t="s">
        <v>351</v>
      </c>
      <c r="L573" t="s">
        <v>137</v>
      </c>
      <c r="M573" t="s">
        <v>130</v>
      </c>
      <c r="N573" t="s">
        <v>131</v>
      </c>
      <c r="O573" t="s">
        <v>151</v>
      </c>
      <c r="P573" t="s">
        <v>152</v>
      </c>
      <c r="Q573">
        <v>101058225</v>
      </c>
      <c r="R573">
        <v>4987</v>
      </c>
      <c r="S573" s="1">
        <v>44391</v>
      </c>
      <c r="T573" t="s">
        <v>49</v>
      </c>
      <c r="U573">
        <v>34330</v>
      </c>
      <c r="V573">
        <v>34350</v>
      </c>
      <c r="W573">
        <v>1</v>
      </c>
      <c r="X573">
        <v>220000</v>
      </c>
      <c r="Y573">
        <v>0</v>
      </c>
      <c r="Z573" t="s">
        <v>70</v>
      </c>
      <c r="AC573">
        <v>1048362</v>
      </c>
      <c r="AD573">
        <v>0</v>
      </c>
      <c r="AE573">
        <v>0</v>
      </c>
      <c r="AF573" t="s">
        <v>71</v>
      </c>
      <c r="AH573" t="s">
        <v>135</v>
      </c>
      <c r="AI573" t="s">
        <v>51</v>
      </c>
      <c r="AK573" t="s">
        <v>52</v>
      </c>
      <c r="AL573" s="1">
        <v>44410</v>
      </c>
    </row>
    <row r="574" spans="1:38" x14ac:dyDescent="0.25">
      <c r="A574" t="s">
        <v>40</v>
      </c>
      <c r="B574">
        <v>101057497</v>
      </c>
      <c r="C574">
        <v>60004</v>
      </c>
      <c r="D574">
        <v>59485</v>
      </c>
      <c r="E574" s="1">
        <v>44387</v>
      </c>
      <c r="F574" s="2">
        <v>27</v>
      </c>
      <c r="G574" t="s">
        <v>41</v>
      </c>
      <c r="H574" t="s">
        <v>102</v>
      </c>
      <c r="I574" t="s">
        <v>130</v>
      </c>
      <c r="J574" t="s">
        <v>44</v>
      </c>
      <c r="K574" t="s">
        <v>351</v>
      </c>
      <c r="L574" t="s">
        <v>137</v>
      </c>
      <c r="M574" t="s">
        <v>130</v>
      </c>
      <c r="N574" t="s">
        <v>131</v>
      </c>
      <c r="O574" t="s">
        <v>460</v>
      </c>
      <c r="P574" t="s">
        <v>461</v>
      </c>
      <c r="Q574">
        <v>101058226</v>
      </c>
      <c r="R574">
        <v>4999</v>
      </c>
      <c r="S574" s="1">
        <v>44391</v>
      </c>
      <c r="T574" t="s">
        <v>49</v>
      </c>
      <c r="U574">
        <v>34320</v>
      </c>
      <c r="V574">
        <v>34330</v>
      </c>
      <c r="W574">
        <v>1</v>
      </c>
      <c r="X574">
        <v>220000</v>
      </c>
      <c r="Y574">
        <v>0</v>
      </c>
      <c r="Z574" t="s">
        <v>70</v>
      </c>
      <c r="AC574">
        <v>1047752</v>
      </c>
      <c r="AD574">
        <v>0</v>
      </c>
      <c r="AE574">
        <v>0</v>
      </c>
      <c r="AF574" t="s">
        <v>71</v>
      </c>
      <c r="AH574" t="s">
        <v>135</v>
      </c>
      <c r="AI574" t="s">
        <v>51</v>
      </c>
      <c r="AK574" t="s">
        <v>52</v>
      </c>
      <c r="AL574" s="1">
        <v>44410</v>
      </c>
    </row>
    <row r="575" spans="1:38" x14ac:dyDescent="0.25">
      <c r="A575" t="s">
        <v>40</v>
      </c>
      <c r="B575">
        <v>101057498</v>
      </c>
      <c r="C575">
        <v>60005</v>
      </c>
      <c r="D575">
        <v>59486</v>
      </c>
      <c r="E575" s="1">
        <v>44387</v>
      </c>
      <c r="F575" s="2">
        <v>27</v>
      </c>
      <c r="G575" t="s">
        <v>41</v>
      </c>
      <c r="H575" t="s">
        <v>102</v>
      </c>
      <c r="I575" t="s">
        <v>130</v>
      </c>
      <c r="J575" t="s">
        <v>44</v>
      </c>
      <c r="K575" t="s">
        <v>348</v>
      </c>
      <c r="L575" t="s">
        <v>137</v>
      </c>
      <c r="M575" t="s">
        <v>130</v>
      </c>
      <c r="N575" t="s">
        <v>131</v>
      </c>
      <c r="O575" t="s">
        <v>340</v>
      </c>
      <c r="P575" t="s">
        <v>341</v>
      </c>
      <c r="Q575">
        <v>101058227</v>
      </c>
      <c r="R575">
        <v>5002</v>
      </c>
      <c r="S575" s="1">
        <v>44391</v>
      </c>
      <c r="T575" t="s">
        <v>49</v>
      </c>
      <c r="U575">
        <v>34770</v>
      </c>
      <c r="V575">
        <v>34710</v>
      </c>
      <c r="W575">
        <v>1</v>
      </c>
      <c r="X575">
        <v>189354</v>
      </c>
      <c r="Y575">
        <v>0</v>
      </c>
      <c r="Z575" t="s">
        <v>70</v>
      </c>
      <c r="AC575">
        <v>1059349</v>
      </c>
      <c r="AD575">
        <v>0</v>
      </c>
      <c r="AE575">
        <v>0</v>
      </c>
      <c r="AF575" t="s">
        <v>71</v>
      </c>
      <c r="AH575" t="s">
        <v>135</v>
      </c>
      <c r="AI575" t="s">
        <v>51</v>
      </c>
      <c r="AK575" t="s">
        <v>52</v>
      </c>
      <c r="AL575" s="1">
        <v>44410</v>
      </c>
    </row>
    <row r="576" spans="1:38" x14ac:dyDescent="0.25">
      <c r="A576" t="s">
        <v>40</v>
      </c>
      <c r="B576">
        <v>101057499</v>
      </c>
      <c r="C576">
        <v>60006</v>
      </c>
      <c r="D576">
        <v>59487</v>
      </c>
      <c r="E576" s="1">
        <v>44387</v>
      </c>
      <c r="F576" s="2">
        <v>27</v>
      </c>
      <c r="G576" t="s">
        <v>41</v>
      </c>
      <c r="H576" t="s">
        <v>102</v>
      </c>
      <c r="I576" t="s">
        <v>130</v>
      </c>
      <c r="J576" t="s">
        <v>44</v>
      </c>
      <c r="K576" t="s">
        <v>136</v>
      </c>
      <c r="L576" t="s">
        <v>137</v>
      </c>
      <c r="M576" t="s">
        <v>130</v>
      </c>
      <c r="N576" t="s">
        <v>131</v>
      </c>
      <c r="O576" t="s">
        <v>132</v>
      </c>
      <c r="P576" t="s">
        <v>133</v>
      </c>
      <c r="Q576">
        <v>101058228</v>
      </c>
      <c r="R576">
        <v>4992</v>
      </c>
      <c r="S576" s="1">
        <v>44391</v>
      </c>
      <c r="T576" t="s">
        <v>49</v>
      </c>
      <c r="U576">
        <v>33850</v>
      </c>
      <c r="V576">
        <v>33830</v>
      </c>
      <c r="W576">
        <v>1</v>
      </c>
      <c r="X576">
        <v>189354</v>
      </c>
      <c r="Y576">
        <v>0</v>
      </c>
      <c r="Z576" t="s">
        <v>70</v>
      </c>
      <c r="AC576">
        <v>1032492</v>
      </c>
      <c r="AD576">
        <v>0</v>
      </c>
      <c r="AE576">
        <v>0</v>
      </c>
      <c r="AF576" t="s">
        <v>71</v>
      </c>
      <c r="AH576" t="s">
        <v>135</v>
      </c>
      <c r="AI576" t="s">
        <v>51</v>
      </c>
      <c r="AK576" t="s">
        <v>52</v>
      </c>
      <c r="AL576" s="1">
        <v>44410</v>
      </c>
    </row>
    <row r="577" spans="1:38" x14ac:dyDescent="0.25">
      <c r="A577" t="s">
        <v>40</v>
      </c>
      <c r="B577">
        <v>101057500</v>
      </c>
      <c r="C577">
        <v>60007</v>
      </c>
      <c r="D577">
        <v>59488</v>
      </c>
      <c r="E577" s="1">
        <v>44387</v>
      </c>
      <c r="F577" s="2">
        <v>27</v>
      </c>
      <c r="G577" t="s">
        <v>41</v>
      </c>
      <c r="H577" t="s">
        <v>102</v>
      </c>
      <c r="I577" t="s">
        <v>130</v>
      </c>
      <c r="J577" t="s">
        <v>44</v>
      </c>
      <c r="K577" t="s">
        <v>136</v>
      </c>
      <c r="L577" t="s">
        <v>137</v>
      </c>
      <c r="M577" t="s">
        <v>130</v>
      </c>
      <c r="N577" t="s">
        <v>131</v>
      </c>
      <c r="O577" t="s">
        <v>149</v>
      </c>
      <c r="P577" t="s">
        <v>150</v>
      </c>
      <c r="Q577">
        <v>101058229</v>
      </c>
      <c r="R577">
        <v>5013</v>
      </c>
      <c r="S577" s="1">
        <v>44391</v>
      </c>
      <c r="T577" t="s">
        <v>49</v>
      </c>
      <c r="U577">
        <v>34170</v>
      </c>
      <c r="V577">
        <v>34130</v>
      </c>
      <c r="W577">
        <v>1</v>
      </c>
      <c r="X577">
        <v>189354</v>
      </c>
      <c r="Y577">
        <v>0</v>
      </c>
      <c r="Z577" t="s">
        <v>70</v>
      </c>
      <c r="AC577">
        <v>1041648</v>
      </c>
      <c r="AD577">
        <v>0</v>
      </c>
      <c r="AE577">
        <v>0</v>
      </c>
      <c r="AF577" t="s">
        <v>71</v>
      </c>
      <c r="AH577" t="s">
        <v>135</v>
      </c>
      <c r="AI577" t="s">
        <v>51</v>
      </c>
      <c r="AK577" t="s">
        <v>52</v>
      </c>
      <c r="AL577" s="1">
        <v>44410</v>
      </c>
    </row>
    <row r="578" spans="1:38" x14ac:dyDescent="0.25">
      <c r="A578" t="s">
        <v>40</v>
      </c>
      <c r="B578">
        <v>101057501</v>
      </c>
      <c r="C578">
        <v>60008</v>
      </c>
      <c r="D578">
        <v>59702</v>
      </c>
      <c r="E578" s="1">
        <v>44387</v>
      </c>
      <c r="F578" s="2">
        <v>27</v>
      </c>
      <c r="G578" t="s">
        <v>41</v>
      </c>
      <c r="H578" t="s">
        <v>102</v>
      </c>
      <c r="I578" t="s">
        <v>130</v>
      </c>
      <c r="J578" t="s">
        <v>44</v>
      </c>
      <c r="K578" t="s">
        <v>348</v>
      </c>
      <c r="L578" t="s">
        <v>137</v>
      </c>
      <c r="M578" t="s">
        <v>130</v>
      </c>
      <c r="N578" t="s">
        <v>131</v>
      </c>
      <c r="O578" t="s">
        <v>140</v>
      </c>
      <c r="P578" t="s">
        <v>141</v>
      </c>
      <c r="Q578">
        <v>101058230</v>
      </c>
      <c r="R578">
        <v>5130</v>
      </c>
      <c r="S578" s="1">
        <v>44393</v>
      </c>
      <c r="T578" t="s">
        <v>49</v>
      </c>
      <c r="U578">
        <v>34490</v>
      </c>
      <c r="V578">
        <v>34380</v>
      </c>
      <c r="W578">
        <v>1</v>
      </c>
      <c r="X578">
        <v>189354</v>
      </c>
      <c r="Y578">
        <v>0</v>
      </c>
      <c r="Z578" t="s">
        <v>70</v>
      </c>
      <c r="AC578">
        <v>1049278</v>
      </c>
      <c r="AD578">
        <v>0</v>
      </c>
      <c r="AE578">
        <v>0</v>
      </c>
      <c r="AF578" t="s">
        <v>71</v>
      </c>
      <c r="AH578" t="s">
        <v>135</v>
      </c>
      <c r="AI578" t="s">
        <v>51</v>
      </c>
      <c r="AK578" t="s">
        <v>52</v>
      </c>
      <c r="AL578" s="1">
        <v>44410</v>
      </c>
    </row>
    <row r="579" spans="1:38" x14ac:dyDescent="0.25">
      <c r="A579" t="s">
        <v>40</v>
      </c>
      <c r="B579">
        <v>101057502</v>
      </c>
      <c r="C579">
        <v>60009</v>
      </c>
      <c r="D579">
        <v>59752</v>
      </c>
      <c r="E579" s="1">
        <v>44387</v>
      </c>
      <c r="F579" s="2">
        <v>27</v>
      </c>
      <c r="G579" t="s">
        <v>41</v>
      </c>
      <c r="H579" t="s">
        <v>93</v>
      </c>
      <c r="I579" t="s">
        <v>94</v>
      </c>
      <c r="J579" t="s">
        <v>44</v>
      </c>
      <c r="K579" t="s">
        <v>94</v>
      </c>
      <c r="L579" t="s">
        <v>45</v>
      </c>
      <c r="M579" t="s">
        <v>94</v>
      </c>
      <c r="N579" t="s">
        <v>96</v>
      </c>
      <c r="O579" t="s">
        <v>409</v>
      </c>
      <c r="P579" t="s">
        <v>410</v>
      </c>
      <c r="Q579">
        <v>101058231</v>
      </c>
      <c r="R579">
        <v>99514</v>
      </c>
      <c r="S579" s="1">
        <v>44398</v>
      </c>
      <c r="T579" t="s">
        <v>49</v>
      </c>
      <c r="U579">
        <v>34420</v>
      </c>
      <c r="V579">
        <v>34380</v>
      </c>
      <c r="W579">
        <v>1</v>
      </c>
      <c r="X579">
        <v>882851</v>
      </c>
      <c r="Y579">
        <v>50000</v>
      </c>
      <c r="Z579" t="s">
        <v>70</v>
      </c>
      <c r="AC579">
        <v>5507200</v>
      </c>
      <c r="AD579">
        <v>0</v>
      </c>
      <c r="AE579">
        <v>0</v>
      </c>
      <c r="AF579" t="s">
        <v>134</v>
      </c>
      <c r="AH579" t="s">
        <v>79</v>
      </c>
      <c r="AI579" t="s">
        <v>51</v>
      </c>
      <c r="AK579" t="s">
        <v>52</v>
      </c>
      <c r="AL579" s="1">
        <v>44410</v>
      </c>
    </row>
    <row r="580" spans="1:38" x14ac:dyDescent="0.25">
      <c r="A580" t="s">
        <v>40</v>
      </c>
      <c r="B580">
        <v>101057503</v>
      </c>
      <c r="C580">
        <v>60010</v>
      </c>
      <c r="D580">
        <v>59689</v>
      </c>
      <c r="E580" s="1">
        <v>44387</v>
      </c>
      <c r="F580" s="2">
        <v>27</v>
      </c>
      <c r="G580" t="s">
        <v>41</v>
      </c>
      <c r="H580" t="s">
        <v>73</v>
      </c>
      <c r="I580" t="s">
        <v>74</v>
      </c>
      <c r="J580" t="s">
        <v>44</v>
      </c>
      <c r="K580" t="s">
        <v>76</v>
      </c>
      <c r="L580" t="s">
        <v>80</v>
      </c>
      <c r="M580" t="s">
        <v>188</v>
      </c>
      <c r="N580" t="s">
        <v>45</v>
      </c>
      <c r="O580" t="s">
        <v>221</v>
      </c>
      <c r="P580" t="s">
        <v>222</v>
      </c>
      <c r="Q580">
        <v>101058232</v>
      </c>
      <c r="R580">
        <v>522888</v>
      </c>
      <c r="S580" s="1">
        <v>44393</v>
      </c>
      <c r="T580" t="s">
        <v>49</v>
      </c>
      <c r="U580">
        <v>34770</v>
      </c>
      <c r="V580">
        <v>34960</v>
      </c>
      <c r="W580">
        <v>1</v>
      </c>
      <c r="X580">
        <v>1046118</v>
      </c>
      <c r="Y580">
        <v>0</v>
      </c>
      <c r="Z580" t="s">
        <v>70</v>
      </c>
      <c r="AC580">
        <v>4693950</v>
      </c>
      <c r="AD580">
        <v>0</v>
      </c>
      <c r="AE580">
        <v>0</v>
      </c>
      <c r="AF580" t="s">
        <v>71</v>
      </c>
      <c r="AH580" t="s">
        <v>79</v>
      </c>
      <c r="AI580" t="s">
        <v>51</v>
      </c>
      <c r="AK580" t="s">
        <v>52</v>
      </c>
      <c r="AL580" s="1">
        <v>44410</v>
      </c>
    </row>
    <row r="581" spans="1:38" x14ac:dyDescent="0.25">
      <c r="A581" t="s">
        <v>40</v>
      </c>
      <c r="B581">
        <v>101057504</v>
      </c>
      <c r="C581">
        <v>60011</v>
      </c>
      <c r="E581" s="1">
        <v>44387</v>
      </c>
      <c r="F581" s="2">
        <v>27</v>
      </c>
      <c r="G581" t="s">
        <v>116</v>
      </c>
      <c r="H581" t="s">
        <v>72</v>
      </c>
      <c r="I581" t="s">
        <v>54</v>
      </c>
      <c r="J581" t="s">
        <v>44</v>
      </c>
      <c r="K581" t="s">
        <v>56</v>
      </c>
      <c r="L581" t="s">
        <v>45</v>
      </c>
      <c r="M581" t="s">
        <v>55</v>
      </c>
      <c r="N581" t="s">
        <v>45</v>
      </c>
      <c r="O581" t="s">
        <v>123</v>
      </c>
      <c r="P581" t="s">
        <v>124</v>
      </c>
      <c r="Q581">
        <v>101058233</v>
      </c>
      <c r="R581" t="s">
        <v>592</v>
      </c>
      <c r="S581" s="1">
        <v>44391</v>
      </c>
      <c r="T581" t="s">
        <v>120</v>
      </c>
      <c r="U581">
        <v>1</v>
      </c>
      <c r="V581">
        <v>1</v>
      </c>
      <c r="W581">
        <v>1</v>
      </c>
      <c r="X581">
        <v>0</v>
      </c>
      <c r="Y581">
        <v>0</v>
      </c>
      <c r="AC581">
        <v>324601</v>
      </c>
      <c r="AD581">
        <v>270000</v>
      </c>
      <c r="AE581">
        <v>0</v>
      </c>
      <c r="AH581" t="s">
        <v>50</v>
      </c>
      <c r="AI581" t="s">
        <v>51</v>
      </c>
      <c r="AK581" t="s">
        <v>60</v>
      </c>
    </row>
    <row r="582" spans="1:38" x14ac:dyDescent="0.25">
      <c r="A582" t="s">
        <v>40</v>
      </c>
      <c r="B582">
        <v>101057505</v>
      </c>
      <c r="C582">
        <v>60012</v>
      </c>
      <c r="D582">
        <v>59566</v>
      </c>
      <c r="E582" s="1">
        <v>44387</v>
      </c>
      <c r="F582" s="2">
        <v>27</v>
      </c>
      <c r="G582" t="s">
        <v>41</v>
      </c>
      <c r="H582" t="s">
        <v>125</v>
      </c>
      <c r="I582" t="s">
        <v>105</v>
      </c>
      <c r="J582" t="s">
        <v>44</v>
      </c>
      <c r="K582" t="s">
        <v>105</v>
      </c>
      <c r="L582" t="s">
        <v>45</v>
      </c>
      <c r="M582" t="s">
        <v>168</v>
      </c>
      <c r="N582" t="s">
        <v>169</v>
      </c>
      <c r="O582" t="s">
        <v>121</v>
      </c>
      <c r="P582" t="s">
        <v>122</v>
      </c>
      <c r="Q582">
        <v>101058234</v>
      </c>
      <c r="R582" t="s">
        <v>593</v>
      </c>
      <c r="S582" s="1">
        <v>44392</v>
      </c>
      <c r="T582" t="s">
        <v>49</v>
      </c>
      <c r="U582">
        <v>10145</v>
      </c>
      <c r="V582">
        <v>10145</v>
      </c>
      <c r="W582">
        <v>1</v>
      </c>
      <c r="X582">
        <v>244373</v>
      </c>
      <c r="Y582">
        <v>58000</v>
      </c>
      <c r="Z582" t="s">
        <v>70</v>
      </c>
      <c r="AC582">
        <v>2029000</v>
      </c>
      <c r="AD582">
        <v>0</v>
      </c>
      <c r="AE582">
        <v>0</v>
      </c>
      <c r="AF582" t="s">
        <v>134</v>
      </c>
      <c r="AH582" t="s">
        <v>115</v>
      </c>
      <c r="AI582" t="s">
        <v>51</v>
      </c>
      <c r="AK582" t="s">
        <v>52</v>
      </c>
      <c r="AL582" s="1">
        <v>44410</v>
      </c>
    </row>
    <row r="583" spans="1:38" x14ac:dyDescent="0.25">
      <c r="A583" t="s">
        <v>40</v>
      </c>
      <c r="B583">
        <v>101057506</v>
      </c>
      <c r="C583">
        <v>60013</v>
      </c>
      <c r="D583">
        <v>59471</v>
      </c>
      <c r="E583" s="1">
        <v>44387</v>
      </c>
      <c r="F583" s="2">
        <v>27</v>
      </c>
      <c r="G583" t="s">
        <v>41</v>
      </c>
      <c r="H583" t="s">
        <v>125</v>
      </c>
      <c r="I583" t="s">
        <v>105</v>
      </c>
      <c r="J583" t="s">
        <v>44</v>
      </c>
      <c r="K583" t="s">
        <v>105</v>
      </c>
      <c r="L583" t="s">
        <v>45</v>
      </c>
      <c r="M583" t="s">
        <v>168</v>
      </c>
      <c r="N583" t="s">
        <v>169</v>
      </c>
      <c r="O583" t="s">
        <v>487</v>
      </c>
      <c r="P583" t="s">
        <v>488</v>
      </c>
      <c r="Q583">
        <v>101058235</v>
      </c>
      <c r="R583" t="s">
        <v>594</v>
      </c>
      <c r="S583" s="1">
        <v>44391</v>
      </c>
      <c r="T583" t="s">
        <v>49</v>
      </c>
      <c r="U583">
        <v>10138</v>
      </c>
      <c r="V583">
        <v>10138</v>
      </c>
      <c r="W583">
        <v>1</v>
      </c>
      <c r="X583">
        <v>244373</v>
      </c>
      <c r="Y583">
        <v>0</v>
      </c>
      <c r="Z583" t="s">
        <v>70</v>
      </c>
      <c r="AC583">
        <v>2027600</v>
      </c>
      <c r="AD583">
        <v>0</v>
      </c>
      <c r="AE583">
        <v>0</v>
      </c>
      <c r="AF583" t="s">
        <v>71</v>
      </c>
      <c r="AH583" t="s">
        <v>115</v>
      </c>
      <c r="AI583" t="s">
        <v>51</v>
      </c>
      <c r="AK583" t="s">
        <v>52</v>
      </c>
      <c r="AL583" s="1">
        <v>44410</v>
      </c>
    </row>
    <row r="584" spans="1:38" x14ac:dyDescent="0.25">
      <c r="A584" t="s">
        <v>40</v>
      </c>
      <c r="B584">
        <v>101057507</v>
      </c>
      <c r="C584">
        <v>60014</v>
      </c>
      <c r="D584">
        <v>59726</v>
      </c>
      <c r="E584" s="1">
        <v>44387</v>
      </c>
      <c r="F584" s="2">
        <v>27</v>
      </c>
      <c r="G584" t="s">
        <v>41</v>
      </c>
      <c r="H584" t="s">
        <v>93</v>
      </c>
      <c r="I584" t="s">
        <v>94</v>
      </c>
      <c r="J584" t="s">
        <v>44</v>
      </c>
      <c r="K584" t="s">
        <v>94</v>
      </c>
      <c r="L584" t="s">
        <v>45</v>
      </c>
      <c r="M584" t="s">
        <v>94</v>
      </c>
      <c r="N584" t="s">
        <v>96</v>
      </c>
      <c r="O584" t="s">
        <v>331</v>
      </c>
      <c r="P584" t="s">
        <v>332</v>
      </c>
      <c r="Q584">
        <v>101058236</v>
      </c>
      <c r="R584">
        <v>99513</v>
      </c>
      <c r="S584" s="1">
        <v>44396</v>
      </c>
      <c r="T584" t="s">
        <v>49</v>
      </c>
      <c r="U584">
        <v>34030</v>
      </c>
      <c r="V584">
        <v>34020</v>
      </c>
      <c r="W584">
        <v>1</v>
      </c>
      <c r="X584">
        <v>882851</v>
      </c>
      <c r="Y584">
        <v>100000</v>
      </c>
      <c r="Z584" t="s">
        <v>70</v>
      </c>
      <c r="AC584">
        <v>5444800</v>
      </c>
      <c r="AD584">
        <v>0</v>
      </c>
      <c r="AE584">
        <v>0</v>
      </c>
      <c r="AF584" t="s">
        <v>134</v>
      </c>
      <c r="AH584" t="s">
        <v>79</v>
      </c>
      <c r="AI584" t="s">
        <v>51</v>
      </c>
      <c r="AK584" t="s">
        <v>52</v>
      </c>
      <c r="AL584" s="1">
        <v>44410</v>
      </c>
    </row>
    <row r="585" spans="1:38" x14ac:dyDescent="0.25">
      <c r="A585" t="s">
        <v>40</v>
      </c>
      <c r="B585">
        <v>101057508</v>
      </c>
      <c r="C585">
        <v>60015</v>
      </c>
      <c r="D585">
        <v>59461</v>
      </c>
      <c r="E585" s="1">
        <v>44387</v>
      </c>
      <c r="F585" s="2">
        <v>27</v>
      </c>
      <c r="G585" t="s">
        <v>41</v>
      </c>
      <c r="H585" t="s">
        <v>125</v>
      </c>
      <c r="I585" t="s">
        <v>105</v>
      </c>
      <c r="J585" t="s">
        <v>44</v>
      </c>
      <c r="K585" t="s">
        <v>105</v>
      </c>
      <c r="L585" t="s">
        <v>45</v>
      </c>
      <c r="M585" t="s">
        <v>126</v>
      </c>
      <c r="N585" t="s">
        <v>112</v>
      </c>
      <c r="O585" t="s">
        <v>170</v>
      </c>
      <c r="P585" t="s">
        <v>171</v>
      </c>
      <c r="Q585">
        <v>101058237</v>
      </c>
      <c r="R585" t="s">
        <v>595</v>
      </c>
      <c r="S585" s="1">
        <v>44391</v>
      </c>
      <c r="T585" t="s">
        <v>49</v>
      </c>
      <c r="U585">
        <v>10139</v>
      </c>
      <c r="V585">
        <v>10139</v>
      </c>
      <c r="W585">
        <v>1</v>
      </c>
      <c r="X585">
        <v>493712</v>
      </c>
      <c r="Y585">
        <v>0</v>
      </c>
      <c r="Z585" t="s">
        <v>70</v>
      </c>
      <c r="AC585">
        <v>2027800</v>
      </c>
      <c r="AD585">
        <v>0</v>
      </c>
      <c r="AE585">
        <v>0</v>
      </c>
      <c r="AF585" t="s">
        <v>71</v>
      </c>
      <c r="AH585" t="s">
        <v>115</v>
      </c>
      <c r="AI585" t="s">
        <v>51</v>
      </c>
      <c r="AK585" t="s">
        <v>52</v>
      </c>
      <c r="AL585" s="1">
        <v>44410</v>
      </c>
    </row>
    <row r="586" spans="1:38" x14ac:dyDescent="0.25">
      <c r="A586" t="s">
        <v>40</v>
      </c>
      <c r="B586">
        <v>101057509</v>
      </c>
      <c r="C586">
        <v>60016</v>
      </c>
      <c r="E586" s="1">
        <v>44387</v>
      </c>
      <c r="F586" s="2">
        <v>27</v>
      </c>
      <c r="G586" t="s">
        <v>116</v>
      </c>
      <c r="H586" t="s">
        <v>72</v>
      </c>
      <c r="I586" t="s">
        <v>54</v>
      </c>
      <c r="J586" t="s">
        <v>44</v>
      </c>
      <c r="K586" t="s">
        <v>56</v>
      </c>
      <c r="L586" t="s">
        <v>45</v>
      </c>
      <c r="M586" t="s">
        <v>55</v>
      </c>
      <c r="N586" t="s">
        <v>45</v>
      </c>
      <c r="O586" t="s">
        <v>123</v>
      </c>
      <c r="P586" t="s">
        <v>124</v>
      </c>
      <c r="Q586">
        <v>101058238</v>
      </c>
      <c r="R586" t="s">
        <v>584</v>
      </c>
      <c r="S586" s="1">
        <v>44391</v>
      </c>
      <c r="T586" t="s">
        <v>120</v>
      </c>
      <c r="U586">
        <v>1</v>
      </c>
      <c r="V586">
        <v>1</v>
      </c>
      <c r="W586">
        <v>1</v>
      </c>
      <c r="X586">
        <v>0</v>
      </c>
      <c r="Y586">
        <v>0</v>
      </c>
      <c r="AC586">
        <v>324601</v>
      </c>
      <c r="AD586">
        <v>270000</v>
      </c>
      <c r="AE586">
        <v>0</v>
      </c>
      <c r="AH586" t="s">
        <v>50</v>
      </c>
      <c r="AI586" t="s">
        <v>51</v>
      </c>
      <c r="AK586" t="s">
        <v>60</v>
      </c>
    </row>
    <row r="587" spans="1:38" x14ac:dyDescent="0.25">
      <c r="A587" t="s">
        <v>40</v>
      </c>
      <c r="B587">
        <v>101057510</v>
      </c>
      <c r="C587">
        <v>60017</v>
      </c>
      <c r="D587">
        <v>59771</v>
      </c>
      <c r="E587" s="1">
        <v>44387</v>
      </c>
      <c r="F587" s="2">
        <v>27</v>
      </c>
      <c r="G587" t="s">
        <v>41</v>
      </c>
      <c r="H587" t="s">
        <v>73</v>
      </c>
      <c r="I587" t="s">
        <v>74</v>
      </c>
      <c r="J587" t="s">
        <v>44</v>
      </c>
      <c r="K587" t="s">
        <v>76</v>
      </c>
      <c r="L587" t="s">
        <v>80</v>
      </c>
      <c r="M587" t="s">
        <v>188</v>
      </c>
      <c r="N587" t="s">
        <v>45</v>
      </c>
      <c r="O587" t="s">
        <v>154</v>
      </c>
      <c r="P587" t="s">
        <v>359</v>
      </c>
      <c r="Q587">
        <v>101058239</v>
      </c>
      <c r="R587">
        <v>522968</v>
      </c>
      <c r="S587" s="1">
        <v>44398</v>
      </c>
      <c r="T587" t="s">
        <v>49</v>
      </c>
      <c r="U587">
        <v>34630</v>
      </c>
      <c r="V587">
        <v>34820</v>
      </c>
      <c r="W587">
        <v>1</v>
      </c>
      <c r="X587">
        <v>1046118</v>
      </c>
      <c r="Y587">
        <v>0</v>
      </c>
      <c r="Z587" t="s">
        <v>70</v>
      </c>
      <c r="AC587">
        <v>4675050</v>
      </c>
      <c r="AD587">
        <v>0</v>
      </c>
      <c r="AE587">
        <v>0</v>
      </c>
      <c r="AF587" t="s">
        <v>71</v>
      </c>
      <c r="AH587" t="s">
        <v>79</v>
      </c>
      <c r="AI587" t="s">
        <v>51</v>
      </c>
      <c r="AK587" t="s">
        <v>52</v>
      </c>
      <c r="AL587" s="1">
        <v>44410</v>
      </c>
    </row>
    <row r="588" spans="1:38" x14ac:dyDescent="0.25">
      <c r="A588" t="s">
        <v>40</v>
      </c>
      <c r="B588">
        <v>101057511</v>
      </c>
      <c r="C588">
        <v>60018</v>
      </c>
      <c r="D588">
        <v>59817</v>
      </c>
      <c r="E588" s="1">
        <v>44387</v>
      </c>
      <c r="F588" s="2">
        <v>27</v>
      </c>
      <c r="G588" t="s">
        <v>41</v>
      </c>
      <c r="H588" t="s">
        <v>125</v>
      </c>
      <c r="I588" t="s">
        <v>105</v>
      </c>
      <c r="J588" t="s">
        <v>44</v>
      </c>
      <c r="K588" t="s">
        <v>105</v>
      </c>
      <c r="L588" t="s">
        <v>45</v>
      </c>
      <c r="M588" t="s">
        <v>176</v>
      </c>
      <c r="N588" t="s">
        <v>344</v>
      </c>
      <c r="O588" t="s">
        <v>322</v>
      </c>
      <c r="P588" t="s">
        <v>323</v>
      </c>
      <c r="Q588">
        <v>101058240</v>
      </c>
      <c r="R588" t="s">
        <v>596</v>
      </c>
      <c r="S588" s="1">
        <v>44399</v>
      </c>
      <c r="T588" t="s">
        <v>49</v>
      </c>
      <c r="U588">
        <v>10140</v>
      </c>
      <c r="V588">
        <v>10140</v>
      </c>
      <c r="W588">
        <v>1</v>
      </c>
      <c r="X588">
        <v>458326</v>
      </c>
      <c r="Y588">
        <v>64000</v>
      </c>
      <c r="Z588" t="s">
        <v>70</v>
      </c>
      <c r="AC588">
        <v>3676257</v>
      </c>
      <c r="AD588">
        <v>0</v>
      </c>
      <c r="AE588">
        <v>0</v>
      </c>
      <c r="AF588" t="s">
        <v>134</v>
      </c>
      <c r="AH588" t="s">
        <v>115</v>
      </c>
      <c r="AI588" t="s">
        <v>51</v>
      </c>
      <c r="AK588" t="s">
        <v>60</v>
      </c>
    </row>
    <row r="589" spans="1:38" x14ac:dyDescent="0.25">
      <c r="A589" t="s">
        <v>40</v>
      </c>
      <c r="B589">
        <v>101057512</v>
      </c>
      <c r="C589">
        <v>60019</v>
      </c>
      <c r="D589">
        <v>59259</v>
      </c>
      <c r="E589" s="1">
        <v>44387</v>
      </c>
      <c r="F589" s="2">
        <v>27</v>
      </c>
      <c r="G589" t="s">
        <v>41</v>
      </c>
      <c r="H589" t="s">
        <v>125</v>
      </c>
      <c r="I589" t="s">
        <v>105</v>
      </c>
      <c r="J589" t="s">
        <v>44</v>
      </c>
      <c r="K589" t="s">
        <v>105</v>
      </c>
      <c r="L589" t="s">
        <v>45</v>
      </c>
      <c r="M589" t="s">
        <v>191</v>
      </c>
      <c r="N589" t="s">
        <v>192</v>
      </c>
      <c r="O589" t="s">
        <v>294</v>
      </c>
      <c r="P589" t="s">
        <v>295</v>
      </c>
      <c r="Q589">
        <v>101058241</v>
      </c>
      <c r="R589" t="s">
        <v>597</v>
      </c>
      <c r="S589" s="1">
        <v>44389</v>
      </c>
      <c r="T589" t="s">
        <v>49</v>
      </c>
      <c r="U589">
        <v>10134</v>
      </c>
      <c r="V589">
        <v>10138</v>
      </c>
      <c r="W589">
        <v>1</v>
      </c>
      <c r="X589">
        <v>221080</v>
      </c>
      <c r="Y589">
        <v>0</v>
      </c>
      <c r="Z589" t="s">
        <v>70</v>
      </c>
      <c r="AC589">
        <v>1447034</v>
      </c>
      <c r="AD589">
        <v>0</v>
      </c>
      <c r="AE589">
        <v>0</v>
      </c>
      <c r="AF589" t="s">
        <v>71</v>
      </c>
      <c r="AH589" t="s">
        <v>115</v>
      </c>
      <c r="AI589" t="s">
        <v>51</v>
      </c>
      <c r="AK589" t="s">
        <v>52</v>
      </c>
      <c r="AL589" s="1">
        <v>44410</v>
      </c>
    </row>
    <row r="590" spans="1:38" x14ac:dyDescent="0.25">
      <c r="A590" t="s">
        <v>40</v>
      </c>
      <c r="B590">
        <v>101057513</v>
      </c>
      <c r="C590">
        <v>60020</v>
      </c>
      <c r="D590">
        <v>59468</v>
      </c>
      <c r="E590" s="1">
        <v>44387</v>
      </c>
      <c r="F590" s="2">
        <v>27</v>
      </c>
      <c r="G590" t="s">
        <v>41</v>
      </c>
      <c r="H590" t="s">
        <v>125</v>
      </c>
      <c r="I590" t="s">
        <v>105</v>
      </c>
      <c r="J590" t="s">
        <v>44</v>
      </c>
      <c r="K590" t="s">
        <v>105</v>
      </c>
      <c r="L590" t="s">
        <v>45</v>
      </c>
      <c r="M590" t="s">
        <v>176</v>
      </c>
      <c r="N590" t="s">
        <v>112</v>
      </c>
      <c r="O590" t="s">
        <v>328</v>
      </c>
      <c r="P590" t="s">
        <v>329</v>
      </c>
      <c r="Q590">
        <v>101058242</v>
      </c>
      <c r="R590" t="s">
        <v>598</v>
      </c>
      <c r="S590" s="1">
        <v>44391</v>
      </c>
      <c r="T590" t="s">
        <v>49</v>
      </c>
      <c r="U590">
        <v>10152</v>
      </c>
      <c r="V590">
        <v>10161</v>
      </c>
      <c r="W590">
        <v>1</v>
      </c>
      <c r="X590">
        <v>429712</v>
      </c>
      <c r="Y590">
        <v>0</v>
      </c>
      <c r="Z590" t="s">
        <v>70</v>
      </c>
      <c r="AC590">
        <v>2030400</v>
      </c>
      <c r="AD590">
        <v>0</v>
      </c>
      <c r="AE590">
        <v>0</v>
      </c>
      <c r="AF590" t="s">
        <v>71</v>
      </c>
      <c r="AH590" t="s">
        <v>115</v>
      </c>
      <c r="AI590" t="s">
        <v>51</v>
      </c>
      <c r="AK590" t="s">
        <v>60</v>
      </c>
    </row>
    <row r="591" spans="1:38" x14ac:dyDescent="0.25">
      <c r="A591" t="s">
        <v>40</v>
      </c>
      <c r="B591">
        <v>101057514</v>
      </c>
      <c r="C591">
        <v>60021</v>
      </c>
      <c r="D591">
        <v>59672</v>
      </c>
      <c r="E591" s="1">
        <v>44387</v>
      </c>
      <c r="F591" s="2">
        <v>27</v>
      </c>
      <c r="G591" t="s">
        <v>41</v>
      </c>
      <c r="H591" t="s">
        <v>72</v>
      </c>
      <c r="I591" t="s">
        <v>54</v>
      </c>
      <c r="J591" t="s">
        <v>44</v>
      </c>
      <c r="K591" t="s">
        <v>56</v>
      </c>
      <c r="L591" t="s">
        <v>45</v>
      </c>
      <c r="M591" t="s">
        <v>55</v>
      </c>
      <c r="N591" t="s">
        <v>45</v>
      </c>
      <c r="O591" t="s">
        <v>46</v>
      </c>
      <c r="P591" t="s">
        <v>47</v>
      </c>
      <c r="Q591">
        <v>101058243</v>
      </c>
      <c r="R591" t="s">
        <v>599</v>
      </c>
      <c r="S591" s="1">
        <v>44393</v>
      </c>
      <c r="T591" t="s">
        <v>49</v>
      </c>
      <c r="U591">
        <v>1</v>
      </c>
      <c r="V591">
        <v>1</v>
      </c>
      <c r="W591">
        <v>1</v>
      </c>
      <c r="X591">
        <v>10000</v>
      </c>
      <c r="Y591">
        <v>0</v>
      </c>
      <c r="Z591" t="s">
        <v>70</v>
      </c>
      <c r="AC591">
        <v>324601</v>
      </c>
      <c r="AD591">
        <v>0</v>
      </c>
      <c r="AE591">
        <v>0</v>
      </c>
      <c r="AF591" t="s">
        <v>71</v>
      </c>
      <c r="AH591" t="s">
        <v>50</v>
      </c>
      <c r="AI591" t="s">
        <v>51</v>
      </c>
      <c r="AK591" t="s">
        <v>60</v>
      </c>
    </row>
    <row r="592" spans="1:38" x14ac:dyDescent="0.25">
      <c r="A592" t="s">
        <v>40</v>
      </c>
      <c r="B592">
        <v>101057515</v>
      </c>
      <c r="C592">
        <v>60022</v>
      </c>
      <c r="D592">
        <v>59565</v>
      </c>
      <c r="E592" s="1">
        <v>44387</v>
      </c>
      <c r="F592" s="2">
        <v>27</v>
      </c>
      <c r="G592" t="s">
        <v>41</v>
      </c>
      <c r="H592" t="s">
        <v>125</v>
      </c>
      <c r="I592" t="s">
        <v>105</v>
      </c>
      <c r="J592" t="s">
        <v>44</v>
      </c>
      <c r="K592" t="s">
        <v>105</v>
      </c>
      <c r="L592" t="s">
        <v>45</v>
      </c>
      <c r="M592" t="s">
        <v>176</v>
      </c>
      <c r="N592" t="s">
        <v>180</v>
      </c>
      <c r="O592" t="s">
        <v>302</v>
      </c>
      <c r="P592" t="s">
        <v>303</v>
      </c>
      <c r="Q592">
        <v>101058244</v>
      </c>
      <c r="R592" t="s">
        <v>600</v>
      </c>
      <c r="S592" s="1">
        <v>44392</v>
      </c>
      <c r="T592" t="s">
        <v>49</v>
      </c>
      <c r="U592">
        <v>10140</v>
      </c>
      <c r="V592">
        <v>10140</v>
      </c>
      <c r="W592">
        <v>1</v>
      </c>
      <c r="X592">
        <v>442664</v>
      </c>
      <c r="Y592">
        <v>140600</v>
      </c>
      <c r="Z592" t="s">
        <v>70</v>
      </c>
      <c r="AC592">
        <v>3355427</v>
      </c>
      <c r="AD592">
        <v>0</v>
      </c>
      <c r="AE592">
        <v>0</v>
      </c>
      <c r="AF592" t="s">
        <v>134</v>
      </c>
      <c r="AH592" t="s">
        <v>115</v>
      </c>
      <c r="AI592" t="s">
        <v>51</v>
      </c>
      <c r="AK592" t="s">
        <v>60</v>
      </c>
    </row>
    <row r="593" spans="1:38" x14ac:dyDescent="0.25">
      <c r="A593" t="s">
        <v>40</v>
      </c>
      <c r="B593">
        <v>101057516</v>
      </c>
      <c r="C593">
        <v>60023</v>
      </c>
      <c r="D593">
        <v>59469</v>
      </c>
      <c r="E593" s="1">
        <v>44387</v>
      </c>
      <c r="F593" s="2">
        <v>27</v>
      </c>
      <c r="G593" t="s">
        <v>41</v>
      </c>
      <c r="H593" t="s">
        <v>102</v>
      </c>
      <c r="I593" t="s">
        <v>54</v>
      </c>
      <c r="J593" t="s">
        <v>44</v>
      </c>
      <c r="K593" t="s">
        <v>300</v>
      </c>
      <c r="L593" t="s">
        <v>399</v>
      </c>
      <c r="M593" t="s">
        <v>105</v>
      </c>
      <c r="N593" t="s">
        <v>45</v>
      </c>
      <c r="O593" t="s">
        <v>308</v>
      </c>
      <c r="P593" t="s">
        <v>309</v>
      </c>
      <c r="Q593">
        <v>101058245</v>
      </c>
      <c r="R593">
        <v>7</v>
      </c>
      <c r="S593" s="1">
        <v>44391</v>
      </c>
      <c r="T593" t="s">
        <v>49</v>
      </c>
      <c r="U593">
        <v>34460</v>
      </c>
      <c r="V593">
        <v>34520</v>
      </c>
      <c r="W593">
        <v>1</v>
      </c>
      <c r="X593">
        <v>528160</v>
      </c>
      <c r="Y593">
        <v>0</v>
      </c>
      <c r="Z593" t="s">
        <v>70</v>
      </c>
      <c r="AC593">
        <v>3251301</v>
      </c>
      <c r="AD593">
        <v>0</v>
      </c>
      <c r="AE593">
        <v>0</v>
      </c>
      <c r="AF593" t="s">
        <v>71</v>
      </c>
      <c r="AH593" t="s">
        <v>115</v>
      </c>
      <c r="AI593" t="s">
        <v>51</v>
      </c>
      <c r="AK593" t="s">
        <v>52</v>
      </c>
      <c r="AL593" s="1">
        <v>44410</v>
      </c>
    </row>
    <row r="594" spans="1:38" x14ac:dyDescent="0.25">
      <c r="A594" t="s">
        <v>40</v>
      </c>
      <c r="B594">
        <v>101057517</v>
      </c>
      <c r="C594">
        <v>60024</v>
      </c>
      <c r="D594">
        <v>59673</v>
      </c>
      <c r="E594" s="1">
        <v>44387</v>
      </c>
      <c r="F594" s="2">
        <v>27</v>
      </c>
      <c r="G594" t="s">
        <v>41</v>
      </c>
      <c r="H594" t="s">
        <v>72</v>
      </c>
      <c r="I594" t="s">
        <v>54</v>
      </c>
      <c r="J594" t="s">
        <v>44</v>
      </c>
      <c r="K594" t="s">
        <v>56</v>
      </c>
      <c r="L594" t="s">
        <v>45</v>
      </c>
      <c r="M594" t="s">
        <v>55</v>
      </c>
      <c r="N594" t="s">
        <v>45</v>
      </c>
      <c r="O594" t="s">
        <v>601</v>
      </c>
      <c r="P594" t="s">
        <v>602</v>
      </c>
      <c r="Q594">
        <v>101058246</v>
      </c>
      <c r="R594" t="s">
        <v>603</v>
      </c>
      <c r="S594" s="1">
        <v>44393</v>
      </c>
      <c r="T594" t="s">
        <v>49</v>
      </c>
      <c r="U594">
        <v>1</v>
      </c>
      <c r="V594">
        <v>1</v>
      </c>
      <c r="W594">
        <v>1</v>
      </c>
      <c r="X594">
        <v>10000</v>
      </c>
      <c r="Y594">
        <v>0</v>
      </c>
      <c r="Z594" t="s">
        <v>70</v>
      </c>
      <c r="AC594">
        <v>324601</v>
      </c>
      <c r="AD594">
        <v>0</v>
      </c>
      <c r="AE594">
        <v>0</v>
      </c>
      <c r="AF594" t="s">
        <v>71</v>
      </c>
      <c r="AH594" t="s">
        <v>50</v>
      </c>
      <c r="AI594" t="s">
        <v>51</v>
      </c>
      <c r="AK594" t="s">
        <v>60</v>
      </c>
    </row>
    <row r="595" spans="1:38" x14ac:dyDescent="0.25">
      <c r="A595" t="s">
        <v>40</v>
      </c>
      <c r="B595">
        <v>101057518</v>
      </c>
      <c r="C595">
        <v>60025</v>
      </c>
      <c r="D595">
        <v>59674</v>
      </c>
      <c r="E595" s="1">
        <v>44387</v>
      </c>
      <c r="F595" s="2">
        <v>27</v>
      </c>
      <c r="G595" t="s">
        <v>41</v>
      </c>
      <c r="H595" t="s">
        <v>72</v>
      </c>
      <c r="I595" t="s">
        <v>54</v>
      </c>
      <c r="J595" t="s">
        <v>44</v>
      </c>
      <c r="K595" t="s">
        <v>56</v>
      </c>
      <c r="L595" t="s">
        <v>45</v>
      </c>
      <c r="M595" t="s">
        <v>55</v>
      </c>
      <c r="N595" t="s">
        <v>45</v>
      </c>
      <c r="O595" t="s">
        <v>281</v>
      </c>
      <c r="P595" t="s">
        <v>282</v>
      </c>
      <c r="Q595">
        <v>101058247</v>
      </c>
      <c r="R595" t="s">
        <v>604</v>
      </c>
      <c r="S595" s="1">
        <v>44393</v>
      </c>
      <c r="T595" t="s">
        <v>49</v>
      </c>
      <c r="U595">
        <v>1</v>
      </c>
      <c r="V595">
        <v>1</v>
      </c>
      <c r="W595">
        <v>1</v>
      </c>
      <c r="X595">
        <v>10000</v>
      </c>
      <c r="Y595">
        <v>0</v>
      </c>
      <c r="Z595" t="s">
        <v>70</v>
      </c>
      <c r="AC595">
        <v>324601</v>
      </c>
      <c r="AD595">
        <v>0</v>
      </c>
      <c r="AE595">
        <v>0</v>
      </c>
      <c r="AF595" t="s">
        <v>71</v>
      </c>
      <c r="AH595" t="s">
        <v>50</v>
      </c>
      <c r="AI595" t="s">
        <v>51</v>
      </c>
      <c r="AK595" t="s">
        <v>60</v>
      </c>
    </row>
    <row r="596" spans="1:38" x14ac:dyDescent="0.25">
      <c r="A596" t="s">
        <v>40</v>
      </c>
      <c r="B596">
        <v>101057519</v>
      </c>
      <c r="C596">
        <v>60026</v>
      </c>
      <c r="D596">
        <v>59614</v>
      </c>
      <c r="E596" s="1">
        <v>44387</v>
      </c>
      <c r="F596" s="2">
        <v>27</v>
      </c>
      <c r="G596" t="s">
        <v>41</v>
      </c>
      <c r="H596" t="s">
        <v>204</v>
      </c>
      <c r="I596" t="s">
        <v>205</v>
      </c>
      <c r="J596" t="s">
        <v>44</v>
      </c>
      <c r="K596" t="s">
        <v>206</v>
      </c>
      <c r="L596" t="s">
        <v>207</v>
      </c>
      <c r="M596" t="s">
        <v>66</v>
      </c>
      <c r="N596" t="s">
        <v>67</v>
      </c>
      <c r="O596" t="s">
        <v>375</v>
      </c>
      <c r="P596" t="s">
        <v>357</v>
      </c>
      <c r="Q596">
        <v>101058248</v>
      </c>
      <c r="R596">
        <v>84545</v>
      </c>
      <c r="S596" s="1">
        <v>44392</v>
      </c>
      <c r="T596" t="s">
        <v>49</v>
      </c>
      <c r="U596">
        <v>31130</v>
      </c>
      <c r="V596">
        <v>31130</v>
      </c>
      <c r="W596">
        <v>1</v>
      </c>
      <c r="X596">
        <v>140600</v>
      </c>
      <c r="Y596">
        <v>0</v>
      </c>
      <c r="Z596" t="s">
        <v>70</v>
      </c>
      <c r="AC596">
        <v>1955898</v>
      </c>
      <c r="AD596">
        <v>0</v>
      </c>
      <c r="AE596">
        <v>0</v>
      </c>
      <c r="AF596" t="s">
        <v>71</v>
      </c>
      <c r="AH596" t="s">
        <v>50</v>
      </c>
      <c r="AI596" t="s">
        <v>51</v>
      </c>
      <c r="AK596" t="s">
        <v>52</v>
      </c>
      <c r="AL596" s="1">
        <v>44410</v>
      </c>
    </row>
    <row r="597" spans="1:38" x14ac:dyDescent="0.25">
      <c r="A597" t="s">
        <v>40</v>
      </c>
      <c r="B597">
        <v>101057520</v>
      </c>
      <c r="C597">
        <v>60027</v>
      </c>
      <c r="D597">
        <v>59748</v>
      </c>
      <c r="E597" s="1">
        <v>44387</v>
      </c>
      <c r="F597" s="2">
        <v>27</v>
      </c>
      <c r="G597" t="s">
        <v>41</v>
      </c>
      <c r="H597" t="s">
        <v>93</v>
      </c>
      <c r="I597" t="s">
        <v>94</v>
      </c>
      <c r="J597" t="s">
        <v>44</v>
      </c>
      <c r="K597" t="s">
        <v>94</v>
      </c>
      <c r="L597" t="s">
        <v>45</v>
      </c>
      <c r="M597" t="s">
        <v>94</v>
      </c>
      <c r="N597" t="s">
        <v>96</v>
      </c>
      <c r="O597" t="s">
        <v>400</v>
      </c>
      <c r="P597" t="s">
        <v>401</v>
      </c>
      <c r="Q597">
        <v>101058249</v>
      </c>
      <c r="R597">
        <v>99463</v>
      </c>
      <c r="S597" s="1">
        <v>44398</v>
      </c>
      <c r="T597" t="s">
        <v>49</v>
      </c>
      <c r="U597">
        <v>33390</v>
      </c>
      <c r="V597">
        <v>33330</v>
      </c>
      <c r="W597">
        <v>1</v>
      </c>
      <c r="X597">
        <v>882851</v>
      </c>
      <c r="Y597">
        <v>0</v>
      </c>
      <c r="Z597" t="s">
        <v>70</v>
      </c>
      <c r="AC597">
        <v>5342400</v>
      </c>
      <c r="AD597">
        <v>0</v>
      </c>
      <c r="AE597">
        <v>0</v>
      </c>
      <c r="AF597" t="s">
        <v>71</v>
      </c>
      <c r="AH597" t="s">
        <v>79</v>
      </c>
      <c r="AI597" t="s">
        <v>51</v>
      </c>
      <c r="AK597" t="s">
        <v>52</v>
      </c>
      <c r="AL597" s="1">
        <v>44410</v>
      </c>
    </row>
    <row r="598" spans="1:38" x14ac:dyDescent="0.25">
      <c r="A598" t="s">
        <v>40</v>
      </c>
      <c r="B598">
        <v>101057521</v>
      </c>
      <c r="C598">
        <v>60028</v>
      </c>
      <c r="D598">
        <v>59633</v>
      </c>
      <c r="E598" s="1">
        <v>44387</v>
      </c>
      <c r="F598" s="2">
        <v>27</v>
      </c>
      <c r="G598" t="s">
        <v>41</v>
      </c>
      <c r="H598" t="s">
        <v>85</v>
      </c>
      <c r="I598" t="s">
        <v>54</v>
      </c>
      <c r="J598" t="s">
        <v>44</v>
      </c>
      <c r="K598" t="s">
        <v>86</v>
      </c>
      <c r="L598" t="s">
        <v>45</v>
      </c>
      <c r="M598" t="s">
        <v>56</v>
      </c>
      <c r="N598" t="s">
        <v>45</v>
      </c>
      <c r="O598" t="s">
        <v>238</v>
      </c>
      <c r="P598" t="s">
        <v>239</v>
      </c>
      <c r="Q598">
        <v>101058250</v>
      </c>
      <c r="R598">
        <v>77831</v>
      </c>
      <c r="S598" s="1">
        <v>44392</v>
      </c>
      <c r="T598" t="s">
        <v>49</v>
      </c>
      <c r="U598">
        <v>36960</v>
      </c>
      <c r="V598">
        <v>37010</v>
      </c>
      <c r="W598">
        <v>1</v>
      </c>
      <c r="X598">
        <v>0</v>
      </c>
      <c r="Y598">
        <v>10000</v>
      </c>
      <c r="Z598" t="s">
        <v>70</v>
      </c>
      <c r="AC598">
        <v>580642</v>
      </c>
      <c r="AD598">
        <v>0</v>
      </c>
      <c r="AE598">
        <v>0</v>
      </c>
      <c r="AF598" t="s">
        <v>89</v>
      </c>
      <c r="AH598" t="s">
        <v>90</v>
      </c>
      <c r="AI598" t="s">
        <v>51</v>
      </c>
      <c r="AK598" t="s">
        <v>52</v>
      </c>
      <c r="AL598" s="1">
        <v>44410</v>
      </c>
    </row>
    <row r="599" spans="1:38" x14ac:dyDescent="0.25">
      <c r="A599" t="s">
        <v>40</v>
      </c>
      <c r="B599">
        <v>101057522</v>
      </c>
      <c r="C599">
        <v>60029</v>
      </c>
      <c r="D599">
        <v>59625</v>
      </c>
      <c r="E599" s="1">
        <v>44387</v>
      </c>
      <c r="F599" s="2">
        <v>27</v>
      </c>
      <c r="G599" t="s">
        <v>41</v>
      </c>
      <c r="H599" t="s">
        <v>85</v>
      </c>
      <c r="I599" t="s">
        <v>54</v>
      </c>
      <c r="J599" t="s">
        <v>44</v>
      </c>
      <c r="K599" t="s">
        <v>86</v>
      </c>
      <c r="L599" t="s">
        <v>45</v>
      </c>
      <c r="M599" t="s">
        <v>56</v>
      </c>
      <c r="N599" t="s">
        <v>45</v>
      </c>
      <c r="O599" t="s">
        <v>238</v>
      </c>
      <c r="P599" t="s">
        <v>239</v>
      </c>
      <c r="Q599">
        <v>101058251</v>
      </c>
      <c r="R599">
        <v>77884</v>
      </c>
      <c r="S599" s="1">
        <v>44392</v>
      </c>
      <c r="T599" t="s">
        <v>49</v>
      </c>
      <c r="U599">
        <v>35620</v>
      </c>
      <c r="V599">
        <v>35640</v>
      </c>
      <c r="W599">
        <v>1</v>
      </c>
      <c r="X599">
        <v>0</v>
      </c>
      <c r="Y599">
        <v>10000</v>
      </c>
      <c r="Z599" t="s">
        <v>70</v>
      </c>
      <c r="AC599">
        <v>559590</v>
      </c>
      <c r="AD599">
        <v>0</v>
      </c>
      <c r="AE599">
        <v>0</v>
      </c>
      <c r="AF599" t="s">
        <v>89</v>
      </c>
      <c r="AH599" t="s">
        <v>90</v>
      </c>
      <c r="AI599" t="s">
        <v>51</v>
      </c>
      <c r="AK599" t="s">
        <v>52</v>
      </c>
      <c r="AL599" s="1">
        <v>44410</v>
      </c>
    </row>
    <row r="600" spans="1:38" x14ac:dyDescent="0.25">
      <c r="A600" t="s">
        <v>40</v>
      </c>
      <c r="B600">
        <v>101057523</v>
      </c>
      <c r="C600">
        <v>60030</v>
      </c>
      <c r="D600">
        <v>59358</v>
      </c>
      <c r="E600" s="1">
        <v>44387</v>
      </c>
      <c r="F600" s="2">
        <v>27</v>
      </c>
      <c r="G600" t="s">
        <v>41</v>
      </c>
      <c r="H600" t="s">
        <v>231</v>
      </c>
      <c r="I600" t="s">
        <v>54</v>
      </c>
      <c r="J600" t="s">
        <v>44</v>
      </c>
      <c r="K600" t="s">
        <v>86</v>
      </c>
      <c r="L600" t="s">
        <v>45</v>
      </c>
      <c r="M600" t="s">
        <v>56</v>
      </c>
      <c r="N600" t="s">
        <v>45</v>
      </c>
      <c r="O600" t="s">
        <v>267</v>
      </c>
      <c r="P600" t="s">
        <v>268</v>
      </c>
      <c r="Q600">
        <v>101058252</v>
      </c>
      <c r="R600">
        <v>77866</v>
      </c>
      <c r="S600" s="1">
        <v>44390</v>
      </c>
      <c r="T600" t="s">
        <v>49</v>
      </c>
      <c r="U600">
        <v>34180</v>
      </c>
      <c r="V600">
        <v>34270</v>
      </c>
      <c r="W600">
        <v>1</v>
      </c>
      <c r="X600">
        <v>0</v>
      </c>
      <c r="Y600">
        <v>10000</v>
      </c>
      <c r="Z600" t="s">
        <v>70</v>
      </c>
      <c r="AC600">
        <v>536968</v>
      </c>
      <c r="AD600">
        <v>0</v>
      </c>
      <c r="AE600">
        <v>0</v>
      </c>
      <c r="AF600" t="s">
        <v>89</v>
      </c>
      <c r="AH600" t="s">
        <v>90</v>
      </c>
      <c r="AI600" t="s">
        <v>51</v>
      </c>
      <c r="AK600" t="s">
        <v>52</v>
      </c>
      <c r="AL600" s="1">
        <v>44410</v>
      </c>
    </row>
    <row r="601" spans="1:38" x14ac:dyDescent="0.25">
      <c r="A601" t="s">
        <v>40</v>
      </c>
      <c r="B601">
        <v>101057524</v>
      </c>
      <c r="C601">
        <v>60031</v>
      </c>
      <c r="D601">
        <v>59500</v>
      </c>
      <c r="E601" s="1">
        <v>44387</v>
      </c>
      <c r="F601" s="2">
        <v>27</v>
      </c>
      <c r="G601" t="s">
        <v>41</v>
      </c>
      <c r="H601" t="s">
        <v>231</v>
      </c>
      <c r="I601" t="s">
        <v>54</v>
      </c>
      <c r="J601" t="s">
        <v>44</v>
      </c>
      <c r="K601" t="s">
        <v>86</v>
      </c>
      <c r="L601" t="s">
        <v>45</v>
      </c>
      <c r="M601" t="s">
        <v>56</v>
      </c>
      <c r="N601" t="s">
        <v>45</v>
      </c>
      <c r="O601" t="s">
        <v>462</v>
      </c>
      <c r="P601" t="s">
        <v>435</v>
      </c>
      <c r="Q601">
        <v>101058253</v>
      </c>
      <c r="R601">
        <v>2060</v>
      </c>
      <c r="S601" s="1">
        <v>44391</v>
      </c>
      <c r="T601" t="s">
        <v>49</v>
      </c>
      <c r="U601">
        <v>34830</v>
      </c>
      <c r="V601">
        <v>34810</v>
      </c>
      <c r="W601">
        <v>1</v>
      </c>
      <c r="X601">
        <v>0</v>
      </c>
      <c r="Y601">
        <v>10000</v>
      </c>
      <c r="Z601" t="s">
        <v>70</v>
      </c>
      <c r="AC601">
        <v>547179</v>
      </c>
      <c r="AD601">
        <v>0</v>
      </c>
      <c r="AE601">
        <v>0</v>
      </c>
      <c r="AF601" t="s">
        <v>89</v>
      </c>
      <c r="AH601" t="s">
        <v>90</v>
      </c>
      <c r="AI601" t="s">
        <v>51</v>
      </c>
      <c r="AK601" t="s">
        <v>52</v>
      </c>
      <c r="AL601" s="1">
        <v>44410</v>
      </c>
    </row>
    <row r="602" spans="1:38" x14ac:dyDescent="0.25">
      <c r="A602" t="s">
        <v>40</v>
      </c>
      <c r="B602">
        <v>101057525</v>
      </c>
      <c r="C602">
        <v>60032</v>
      </c>
      <c r="D602">
        <v>59503</v>
      </c>
      <c r="E602" s="1">
        <v>44387</v>
      </c>
      <c r="F602" s="2">
        <v>27</v>
      </c>
      <c r="G602" t="s">
        <v>41</v>
      </c>
      <c r="H602" t="s">
        <v>231</v>
      </c>
      <c r="I602" t="s">
        <v>54</v>
      </c>
      <c r="J602" t="s">
        <v>44</v>
      </c>
      <c r="K602" t="s">
        <v>86</v>
      </c>
      <c r="L602" t="s">
        <v>45</v>
      </c>
      <c r="M602" t="s">
        <v>56</v>
      </c>
      <c r="N602" t="s">
        <v>45</v>
      </c>
      <c r="O602" t="s">
        <v>261</v>
      </c>
      <c r="P602" t="s">
        <v>262</v>
      </c>
      <c r="Q602">
        <v>101058254</v>
      </c>
      <c r="R602">
        <v>2065</v>
      </c>
      <c r="S602" s="1">
        <v>44391</v>
      </c>
      <c r="T602" t="s">
        <v>49</v>
      </c>
      <c r="U602">
        <v>36180</v>
      </c>
      <c r="V602">
        <v>36210</v>
      </c>
      <c r="W602">
        <v>1</v>
      </c>
      <c r="X602">
        <v>0</v>
      </c>
      <c r="Y602">
        <v>60000</v>
      </c>
      <c r="Z602" t="s">
        <v>70</v>
      </c>
      <c r="AC602">
        <v>568388</v>
      </c>
      <c r="AD602">
        <v>0</v>
      </c>
      <c r="AE602">
        <v>0</v>
      </c>
      <c r="AF602" t="s">
        <v>89</v>
      </c>
      <c r="AH602" t="s">
        <v>90</v>
      </c>
      <c r="AI602" t="s">
        <v>51</v>
      </c>
      <c r="AK602" t="s">
        <v>52</v>
      </c>
      <c r="AL602" s="1">
        <v>44410</v>
      </c>
    </row>
    <row r="603" spans="1:38" x14ac:dyDescent="0.25">
      <c r="A603" t="s">
        <v>40</v>
      </c>
      <c r="B603">
        <v>101057526</v>
      </c>
      <c r="C603">
        <v>60033</v>
      </c>
      <c r="D603">
        <v>59620</v>
      </c>
      <c r="E603" s="1">
        <v>44387</v>
      </c>
      <c r="F603" s="2">
        <v>27</v>
      </c>
      <c r="G603" t="s">
        <v>41</v>
      </c>
      <c r="H603" t="s">
        <v>231</v>
      </c>
      <c r="I603" t="s">
        <v>54</v>
      </c>
      <c r="J603" t="s">
        <v>44</v>
      </c>
      <c r="K603" t="s">
        <v>86</v>
      </c>
      <c r="L603" t="s">
        <v>45</v>
      </c>
      <c r="M603" t="s">
        <v>56</v>
      </c>
      <c r="N603" t="s">
        <v>45</v>
      </c>
      <c r="O603" t="s">
        <v>260</v>
      </c>
      <c r="P603" t="s">
        <v>88</v>
      </c>
      <c r="Q603">
        <v>101058255</v>
      </c>
      <c r="R603">
        <v>77873</v>
      </c>
      <c r="S603" s="1">
        <v>44392</v>
      </c>
      <c r="T603" t="s">
        <v>49</v>
      </c>
      <c r="U603">
        <v>35010</v>
      </c>
      <c r="V603">
        <v>35140</v>
      </c>
      <c r="W603">
        <v>1</v>
      </c>
      <c r="X603">
        <v>0</v>
      </c>
      <c r="Y603">
        <v>10000</v>
      </c>
      <c r="Z603" t="s">
        <v>70</v>
      </c>
      <c r="AC603">
        <v>550007</v>
      </c>
      <c r="AD603">
        <v>0</v>
      </c>
      <c r="AE603">
        <v>0</v>
      </c>
      <c r="AF603" t="s">
        <v>89</v>
      </c>
      <c r="AH603" t="s">
        <v>90</v>
      </c>
      <c r="AI603" t="s">
        <v>51</v>
      </c>
      <c r="AK603" t="s">
        <v>52</v>
      </c>
      <c r="AL603" s="1">
        <v>44410</v>
      </c>
    </row>
    <row r="604" spans="1:38" x14ac:dyDescent="0.25">
      <c r="A604" t="s">
        <v>40</v>
      </c>
      <c r="B604">
        <v>101057527</v>
      </c>
      <c r="C604">
        <v>60034</v>
      </c>
      <c r="D604">
        <v>59592</v>
      </c>
      <c r="E604" s="1">
        <v>44387</v>
      </c>
      <c r="F604" s="2">
        <v>27</v>
      </c>
      <c r="G604" t="s">
        <v>41</v>
      </c>
      <c r="H604" t="s">
        <v>231</v>
      </c>
      <c r="I604" t="s">
        <v>54</v>
      </c>
      <c r="J604" t="s">
        <v>44</v>
      </c>
      <c r="K604" t="s">
        <v>86</v>
      </c>
      <c r="L604" t="s">
        <v>45</v>
      </c>
      <c r="M604" t="s">
        <v>56</v>
      </c>
      <c r="N604" t="s">
        <v>45</v>
      </c>
      <c r="O604" t="s">
        <v>108</v>
      </c>
      <c r="P604" t="s">
        <v>109</v>
      </c>
      <c r="Q604">
        <v>101058256</v>
      </c>
      <c r="R604">
        <v>77916</v>
      </c>
      <c r="S604" s="1">
        <v>44392</v>
      </c>
      <c r="T604" t="s">
        <v>49</v>
      </c>
      <c r="U604">
        <v>37050</v>
      </c>
      <c r="V604">
        <v>37050</v>
      </c>
      <c r="W604">
        <v>1</v>
      </c>
      <c r="X604">
        <v>0</v>
      </c>
      <c r="Y604">
        <v>35000</v>
      </c>
      <c r="Z604" t="s">
        <v>70</v>
      </c>
      <c r="AC604">
        <v>582056</v>
      </c>
      <c r="AD604">
        <v>0</v>
      </c>
      <c r="AE604">
        <v>0</v>
      </c>
      <c r="AF604" t="s">
        <v>89</v>
      </c>
      <c r="AH604" t="s">
        <v>90</v>
      </c>
      <c r="AI604" t="s">
        <v>51</v>
      </c>
      <c r="AK604" t="s">
        <v>52</v>
      </c>
      <c r="AL604" s="1">
        <v>44410</v>
      </c>
    </row>
    <row r="605" spans="1:38" x14ac:dyDescent="0.25">
      <c r="A605" t="s">
        <v>40</v>
      </c>
      <c r="B605">
        <v>101057528</v>
      </c>
      <c r="C605">
        <v>60035</v>
      </c>
      <c r="D605">
        <v>59622</v>
      </c>
      <c r="E605" s="1">
        <v>44387</v>
      </c>
      <c r="F605" s="2">
        <v>27</v>
      </c>
      <c r="G605" t="s">
        <v>41</v>
      </c>
      <c r="H605" t="s">
        <v>231</v>
      </c>
      <c r="I605" t="s">
        <v>54</v>
      </c>
      <c r="J605" t="s">
        <v>44</v>
      </c>
      <c r="K605" t="s">
        <v>86</v>
      </c>
      <c r="L605" t="s">
        <v>45</v>
      </c>
      <c r="M605" t="s">
        <v>56</v>
      </c>
      <c r="N605" t="s">
        <v>45</v>
      </c>
      <c r="O605" t="s">
        <v>260</v>
      </c>
      <c r="P605" t="s">
        <v>477</v>
      </c>
      <c r="Q605">
        <v>101058257</v>
      </c>
      <c r="R605">
        <v>77891</v>
      </c>
      <c r="S605" s="1">
        <v>44392</v>
      </c>
      <c r="T605" t="s">
        <v>49</v>
      </c>
      <c r="U605">
        <v>35710</v>
      </c>
      <c r="V605">
        <v>35730</v>
      </c>
      <c r="W605">
        <v>1</v>
      </c>
      <c r="X605">
        <v>0</v>
      </c>
      <c r="Y605">
        <v>10000</v>
      </c>
      <c r="Z605" t="s">
        <v>70</v>
      </c>
      <c r="AC605">
        <v>561004</v>
      </c>
      <c r="AD605">
        <v>0</v>
      </c>
      <c r="AE605">
        <v>0</v>
      </c>
      <c r="AF605" t="s">
        <v>89</v>
      </c>
      <c r="AH605" t="s">
        <v>90</v>
      </c>
      <c r="AI605" t="s">
        <v>51</v>
      </c>
      <c r="AK605" t="s">
        <v>52</v>
      </c>
      <c r="AL605" s="1">
        <v>44410</v>
      </c>
    </row>
    <row r="606" spans="1:38" x14ac:dyDescent="0.25">
      <c r="A606" t="s">
        <v>40</v>
      </c>
      <c r="B606">
        <v>101057529</v>
      </c>
      <c r="C606">
        <v>60036</v>
      </c>
      <c r="D606">
        <v>59599</v>
      </c>
      <c r="E606" s="1">
        <v>44387</v>
      </c>
      <c r="F606" s="2">
        <v>27</v>
      </c>
      <c r="G606" t="s">
        <v>41</v>
      </c>
      <c r="H606" t="s">
        <v>231</v>
      </c>
      <c r="I606" t="s">
        <v>54</v>
      </c>
      <c r="J606" t="s">
        <v>44</v>
      </c>
      <c r="K606" t="s">
        <v>86</v>
      </c>
      <c r="L606" t="s">
        <v>45</v>
      </c>
      <c r="M606" t="s">
        <v>56</v>
      </c>
      <c r="N606" t="s">
        <v>45</v>
      </c>
      <c r="O606" t="s">
        <v>354</v>
      </c>
      <c r="P606" t="s">
        <v>355</v>
      </c>
      <c r="Q606">
        <v>101058258</v>
      </c>
      <c r="R606">
        <v>2058</v>
      </c>
      <c r="S606" s="1">
        <v>44392</v>
      </c>
      <c r="T606" t="s">
        <v>49</v>
      </c>
      <c r="U606">
        <v>34950</v>
      </c>
      <c r="V606">
        <v>34990</v>
      </c>
      <c r="W606">
        <v>1</v>
      </c>
      <c r="X606">
        <v>0</v>
      </c>
      <c r="Y606">
        <v>35000</v>
      </c>
      <c r="Z606" t="s">
        <v>70</v>
      </c>
      <c r="AC606">
        <v>549064</v>
      </c>
      <c r="AD606">
        <v>0</v>
      </c>
      <c r="AE606">
        <v>0</v>
      </c>
      <c r="AF606" t="s">
        <v>89</v>
      </c>
      <c r="AH606" t="s">
        <v>90</v>
      </c>
      <c r="AI606" t="s">
        <v>51</v>
      </c>
      <c r="AK606" t="s">
        <v>52</v>
      </c>
      <c r="AL606" s="1">
        <v>44410</v>
      </c>
    </row>
    <row r="607" spans="1:38" x14ac:dyDescent="0.25">
      <c r="A607" t="s">
        <v>40</v>
      </c>
      <c r="B607">
        <v>101057530</v>
      </c>
      <c r="C607">
        <v>60037</v>
      </c>
      <c r="D607">
        <v>60120</v>
      </c>
      <c r="E607" s="1">
        <v>44387</v>
      </c>
      <c r="F607" s="2">
        <v>27</v>
      </c>
      <c r="G607" t="s">
        <v>41</v>
      </c>
      <c r="H607" t="s">
        <v>85</v>
      </c>
      <c r="I607" t="s">
        <v>54</v>
      </c>
      <c r="J607" t="s">
        <v>44</v>
      </c>
      <c r="K607" t="s">
        <v>86</v>
      </c>
      <c r="L607" t="s">
        <v>45</v>
      </c>
      <c r="M607" t="s">
        <v>56</v>
      </c>
      <c r="N607" t="s">
        <v>45</v>
      </c>
      <c r="O607" t="s">
        <v>228</v>
      </c>
      <c r="P607" t="s">
        <v>229</v>
      </c>
      <c r="Q607">
        <v>101058259</v>
      </c>
      <c r="R607">
        <v>78057</v>
      </c>
      <c r="S607" s="1">
        <v>44404</v>
      </c>
      <c r="T607" t="s">
        <v>49</v>
      </c>
      <c r="U607">
        <v>36060</v>
      </c>
      <c r="V607">
        <v>36150</v>
      </c>
      <c r="W607">
        <v>1</v>
      </c>
      <c r="X607">
        <v>0</v>
      </c>
      <c r="Y607">
        <v>10000</v>
      </c>
      <c r="Z607" t="s">
        <v>70</v>
      </c>
      <c r="AC607">
        <v>566503</v>
      </c>
      <c r="AD607">
        <v>0</v>
      </c>
      <c r="AE607">
        <v>0</v>
      </c>
      <c r="AF607" t="s">
        <v>89</v>
      </c>
      <c r="AH607" t="s">
        <v>90</v>
      </c>
      <c r="AI607" t="s">
        <v>51</v>
      </c>
      <c r="AK607" t="s">
        <v>60</v>
      </c>
    </row>
    <row r="608" spans="1:38" x14ac:dyDescent="0.25">
      <c r="A608" t="s">
        <v>40</v>
      </c>
      <c r="B608">
        <v>101057531</v>
      </c>
      <c r="C608">
        <v>60038</v>
      </c>
      <c r="D608">
        <v>59581</v>
      </c>
      <c r="E608" s="1">
        <v>44387</v>
      </c>
      <c r="F608" s="2">
        <v>27</v>
      </c>
      <c r="G608" t="s">
        <v>41</v>
      </c>
      <c r="H608" t="s">
        <v>85</v>
      </c>
      <c r="I608" t="s">
        <v>54</v>
      </c>
      <c r="J608" t="s">
        <v>44</v>
      </c>
      <c r="K608" t="s">
        <v>86</v>
      </c>
      <c r="L608" t="s">
        <v>45</v>
      </c>
      <c r="M608" t="s">
        <v>56</v>
      </c>
      <c r="N608" t="s">
        <v>45</v>
      </c>
      <c r="O608" t="s">
        <v>106</v>
      </c>
      <c r="P608" t="s">
        <v>107</v>
      </c>
      <c r="Q608">
        <v>101058260</v>
      </c>
      <c r="R608">
        <v>77835</v>
      </c>
      <c r="S608" s="1">
        <v>44392</v>
      </c>
      <c r="T608" t="s">
        <v>49</v>
      </c>
      <c r="U608">
        <v>35870</v>
      </c>
      <c r="V608">
        <v>35920</v>
      </c>
      <c r="W608">
        <v>1</v>
      </c>
      <c r="X608">
        <v>0</v>
      </c>
      <c r="Y608">
        <v>10000</v>
      </c>
      <c r="Z608" t="s">
        <v>70</v>
      </c>
      <c r="AC608">
        <v>563518</v>
      </c>
      <c r="AD608">
        <v>0</v>
      </c>
      <c r="AE608">
        <v>0</v>
      </c>
      <c r="AF608" t="s">
        <v>89</v>
      </c>
      <c r="AH608" t="s">
        <v>90</v>
      </c>
      <c r="AI608" t="s">
        <v>51</v>
      </c>
      <c r="AK608" t="s">
        <v>52</v>
      </c>
      <c r="AL608" s="1">
        <v>44410</v>
      </c>
    </row>
    <row r="609" spans="1:38" x14ac:dyDescent="0.25">
      <c r="A609" t="s">
        <v>40</v>
      </c>
      <c r="B609">
        <v>101057532</v>
      </c>
      <c r="C609">
        <v>60039</v>
      </c>
      <c r="D609">
        <v>59589</v>
      </c>
      <c r="E609" s="1">
        <v>44387</v>
      </c>
      <c r="F609" s="2">
        <v>27</v>
      </c>
      <c r="G609" t="s">
        <v>41</v>
      </c>
      <c r="H609" t="s">
        <v>85</v>
      </c>
      <c r="I609" t="s">
        <v>54</v>
      </c>
      <c r="J609" t="s">
        <v>44</v>
      </c>
      <c r="K609" t="s">
        <v>86</v>
      </c>
      <c r="L609" t="s">
        <v>45</v>
      </c>
      <c r="M609" t="s">
        <v>56</v>
      </c>
      <c r="N609" t="s">
        <v>45</v>
      </c>
      <c r="O609" t="s">
        <v>263</v>
      </c>
      <c r="P609" t="s">
        <v>264</v>
      </c>
      <c r="Q609">
        <v>101058261</v>
      </c>
      <c r="R609">
        <v>77899</v>
      </c>
      <c r="S609" s="1">
        <v>44392</v>
      </c>
      <c r="T609" t="s">
        <v>49</v>
      </c>
      <c r="U609">
        <v>36810</v>
      </c>
      <c r="V609">
        <v>36740</v>
      </c>
      <c r="W609">
        <v>1</v>
      </c>
      <c r="X609">
        <v>0</v>
      </c>
      <c r="Y609">
        <v>35000</v>
      </c>
      <c r="Z609" t="s">
        <v>70</v>
      </c>
      <c r="AC609">
        <v>578285</v>
      </c>
      <c r="AD609">
        <v>0</v>
      </c>
      <c r="AE609">
        <v>0</v>
      </c>
      <c r="AF609" t="s">
        <v>89</v>
      </c>
      <c r="AH609" t="s">
        <v>90</v>
      </c>
      <c r="AI609" t="s">
        <v>51</v>
      </c>
      <c r="AK609" t="s">
        <v>60</v>
      </c>
    </row>
    <row r="610" spans="1:38" x14ac:dyDescent="0.25">
      <c r="A610" t="s">
        <v>40</v>
      </c>
      <c r="B610">
        <v>101057533</v>
      </c>
      <c r="C610">
        <v>60040</v>
      </c>
      <c r="D610">
        <v>59627</v>
      </c>
      <c r="E610" s="1">
        <v>44387</v>
      </c>
      <c r="F610" s="2">
        <v>27</v>
      </c>
      <c r="G610" t="s">
        <v>41</v>
      </c>
      <c r="H610" t="s">
        <v>85</v>
      </c>
      <c r="I610" t="s">
        <v>54</v>
      </c>
      <c r="J610" t="s">
        <v>44</v>
      </c>
      <c r="K610" t="s">
        <v>86</v>
      </c>
      <c r="L610" t="s">
        <v>45</v>
      </c>
      <c r="M610" t="s">
        <v>56</v>
      </c>
      <c r="N610" t="s">
        <v>45</v>
      </c>
      <c r="O610" t="s">
        <v>238</v>
      </c>
      <c r="P610" t="s">
        <v>239</v>
      </c>
      <c r="Q610">
        <v>101058262</v>
      </c>
      <c r="R610">
        <v>77877</v>
      </c>
      <c r="S610" s="1">
        <v>44392</v>
      </c>
      <c r="T610" t="s">
        <v>49</v>
      </c>
      <c r="U610">
        <v>36830</v>
      </c>
      <c r="V610">
        <v>36880</v>
      </c>
      <c r="W610">
        <v>1</v>
      </c>
      <c r="X610">
        <v>0</v>
      </c>
      <c r="Y610">
        <v>25000</v>
      </c>
      <c r="Z610" t="s">
        <v>70</v>
      </c>
      <c r="AC610">
        <v>578599</v>
      </c>
      <c r="AD610">
        <v>0</v>
      </c>
      <c r="AE610">
        <v>0</v>
      </c>
      <c r="AF610" t="s">
        <v>89</v>
      </c>
      <c r="AH610" t="s">
        <v>90</v>
      </c>
      <c r="AI610" t="s">
        <v>51</v>
      </c>
      <c r="AK610" t="s">
        <v>60</v>
      </c>
    </row>
    <row r="611" spans="1:38" x14ac:dyDescent="0.25">
      <c r="A611" t="s">
        <v>40</v>
      </c>
      <c r="B611">
        <v>101057534</v>
      </c>
      <c r="C611">
        <v>60041</v>
      </c>
      <c r="D611">
        <v>59493</v>
      </c>
      <c r="E611" s="1">
        <v>44387</v>
      </c>
      <c r="F611" s="2">
        <v>27</v>
      </c>
      <c r="G611" t="s">
        <v>41</v>
      </c>
      <c r="H611" t="s">
        <v>85</v>
      </c>
      <c r="I611" t="s">
        <v>54</v>
      </c>
      <c r="J611" t="s">
        <v>44</v>
      </c>
      <c r="K611" t="s">
        <v>86</v>
      </c>
      <c r="L611" t="s">
        <v>45</v>
      </c>
      <c r="M611" t="s">
        <v>56</v>
      </c>
      <c r="N611" t="s">
        <v>45</v>
      </c>
      <c r="O611" t="s">
        <v>306</v>
      </c>
      <c r="P611" t="s">
        <v>464</v>
      </c>
      <c r="Q611">
        <v>101058263</v>
      </c>
      <c r="R611">
        <v>77813</v>
      </c>
      <c r="S611" s="1">
        <v>44391</v>
      </c>
      <c r="T611" t="s">
        <v>49</v>
      </c>
      <c r="U611">
        <v>36300</v>
      </c>
      <c r="V611">
        <v>36340</v>
      </c>
      <c r="W611">
        <v>1</v>
      </c>
      <c r="X611">
        <v>0</v>
      </c>
      <c r="Y611">
        <v>35000</v>
      </c>
      <c r="Z611" t="s">
        <v>70</v>
      </c>
      <c r="AC611">
        <v>570273</v>
      </c>
      <c r="AD611">
        <v>0</v>
      </c>
      <c r="AE611">
        <v>0</v>
      </c>
      <c r="AF611" t="s">
        <v>89</v>
      </c>
      <c r="AH611" t="s">
        <v>90</v>
      </c>
      <c r="AI611" t="s">
        <v>51</v>
      </c>
      <c r="AK611" t="s">
        <v>60</v>
      </c>
    </row>
    <row r="612" spans="1:38" x14ac:dyDescent="0.25">
      <c r="A612" t="s">
        <v>40</v>
      </c>
      <c r="B612">
        <v>101057535</v>
      </c>
      <c r="C612">
        <v>60042</v>
      </c>
      <c r="D612">
        <v>59680</v>
      </c>
      <c r="E612" s="1">
        <v>44387</v>
      </c>
      <c r="F612" s="2">
        <v>27</v>
      </c>
      <c r="G612" t="s">
        <v>41</v>
      </c>
      <c r="H612" t="s">
        <v>85</v>
      </c>
      <c r="I612" t="s">
        <v>54</v>
      </c>
      <c r="J612" t="s">
        <v>44</v>
      </c>
      <c r="K612" t="s">
        <v>86</v>
      </c>
      <c r="L612" t="s">
        <v>45</v>
      </c>
      <c r="M612" t="s">
        <v>56</v>
      </c>
      <c r="N612" t="s">
        <v>45</v>
      </c>
      <c r="O612" t="s">
        <v>434</v>
      </c>
      <c r="P612" t="s">
        <v>471</v>
      </c>
      <c r="Q612">
        <v>101058264</v>
      </c>
      <c r="R612">
        <v>77910</v>
      </c>
      <c r="S612" s="1">
        <v>44393</v>
      </c>
      <c r="T612" t="s">
        <v>49</v>
      </c>
      <c r="U612">
        <v>35790</v>
      </c>
      <c r="V612">
        <v>35850</v>
      </c>
      <c r="W612">
        <v>1</v>
      </c>
      <c r="X612">
        <v>0</v>
      </c>
      <c r="Y612">
        <v>10000</v>
      </c>
      <c r="Z612" t="s">
        <v>70</v>
      </c>
      <c r="AC612">
        <v>562261</v>
      </c>
      <c r="AD612">
        <v>0</v>
      </c>
      <c r="AE612">
        <v>0</v>
      </c>
      <c r="AF612" t="s">
        <v>89</v>
      </c>
      <c r="AH612" t="s">
        <v>90</v>
      </c>
      <c r="AI612" t="s">
        <v>51</v>
      </c>
      <c r="AK612" t="s">
        <v>60</v>
      </c>
    </row>
    <row r="613" spans="1:38" x14ac:dyDescent="0.25">
      <c r="A613" t="s">
        <v>40</v>
      </c>
      <c r="B613">
        <v>101057536</v>
      </c>
      <c r="C613">
        <v>60043</v>
      </c>
      <c r="D613">
        <v>60213</v>
      </c>
      <c r="E613" s="1">
        <v>44387</v>
      </c>
      <c r="F613" s="2">
        <v>27</v>
      </c>
      <c r="G613" t="s">
        <v>41</v>
      </c>
      <c r="H613" t="s">
        <v>85</v>
      </c>
      <c r="I613" t="s">
        <v>54</v>
      </c>
      <c r="J613" t="s">
        <v>44</v>
      </c>
      <c r="K613" t="s">
        <v>86</v>
      </c>
      <c r="L613" t="s">
        <v>45</v>
      </c>
      <c r="M613" t="s">
        <v>56</v>
      </c>
      <c r="N613" t="s">
        <v>45</v>
      </c>
      <c r="O613" t="s">
        <v>265</v>
      </c>
      <c r="P613" t="s">
        <v>266</v>
      </c>
      <c r="Q613">
        <v>101058265</v>
      </c>
      <c r="R613">
        <v>78048</v>
      </c>
      <c r="S613" s="1">
        <v>44405</v>
      </c>
      <c r="T613" t="s">
        <v>49</v>
      </c>
      <c r="U613">
        <v>35170</v>
      </c>
      <c r="V613">
        <v>35200</v>
      </c>
      <c r="W613">
        <v>1</v>
      </c>
      <c r="X613">
        <v>0</v>
      </c>
      <c r="Y613">
        <v>10000</v>
      </c>
      <c r="Z613" t="s">
        <v>70</v>
      </c>
      <c r="AC613">
        <v>552521</v>
      </c>
      <c r="AD613">
        <v>0</v>
      </c>
      <c r="AE613">
        <v>0</v>
      </c>
      <c r="AF613" t="s">
        <v>89</v>
      </c>
      <c r="AH613" t="s">
        <v>90</v>
      </c>
      <c r="AI613" t="s">
        <v>51</v>
      </c>
      <c r="AK613" t="s">
        <v>60</v>
      </c>
    </row>
    <row r="614" spans="1:38" x14ac:dyDescent="0.25">
      <c r="A614" t="s">
        <v>40</v>
      </c>
      <c r="B614">
        <v>101057537</v>
      </c>
      <c r="C614">
        <v>60044</v>
      </c>
      <c r="D614">
        <v>59640</v>
      </c>
      <c r="E614" s="1">
        <v>44387</v>
      </c>
      <c r="F614" s="2">
        <v>27</v>
      </c>
      <c r="G614" t="s">
        <v>41</v>
      </c>
      <c r="H614" t="s">
        <v>53</v>
      </c>
      <c r="I614" t="s">
        <v>54</v>
      </c>
      <c r="J614" t="s">
        <v>44</v>
      </c>
      <c r="K614" t="s">
        <v>577</v>
      </c>
      <c r="L614" t="s">
        <v>45</v>
      </c>
      <c r="M614" t="s">
        <v>56</v>
      </c>
      <c r="N614" t="s">
        <v>45</v>
      </c>
      <c r="O614" t="s">
        <v>434</v>
      </c>
      <c r="P614" t="s">
        <v>471</v>
      </c>
      <c r="Q614">
        <v>101058266</v>
      </c>
      <c r="R614" t="s">
        <v>605</v>
      </c>
      <c r="S614" s="1">
        <v>44393</v>
      </c>
      <c r="T614" t="s">
        <v>49</v>
      </c>
      <c r="U614">
        <v>1</v>
      </c>
      <c r="V614">
        <v>1</v>
      </c>
      <c r="W614">
        <v>1</v>
      </c>
      <c r="X614">
        <v>0</v>
      </c>
      <c r="Y614">
        <v>0</v>
      </c>
      <c r="AC614">
        <v>178007</v>
      </c>
      <c r="AD614">
        <v>0</v>
      </c>
      <c r="AE614">
        <v>0</v>
      </c>
      <c r="AH614" t="s">
        <v>50</v>
      </c>
      <c r="AI614" t="s">
        <v>51</v>
      </c>
      <c r="AK614" t="s">
        <v>60</v>
      </c>
    </row>
    <row r="615" spans="1:38" x14ac:dyDescent="0.25">
      <c r="A615" t="s">
        <v>40</v>
      </c>
      <c r="B615">
        <v>101057538</v>
      </c>
      <c r="C615">
        <v>60045</v>
      </c>
      <c r="D615">
        <v>59665</v>
      </c>
      <c r="E615" s="1">
        <v>44387</v>
      </c>
      <c r="F615" s="2">
        <v>27</v>
      </c>
      <c r="G615" t="s">
        <v>41</v>
      </c>
      <c r="H615" t="s">
        <v>53</v>
      </c>
      <c r="I615" t="s">
        <v>54</v>
      </c>
      <c r="J615" t="s">
        <v>44</v>
      </c>
      <c r="K615" t="s">
        <v>55</v>
      </c>
      <c r="L615" t="s">
        <v>45</v>
      </c>
      <c r="M615" t="s">
        <v>56</v>
      </c>
      <c r="N615" t="s">
        <v>45</v>
      </c>
      <c r="O615" t="s">
        <v>61</v>
      </c>
      <c r="P615" t="s">
        <v>259</v>
      </c>
      <c r="Q615">
        <v>101058267</v>
      </c>
      <c r="R615" t="s">
        <v>606</v>
      </c>
      <c r="S615" s="1">
        <v>44393</v>
      </c>
      <c r="T615" t="s">
        <v>49</v>
      </c>
      <c r="U615">
        <v>1</v>
      </c>
      <c r="V615">
        <v>1</v>
      </c>
      <c r="W615">
        <v>1</v>
      </c>
      <c r="X615">
        <v>0</v>
      </c>
      <c r="Y615">
        <v>0</v>
      </c>
      <c r="AC615">
        <v>162301</v>
      </c>
      <c r="AD615">
        <v>0</v>
      </c>
      <c r="AE615">
        <v>0</v>
      </c>
      <c r="AH615" t="s">
        <v>50</v>
      </c>
      <c r="AI615" t="s">
        <v>51</v>
      </c>
      <c r="AK615" t="s">
        <v>60</v>
      </c>
    </row>
    <row r="616" spans="1:38" x14ac:dyDescent="0.25">
      <c r="A616" t="s">
        <v>40</v>
      </c>
      <c r="B616">
        <v>101057539</v>
      </c>
      <c r="C616">
        <v>60046</v>
      </c>
      <c r="D616">
        <v>59666</v>
      </c>
      <c r="E616" s="1">
        <v>44387</v>
      </c>
      <c r="F616" s="2">
        <v>27</v>
      </c>
      <c r="G616" t="s">
        <v>41</v>
      </c>
      <c r="H616" t="s">
        <v>53</v>
      </c>
      <c r="I616" t="s">
        <v>54</v>
      </c>
      <c r="J616" t="s">
        <v>44</v>
      </c>
      <c r="K616" t="s">
        <v>55</v>
      </c>
      <c r="L616" t="s">
        <v>45</v>
      </c>
      <c r="M616" t="s">
        <v>56</v>
      </c>
      <c r="N616" t="s">
        <v>45</v>
      </c>
      <c r="O616" t="s">
        <v>61</v>
      </c>
      <c r="P616" t="s">
        <v>259</v>
      </c>
      <c r="Q616">
        <v>101058268</v>
      </c>
      <c r="R616" t="s">
        <v>586</v>
      </c>
      <c r="S616" s="1">
        <v>44393</v>
      </c>
      <c r="T616" t="s">
        <v>49</v>
      </c>
      <c r="U616">
        <v>1</v>
      </c>
      <c r="V616">
        <v>1</v>
      </c>
      <c r="W616">
        <v>1</v>
      </c>
      <c r="X616">
        <v>0</v>
      </c>
      <c r="Y616">
        <v>0</v>
      </c>
      <c r="AC616">
        <v>162301</v>
      </c>
      <c r="AD616">
        <v>0</v>
      </c>
      <c r="AE616">
        <v>0</v>
      </c>
      <c r="AH616" t="s">
        <v>50</v>
      </c>
      <c r="AI616" t="s">
        <v>51</v>
      </c>
      <c r="AK616" t="s">
        <v>60</v>
      </c>
    </row>
    <row r="617" spans="1:38" x14ac:dyDescent="0.25">
      <c r="A617" t="s">
        <v>40</v>
      </c>
      <c r="B617">
        <v>101057540</v>
      </c>
      <c r="C617">
        <v>60047</v>
      </c>
      <c r="D617">
        <v>59667</v>
      </c>
      <c r="E617" s="1">
        <v>44387</v>
      </c>
      <c r="F617" s="2">
        <v>27</v>
      </c>
      <c r="G617" t="s">
        <v>41</v>
      </c>
      <c r="H617" t="s">
        <v>72</v>
      </c>
      <c r="I617" t="s">
        <v>54</v>
      </c>
      <c r="J617" t="s">
        <v>44</v>
      </c>
      <c r="K617" t="s">
        <v>56</v>
      </c>
      <c r="L617" t="s">
        <v>45</v>
      </c>
      <c r="M617" t="s">
        <v>55</v>
      </c>
      <c r="N617" t="s">
        <v>45</v>
      </c>
      <c r="O617" t="s">
        <v>61</v>
      </c>
      <c r="P617" t="s">
        <v>259</v>
      </c>
      <c r="Q617">
        <v>101058269</v>
      </c>
      <c r="R617" t="s">
        <v>607</v>
      </c>
      <c r="S617" s="1">
        <v>44393</v>
      </c>
      <c r="T617" t="s">
        <v>49</v>
      </c>
      <c r="U617">
        <v>1</v>
      </c>
      <c r="V617">
        <v>1</v>
      </c>
      <c r="W617">
        <v>1</v>
      </c>
      <c r="X617">
        <v>10000</v>
      </c>
      <c r="Y617">
        <v>0</v>
      </c>
      <c r="Z617" t="s">
        <v>70</v>
      </c>
      <c r="AC617">
        <v>324601</v>
      </c>
      <c r="AD617">
        <v>0</v>
      </c>
      <c r="AE617">
        <v>0</v>
      </c>
      <c r="AF617" t="s">
        <v>71</v>
      </c>
      <c r="AH617" t="s">
        <v>50</v>
      </c>
      <c r="AI617" t="s">
        <v>51</v>
      </c>
      <c r="AK617" t="s">
        <v>60</v>
      </c>
    </row>
    <row r="618" spans="1:38" x14ac:dyDescent="0.25">
      <c r="A618" t="s">
        <v>40</v>
      </c>
      <c r="B618">
        <v>101057541</v>
      </c>
      <c r="C618">
        <v>60048</v>
      </c>
      <c r="D618">
        <v>59668</v>
      </c>
      <c r="E618" s="1">
        <v>44387</v>
      </c>
      <c r="F618" s="2">
        <v>27</v>
      </c>
      <c r="G618" t="s">
        <v>41</v>
      </c>
      <c r="H618" t="s">
        <v>72</v>
      </c>
      <c r="I618" t="s">
        <v>54</v>
      </c>
      <c r="J618" t="s">
        <v>44</v>
      </c>
      <c r="K618" t="s">
        <v>56</v>
      </c>
      <c r="L618" t="s">
        <v>45</v>
      </c>
      <c r="M618" t="s">
        <v>55</v>
      </c>
      <c r="N618" t="s">
        <v>45</v>
      </c>
      <c r="O618" t="s">
        <v>61</v>
      </c>
      <c r="P618" t="s">
        <v>259</v>
      </c>
      <c r="Q618">
        <v>101058270</v>
      </c>
      <c r="R618" t="s">
        <v>608</v>
      </c>
      <c r="S618" s="1">
        <v>44393</v>
      </c>
      <c r="T618" t="s">
        <v>49</v>
      </c>
      <c r="U618">
        <v>1</v>
      </c>
      <c r="V618">
        <v>1</v>
      </c>
      <c r="W618">
        <v>1</v>
      </c>
      <c r="X618">
        <v>0</v>
      </c>
      <c r="Y618">
        <v>0</v>
      </c>
      <c r="AC618">
        <v>324601</v>
      </c>
      <c r="AD618">
        <v>0</v>
      </c>
      <c r="AE618">
        <v>0</v>
      </c>
      <c r="AH618" t="s">
        <v>50</v>
      </c>
      <c r="AI618" t="s">
        <v>51</v>
      </c>
      <c r="AK618" t="s">
        <v>60</v>
      </c>
    </row>
    <row r="619" spans="1:38" x14ac:dyDescent="0.25">
      <c r="A619" t="s">
        <v>40</v>
      </c>
      <c r="B619">
        <v>101057542</v>
      </c>
      <c r="C619">
        <v>60049</v>
      </c>
      <c r="D619">
        <v>59669</v>
      </c>
      <c r="E619" s="1">
        <v>44387</v>
      </c>
      <c r="F619" s="2">
        <v>27</v>
      </c>
      <c r="G619" t="s">
        <v>41</v>
      </c>
      <c r="H619" t="s">
        <v>72</v>
      </c>
      <c r="I619" t="s">
        <v>54</v>
      </c>
      <c r="J619" t="s">
        <v>44</v>
      </c>
      <c r="K619" t="s">
        <v>56</v>
      </c>
      <c r="L619" t="s">
        <v>45</v>
      </c>
      <c r="M619" t="s">
        <v>55</v>
      </c>
      <c r="N619" t="s">
        <v>45</v>
      </c>
      <c r="O619" t="s">
        <v>61</v>
      </c>
      <c r="P619" t="s">
        <v>259</v>
      </c>
      <c r="Q619">
        <v>101058271</v>
      </c>
      <c r="R619" t="s">
        <v>609</v>
      </c>
      <c r="S619" s="1">
        <v>44393</v>
      </c>
      <c r="T619" t="s">
        <v>49</v>
      </c>
      <c r="U619">
        <v>1</v>
      </c>
      <c r="V619">
        <v>1</v>
      </c>
      <c r="W619">
        <v>1</v>
      </c>
      <c r="X619">
        <v>0</v>
      </c>
      <c r="Y619">
        <v>0</v>
      </c>
      <c r="AC619">
        <v>324601</v>
      </c>
      <c r="AD619">
        <v>0</v>
      </c>
      <c r="AE619">
        <v>0</v>
      </c>
      <c r="AH619" t="s">
        <v>50</v>
      </c>
      <c r="AI619" t="s">
        <v>51</v>
      </c>
      <c r="AK619" t="s">
        <v>60</v>
      </c>
    </row>
    <row r="620" spans="1:38" x14ac:dyDescent="0.25">
      <c r="A620" t="s">
        <v>40</v>
      </c>
      <c r="B620">
        <v>101057543</v>
      </c>
      <c r="C620">
        <v>60050</v>
      </c>
      <c r="D620">
        <v>59760</v>
      </c>
      <c r="E620" s="1">
        <v>44387</v>
      </c>
      <c r="F620" s="2">
        <v>27</v>
      </c>
      <c r="G620" t="s">
        <v>41</v>
      </c>
      <c r="H620" t="s">
        <v>53</v>
      </c>
      <c r="I620" t="s">
        <v>54</v>
      </c>
      <c r="J620" t="s">
        <v>44</v>
      </c>
      <c r="K620" t="s">
        <v>55</v>
      </c>
      <c r="L620" t="s">
        <v>45</v>
      </c>
      <c r="M620" t="s">
        <v>56</v>
      </c>
      <c r="N620" t="s">
        <v>45</v>
      </c>
      <c r="O620" t="s">
        <v>346</v>
      </c>
      <c r="P620" t="s">
        <v>62</v>
      </c>
      <c r="Q620">
        <v>101058272</v>
      </c>
      <c r="R620">
        <v>0</v>
      </c>
      <c r="S620" s="1">
        <v>44398</v>
      </c>
      <c r="T620" t="s">
        <v>49</v>
      </c>
      <c r="U620">
        <v>1</v>
      </c>
      <c r="V620">
        <v>1</v>
      </c>
      <c r="W620">
        <v>1</v>
      </c>
      <c r="X620">
        <v>0</v>
      </c>
      <c r="Y620">
        <v>330000</v>
      </c>
      <c r="Z620" t="s">
        <v>70</v>
      </c>
      <c r="AC620">
        <v>162301</v>
      </c>
      <c r="AD620">
        <v>0</v>
      </c>
      <c r="AE620">
        <v>0</v>
      </c>
      <c r="AF620" t="s">
        <v>89</v>
      </c>
      <c r="AH620" t="s">
        <v>50</v>
      </c>
      <c r="AI620" t="s">
        <v>51</v>
      </c>
      <c r="AK620" t="s">
        <v>60</v>
      </c>
    </row>
    <row r="621" spans="1:38" x14ac:dyDescent="0.25">
      <c r="A621" t="s">
        <v>40</v>
      </c>
      <c r="B621">
        <v>101057544</v>
      </c>
      <c r="C621">
        <v>60051</v>
      </c>
      <c r="D621">
        <v>59670</v>
      </c>
      <c r="E621" s="1">
        <v>44387</v>
      </c>
      <c r="F621" s="2">
        <v>27</v>
      </c>
      <c r="G621" t="s">
        <v>41</v>
      </c>
      <c r="H621" t="s">
        <v>72</v>
      </c>
      <c r="I621" t="s">
        <v>54</v>
      </c>
      <c r="J621" t="s">
        <v>44</v>
      </c>
      <c r="K621" t="s">
        <v>56</v>
      </c>
      <c r="L621" t="s">
        <v>45</v>
      </c>
      <c r="M621" t="s">
        <v>55</v>
      </c>
      <c r="N621" t="s">
        <v>45</v>
      </c>
      <c r="O621" t="s">
        <v>61</v>
      </c>
      <c r="P621" t="s">
        <v>259</v>
      </c>
      <c r="Q621">
        <v>101058273</v>
      </c>
      <c r="R621" t="s">
        <v>582</v>
      </c>
      <c r="S621" s="1">
        <v>44393</v>
      </c>
      <c r="T621" t="s">
        <v>49</v>
      </c>
      <c r="U621">
        <v>1</v>
      </c>
      <c r="V621">
        <v>1</v>
      </c>
      <c r="W621">
        <v>1</v>
      </c>
      <c r="X621">
        <v>0</v>
      </c>
      <c r="Y621">
        <v>0</v>
      </c>
      <c r="AC621">
        <v>324601</v>
      </c>
      <c r="AD621">
        <v>0</v>
      </c>
      <c r="AE621">
        <v>0</v>
      </c>
      <c r="AH621" t="s">
        <v>50</v>
      </c>
      <c r="AI621" t="s">
        <v>51</v>
      </c>
      <c r="AK621" t="s">
        <v>60</v>
      </c>
    </row>
    <row r="622" spans="1:38" x14ac:dyDescent="0.25">
      <c r="A622" t="s">
        <v>40</v>
      </c>
      <c r="B622">
        <v>101057545</v>
      </c>
      <c r="C622">
        <v>60052</v>
      </c>
      <c r="D622">
        <v>59671</v>
      </c>
      <c r="E622" s="1">
        <v>44387</v>
      </c>
      <c r="F622" s="2">
        <v>27</v>
      </c>
      <c r="G622" t="s">
        <v>41</v>
      </c>
      <c r="H622" t="s">
        <v>72</v>
      </c>
      <c r="I622" t="s">
        <v>54</v>
      </c>
      <c r="J622" t="s">
        <v>44</v>
      </c>
      <c r="K622" t="s">
        <v>56</v>
      </c>
      <c r="L622" t="s">
        <v>45</v>
      </c>
      <c r="M622" t="s">
        <v>55</v>
      </c>
      <c r="N622" t="s">
        <v>45</v>
      </c>
      <c r="O622" t="s">
        <v>61</v>
      </c>
      <c r="P622" t="s">
        <v>259</v>
      </c>
      <c r="Q622">
        <v>101058274</v>
      </c>
      <c r="R622" t="s">
        <v>610</v>
      </c>
      <c r="S622" s="1">
        <v>44393</v>
      </c>
      <c r="T622" t="s">
        <v>49</v>
      </c>
      <c r="U622">
        <v>1</v>
      </c>
      <c r="V622">
        <v>1</v>
      </c>
      <c r="W622">
        <v>1</v>
      </c>
      <c r="X622">
        <v>10000</v>
      </c>
      <c r="Y622">
        <v>0</v>
      </c>
      <c r="Z622" t="s">
        <v>70</v>
      </c>
      <c r="AC622">
        <v>324601</v>
      </c>
      <c r="AD622">
        <v>0</v>
      </c>
      <c r="AE622">
        <v>0</v>
      </c>
      <c r="AF622" t="s">
        <v>71</v>
      </c>
      <c r="AH622" t="s">
        <v>50</v>
      </c>
      <c r="AI622" t="s">
        <v>51</v>
      </c>
      <c r="AK622" t="s">
        <v>60</v>
      </c>
    </row>
    <row r="623" spans="1:38" x14ac:dyDescent="0.25">
      <c r="A623" t="s">
        <v>40</v>
      </c>
      <c r="B623">
        <v>101057546</v>
      </c>
      <c r="C623">
        <v>60053</v>
      </c>
      <c r="D623">
        <v>59736</v>
      </c>
      <c r="E623" s="1">
        <v>44387</v>
      </c>
      <c r="F623" s="2">
        <v>27</v>
      </c>
      <c r="G623" t="s">
        <v>41</v>
      </c>
      <c r="H623" t="s">
        <v>93</v>
      </c>
      <c r="I623" t="s">
        <v>94</v>
      </c>
      <c r="J623" t="s">
        <v>44</v>
      </c>
      <c r="K623" t="s">
        <v>94</v>
      </c>
      <c r="L623" t="s">
        <v>45</v>
      </c>
      <c r="M623" t="s">
        <v>94</v>
      </c>
      <c r="N623" t="s">
        <v>96</v>
      </c>
      <c r="O623" t="s">
        <v>381</v>
      </c>
      <c r="P623" t="s">
        <v>382</v>
      </c>
      <c r="Q623">
        <v>101058275</v>
      </c>
      <c r="R623">
        <v>99517</v>
      </c>
      <c r="S623" s="1">
        <v>44398</v>
      </c>
      <c r="T623" t="s">
        <v>49</v>
      </c>
      <c r="U623">
        <v>35130</v>
      </c>
      <c r="V623">
        <v>35120</v>
      </c>
      <c r="W623">
        <v>1</v>
      </c>
      <c r="X623">
        <v>882851</v>
      </c>
      <c r="Y623">
        <v>0</v>
      </c>
      <c r="Z623" t="s">
        <v>70</v>
      </c>
      <c r="AC623">
        <v>5620800</v>
      </c>
      <c r="AD623">
        <v>0</v>
      </c>
      <c r="AE623">
        <v>0</v>
      </c>
      <c r="AF623" t="s">
        <v>71</v>
      </c>
      <c r="AH623" t="s">
        <v>79</v>
      </c>
      <c r="AI623" t="s">
        <v>51</v>
      </c>
      <c r="AK623" t="s">
        <v>52</v>
      </c>
      <c r="AL623" s="1">
        <v>44410</v>
      </c>
    </row>
    <row r="624" spans="1:38" x14ac:dyDescent="0.25">
      <c r="A624" t="s">
        <v>40</v>
      </c>
      <c r="B624">
        <v>101057547</v>
      </c>
      <c r="C624">
        <v>60054</v>
      </c>
      <c r="D624">
        <v>59754</v>
      </c>
      <c r="E624" s="1">
        <v>44387</v>
      </c>
      <c r="F624" s="2">
        <v>27</v>
      </c>
      <c r="G624" t="s">
        <v>41</v>
      </c>
      <c r="H624" t="s">
        <v>73</v>
      </c>
      <c r="I624" t="s">
        <v>74</v>
      </c>
      <c r="J624" t="s">
        <v>44</v>
      </c>
      <c r="K624" t="s">
        <v>76</v>
      </c>
      <c r="L624" t="s">
        <v>80</v>
      </c>
      <c r="M624" t="s">
        <v>188</v>
      </c>
      <c r="N624" t="s">
        <v>45</v>
      </c>
      <c r="O624" t="s">
        <v>100</v>
      </c>
      <c r="P624" t="s">
        <v>101</v>
      </c>
      <c r="Q624">
        <v>101058276</v>
      </c>
      <c r="R624">
        <v>522952</v>
      </c>
      <c r="S624" s="1">
        <v>44398</v>
      </c>
      <c r="T624" t="s">
        <v>49</v>
      </c>
      <c r="U624">
        <v>34770</v>
      </c>
      <c r="V624">
        <v>34530</v>
      </c>
      <c r="W624">
        <v>1</v>
      </c>
      <c r="X624">
        <v>1046118</v>
      </c>
      <c r="Y624">
        <v>100000</v>
      </c>
      <c r="Z624" t="s">
        <v>70</v>
      </c>
      <c r="AC624">
        <v>4693950</v>
      </c>
      <c r="AD624">
        <v>0</v>
      </c>
      <c r="AE624">
        <v>0</v>
      </c>
      <c r="AF624" t="s">
        <v>134</v>
      </c>
      <c r="AH624" t="s">
        <v>79</v>
      </c>
      <c r="AI624" t="s">
        <v>51</v>
      </c>
      <c r="AK624" t="s">
        <v>52</v>
      </c>
      <c r="AL624" s="1">
        <v>44410</v>
      </c>
    </row>
    <row r="625" spans="1:38" x14ac:dyDescent="0.25">
      <c r="A625" t="s">
        <v>40</v>
      </c>
      <c r="B625">
        <v>101057548</v>
      </c>
      <c r="C625">
        <v>60055</v>
      </c>
      <c r="D625">
        <v>59897</v>
      </c>
      <c r="E625" s="1">
        <v>44387</v>
      </c>
      <c r="F625" s="2">
        <v>27</v>
      </c>
      <c r="G625" t="s">
        <v>41</v>
      </c>
      <c r="H625" t="s">
        <v>73</v>
      </c>
      <c r="I625" t="s">
        <v>74</v>
      </c>
      <c r="J625" t="s">
        <v>44</v>
      </c>
      <c r="K625" t="s">
        <v>76</v>
      </c>
      <c r="L625" t="s">
        <v>80</v>
      </c>
      <c r="M625" t="s">
        <v>188</v>
      </c>
      <c r="N625" t="s">
        <v>45</v>
      </c>
      <c r="O625" t="s">
        <v>81</v>
      </c>
      <c r="P625" t="s">
        <v>82</v>
      </c>
      <c r="Q625">
        <v>101058277</v>
      </c>
      <c r="R625">
        <v>523093</v>
      </c>
      <c r="S625" s="1">
        <v>44400</v>
      </c>
      <c r="T625" t="s">
        <v>49</v>
      </c>
      <c r="U625">
        <v>34520</v>
      </c>
      <c r="V625">
        <v>34640</v>
      </c>
      <c r="W625">
        <v>1</v>
      </c>
      <c r="X625">
        <v>1046118</v>
      </c>
      <c r="Y625">
        <v>50000</v>
      </c>
      <c r="Z625" t="s">
        <v>70</v>
      </c>
      <c r="AC625">
        <v>4660200</v>
      </c>
      <c r="AD625">
        <v>0</v>
      </c>
      <c r="AE625">
        <v>0</v>
      </c>
      <c r="AF625" t="s">
        <v>134</v>
      </c>
      <c r="AH625" t="s">
        <v>79</v>
      </c>
      <c r="AI625" t="s">
        <v>51</v>
      </c>
      <c r="AK625" t="s">
        <v>60</v>
      </c>
    </row>
    <row r="626" spans="1:38" x14ac:dyDescent="0.25">
      <c r="A626" t="s">
        <v>40</v>
      </c>
      <c r="B626">
        <v>101057549</v>
      </c>
      <c r="C626">
        <v>60056</v>
      </c>
      <c r="D626">
        <v>59793</v>
      </c>
      <c r="E626" s="1">
        <v>44387</v>
      </c>
      <c r="F626" s="2">
        <v>27</v>
      </c>
      <c r="G626" t="s">
        <v>41</v>
      </c>
      <c r="H626" t="s">
        <v>424</v>
      </c>
      <c r="I626" t="s">
        <v>205</v>
      </c>
      <c r="J626" t="s">
        <v>44</v>
      </c>
      <c r="K626" t="s">
        <v>148</v>
      </c>
      <c r="L626" t="s">
        <v>137</v>
      </c>
      <c r="M626" t="s">
        <v>66</v>
      </c>
      <c r="N626" t="s">
        <v>67</v>
      </c>
      <c r="O626" t="s">
        <v>97</v>
      </c>
      <c r="P626" t="s">
        <v>574</v>
      </c>
      <c r="Q626">
        <v>101058278</v>
      </c>
      <c r="R626">
        <v>85281</v>
      </c>
      <c r="S626" s="1">
        <v>44398</v>
      </c>
      <c r="T626" t="s">
        <v>49</v>
      </c>
      <c r="U626">
        <v>28260</v>
      </c>
      <c r="V626">
        <v>28510</v>
      </c>
      <c r="W626">
        <v>1</v>
      </c>
      <c r="X626">
        <v>1080151</v>
      </c>
      <c r="Y626">
        <v>404200</v>
      </c>
      <c r="Z626" t="s">
        <v>70</v>
      </c>
      <c r="AC626">
        <v>3006864</v>
      </c>
      <c r="AD626">
        <v>0</v>
      </c>
      <c r="AE626">
        <v>0</v>
      </c>
      <c r="AF626" t="s">
        <v>134</v>
      </c>
      <c r="AH626" t="s">
        <v>79</v>
      </c>
      <c r="AI626" t="s">
        <v>51</v>
      </c>
      <c r="AK626" t="s">
        <v>52</v>
      </c>
      <c r="AL626" s="1">
        <v>44410</v>
      </c>
    </row>
    <row r="627" spans="1:38" x14ac:dyDescent="0.25">
      <c r="A627" t="s">
        <v>40</v>
      </c>
      <c r="B627">
        <v>101057550</v>
      </c>
      <c r="C627">
        <v>60057</v>
      </c>
      <c r="E627" s="1">
        <v>44387</v>
      </c>
      <c r="F627" s="2">
        <v>27</v>
      </c>
      <c r="G627" t="s">
        <v>240</v>
      </c>
      <c r="H627" t="s">
        <v>102</v>
      </c>
      <c r="I627" t="s">
        <v>54</v>
      </c>
      <c r="J627" t="s">
        <v>44</v>
      </c>
      <c r="K627" t="s">
        <v>241</v>
      </c>
      <c r="L627" t="s">
        <v>242</v>
      </c>
      <c r="M627" t="s">
        <v>43</v>
      </c>
      <c r="N627" t="s">
        <v>45</v>
      </c>
      <c r="O627" t="s">
        <v>235</v>
      </c>
      <c r="P627" t="s">
        <v>236</v>
      </c>
      <c r="Q627">
        <v>101058279</v>
      </c>
      <c r="R627">
        <v>2</v>
      </c>
      <c r="S627" s="1">
        <v>44405</v>
      </c>
      <c r="T627" t="s">
        <v>120</v>
      </c>
      <c r="U627">
        <v>34660</v>
      </c>
      <c r="V627">
        <v>34730</v>
      </c>
      <c r="W627">
        <v>1</v>
      </c>
      <c r="X627">
        <v>0</v>
      </c>
      <c r="Y627">
        <v>0</v>
      </c>
      <c r="AC627">
        <v>1335450</v>
      </c>
      <c r="AD627">
        <v>1207500</v>
      </c>
      <c r="AE627">
        <v>-5600</v>
      </c>
      <c r="AH627" t="s">
        <v>90</v>
      </c>
      <c r="AI627" t="s">
        <v>51</v>
      </c>
      <c r="AK627" t="s">
        <v>52</v>
      </c>
      <c r="AL627" s="1">
        <v>44410</v>
      </c>
    </row>
    <row r="628" spans="1:38" x14ac:dyDescent="0.25">
      <c r="A628" t="s">
        <v>40</v>
      </c>
      <c r="B628">
        <v>101057551</v>
      </c>
      <c r="C628">
        <v>60058</v>
      </c>
      <c r="E628" s="1">
        <v>44387</v>
      </c>
      <c r="F628" s="2">
        <v>27</v>
      </c>
      <c r="G628" t="s">
        <v>240</v>
      </c>
      <c r="H628" t="s">
        <v>102</v>
      </c>
      <c r="I628" t="s">
        <v>54</v>
      </c>
      <c r="J628" t="s">
        <v>44</v>
      </c>
      <c r="K628" t="s">
        <v>241</v>
      </c>
      <c r="L628" t="s">
        <v>242</v>
      </c>
      <c r="M628" t="s">
        <v>43</v>
      </c>
      <c r="N628" t="s">
        <v>45</v>
      </c>
      <c r="O628" t="s">
        <v>611</v>
      </c>
      <c r="P628" t="s">
        <v>612</v>
      </c>
      <c r="Q628">
        <v>101058280</v>
      </c>
      <c r="R628">
        <v>58497</v>
      </c>
      <c r="S628" s="1">
        <v>44411</v>
      </c>
      <c r="T628" t="s">
        <v>234</v>
      </c>
      <c r="U628">
        <v>34830</v>
      </c>
      <c r="V628">
        <v>34810</v>
      </c>
      <c r="W628">
        <v>1</v>
      </c>
      <c r="X628">
        <v>0</v>
      </c>
      <c r="Y628">
        <v>0</v>
      </c>
      <c r="AC628">
        <v>1342000</v>
      </c>
      <c r="AD628">
        <v>1207500</v>
      </c>
      <c r="AE628">
        <v>-11550</v>
      </c>
      <c r="AH628" t="s">
        <v>90</v>
      </c>
      <c r="AI628" t="s">
        <v>51</v>
      </c>
      <c r="AK628" t="s">
        <v>60</v>
      </c>
    </row>
    <row r="629" spans="1:38" x14ac:dyDescent="0.25">
      <c r="A629" t="s">
        <v>40</v>
      </c>
      <c r="B629">
        <v>101057552</v>
      </c>
      <c r="C629">
        <v>60059</v>
      </c>
      <c r="E629" s="1">
        <v>44387</v>
      </c>
      <c r="F629" s="2">
        <v>27</v>
      </c>
      <c r="G629" t="s">
        <v>240</v>
      </c>
      <c r="H629" t="s">
        <v>102</v>
      </c>
      <c r="I629" t="s">
        <v>54</v>
      </c>
      <c r="J629" t="s">
        <v>44</v>
      </c>
      <c r="K629" t="s">
        <v>241</v>
      </c>
      <c r="L629" t="s">
        <v>242</v>
      </c>
      <c r="M629" t="s">
        <v>43</v>
      </c>
      <c r="N629" t="s">
        <v>45</v>
      </c>
      <c r="O629" t="s">
        <v>279</v>
      </c>
      <c r="P629" t="s">
        <v>280</v>
      </c>
      <c r="Q629">
        <v>101058281</v>
      </c>
      <c r="R629">
        <v>58476</v>
      </c>
      <c r="S629" s="1">
        <v>44404</v>
      </c>
      <c r="T629" t="s">
        <v>276</v>
      </c>
      <c r="U629">
        <v>34950</v>
      </c>
      <c r="V629">
        <v>34950</v>
      </c>
      <c r="W629">
        <v>1</v>
      </c>
      <c r="X629">
        <v>0</v>
      </c>
      <c r="Y629">
        <v>0</v>
      </c>
      <c r="AC629">
        <v>1346624</v>
      </c>
      <c r="AD629">
        <v>1207500</v>
      </c>
      <c r="AE629">
        <v>-15750</v>
      </c>
      <c r="AH629" t="s">
        <v>90</v>
      </c>
      <c r="AI629" t="s">
        <v>51</v>
      </c>
      <c r="AK629" t="s">
        <v>60</v>
      </c>
    </row>
    <row r="630" spans="1:38" x14ac:dyDescent="0.25">
      <c r="A630" t="s">
        <v>40</v>
      </c>
      <c r="B630">
        <v>101057553</v>
      </c>
      <c r="C630">
        <v>60060</v>
      </c>
      <c r="D630">
        <v>59502</v>
      </c>
      <c r="E630" s="1">
        <v>44387</v>
      </c>
      <c r="F630" s="2">
        <v>27</v>
      </c>
      <c r="G630" t="s">
        <v>41</v>
      </c>
      <c r="H630" t="s">
        <v>85</v>
      </c>
      <c r="I630" t="s">
        <v>54</v>
      </c>
      <c r="J630" t="s">
        <v>44</v>
      </c>
      <c r="K630" t="s">
        <v>86</v>
      </c>
      <c r="L630" t="s">
        <v>45</v>
      </c>
      <c r="M630" t="s">
        <v>56</v>
      </c>
      <c r="N630" t="s">
        <v>45</v>
      </c>
      <c r="O630" t="s">
        <v>238</v>
      </c>
      <c r="P630" t="s">
        <v>239</v>
      </c>
      <c r="Q630">
        <v>101058282</v>
      </c>
      <c r="R630">
        <v>77903</v>
      </c>
      <c r="S630" s="1">
        <v>44391</v>
      </c>
      <c r="T630" t="s">
        <v>49</v>
      </c>
      <c r="U630">
        <v>36920</v>
      </c>
      <c r="V630">
        <v>36920</v>
      </c>
      <c r="W630">
        <v>1</v>
      </c>
      <c r="X630">
        <v>0</v>
      </c>
      <c r="Y630">
        <v>10000</v>
      </c>
      <c r="Z630" t="s">
        <v>70</v>
      </c>
      <c r="AC630">
        <v>580013</v>
      </c>
      <c r="AD630">
        <v>0</v>
      </c>
      <c r="AE630">
        <v>0</v>
      </c>
      <c r="AF630" t="s">
        <v>89</v>
      </c>
      <c r="AH630" t="s">
        <v>90</v>
      </c>
      <c r="AI630" t="s">
        <v>51</v>
      </c>
      <c r="AK630" t="s">
        <v>60</v>
      </c>
    </row>
    <row r="631" spans="1:38" x14ac:dyDescent="0.25">
      <c r="A631" t="s">
        <v>40</v>
      </c>
      <c r="B631">
        <v>101057554</v>
      </c>
      <c r="C631">
        <v>60061</v>
      </c>
      <c r="D631">
        <v>59501</v>
      </c>
      <c r="E631" s="1">
        <v>44387</v>
      </c>
      <c r="F631" s="2">
        <v>27</v>
      </c>
      <c r="G631" t="s">
        <v>41</v>
      </c>
      <c r="H631" t="s">
        <v>85</v>
      </c>
      <c r="I631" t="s">
        <v>54</v>
      </c>
      <c r="J631" t="s">
        <v>44</v>
      </c>
      <c r="K631" t="s">
        <v>86</v>
      </c>
      <c r="L631" t="s">
        <v>45</v>
      </c>
      <c r="M631" t="s">
        <v>56</v>
      </c>
      <c r="N631" t="s">
        <v>45</v>
      </c>
      <c r="O631" t="s">
        <v>238</v>
      </c>
      <c r="P631" t="s">
        <v>239</v>
      </c>
      <c r="Q631">
        <v>101058283</v>
      </c>
      <c r="R631">
        <v>77911</v>
      </c>
      <c r="S631" s="1">
        <v>44391</v>
      </c>
      <c r="T631" t="s">
        <v>49</v>
      </c>
      <c r="U631">
        <v>36040</v>
      </c>
      <c r="V631">
        <v>36090</v>
      </c>
      <c r="W631">
        <v>1</v>
      </c>
      <c r="X631">
        <v>0</v>
      </c>
      <c r="Y631">
        <v>50000</v>
      </c>
      <c r="Z631" t="s">
        <v>70</v>
      </c>
      <c r="AC631">
        <v>566188</v>
      </c>
      <c r="AD631">
        <v>0</v>
      </c>
      <c r="AE631">
        <v>0</v>
      </c>
      <c r="AF631" t="s">
        <v>89</v>
      </c>
      <c r="AH631" t="s">
        <v>90</v>
      </c>
      <c r="AI631" t="s">
        <v>51</v>
      </c>
      <c r="AK631" t="s">
        <v>60</v>
      </c>
    </row>
    <row r="632" spans="1:38" x14ac:dyDescent="0.25">
      <c r="A632" t="s">
        <v>40</v>
      </c>
      <c r="B632">
        <v>101057555</v>
      </c>
      <c r="C632">
        <v>60062</v>
      </c>
      <c r="D632">
        <v>59588</v>
      </c>
      <c r="E632" s="1">
        <v>44387</v>
      </c>
      <c r="F632" s="2">
        <v>27</v>
      </c>
      <c r="G632" t="s">
        <v>41</v>
      </c>
      <c r="H632" t="s">
        <v>85</v>
      </c>
      <c r="I632" t="s">
        <v>54</v>
      </c>
      <c r="J632" t="s">
        <v>44</v>
      </c>
      <c r="K632" t="s">
        <v>86</v>
      </c>
      <c r="L632" t="s">
        <v>45</v>
      </c>
      <c r="M632" t="s">
        <v>56</v>
      </c>
      <c r="N632" t="s">
        <v>45</v>
      </c>
      <c r="O632" t="s">
        <v>263</v>
      </c>
      <c r="P632" t="s">
        <v>264</v>
      </c>
      <c r="Q632">
        <v>101058284</v>
      </c>
      <c r="R632">
        <v>77906</v>
      </c>
      <c r="S632" s="1">
        <v>44392</v>
      </c>
      <c r="T632" t="s">
        <v>49</v>
      </c>
      <c r="U632">
        <v>38890</v>
      </c>
      <c r="V632">
        <v>38920</v>
      </c>
      <c r="W632">
        <v>1</v>
      </c>
      <c r="X632">
        <v>0</v>
      </c>
      <c r="Y632">
        <v>0</v>
      </c>
      <c r="AC632">
        <v>610962</v>
      </c>
      <c r="AD632">
        <v>0</v>
      </c>
      <c r="AE632">
        <v>0</v>
      </c>
      <c r="AH632" t="s">
        <v>90</v>
      </c>
      <c r="AI632" t="s">
        <v>51</v>
      </c>
      <c r="AK632" t="s">
        <v>60</v>
      </c>
    </row>
    <row r="633" spans="1:38" x14ac:dyDescent="0.25">
      <c r="A633" t="s">
        <v>40</v>
      </c>
      <c r="B633">
        <v>101057556</v>
      </c>
      <c r="C633">
        <v>60063</v>
      </c>
      <c r="D633">
        <v>59590</v>
      </c>
      <c r="E633" s="1">
        <v>44387</v>
      </c>
      <c r="F633" s="2">
        <v>27</v>
      </c>
      <c r="G633" t="s">
        <v>41</v>
      </c>
      <c r="H633" t="s">
        <v>85</v>
      </c>
      <c r="I633" t="s">
        <v>54</v>
      </c>
      <c r="J633" t="s">
        <v>44</v>
      </c>
      <c r="K633" t="s">
        <v>86</v>
      </c>
      <c r="L633" t="s">
        <v>45</v>
      </c>
      <c r="M633" t="s">
        <v>56</v>
      </c>
      <c r="N633" t="s">
        <v>45</v>
      </c>
      <c r="O633" t="s">
        <v>263</v>
      </c>
      <c r="P633" t="s">
        <v>264</v>
      </c>
      <c r="Q633">
        <v>101058285</v>
      </c>
      <c r="R633">
        <v>77876</v>
      </c>
      <c r="S633" s="1">
        <v>44392</v>
      </c>
      <c r="T633" t="s">
        <v>49</v>
      </c>
      <c r="U633">
        <v>37340</v>
      </c>
      <c r="V633">
        <v>37400</v>
      </c>
      <c r="W633">
        <v>1</v>
      </c>
      <c r="X633">
        <v>0</v>
      </c>
      <c r="Y633">
        <v>10000</v>
      </c>
      <c r="Z633" t="s">
        <v>70</v>
      </c>
      <c r="AC633">
        <v>586611</v>
      </c>
      <c r="AD633">
        <v>0</v>
      </c>
      <c r="AE633">
        <v>0</v>
      </c>
      <c r="AF633" t="s">
        <v>89</v>
      </c>
      <c r="AH633" t="s">
        <v>90</v>
      </c>
      <c r="AI633" t="s">
        <v>51</v>
      </c>
      <c r="AK633" t="s">
        <v>60</v>
      </c>
    </row>
    <row r="634" spans="1:38" x14ac:dyDescent="0.25">
      <c r="A634" t="s">
        <v>40</v>
      </c>
      <c r="B634">
        <v>101057557</v>
      </c>
      <c r="C634">
        <v>60064</v>
      </c>
      <c r="D634">
        <v>59455</v>
      </c>
      <c r="E634" s="1">
        <v>44387</v>
      </c>
      <c r="F634" s="2">
        <v>27</v>
      </c>
      <c r="G634" t="s">
        <v>41</v>
      </c>
      <c r="H634" t="s">
        <v>85</v>
      </c>
      <c r="I634" t="s">
        <v>54</v>
      </c>
      <c r="J634" t="s">
        <v>44</v>
      </c>
      <c r="K634" t="s">
        <v>86</v>
      </c>
      <c r="L634" t="s">
        <v>45</v>
      </c>
      <c r="M634" t="s">
        <v>56</v>
      </c>
      <c r="N634" t="s">
        <v>45</v>
      </c>
      <c r="O634" t="s">
        <v>306</v>
      </c>
      <c r="P634" t="s">
        <v>464</v>
      </c>
      <c r="Q634">
        <v>101058286</v>
      </c>
      <c r="R634">
        <v>1939</v>
      </c>
      <c r="S634" s="1">
        <v>44391</v>
      </c>
      <c r="T634" t="s">
        <v>49</v>
      </c>
      <c r="U634">
        <v>31470</v>
      </c>
      <c r="V634">
        <v>31470</v>
      </c>
      <c r="W634">
        <v>1</v>
      </c>
      <c r="X634">
        <v>0</v>
      </c>
      <c r="Y634">
        <v>0</v>
      </c>
      <c r="AC634">
        <v>494394</v>
      </c>
      <c r="AD634">
        <v>0</v>
      </c>
      <c r="AE634">
        <v>0</v>
      </c>
      <c r="AH634" t="s">
        <v>90</v>
      </c>
      <c r="AI634" t="s">
        <v>51</v>
      </c>
      <c r="AK634" t="s">
        <v>60</v>
      </c>
    </row>
    <row r="635" spans="1:38" x14ac:dyDescent="0.25">
      <c r="A635" t="s">
        <v>40</v>
      </c>
      <c r="B635">
        <v>101057558</v>
      </c>
      <c r="C635">
        <v>60065</v>
      </c>
      <c r="D635">
        <v>59872</v>
      </c>
      <c r="E635" s="1">
        <v>44387</v>
      </c>
      <c r="F635" s="2">
        <v>27</v>
      </c>
      <c r="G635" t="s">
        <v>41</v>
      </c>
      <c r="H635" t="s">
        <v>85</v>
      </c>
      <c r="I635" t="s">
        <v>54</v>
      </c>
      <c r="J635" t="s">
        <v>44</v>
      </c>
      <c r="K635" t="s">
        <v>86</v>
      </c>
      <c r="L635" t="s">
        <v>45</v>
      </c>
      <c r="M635" t="s">
        <v>56</v>
      </c>
      <c r="N635" t="s">
        <v>45</v>
      </c>
      <c r="O635" t="s">
        <v>306</v>
      </c>
      <c r="P635" t="s">
        <v>464</v>
      </c>
      <c r="Q635">
        <v>101058287</v>
      </c>
      <c r="R635">
        <v>77881</v>
      </c>
      <c r="S635" s="1">
        <v>44399</v>
      </c>
      <c r="T635" t="s">
        <v>49</v>
      </c>
      <c r="U635">
        <v>35450</v>
      </c>
      <c r="V635">
        <v>35480</v>
      </c>
      <c r="W635">
        <v>1</v>
      </c>
      <c r="X635">
        <v>0</v>
      </c>
      <c r="Y635">
        <v>10000</v>
      </c>
      <c r="Z635" t="s">
        <v>70</v>
      </c>
      <c r="AC635">
        <v>556920</v>
      </c>
      <c r="AD635">
        <v>0</v>
      </c>
      <c r="AE635">
        <v>0</v>
      </c>
      <c r="AF635" t="s">
        <v>89</v>
      </c>
      <c r="AH635" t="s">
        <v>90</v>
      </c>
      <c r="AI635" t="s">
        <v>51</v>
      </c>
      <c r="AK635" t="s">
        <v>60</v>
      </c>
    </row>
    <row r="636" spans="1:38" x14ac:dyDescent="0.25">
      <c r="A636" t="s">
        <v>40</v>
      </c>
      <c r="B636">
        <v>101057559</v>
      </c>
      <c r="C636">
        <v>60066</v>
      </c>
      <c r="D636">
        <v>59585</v>
      </c>
      <c r="E636" s="1">
        <v>44387</v>
      </c>
      <c r="F636" s="2">
        <v>27</v>
      </c>
      <c r="G636" t="s">
        <v>41</v>
      </c>
      <c r="H636" t="s">
        <v>231</v>
      </c>
      <c r="I636" t="s">
        <v>54</v>
      </c>
      <c r="J636" t="s">
        <v>44</v>
      </c>
      <c r="K636" t="s">
        <v>86</v>
      </c>
      <c r="L636" t="s">
        <v>45</v>
      </c>
      <c r="M636" t="s">
        <v>56</v>
      </c>
      <c r="N636" t="s">
        <v>45</v>
      </c>
      <c r="O636" t="s">
        <v>228</v>
      </c>
      <c r="P636" t="s">
        <v>229</v>
      </c>
      <c r="Q636">
        <v>101058288</v>
      </c>
      <c r="R636">
        <v>77912</v>
      </c>
      <c r="S636" s="1">
        <v>44392</v>
      </c>
      <c r="T636" t="s">
        <v>49</v>
      </c>
      <c r="U636">
        <v>35450</v>
      </c>
      <c r="V636">
        <v>35510</v>
      </c>
      <c r="W636">
        <v>1</v>
      </c>
      <c r="X636">
        <v>0</v>
      </c>
      <c r="Y636">
        <v>10000</v>
      </c>
      <c r="Z636" t="s">
        <v>70</v>
      </c>
      <c r="AC636">
        <v>556920</v>
      </c>
      <c r="AD636">
        <v>0</v>
      </c>
      <c r="AE636">
        <v>0</v>
      </c>
      <c r="AF636" t="s">
        <v>89</v>
      </c>
      <c r="AH636" t="s">
        <v>90</v>
      </c>
      <c r="AI636" t="s">
        <v>51</v>
      </c>
      <c r="AK636" t="s">
        <v>52</v>
      </c>
      <c r="AL636" s="1">
        <v>44410</v>
      </c>
    </row>
    <row r="637" spans="1:38" x14ac:dyDescent="0.25">
      <c r="A637" t="s">
        <v>40</v>
      </c>
      <c r="B637">
        <v>101057560</v>
      </c>
      <c r="C637">
        <v>60067</v>
      </c>
      <c r="D637">
        <v>59584</v>
      </c>
      <c r="E637" s="1">
        <v>44387</v>
      </c>
      <c r="F637" s="2">
        <v>27</v>
      </c>
      <c r="G637" t="s">
        <v>41</v>
      </c>
      <c r="H637" t="s">
        <v>231</v>
      </c>
      <c r="I637" t="s">
        <v>54</v>
      </c>
      <c r="J637" t="s">
        <v>44</v>
      </c>
      <c r="K637" t="s">
        <v>86</v>
      </c>
      <c r="L637" t="s">
        <v>45</v>
      </c>
      <c r="M637" t="s">
        <v>56</v>
      </c>
      <c r="N637" t="s">
        <v>45</v>
      </c>
      <c r="O637" t="s">
        <v>228</v>
      </c>
      <c r="P637" t="s">
        <v>229</v>
      </c>
      <c r="Q637">
        <v>101058289</v>
      </c>
      <c r="R637">
        <v>77902</v>
      </c>
      <c r="S637" s="1">
        <v>44392</v>
      </c>
      <c r="T637" t="s">
        <v>49</v>
      </c>
      <c r="U637">
        <v>34560</v>
      </c>
      <c r="V637">
        <v>34410</v>
      </c>
      <c r="W637">
        <v>1</v>
      </c>
      <c r="X637">
        <v>0</v>
      </c>
      <c r="Y637">
        <v>50000</v>
      </c>
      <c r="Z637" t="s">
        <v>70</v>
      </c>
      <c r="AC637">
        <v>542938</v>
      </c>
      <c r="AD637">
        <v>0</v>
      </c>
      <c r="AE637">
        <v>0</v>
      </c>
      <c r="AF637" t="s">
        <v>89</v>
      </c>
      <c r="AH637" t="s">
        <v>90</v>
      </c>
      <c r="AI637" t="s">
        <v>51</v>
      </c>
      <c r="AK637" t="s">
        <v>52</v>
      </c>
      <c r="AL637" s="1">
        <v>44410</v>
      </c>
    </row>
    <row r="638" spans="1:38" x14ac:dyDescent="0.25">
      <c r="A638" t="s">
        <v>40</v>
      </c>
      <c r="B638">
        <v>101057561</v>
      </c>
      <c r="C638">
        <v>60068</v>
      </c>
      <c r="D638">
        <v>59580</v>
      </c>
      <c r="E638" s="1">
        <v>44387</v>
      </c>
      <c r="F638" s="2">
        <v>27</v>
      </c>
      <c r="G638" t="s">
        <v>41</v>
      </c>
      <c r="H638" t="s">
        <v>85</v>
      </c>
      <c r="I638" t="s">
        <v>54</v>
      </c>
      <c r="J638" t="s">
        <v>44</v>
      </c>
      <c r="K638" t="s">
        <v>86</v>
      </c>
      <c r="L638" t="s">
        <v>45</v>
      </c>
      <c r="M638" t="s">
        <v>56</v>
      </c>
      <c r="N638" t="s">
        <v>45</v>
      </c>
      <c r="O638" t="s">
        <v>106</v>
      </c>
      <c r="P638" t="s">
        <v>107</v>
      </c>
      <c r="Q638">
        <v>101058290</v>
      </c>
      <c r="R638">
        <v>77822</v>
      </c>
      <c r="S638" s="1">
        <v>44392</v>
      </c>
      <c r="T638" t="s">
        <v>49</v>
      </c>
      <c r="U638">
        <v>35320</v>
      </c>
      <c r="V638">
        <v>35320</v>
      </c>
      <c r="W638">
        <v>1</v>
      </c>
      <c r="X638">
        <v>0</v>
      </c>
      <c r="Y638">
        <v>50000</v>
      </c>
      <c r="Z638" t="s">
        <v>70</v>
      </c>
      <c r="AC638">
        <v>554877</v>
      </c>
      <c r="AD638">
        <v>0</v>
      </c>
      <c r="AE638">
        <v>0</v>
      </c>
      <c r="AF638" t="s">
        <v>89</v>
      </c>
      <c r="AH638" t="s">
        <v>90</v>
      </c>
      <c r="AI638" t="s">
        <v>51</v>
      </c>
      <c r="AK638" t="s">
        <v>60</v>
      </c>
    </row>
    <row r="639" spans="1:38" x14ac:dyDescent="0.25">
      <c r="A639" t="s">
        <v>40</v>
      </c>
      <c r="B639">
        <v>101057562</v>
      </c>
      <c r="C639">
        <v>60069</v>
      </c>
      <c r="D639">
        <v>59621</v>
      </c>
      <c r="E639" s="1">
        <v>44387</v>
      </c>
      <c r="F639" s="2">
        <v>27</v>
      </c>
      <c r="G639" t="s">
        <v>41</v>
      </c>
      <c r="H639" t="s">
        <v>231</v>
      </c>
      <c r="I639" t="s">
        <v>54</v>
      </c>
      <c r="J639" t="s">
        <v>44</v>
      </c>
      <c r="K639" t="s">
        <v>86</v>
      </c>
      <c r="L639" t="s">
        <v>45</v>
      </c>
      <c r="M639" t="s">
        <v>56</v>
      </c>
      <c r="N639" t="s">
        <v>45</v>
      </c>
      <c r="O639" t="s">
        <v>260</v>
      </c>
      <c r="P639" t="s">
        <v>88</v>
      </c>
      <c r="Q639">
        <v>101058291</v>
      </c>
      <c r="R639">
        <v>77863</v>
      </c>
      <c r="S639" s="1">
        <v>44392</v>
      </c>
      <c r="T639" t="s">
        <v>49</v>
      </c>
      <c r="U639">
        <v>35050</v>
      </c>
      <c r="V639">
        <v>35110</v>
      </c>
      <c r="W639">
        <v>1</v>
      </c>
      <c r="X639">
        <v>0</v>
      </c>
      <c r="Y639">
        <v>0</v>
      </c>
      <c r="AC639">
        <v>550636</v>
      </c>
      <c r="AD639">
        <v>0</v>
      </c>
      <c r="AE639">
        <v>0</v>
      </c>
      <c r="AH639" t="s">
        <v>90</v>
      </c>
      <c r="AI639" t="s">
        <v>51</v>
      </c>
      <c r="AK639" t="s">
        <v>52</v>
      </c>
      <c r="AL639" s="1">
        <v>44410</v>
      </c>
    </row>
    <row r="640" spans="1:38" x14ac:dyDescent="0.25">
      <c r="A640" t="s">
        <v>40</v>
      </c>
      <c r="B640">
        <v>101057563</v>
      </c>
      <c r="C640">
        <v>60070</v>
      </c>
      <c r="D640">
        <v>59557</v>
      </c>
      <c r="E640" s="1">
        <v>44387</v>
      </c>
      <c r="F640" s="2">
        <v>27</v>
      </c>
      <c r="G640" t="s">
        <v>41</v>
      </c>
      <c r="H640" t="s">
        <v>231</v>
      </c>
      <c r="I640" t="s">
        <v>54</v>
      </c>
      <c r="J640" t="s">
        <v>44</v>
      </c>
      <c r="K640" t="s">
        <v>86</v>
      </c>
      <c r="L640" t="s">
        <v>45</v>
      </c>
      <c r="M640" t="s">
        <v>56</v>
      </c>
      <c r="N640" t="s">
        <v>45</v>
      </c>
      <c r="O640" t="s">
        <v>260</v>
      </c>
      <c r="P640" t="s">
        <v>88</v>
      </c>
      <c r="Q640">
        <v>101058292</v>
      </c>
      <c r="R640">
        <v>77914</v>
      </c>
      <c r="S640" s="1">
        <v>44392</v>
      </c>
      <c r="T640" t="s">
        <v>49</v>
      </c>
      <c r="U640">
        <v>35190</v>
      </c>
      <c r="V640">
        <v>35180</v>
      </c>
      <c r="W640">
        <v>1</v>
      </c>
      <c r="X640">
        <v>0</v>
      </c>
      <c r="Y640">
        <v>10000</v>
      </c>
      <c r="Z640" t="s">
        <v>70</v>
      </c>
      <c r="AC640">
        <v>552835</v>
      </c>
      <c r="AD640">
        <v>0</v>
      </c>
      <c r="AE640">
        <v>0</v>
      </c>
      <c r="AF640" t="s">
        <v>89</v>
      </c>
      <c r="AH640" t="s">
        <v>90</v>
      </c>
      <c r="AI640" t="s">
        <v>51</v>
      </c>
      <c r="AK640" t="s">
        <v>52</v>
      </c>
      <c r="AL640" s="1">
        <v>44410</v>
      </c>
    </row>
    <row r="641" spans="1:38" x14ac:dyDescent="0.25">
      <c r="A641" t="s">
        <v>40</v>
      </c>
      <c r="B641">
        <v>101057564</v>
      </c>
      <c r="C641">
        <v>60071</v>
      </c>
      <c r="D641">
        <v>59369</v>
      </c>
      <c r="E641" s="1">
        <v>44387</v>
      </c>
      <c r="F641" s="2">
        <v>27</v>
      </c>
      <c r="G641" t="s">
        <v>41</v>
      </c>
      <c r="H641" t="s">
        <v>231</v>
      </c>
      <c r="I641" t="s">
        <v>54</v>
      </c>
      <c r="J641" t="s">
        <v>44</v>
      </c>
      <c r="K641" t="s">
        <v>86</v>
      </c>
      <c r="L641" t="s">
        <v>45</v>
      </c>
      <c r="M641" t="s">
        <v>56</v>
      </c>
      <c r="N641" t="s">
        <v>45</v>
      </c>
      <c r="O641" t="s">
        <v>261</v>
      </c>
      <c r="P641" t="s">
        <v>262</v>
      </c>
      <c r="Q641">
        <v>101058293</v>
      </c>
      <c r="R641">
        <v>77929</v>
      </c>
      <c r="S641" s="1">
        <v>44390</v>
      </c>
      <c r="T641" t="s">
        <v>49</v>
      </c>
      <c r="U641">
        <v>34400</v>
      </c>
      <c r="V641">
        <v>34410</v>
      </c>
      <c r="W641">
        <v>1</v>
      </c>
      <c r="X641">
        <v>0</v>
      </c>
      <c r="Y641">
        <v>0</v>
      </c>
      <c r="AC641">
        <v>540424</v>
      </c>
      <c r="AD641">
        <v>0</v>
      </c>
      <c r="AE641">
        <v>0</v>
      </c>
      <c r="AH641" t="s">
        <v>90</v>
      </c>
      <c r="AI641" t="s">
        <v>51</v>
      </c>
      <c r="AK641" t="s">
        <v>52</v>
      </c>
      <c r="AL641" s="1">
        <v>44410</v>
      </c>
    </row>
    <row r="642" spans="1:38" x14ac:dyDescent="0.25">
      <c r="A642" t="s">
        <v>40</v>
      </c>
      <c r="B642">
        <v>101057565</v>
      </c>
      <c r="C642">
        <v>60072</v>
      </c>
      <c r="D642">
        <v>59644</v>
      </c>
      <c r="E642" s="1">
        <v>44387</v>
      </c>
      <c r="F642" s="2">
        <v>27</v>
      </c>
      <c r="G642" t="s">
        <v>41</v>
      </c>
      <c r="H642" t="s">
        <v>231</v>
      </c>
      <c r="I642" t="s">
        <v>54</v>
      </c>
      <c r="J642" t="s">
        <v>44</v>
      </c>
      <c r="K642" t="s">
        <v>86</v>
      </c>
      <c r="L642" t="s">
        <v>45</v>
      </c>
      <c r="M642" t="s">
        <v>56</v>
      </c>
      <c r="N642" t="s">
        <v>45</v>
      </c>
      <c r="O642" t="s">
        <v>261</v>
      </c>
      <c r="P642" t="s">
        <v>262</v>
      </c>
      <c r="Q642">
        <v>101058294</v>
      </c>
      <c r="R642">
        <v>77862</v>
      </c>
      <c r="S642" s="1">
        <v>44392</v>
      </c>
      <c r="T642" t="s">
        <v>49</v>
      </c>
      <c r="U642">
        <v>34740</v>
      </c>
      <c r="V642">
        <v>34860</v>
      </c>
      <c r="W642">
        <v>1</v>
      </c>
      <c r="X642">
        <v>0</v>
      </c>
      <c r="Y642">
        <v>0</v>
      </c>
      <c r="AC642">
        <v>545765</v>
      </c>
      <c r="AD642">
        <v>0</v>
      </c>
      <c r="AE642">
        <v>0</v>
      </c>
      <c r="AH642" t="s">
        <v>90</v>
      </c>
      <c r="AI642" t="s">
        <v>51</v>
      </c>
      <c r="AK642" t="s">
        <v>52</v>
      </c>
      <c r="AL642" s="1">
        <v>44410</v>
      </c>
    </row>
    <row r="643" spans="1:38" x14ac:dyDescent="0.25">
      <c r="A643" t="s">
        <v>40</v>
      </c>
      <c r="B643">
        <v>101057566</v>
      </c>
      <c r="C643">
        <v>60073</v>
      </c>
      <c r="D643">
        <v>59499</v>
      </c>
      <c r="E643" s="1">
        <v>44387</v>
      </c>
      <c r="F643" s="2">
        <v>27</v>
      </c>
      <c r="G643" t="s">
        <v>41</v>
      </c>
      <c r="H643" t="s">
        <v>231</v>
      </c>
      <c r="I643" t="s">
        <v>54</v>
      </c>
      <c r="J643" t="s">
        <v>44</v>
      </c>
      <c r="K643" t="s">
        <v>86</v>
      </c>
      <c r="L643" t="s">
        <v>45</v>
      </c>
      <c r="M643" t="s">
        <v>56</v>
      </c>
      <c r="N643" t="s">
        <v>45</v>
      </c>
      <c r="O643" t="s">
        <v>462</v>
      </c>
      <c r="P643" t="s">
        <v>435</v>
      </c>
      <c r="Q643">
        <v>101058295</v>
      </c>
      <c r="R643">
        <v>77907</v>
      </c>
      <c r="S643" s="1">
        <v>44391</v>
      </c>
      <c r="T643" t="s">
        <v>49</v>
      </c>
      <c r="U643">
        <v>34910</v>
      </c>
      <c r="V643">
        <v>34930</v>
      </c>
      <c r="W643">
        <v>1</v>
      </c>
      <c r="X643">
        <v>0</v>
      </c>
      <c r="Y643">
        <v>50000</v>
      </c>
      <c r="Z643" t="s">
        <v>70</v>
      </c>
      <c r="AC643">
        <v>548436</v>
      </c>
      <c r="AD643">
        <v>0</v>
      </c>
      <c r="AE643">
        <v>0</v>
      </c>
      <c r="AF643" t="s">
        <v>89</v>
      </c>
      <c r="AH643" t="s">
        <v>90</v>
      </c>
      <c r="AI643" t="s">
        <v>51</v>
      </c>
      <c r="AK643" t="s">
        <v>52</v>
      </c>
      <c r="AL643" s="1">
        <v>44410</v>
      </c>
    </row>
    <row r="644" spans="1:38" x14ac:dyDescent="0.25">
      <c r="A644" t="s">
        <v>40</v>
      </c>
      <c r="B644">
        <v>101057567</v>
      </c>
      <c r="C644">
        <v>60074</v>
      </c>
      <c r="D644">
        <v>59370</v>
      </c>
      <c r="E644" s="1">
        <v>44387</v>
      </c>
      <c r="F644" s="2">
        <v>27</v>
      </c>
      <c r="G644" t="s">
        <v>41</v>
      </c>
      <c r="H644" t="s">
        <v>231</v>
      </c>
      <c r="I644" t="s">
        <v>54</v>
      </c>
      <c r="J644" t="s">
        <v>44</v>
      </c>
      <c r="K644" t="s">
        <v>86</v>
      </c>
      <c r="L644" t="s">
        <v>45</v>
      </c>
      <c r="M644" t="s">
        <v>56</v>
      </c>
      <c r="N644" t="s">
        <v>45</v>
      </c>
      <c r="O644" t="s">
        <v>462</v>
      </c>
      <c r="P644" t="s">
        <v>435</v>
      </c>
      <c r="Q644">
        <v>101058296</v>
      </c>
      <c r="R644">
        <v>77869</v>
      </c>
      <c r="S644" s="1">
        <v>44390</v>
      </c>
      <c r="T644" t="s">
        <v>49</v>
      </c>
      <c r="U644">
        <v>35630</v>
      </c>
      <c r="V644">
        <v>35750</v>
      </c>
      <c r="W644">
        <v>1</v>
      </c>
      <c r="X644">
        <v>0</v>
      </c>
      <c r="Y644">
        <v>0</v>
      </c>
      <c r="AC644">
        <v>559747</v>
      </c>
      <c r="AD644">
        <v>0</v>
      </c>
      <c r="AE644">
        <v>0</v>
      </c>
      <c r="AH644" t="s">
        <v>90</v>
      </c>
      <c r="AI644" t="s">
        <v>51</v>
      </c>
      <c r="AK644" t="s">
        <v>52</v>
      </c>
      <c r="AL644" s="1">
        <v>44410</v>
      </c>
    </row>
    <row r="645" spans="1:38" x14ac:dyDescent="0.25">
      <c r="A645" t="s">
        <v>40</v>
      </c>
      <c r="B645">
        <v>101057568</v>
      </c>
      <c r="C645">
        <v>60075</v>
      </c>
      <c r="D645">
        <v>59583</v>
      </c>
      <c r="E645" s="1">
        <v>44387</v>
      </c>
      <c r="F645" s="2">
        <v>27</v>
      </c>
      <c r="G645" t="s">
        <v>41</v>
      </c>
      <c r="H645" t="s">
        <v>231</v>
      </c>
      <c r="I645" t="s">
        <v>54</v>
      </c>
      <c r="J645" t="s">
        <v>44</v>
      </c>
      <c r="K645" t="s">
        <v>86</v>
      </c>
      <c r="L645" t="s">
        <v>45</v>
      </c>
      <c r="M645" t="s">
        <v>56</v>
      </c>
      <c r="N645" t="s">
        <v>45</v>
      </c>
      <c r="O645" t="s">
        <v>267</v>
      </c>
      <c r="P645" t="s">
        <v>268</v>
      </c>
      <c r="Q645">
        <v>101058297</v>
      </c>
      <c r="R645">
        <v>77908</v>
      </c>
      <c r="S645" s="1">
        <v>44392</v>
      </c>
      <c r="T645" t="s">
        <v>49</v>
      </c>
      <c r="U645">
        <v>37430</v>
      </c>
      <c r="V645">
        <v>37460</v>
      </c>
      <c r="W645">
        <v>1</v>
      </c>
      <c r="X645">
        <v>0</v>
      </c>
      <c r="Y645">
        <v>10000</v>
      </c>
      <c r="Z645" t="s">
        <v>70</v>
      </c>
      <c r="AC645">
        <v>588025</v>
      </c>
      <c r="AD645">
        <v>0</v>
      </c>
      <c r="AE645">
        <v>0</v>
      </c>
      <c r="AF645" t="s">
        <v>89</v>
      </c>
      <c r="AH645" t="s">
        <v>90</v>
      </c>
      <c r="AI645" t="s">
        <v>51</v>
      </c>
      <c r="AK645" t="s">
        <v>52</v>
      </c>
      <c r="AL645" s="1">
        <v>44410</v>
      </c>
    </row>
    <row r="646" spans="1:38" x14ac:dyDescent="0.25">
      <c r="A646" t="s">
        <v>40</v>
      </c>
      <c r="B646">
        <v>101057569</v>
      </c>
      <c r="C646">
        <v>60076</v>
      </c>
      <c r="D646">
        <v>59582</v>
      </c>
      <c r="E646" s="1">
        <v>44387</v>
      </c>
      <c r="F646" s="2">
        <v>27</v>
      </c>
      <c r="G646" t="s">
        <v>41</v>
      </c>
      <c r="H646" t="s">
        <v>231</v>
      </c>
      <c r="I646" t="s">
        <v>54</v>
      </c>
      <c r="J646" t="s">
        <v>44</v>
      </c>
      <c r="K646" t="s">
        <v>86</v>
      </c>
      <c r="L646" t="s">
        <v>45</v>
      </c>
      <c r="M646" t="s">
        <v>56</v>
      </c>
      <c r="N646" t="s">
        <v>45</v>
      </c>
      <c r="O646" t="s">
        <v>267</v>
      </c>
      <c r="P646" t="s">
        <v>268</v>
      </c>
      <c r="Q646">
        <v>101058298</v>
      </c>
      <c r="R646">
        <v>77897</v>
      </c>
      <c r="S646" s="1">
        <v>44392</v>
      </c>
      <c r="T646" t="s">
        <v>49</v>
      </c>
      <c r="U646">
        <v>35320</v>
      </c>
      <c r="V646">
        <v>35290</v>
      </c>
      <c r="W646">
        <v>1</v>
      </c>
      <c r="X646">
        <v>0</v>
      </c>
      <c r="Y646">
        <v>50000</v>
      </c>
      <c r="Z646" t="s">
        <v>70</v>
      </c>
      <c r="AC646">
        <v>554877</v>
      </c>
      <c r="AD646">
        <v>0</v>
      </c>
      <c r="AE646">
        <v>0</v>
      </c>
      <c r="AF646" t="s">
        <v>89</v>
      </c>
      <c r="AH646" t="s">
        <v>90</v>
      </c>
      <c r="AI646" t="s">
        <v>51</v>
      </c>
      <c r="AK646" t="s">
        <v>52</v>
      </c>
      <c r="AL646" s="1">
        <v>44410</v>
      </c>
    </row>
    <row r="647" spans="1:38" x14ac:dyDescent="0.25">
      <c r="A647" t="s">
        <v>40</v>
      </c>
      <c r="B647">
        <v>101057570</v>
      </c>
      <c r="C647">
        <v>60077</v>
      </c>
      <c r="D647">
        <v>60122</v>
      </c>
      <c r="E647" s="1">
        <v>44387</v>
      </c>
      <c r="F647" s="2">
        <v>27</v>
      </c>
      <c r="G647" t="s">
        <v>41</v>
      </c>
      <c r="H647" t="s">
        <v>231</v>
      </c>
      <c r="I647" t="s">
        <v>54</v>
      </c>
      <c r="J647" t="s">
        <v>44</v>
      </c>
      <c r="K647" t="s">
        <v>86</v>
      </c>
      <c r="L647" t="s">
        <v>45</v>
      </c>
      <c r="M647" t="s">
        <v>56</v>
      </c>
      <c r="N647" t="s">
        <v>45</v>
      </c>
      <c r="O647" t="s">
        <v>265</v>
      </c>
      <c r="P647" t="s">
        <v>464</v>
      </c>
      <c r="Q647">
        <v>101058299</v>
      </c>
      <c r="R647">
        <v>77874</v>
      </c>
      <c r="S647" s="1">
        <v>44404</v>
      </c>
      <c r="T647" t="s">
        <v>49</v>
      </c>
      <c r="U647">
        <v>35770</v>
      </c>
      <c r="V647">
        <v>35820</v>
      </c>
      <c r="W647">
        <v>1</v>
      </c>
      <c r="X647">
        <v>0</v>
      </c>
      <c r="Y647">
        <v>50000</v>
      </c>
      <c r="Z647" t="s">
        <v>70</v>
      </c>
      <c r="AC647">
        <v>561947</v>
      </c>
      <c r="AD647">
        <v>0</v>
      </c>
      <c r="AE647">
        <v>0</v>
      </c>
      <c r="AF647" t="s">
        <v>89</v>
      </c>
      <c r="AH647" t="s">
        <v>90</v>
      </c>
      <c r="AI647" t="s">
        <v>51</v>
      </c>
      <c r="AK647" t="s">
        <v>52</v>
      </c>
      <c r="AL647" s="1">
        <v>44410</v>
      </c>
    </row>
    <row r="648" spans="1:38" x14ac:dyDescent="0.25">
      <c r="A648" t="s">
        <v>40</v>
      </c>
      <c r="B648">
        <v>101057571</v>
      </c>
      <c r="C648">
        <v>60078</v>
      </c>
      <c r="D648">
        <v>59498</v>
      </c>
      <c r="E648" s="1">
        <v>44387</v>
      </c>
      <c r="F648" s="2">
        <v>27</v>
      </c>
      <c r="G648" t="s">
        <v>41</v>
      </c>
      <c r="H648" t="s">
        <v>231</v>
      </c>
      <c r="I648" t="s">
        <v>54</v>
      </c>
      <c r="J648" t="s">
        <v>44</v>
      </c>
      <c r="K648" t="s">
        <v>86</v>
      </c>
      <c r="L648" t="s">
        <v>45</v>
      </c>
      <c r="M648" t="s">
        <v>56</v>
      </c>
      <c r="N648" t="s">
        <v>45</v>
      </c>
      <c r="O648" t="s">
        <v>265</v>
      </c>
      <c r="P648" t="s">
        <v>266</v>
      </c>
      <c r="Q648">
        <v>101058300</v>
      </c>
      <c r="R648">
        <v>2062</v>
      </c>
      <c r="S648" s="1">
        <v>44391</v>
      </c>
      <c r="T648" t="s">
        <v>49</v>
      </c>
      <c r="U648">
        <v>35020</v>
      </c>
      <c r="V648">
        <v>35050</v>
      </c>
      <c r="W648">
        <v>1</v>
      </c>
      <c r="X648">
        <v>0</v>
      </c>
      <c r="Y648">
        <v>10000</v>
      </c>
      <c r="Z648" t="s">
        <v>70</v>
      </c>
      <c r="AC648">
        <v>550164</v>
      </c>
      <c r="AD648">
        <v>0</v>
      </c>
      <c r="AE648">
        <v>0</v>
      </c>
      <c r="AF648" t="s">
        <v>89</v>
      </c>
      <c r="AH648" t="s">
        <v>90</v>
      </c>
      <c r="AI648" t="s">
        <v>51</v>
      </c>
      <c r="AK648" t="s">
        <v>52</v>
      </c>
      <c r="AL648" s="1">
        <v>44410</v>
      </c>
    </row>
    <row r="649" spans="1:38" x14ac:dyDescent="0.25">
      <c r="A649" t="s">
        <v>40</v>
      </c>
      <c r="B649">
        <v>101057572</v>
      </c>
      <c r="C649">
        <v>60079</v>
      </c>
      <c r="D649">
        <v>59593</v>
      </c>
      <c r="E649" s="1">
        <v>44387</v>
      </c>
      <c r="F649" s="2">
        <v>27</v>
      </c>
      <c r="G649" t="s">
        <v>41</v>
      </c>
      <c r="H649" t="s">
        <v>231</v>
      </c>
      <c r="I649" t="s">
        <v>54</v>
      </c>
      <c r="J649" t="s">
        <v>44</v>
      </c>
      <c r="K649" t="s">
        <v>86</v>
      </c>
      <c r="L649" t="s">
        <v>45</v>
      </c>
      <c r="M649" t="s">
        <v>56</v>
      </c>
      <c r="N649" t="s">
        <v>45</v>
      </c>
      <c r="O649" t="s">
        <v>108</v>
      </c>
      <c r="P649" t="s">
        <v>109</v>
      </c>
      <c r="Q649">
        <v>101058301</v>
      </c>
      <c r="R649">
        <v>2070</v>
      </c>
      <c r="S649" s="1">
        <v>44392</v>
      </c>
      <c r="T649" t="s">
        <v>49</v>
      </c>
      <c r="U649">
        <v>35090</v>
      </c>
      <c r="V649">
        <v>35110</v>
      </c>
      <c r="W649">
        <v>1</v>
      </c>
      <c r="X649">
        <v>0</v>
      </c>
      <c r="Y649">
        <v>0</v>
      </c>
      <c r="AC649">
        <v>551264</v>
      </c>
      <c r="AD649">
        <v>0</v>
      </c>
      <c r="AE649">
        <v>0</v>
      </c>
      <c r="AH649" t="s">
        <v>90</v>
      </c>
      <c r="AI649" t="s">
        <v>51</v>
      </c>
      <c r="AK649" t="s">
        <v>52</v>
      </c>
      <c r="AL649" s="1">
        <v>44410</v>
      </c>
    </row>
    <row r="650" spans="1:38" x14ac:dyDescent="0.25">
      <c r="A650" t="s">
        <v>40</v>
      </c>
      <c r="B650">
        <v>101057573</v>
      </c>
      <c r="C650">
        <v>60080</v>
      </c>
      <c r="D650">
        <v>59623</v>
      </c>
      <c r="E650" s="1">
        <v>44387</v>
      </c>
      <c r="F650" s="2">
        <v>27</v>
      </c>
      <c r="G650" t="s">
        <v>41</v>
      </c>
      <c r="H650" t="s">
        <v>231</v>
      </c>
      <c r="I650" t="s">
        <v>54</v>
      </c>
      <c r="J650" t="s">
        <v>44</v>
      </c>
      <c r="K650" t="s">
        <v>86</v>
      </c>
      <c r="L650" t="s">
        <v>45</v>
      </c>
      <c r="M650" t="s">
        <v>56</v>
      </c>
      <c r="N650" t="s">
        <v>45</v>
      </c>
      <c r="O650" t="s">
        <v>260</v>
      </c>
      <c r="P650" t="s">
        <v>477</v>
      </c>
      <c r="Q650">
        <v>101058302</v>
      </c>
      <c r="R650">
        <v>77887</v>
      </c>
      <c r="S650" s="1">
        <v>44392</v>
      </c>
      <c r="T650" t="s">
        <v>49</v>
      </c>
      <c r="U650">
        <v>35850</v>
      </c>
      <c r="V650">
        <v>35810</v>
      </c>
      <c r="W650">
        <v>1</v>
      </c>
      <c r="X650">
        <v>0</v>
      </c>
      <c r="Y650">
        <v>0</v>
      </c>
      <c r="AC650">
        <v>563204</v>
      </c>
      <c r="AD650">
        <v>0</v>
      </c>
      <c r="AE650">
        <v>0</v>
      </c>
      <c r="AH650" t="s">
        <v>90</v>
      </c>
      <c r="AI650" t="s">
        <v>51</v>
      </c>
      <c r="AK650" t="s">
        <v>52</v>
      </c>
      <c r="AL650" s="1">
        <v>44410</v>
      </c>
    </row>
    <row r="651" spans="1:38" x14ac:dyDescent="0.25">
      <c r="A651" t="s">
        <v>40</v>
      </c>
      <c r="B651">
        <v>101057574</v>
      </c>
      <c r="C651">
        <v>60081</v>
      </c>
      <c r="D651">
        <v>59601</v>
      </c>
      <c r="E651" s="1">
        <v>44387</v>
      </c>
      <c r="F651" s="2">
        <v>27</v>
      </c>
      <c r="G651" t="s">
        <v>41</v>
      </c>
      <c r="H651" t="s">
        <v>231</v>
      </c>
      <c r="I651" t="s">
        <v>54</v>
      </c>
      <c r="J651" t="s">
        <v>44</v>
      </c>
      <c r="K651" t="s">
        <v>86</v>
      </c>
      <c r="L651" t="s">
        <v>45</v>
      </c>
      <c r="M651" t="s">
        <v>56</v>
      </c>
      <c r="N651" t="s">
        <v>45</v>
      </c>
      <c r="O651" t="s">
        <v>354</v>
      </c>
      <c r="P651" t="s">
        <v>355</v>
      </c>
      <c r="Q651">
        <v>101058303</v>
      </c>
      <c r="R651">
        <v>2055</v>
      </c>
      <c r="S651" s="1">
        <v>44392</v>
      </c>
      <c r="T651" t="s">
        <v>49</v>
      </c>
      <c r="U651">
        <v>34340</v>
      </c>
      <c r="V651">
        <v>34330</v>
      </c>
      <c r="W651">
        <v>1</v>
      </c>
      <c r="X651">
        <v>0</v>
      </c>
      <c r="Y651">
        <v>0</v>
      </c>
      <c r="AC651">
        <v>539481</v>
      </c>
      <c r="AD651">
        <v>0</v>
      </c>
      <c r="AE651">
        <v>0</v>
      </c>
      <c r="AH651" t="s">
        <v>90</v>
      </c>
      <c r="AI651" t="s">
        <v>51</v>
      </c>
      <c r="AK651" t="s">
        <v>52</v>
      </c>
      <c r="AL651" s="1">
        <v>44410</v>
      </c>
    </row>
    <row r="652" spans="1:38" x14ac:dyDescent="0.25">
      <c r="A652" t="s">
        <v>40</v>
      </c>
      <c r="B652">
        <v>101057575</v>
      </c>
      <c r="C652">
        <v>60082</v>
      </c>
      <c r="D652">
        <v>59602</v>
      </c>
      <c r="E652" s="1">
        <v>44387</v>
      </c>
      <c r="F652" s="2">
        <v>27</v>
      </c>
      <c r="G652" t="s">
        <v>41</v>
      </c>
      <c r="H652" t="s">
        <v>231</v>
      </c>
      <c r="I652" t="s">
        <v>54</v>
      </c>
      <c r="J652" t="s">
        <v>44</v>
      </c>
      <c r="K652" t="s">
        <v>86</v>
      </c>
      <c r="L652" t="s">
        <v>45</v>
      </c>
      <c r="M652" t="s">
        <v>56</v>
      </c>
      <c r="N652" t="s">
        <v>45</v>
      </c>
      <c r="O652" t="s">
        <v>354</v>
      </c>
      <c r="P652" t="s">
        <v>355</v>
      </c>
      <c r="Q652">
        <v>101058304</v>
      </c>
      <c r="R652">
        <v>2053</v>
      </c>
      <c r="S652" s="1">
        <v>44392</v>
      </c>
      <c r="T652" t="s">
        <v>49</v>
      </c>
      <c r="U652">
        <v>34560</v>
      </c>
      <c r="V652">
        <v>34700</v>
      </c>
      <c r="W652">
        <v>1</v>
      </c>
      <c r="X652">
        <v>0</v>
      </c>
      <c r="Y652">
        <v>0</v>
      </c>
      <c r="AC652">
        <v>542938</v>
      </c>
      <c r="AD652">
        <v>0</v>
      </c>
      <c r="AE652">
        <v>0</v>
      </c>
      <c r="AH652" t="s">
        <v>90</v>
      </c>
      <c r="AI652" t="s">
        <v>51</v>
      </c>
      <c r="AK652" t="s">
        <v>52</v>
      </c>
      <c r="AL652" s="1">
        <v>44410</v>
      </c>
    </row>
    <row r="653" spans="1:38" x14ac:dyDescent="0.25">
      <c r="A653" t="s">
        <v>40</v>
      </c>
      <c r="B653">
        <v>101057576</v>
      </c>
      <c r="C653">
        <v>60083</v>
      </c>
      <c r="D653">
        <v>59556</v>
      </c>
      <c r="E653" s="1">
        <v>44387</v>
      </c>
      <c r="F653" s="2">
        <v>27</v>
      </c>
      <c r="G653" t="s">
        <v>41</v>
      </c>
      <c r="H653" t="s">
        <v>231</v>
      </c>
      <c r="I653" t="s">
        <v>54</v>
      </c>
      <c r="J653" t="s">
        <v>44</v>
      </c>
      <c r="K653" t="s">
        <v>86</v>
      </c>
      <c r="L653" t="s">
        <v>45</v>
      </c>
      <c r="M653" t="s">
        <v>56</v>
      </c>
      <c r="N653" t="s">
        <v>45</v>
      </c>
      <c r="O653" t="s">
        <v>260</v>
      </c>
      <c r="P653" t="s">
        <v>88</v>
      </c>
      <c r="Q653">
        <v>101058305</v>
      </c>
      <c r="R653">
        <v>2061</v>
      </c>
      <c r="S653" s="1">
        <v>44392</v>
      </c>
      <c r="T653" t="s">
        <v>49</v>
      </c>
      <c r="U653">
        <v>35240</v>
      </c>
      <c r="V653">
        <v>35210</v>
      </c>
      <c r="W653">
        <v>1</v>
      </c>
      <c r="X653">
        <v>0</v>
      </c>
      <c r="Y653">
        <v>50000</v>
      </c>
      <c r="Z653" t="s">
        <v>70</v>
      </c>
      <c r="AC653">
        <v>553620</v>
      </c>
      <c r="AD653">
        <v>0</v>
      </c>
      <c r="AE653">
        <v>0</v>
      </c>
      <c r="AF653" t="s">
        <v>89</v>
      </c>
      <c r="AH653" t="s">
        <v>90</v>
      </c>
      <c r="AI653" t="s">
        <v>51</v>
      </c>
      <c r="AK653" t="s">
        <v>52</v>
      </c>
      <c r="AL653" s="1">
        <v>44410</v>
      </c>
    </row>
    <row r="654" spans="1:38" x14ac:dyDescent="0.25">
      <c r="A654" t="s">
        <v>40</v>
      </c>
      <c r="B654">
        <v>101057577</v>
      </c>
      <c r="C654">
        <v>60084</v>
      </c>
      <c r="D654">
        <v>59506</v>
      </c>
      <c r="E654" s="1">
        <v>44387</v>
      </c>
      <c r="F654" s="2">
        <v>27</v>
      </c>
      <c r="G654" t="s">
        <v>41</v>
      </c>
      <c r="H654" t="s">
        <v>231</v>
      </c>
      <c r="I654" t="s">
        <v>54</v>
      </c>
      <c r="J654" t="s">
        <v>44</v>
      </c>
      <c r="K654" t="s">
        <v>86</v>
      </c>
      <c r="L654" t="s">
        <v>45</v>
      </c>
      <c r="M654" t="s">
        <v>56</v>
      </c>
      <c r="N654" t="s">
        <v>45</v>
      </c>
      <c r="O654" t="s">
        <v>260</v>
      </c>
      <c r="P654" t="s">
        <v>477</v>
      </c>
      <c r="Q654">
        <v>101058306</v>
      </c>
      <c r="R654">
        <v>77919</v>
      </c>
      <c r="S654" s="1">
        <v>44391</v>
      </c>
      <c r="T654" t="s">
        <v>49</v>
      </c>
      <c r="U654">
        <v>35770</v>
      </c>
      <c r="V654">
        <v>35780</v>
      </c>
      <c r="W654">
        <v>1</v>
      </c>
      <c r="X654">
        <v>0</v>
      </c>
      <c r="Y654">
        <v>10000</v>
      </c>
      <c r="Z654" t="s">
        <v>70</v>
      </c>
      <c r="AC654">
        <v>561947</v>
      </c>
      <c r="AD654">
        <v>0</v>
      </c>
      <c r="AE654">
        <v>0</v>
      </c>
      <c r="AF654" t="s">
        <v>89</v>
      </c>
      <c r="AH654" t="s">
        <v>90</v>
      </c>
      <c r="AI654" t="s">
        <v>51</v>
      </c>
      <c r="AK654" t="s">
        <v>52</v>
      </c>
      <c r="AL654" s="1">
        <v>44410</v>
      </c>
    </row>
    <row r="655" spans="1:38" x14ac:dyDescent="0.25">
      <c r="A655" t="s">
        <v>40</v>
      </c>
      <c r="B655">
        <v>101057578</v>
      </c>
      <c r="C655">
        <v>60085</v>
      </c>
      <c r="D655">
        <v>59594</v>
      </c>
      <c r="E655" s="1">
        <v>44387</v>
      </c>
      <c r="F655" s="2">
        <v>27</v>
      </c>
      <c r="G655" t="s">
        <v>41</v>
      </c>
      <c r="H655" t="s">
        <v>231</v>
      </c>
      <c r="I655" t="s">
        <v>54</v>
      </c>
      <c r="J655" t="s">
        <v>44</v>
      </c>
      <c r="K655" t="s">
        <v>86</v>
      </c>
      <c r="L655" t="s">
        <v>45</v>
      </c>
      <c r="M655" t="s">
        <v>56</v>
      </c>
      <c r="N655" t="s">
        <v>45</v>
      </c>
      <c r="O655" t="s">
        <v>108</v>
      </c>
      <c r="P655" t="s">
        <v>109</v>
      </c>
      <c r="Q655">
        <v>101058307</v>
      </c>
      <c r="R655">
        <v>2068</v>
      </c>
      <c r="S655" s="1">
        <v>44392</v>
      </c>
      <c r="T655" t="s">
        <v>49</v>
      </c>
      <c r="U655">
        <v>36510</v>
      </c>
      <c r="V655">
        <v>36510</v>
      </c>
      <c r="W655">
        <v>1</v>
      </c>
      <c r="X655">
        <v>0</v>
      </c>
      <c r="Y655">
        <v>0</v>
      </c>
      <c r="AC655">
        <v>573572</v>
      </c>
      <c r="AD655">
        <v>0</v>
      </c>
      <c r="AE655">
        <v>0</v>
      </c>
      <c r="AH655" t="s">
        <v>90</v>
      </c>
      <c r="AI655" t="s">
        <v>51</v>
      </c>
      <c r="AK655" t="s">
        <v>52</v>
      </c>
      <c r="AL655" s="1">
        <v>44410</v>
      </c>
    </row>
    <row r="656" spans="1:38" x14ac:dyDescent="0.25">
      <c r="A656" t="s">
        <v>40</v>
      </c>
      <c r="B656">
        <v>101057579</v>
      </c>
      <c r="C656">
        <v>60086</v>
      </c>
      <c r="D656">
        <v>59683</v>
      </c>
      <c r="E656" s="1">
        <v>44389</v>
      </c>
      <c r="F656" s="2">
        <v>28</v>
      </c>
      <c r="G656" t="s">
        <v>41</v>
      </c>
      <c r="H656" t="s">
        <v>73</v>
      </c>
      <c r="I656" t="s">
        <v>74</v>
      </c>
      <c r="J656" t="s">
        <v>44</v>
      </c>
      <c r="K656" t="s">
        <v>76</v>
      </c>
      <c r="L656" t="s">
        <v>80</v>
      </c>
      <c r="M656" t="s">
        <v>188</v>
      </c>
      <c r="N656" t="s">
        <v>45</v>
      </c>
      <c r="O656" t="s">
        <v>367</v>
      </c>
      <c r="P656" t="s">
        <v>368</v>
      </c>
      <c r="Q656">
        <v>101058308</v>
      </c>
      <c r="R656">
        <v>522871</v>
      </c>
      <c r="S656" s="1">
        <v>44393</v>
      </c>
      <c r="T656" t="s">
        <v>49</v>
      </c>
      <c r="U656">
        <v>34190</v>
      </c>
      <c r="V656">
        <v>33770</v>
      </c>
      <c r="W656">
        <v>1</v>
      </c>
      <c r="X656">
        <v>1046118</v>
      </c>
      <c r="Y656">
        <v>100000</v>
      </c>
      <c r="Z656" t="s">
        <v>70</v>
      </c>
      <c r="AC656">
        <v>4615650</v>
      </c>
      <c r="AD656">
        <v>0</v>
      </c>
      <c r="AE656">
        <v>0</v>
      </c>
      <c r="AF656" t="s">
        <v>134</v>
      </c>
      <c r="AH656" t="s">
        <v>79</v>
      </c>
      <c r="AI656" t="s">
        <v>51</v>
      </c>
      <c r="AK656" t="s">
        <v>52</v>
      </c>
      <c r="AL656" s="1">
        <v>44410</v>
      </c>
    </row>
    <row r="657" spans="1:38" x14ac:dyDescent="0.25">
      <c r="A657" t="s">
        <v>40</v>
      </c>
      <c r="B657">
        <v>101057580</v>
      </c>
      <c r="C657">
        <v>60087</v>
      </c>
      <c r="D657">
        <v>59751</v>
      </c>
      <c r="E657" s="1">
        <v>44389</v>
      </c>
      <c r="F657" s="2">
        <v>28</v>
      </c>
      <c r="G657" t="s">
        <v>41</v>
      </c>
      <c r="H657" t="s">
        <v>73</v>
      </c>
      <c r="I657" t="s">
        <v>74</v>
      </c>
      <c r="J657" t="s">
        <v>44</v>
      </c>
      <c r="K657" t="s">
        <v>76</v>
      </c>
      <c r="L657" t="s">
        <v>80</v>
      </c>
      <c r="M657" t="s">
        <v>188</v>
      </c>
      <c r="N657" t="s">
        <v>45</v>
      </c>
      <c r="O657" t="s">
        <v>538</v>
      </c>
      <c r="P657" t="s">
        <v>155</v>
      </c>
      <c r="Q657">
        <v>101058309</v>
      </c>
      <c r="R657">
        <v>522992</v>
      </c>
      <c r="S657" s="1">
        <v>44398</v>
      </c>
      <c r="T657" t="s">
        <v>49</v>
      </c>
      <c r="U657">
        <v>33270</v>
      </c>
      <c r="V657">
        <v>33370</v>
      </c>
      <c r="W657">
        <v>1</v>
      </c>
      <c r="X657">
        <v>1046118</v>
      </c>
      <c r="Y657">
        <v>0</v>
      </c>
      <c r="Z657" t="s">
        <v>70</v>
      </c>
      <c r="AC657">
        <v>4491450</v>
      </c>
      <c r="AD657">
        <v>0</v>
      </c>
      <c r="AE657">
        <v>0</v>
      </c>
      <c r="AF657" t="s">
        <v>71</v>
      </c>
      <c r="AH657" t="s">
        <v>79</v>
      </c>
      <c r="AI657" t="s">
        <v>51</v>
      </c>
      <c r="AK657" t="s">
        <v>52</v>
      </c>
      <c r="AL657" s="1">
        <v>44410</v>
      </c>
    </row>
    <row r="658" spans="1:38" x14ac:dyDescent="0.25">
      <c r="A658" t="s">
        <v>40</v>
      </c>
      <c r="B658">
        <v>101057581</v>
      </c>
      <c r="C658">
        <v>60088</v>
      </c>
      <c r="D658">
        <v>59749</v>
      </c>
      <c r="E658" s="1">
        <v>44389</v>
      </c>
      <c r="F658" s="2">
        <v>28</v>
      </c>
      <c r="G658" t="s">
        <v>41</v>
      </c>
      <c r="H658" t="s">
        <v>73</v>
      </c>
      <c r="I658" t="s">
        <v>74</v>
      </c>
      <c r="J658" t="s">
        <v>44</v>
      </c>
      <c r="K658" t="s">
        <v>76</v>
      </c>
      <c r="L658" t="s">
        <v>80</v>
      </c>
      <c r="M658" t="s">
        <v>188</v>
      </c>
      <c r="N658" t="s">
        <v>45</v>
      </c>
      <c r="O658" t="s">
        <v>400</v>
      </c>
      <c r="P658" t="s">
        <v>401</v>
      </c>
      <c r="Q658">
        <v>101058310</v>
      </c>
      <c r="R658">
        <v>522949</v>
      </c>
      <c r="S658" s="1">
        <v>44398</v>
      </c>
      <c r="T658" t="s">
        <v>49</v>
      </c>
      <c r="U658">
        <v>33310</v>
      </c>
      <c r="V658">
        <v>33560</v>
      </c>
      <c r="W658">
        <v>1</v>
      </c>
      <c r="X658">
        <v>1046118</v>
      </c>
      <c r="Y658">
        <v>0</v>
      </c>
      <c r="Z658" t="s">
        <v>70</v>
      </c>
      <c r="AC658">
        <v>4496850</v>
      </c>
      <c r="AD658">
        <v>0</v>
      </c>
      <c r="AE658">
        <v>0</v>
      </c>
      <c r="AF658" t="s">
        <v>71</v>
      </c>
      <c r="AH658" t="s">
        <v>79</v>
      </c>
      <c r="AI658" t="s">
        <v>51</v>
      </c>
      <c r="AK658" t="s">
        <v>52</v>
      </c>
      <c r="AL658" s="1">
        <v>44410</v>
      </c>
    </row>
    <row r="659" spans="1:38" x14ac:dyDescent="0.25">
      <c r="A659" t="s">
        <v>40</v>
      </c>
      <c r="B659">
        <v>101057582</v>
      </c>
      <c r="C659">
        <v>60089</v>
      </c>
      <c r="D659">
        <v>59756</v>
      </c>
      <c r="E659" s="1">
        <v>44389</v>
      </c>
      <c r="F659" s="2">
        <v>28</v>
      </c>
      <c r="G659" t="s">
        <v>41</v>
      </c>
      <c r="H659" t="s">
        <v>73</v>
      </c>
      <c r="I659" t="s">
        <v>74</v>
      </c>
      <c r="J659" t="s">
        <v>44</v>
      </c>
      <c r="K659" t="s">
        <v>76</v>
      </c>
      <c r="L659" t="s">
        <v>80</v>
      </c>
      <c r="M659" t="s">
        <v>188</v>
      </c>
      <c r="N659" t="s">
        <v>45</v>
      </c>
      <c r="O659" t="s">
        <v>77</v>
      </c>
      <c r="P659" t="s">
        <v>78</v>
      </c>
      <c r="Q659">
        <v>101058311</v>
      </c>
      <c r="R659">
        <v>522971</v>
      </c>
      <c r="S659" s="1">
        <v>44398</v>
      </c>
      <c r="T659" t="s">
        <v>49</v>
      </c>
      <c r="U659">
        <v>34300</v>
      </c>
      <c r="V659">
        <v>34220</v>
      </c>
      <c r="W659">
        <v>1</v>
      </c>
      <c r="X659">
        <v>1046118</v>
      </c>
      <c r="Y659">
        <v>100000</v>
      </c>
      <c r="Z659" t="s">
        <v>70</v>
      </c>
      <c r="AC659">
        <v>4630500</v>
      </c>
      <c r="AD659">
        <v>0</v>
      </c>
      <c r="AE659">
        <v>0</v>
      </c>
      <c r="AF659" t="s">
        <v>134</v>
      </c>
      <c r="AH659" t="s">
        <v>79</v>
      </c>
      <c r="AI659" t="s">
        <v>51</v>
      </c>
      <c r="AK659" t="s">
        <v>52</v>
      </c>
      <c r="AL659" s="1">
        <v>44410</v>
      </c>
    </row>
    <row r="660" spans="1:38" x14ac:dyDescent="0.25">
      <c r="A660" t="s">
        <v>40</v>
      </c>
      <c r="B660">
        <v>101057583</v>
      </c>
      <c r="C660">
        <v>60090</v>
      </c>
      <c r="D660">
        <v>59678</v>
      </c>
      <c r="E660" s="1">
        <v>44389</v>
      </c>
      <c r="F660" s="2">
        <v>28</v>
      </c>
      <c r="G660" t="s">
        <v>41</v>
      </c>
      <c r="H660" t="s">
        <v>72</v>
      </c>
      <c r="I660" t="s">
        <v>157</v>
      </c>
      <c r="J660" t="s">
        <v>44</v>
      </c>
      <c r="K660" t="s">
        <v>160</v>
      </c>
      <c r="L660" t="s">
        <v>112</v>
      </c>
      <c r="M660" t="s">
        <v>160</v>
      </c>
      <c r="N660" t="s">
        <v>159</v>
      </c>
      <c r="O660" t="s">
        <v>166</v>
      </c>
      <c r="P660" t="s">
        <v>167</v>
      </c>
      <c r="Q660">
        <v>101058312</v>
      </c>
      <c r="R660" t="s">
        <v>613</v>
      </c>
      <c r="S660" s="1">
        <v>44393</v>
      </c>
      <c r="T660" t="s">
        <v>49</v>
      </c>
      <c r="U660">
        <v>10040</v>
      </c>
      <c r="V660">
        <v>10040</v>
      </c>
      <c r="W660">
        <v>1</v>
      </c>
      <c r="X660">
        <v>1035526</v>
      </c>
      <c r="Y660">
        <v>841900</v>
      </c>
      <c r="Z660" t="s">
        <v>70</v>
      </c>
      <c r="AC660">
        <v>3825000</v>
      </c>
      <c r="AD660">
        <v>0</v>
      </c>
      <c r="AE660">
        <v>0</v>
      </c>
      <c r="AF660" t="s">
        <v>134</v>
      </c>
      <c r="AH660" t="s">
        <v>164</v>
      </c>
      <c r="AI660" t="s">
        <v>165</v>
      </c>
      <c r="AK660" t="s">
        <v>52</v>
      </c>
      <c r="AL660" s="1">
        <v>44410</v>
      </c>
    </row>
    <row r="661" spans="1:38" x14ac:dyDescent="0.25">
      <c r="A661" t="s">
        <v>40</v>
      </c>
      <c r="B661">
        <v>101057584</v>
      </c>
      <c r="C661">
        <v>60091</v>
      </c>
      <c r="D661">
        <v>59708</v>
      </c>
      <c r="E661" s="1">
        <v>44389</v>
      </c>
      <c r="F661" s="2">
        <v>28</v>
      </c>
      <c r="G661" t="s">
        <v>41</v>
      </c>
      <c r="H661" t="s">
        <v>204</v>
      </c>
      <c r="I661" t="s">
        <v>205</v>
      </c>
      <c r="J661" t="s">
        <v>44</v>
      </c>
      <c r="K661" t="s">
        <v>210</v>
      </c>
      <c r="L661" t="s">
        <v>211</v>
      </c>
      <c r="M661" t="s">
        <v>66</v>
      </c>
      <c r="N661" t="s">
        <v>67</v>
      </c>
      <c r="O661" t="s">
        <v>68</v>
      </c>
      <c r="P661" t="s">
        <v>69</v>
      </c>
      <c r="Q661">
        <v>101058313</v>
      </c>
      <c r="R661">
        <v>84532</v>
      </c>
      <c r="S661" s="1">
        <v>44393</v>
      </c>
      <c r="T661" t="s">
        <v>49</v>
      </c>
      <c r="U661">
        <v>34500</v>
      </c>
      <c r="V661">
        <v>34640</v>
      </c>
      <c r="W661">
        <v>1</v>
      </c>
      <c r="X661">
        <v>419471</v>
      </c>
      <c r="Y661">
        <v>0</v>
      </c>
      <c r="Z661" t="s">
        <v>70</v>
      </c>
      <c r="AC661">
        <v>696210</v>
      </c>
      <c r="AD661">
        <v>0</v>
      </c>
      <c r="AE661">
        <v>0</v>
      </c>
      <c r="AF661" t="s">
        <v>71</v>
      </c>
      <c r="AH661" t="s">
        <v>50</v>
      </c>
      <c r="AI661" t="s">
        <v>51</v>
      </c>
      <c r="AK661" t="s">
        <v>52</v>
      </c>
      <c r="AL661" s="1">
        <v>44410</v>
      </c>
    </row>
    <row r="662" spans="1:38" x14ac:dyDescent="0.25">
      <c r="A662" t="s">
        <v>40</v>
      </c>
      <c r="B662">
        <v>101057588</v>
      </c>
      <c r="C662">
        <v>60095</v>
      </c>
      <c r="D662">
        <v>59635</v>
      </c>
      <c r="E662" s="1">
        <v>44389</v>
      </c>
      <c r="F662" s="2">
        <v>28</v>
      </c>
      <c r="G662" t="s">
        <v>41</v>
      </c>
      <c r="H662" t="s">
        <v>102</v>
      </c>
      <c r="I662" t="s">
        <v>54</v>
      </c>
      <c r="J662" t="s">
        <v>44</v>
      </c>
      <c r="K662" t="s">
        <v>148</v>
      </c>
      <c r="L662" t="s">
        <v>137</v>
      </c>
      <c r="M662" t="s">
        <v>86</v>
      </c>
      <c r="N662" t="s">
        <v>45</v>
      </c>
      <c r="O662" t="s">
        <v>302</v>
      </c>
      <c r="P662" t="s">
        <v>303</v>
      </c>
      <c r="Q662">
        <v>101058317</v>
      </c>
      <c r="R662">
        <v>2105</v>
      </c>
      <c r="S662" s="1">
        <v>44392</v>
      </c>
      <c r="T662" t="s">
        <v>49</v>
      </c>
      <c r="U662">
        <v>35180</v>
      </c>
      <c r="V662">
        <v>35280</v>
      </c>
      <c r="W662">
        <v>1</v>
      </c>
      <c r="X662">
        <v>294975</v>
      </c>
      <c r="Y662">
        <v>330000</v>
      </c>
      <c r="Z662" t="s">
        <v>70</v>
      </c>
      <c r="AC662">
        <v>3342100</v>
      </c>
      <c r="AD662">
        <v>0</v>
      </c>
      <c r="AE662">
        <v>0</v>
      </c>
      <c r="AF662" t="s">
        <v>134</v>
      </c>
      <c r="AH662" t="s">
        <v>115</v>
      </c>
      <c r="AI662" t="s">
        <v>51</v>
      </c>
      <c r="AK662" t="s">
        <v>60</v>
      </c>
    </row>
    <row r="663" spans="1:38" x14ac:dyDescent="0.25">
      <c r="A663" t="s">
        <v>40</v>
      </c>
      <c r="B663">
        <v>101057589</v>
      </c>
      <c r="C663">
        <v>60096</v>
      </c>
      <c r="D663">
        <v>59482</v>
      </c>
      <c r="E663" s="1">
        <v>44389</v>
      </c>
      <c r="F663" s="2">
        <v>28</v>
      </c>
      <c r="G663" t="s">
        <v>41</v>
      </c>
      <c r="H663" t="s">
        <v>102</v>
      </c>
      <c r="I663" t="s">
        <v>130</v>
      </c>
      <c r="J663" t="s">
        <v>44</v>
      </c>
      <c r="K663" t="s">
        <v>103</v>
      </c>
      <c r="L663" t="s">
        <v>104</v>
      </c>
      <c r="M663" t="s">
        <v>130</v>
      </c>
      <c r="N663" t="s">
        <v>131</v>
      </c>
      <c r="O663" t="s">
        <v>140</v>
      </c>
      <c r="P663" t="s">
        <v>141</v>
      </c>
      <c r="Q663">
        <v>101058318</v>
      </c>
      <c r="R663">
        <v>4994</v>
      </c>
      <c r="S663" s="1">
        <v>44391</v>
      </c>
      <c r="T663" t="s">
        <v>49</v>
      </c>
      <c r="U663">
        <v>34340</v>
      </c>
      <c r="V663">
        <v>34350</v>
      </c>
      <c r="W663">
        <v>1</v>
      </c>
      <c r="X663">
        <v>366800</v>
      </c>
      <c r="Y663">
        <v>0</v>
      </c>
      <c r="Z663" t="s">
        <v>70</v>
      </c>
      <c r="AC663">
        <v>1270950</v>
      </c>
      <c r="AD663">
        <v>0</v>
      </c>
      <c r="AE663">
        <v>0</v>
      </c>
      <c r="AF663" t="s">
        <v>71</v>
      </c>
      <c r="AH663" t="s">
        <v>135</v>
      </c>
      <c r="AI663" t="s">
        <v>51</v>
      </c>
      <c r="AK663" t="s">
        <v>52</v>
      </c>
      <c r="AL663" s="1">
        <v>44410</v>
      </c>
    </row>
    <row r="664" spans="1:38" x14ac:dyDescent="0.25">
      <c r="A664" t="s">
        <v>40</v>
      </c>
      <c r="B664">
        <v>101057590</v>
      </c>
      <c r="C664">
        <v>60097</v>
      </c>
      <c r="D664">
        <v>59829</v>
      </c>
      <c r="E664" s="1">
        <v>44389</v>
      </c>
      <c r="F664" s="2">
        <v>28</v>
      </c>
      <c r="G664" t="s">
        <v>41</v>
      </c>
      <c r="H664" t="s">
        <v>102</v>
      </c>
      <c r="I664" t="s">
        <v>54</v>
      </c>
      <c r="J664" t="s">
        <v>44</v>
      </c>
      <c r="K664" t="s">
        <v>148</v>
      </c>
      <c r="L664" t="s">
        <v>137</v>
      </c>
      <c r="M664" t="s">
        <v>86</v>
      </c>
      <c r="N664" t="s">
        <v>45</v>
      </c>
      <c r="O664" t="s">
        <v>322</v>
      </c>
      <c r="P664" t="s">
        <v>323</v>
      </c>
      <c r="Q664">
        <v>101058319</v>
      </c>
      <c r="R664">
        <v>2106</v>
      </c>
      <c r="S664" s="1">
        <v>44399</v>
      </c>
      <c r="T664" t="s">
        <v>49</v>
      </c>
      <c r="U664">
        <v>34490</v>
      </c>
      <c r="V664">
        <v>34580</v>
      </c>
      <c r="W664">
        <v>1</v>
      </c>
      <c r="X664">
        <v>294975</v>
      </c>
      <c r="Y664">
        <v>0</v>
      </c>
      <c r="Z664" t="s">
        <v>70</v>
      </c>
      <c r="AC664">
        <v>3276550</v>
      </c>
      <c r="AD664">
        <v>0</v>
      </c>
      <c r="AE664">
        <v>0</v>
      </c>
      <c r="AF664" t="s">
        <v>71</v>
      </c>
      <c r="AH664" t="s">
        <v>115</v>
      </c>
      <c r="AI664" t="s">
        <v>51</v>
      </c>
      <c r="AK664" t="s">
        <v>52</v>
      </c>
      <c r="AL664" s="1">
        <v>44410</v>
      </c>
    </row>
    <row r="665" spans="1:38" x14ac:dyDescent="0.25">
      <c r="A665" t="s">
        <v>40</v>
      </c>
      <c r="B665">
        <v>101057591</v>
      </c>
      <c r="C665">
        <v>60098</v>
      </c>
      <c r="D665">
        <v>59376</v>
      </c>
      <c r="E665" s="1">
        <v>44389</v>
      </c>
      <c r="F665" s="2">
        <v>28</v>
      </c>
      <c r="G665" t="s">
        <v>41</v>
      </c>
      <c r="H665" t="s">
        <v>125</v>
      </c>
      <c r="I665" t="s">
        <v>105</v>
      </c>
      <c r="J665" t="s">
        <v>44</v>
      </c>
      <c r="K665" t="s">
        <v>105</v>
      </c>
      <c r="L665" t="s">
        <v>45</v>
      </c>
      <c r="M665" t="s">
        <v>184</v>
      </c>
      <c r="N665" t="s">
        <v>192</v>
      </c>
      <c r="O665" t="s">
        <v>387</v>
      </c>
      <c r="P665" t="s">
        <v>388</v>
      </c>
      <c r="Q665">
        <v>101058320</v>
      </c>
      <c r="R665" t="s">
        <v>614</v>
      </c>
      <c r="S665" s="1">
        <v>44390</v>
      </c>
      <c r="T665" t="s">
        <v>49</v>
      </c>
      <c r="U665">
        <v>10124</v>
      </c>
      <c r="V665">
        <v>10115</v>
      </c>
      <c r="W665">
        <v>1</v>
      </c>
      <c r="X665">
        <v>221080</v>
      </c>
      <c r="Y665">
        <v>0</v>
      </c>
      <c r="Z665" t="s">
        <v>70</v>
      </c>
      <c r="AC665">
        <v>1445606</v>
      </c>
      <c r="AD665">
        <v>0</v>
      </c>
      <c r="AE665">
        <v>0</v>
      </c>
      <c r="AF665" t="s">
        <v>71</v>
      </c>
      <c r="AH665" t="s">
        <v>115</v>
      </c>
      <c r="AI665" t="s">
        <v>51</v>
      </c>
      <c r="AK665" t="s">
        <v>52</v>
      </c>
      <c r="AL665" s="1">
        <v>44410</v>
      </c>
    </row>
    <row r="666" spans="1:38" x14ac:dyDescent="0.25">
      <c r="A666" t="s">
        <v>40</v>
      </c>
      <c r="B666">
        <v>101057592</v>
      </c>
      <c r="C666">
        <v>60099</v>
      </c>
      <c r="D666">
        <v>59695</v>
      </c>
      <c r="E666" s="1">
        <v>44389</v>
      </c>
      <c r="F666" s="2">
        <v>28</v>
      </c>
      <c r="G666" t="s">
        <v>41</v>
      </c>
      <c r="H666" t="s">
        <v>72</v>
      </c>
      <c r="I666" t="s">
        <v>157</v>
      </c>
      <c r="J666" t="s">
        <v>44</v>
      </c>
      <c r="K666" t="s">
        <v>160</v>
      </c>
      <c r="L666" t="s">
        <v>112</v>
      </c>
      <c r="M666" t="s">
        <v>160</v>
      </c>
      <c r="N666" t="s">
        <v>159</v>
      </c>
      <c r="O666" t="s">
        <v>162</v>
      </c>
      <c r="P666" t="s">
        <v>163</v>
      </c>
      <c r="Q666">
        <v>101058321</v>
      </c>
      <c r="R666" t="s">
        <v>615</v>
      </c>
      <c r="S666" s="1">
        <v>44393</v>
      </c>
      <c r="T666" t="s">
        <v>49</v>
      </c>
      <c r="U666">
        <v>7400</v>
      </c>
      <c r="V666">
        <v>7400</v>
      </c>
      <c r="W666">
        <v>1</v>
      </c>
      <c r="X666">
        <v>1035526</v>
      </c>
      <c r="Y666">
        <v>887200</v>
      </c>
      <c r="Z666" t="s">
        <v>70</v>
      </c>
      <c r="AC666">
        <v>3825000</v>
      </c>
      <c r="AD666">
        <v>0</v>
      </c>
      <c r="AE666">
        <v>0</v>
      </c>
      <c r="AF666" t="s">
        <v>134</v>
      </c>
      <c r="AH666" t="s">
        <v>164</v>
      </c>
      <c r="AI666" t="s">
        <v>165</v>
      </c>
      <c r="AK666" t="s">
        <v>52</v>
      </c>
      <c r="AL666" s="1">
        <v>44410</v>
      </c>
    </row>
    <row r="667" spans="1:38" x14ac:dyDescent="0.25">
      <c r="A667" t="s">
        <v>40</v>
      </c>
      <c r="B667">
        <v>101057593</v>
      </c>
      <c r="C667">
        <v>60100</v>
      </c>
      <c r="E667" s="1">
        <v>44389</v>
      </c>
      <c r="F667" s="2">
        <v>28</v>
      </c>
      <c r="G667" t="s">
        <v>269</v>
      </c>
      <c r="H667" t="s">
        <v>270</v>
      </c>
      <c r="I667" t="s">
        <v>257</v>
      </c>
      <c r="J667" t="s">
        <v>44</v>
      </c>
      <c r="K667" t="s">
        <v>258</v>
      </c>
      <c r="L667" t="s">
        <v>207</v>
      </c>
      <c r="M667" t="s">
        <v>55</v>
      </c>
      <c r="N667" t="s">
        <v>45</v>
      </c>
      <c r="O667" t="s">
        <v>271</v>
      </c>
      <c r="P667" t="s">
        <v>272</v>
      </c>
      <c r="Q667">
        <v>101058322</v>
      </c>
      <c r="R667" t="s">
        <v>616</v>
      </c>
      <c r="S667" s="1">
        <v>44391</v>
      </c>
      <c r="T667" t="s">
        <v>120</v>
      </c>
      <c r="U667">
        <v>1</v>
      </c>
      <c r="V667">
        <v>1</v>
      </c>
      <c r="W667">
        <v>1</v>
      </c>
      <c r="X667">
        <v>0</v>
      </c>
      <c r="Y667">
        <v>0</v>
      </c>
      <c r="AC667">
        <v>1188459</v>
      </c>
      <c r="AD667">
        <v>1000000</v>
      </c>
      <c r="AE667">
        <v>0</v>
      </c>
      <c r="AH667" t="s">
        <v>50</v>
      </c>
      <c r="AI667" t="s">
        <v>51</v>
      </c>
      <c r="AK667" t="s">
        <v>52</v>
      </c>
      <c r="AL667" s="1">
        <v>44410</v>
      </c>
    </row>
    <row r="668" spans="1:38" x14ac:dyDescent="0.25">
      <c r="A668" t="s">
        <v>40</v>
      </c>
      <c r="B668">
        <v>101057594</v>
      </c>
      <c r="C668">
        <v>60101</v>
      </c>
      <c r="E668" s="1">
        <v>44389</v>
      </c>
      <c r="F668" s="2">
        <v>28</v>
      </c>
      <c r="G668" t="s">
        <v>269</v>
      </c>
      <c r="H668" t="s">
        <v>270</v>
      </c>
      <c r="I668" t="s">
        <v>257</v>
      </c>
      <c r="J668" t="s">
        <v>44</v>
      </c>
      <c r="K668" t="s">
        <v>258</v>
      </c>
      <c r="L668" t="s">
        <v>207</v>
      </c>
      <c r="M668" t="s">
        <v>55</v>
      </c>
      <c r="N668" t="s">
        <v>45</v>
      </c>
      <c r="O668" t="s">
        <v>503</v>
      </c>
      <c r="P668" t="s">
        <v>504</v>
      </c>
      <c r="Q668">
        <v>101058323</v>
      </c>
      <c r="R668" t="s">
        <v>617</v>
      </c>
      <c r="S668" s="1">
        <v>44391</v>
      </c>
      <c r="T668" t="s">
        <v>120</v>
      </c>
      <c r="U668">
        <v>1</v>
      </c>
      <c r="V668">
        <v>1</v>
      </c>
      <c r="W668">
        <v>1</v>
      </c>
      <c r="X668">
        <v>0</v>
      </c>
      <c r="Y668">
        <v>0</v>
      </c>
      <c r="AC668">
        <v>1188459</v>
      </c>
      <c r="AD668">
        <v>1000000</v>
      </c>
      <c r="AE668">
        <v>0</v>
      </c>
      <c r="AH668" t="s">
        <v>50</v>
      </c>
      <c r="AI668" t="s">
        <v>51</v>
      </c>
      <c r="AK668" t="s">
        <v>52</v>
      </c>
      <c r="AL668" s="1">
        <v>44410</v>
      </c>
    </row>
    <row r="669" spans="1:38" x14ac:dyDescent="0.25">
      <c r="A669" t="s">
        <v>40</v>
      </c>
      <c r="B669">
        <v>101057595</v>
      </c>
      <c r="C669">
        <v>60102</v>
      </c>
      <c r="E669" s="1">
        <v>44389</v>
      </c>
      <c r="F669" s="2">
        <v>28</v>
      </c>
      <c r="G669" t="s">
        <v>269</v>
      </c>
      <c r="H669" t="s">
        <v>270</v>
      </c>
      <c r="I669" t="s">
        <v>257</v>
      </c>
      <c r="J669" t="s">
        <v>44</v>
      </c>
      <c r="K669" t="s">
        <v>258</v>
      </c>
      <c r="L669" t="s">
        <v>207</v>
      </c>
      <c r="M669" t="s">
        <v>55</v>
      </c>
      <c r="N669" t="s">
        <v>45</v>
      </c>
      <c r="O669" t="s">
        <v>123</v>
      </c>
      <c r="P669" t="s">
        <v>124</v>
      </c>
      <c r="Q669">
        <v>101058324</v>
      </c>
      <c r="R669" t="s">
        <v>618</v>
      </c>
      <c r="S669" s="1">
        <v>44391</v>
      </c>
      <c r="T669" t="s">
        <v>120</v>
      </c>
      <c r="U669">
        <v>1</v>
      </c>
      <c r="V669">
        <v>1</v>
      </c>
      <c r="W669">
        <v>1</v>
      </c>
      <c r="X669">
        <v>0</v>
      </c>
      <c r="Y669">
        <v>0</v>
      </c>
      <c r="AC669">
        <v>1188459</v>
      </c>
      <c r="AD669">
        <v>1000000</v>
      </c>
      <c r="AE669">
        <v>0</v>
      </c>
      <c r="AH669" t="s">
        <v>50</v>
      </c>
      <c r="AI669" t="s">
        <v>51</v>
      </c>
      <c r="AK669" t="s">
        <v>52</v>
      </c>
      <c r="AL669" s="1">
        <v>44410</v>
      </c>
    </row>
    <row r="670" spans="1:38" x14ac:dyDescent="0.25">
      <c r="A670" t="s">
        <v>40</v>
      </c>
      <c r="B670">
        <v>101057596</v>
      </c>
      <c r="C670">
        <v>60103</v>
      </c>
      <c r="D670">
        <v>59730</v>
      </c>
      <c r="E670" s="1">
        <v>44389</v>
      </c>
      <c r="F670" s="2">
        <v>28</v>
      </c>
      <c r="G670" t="s">
        <v>41</v>
      </c>
      <c r="H670" t="s">
        <v>93</v>
      </c>
      <c r="I670" t="s">
        <v>94</v>
      </c>
      <c r="J670" t="s">
        <v>44</v>
      </c>
      <c r="K670" t="s">
        <v>94</v>
      </c>
      <c r="L670" t="s">
        <v>45</v>
      </c>
      <c r="M670" t="s">
        <v>94</v>
      </c>
      <c r="N670" t="s">
        <v>96</v>
      </c>
      <c r="O670" t="s">
        <v>425</v>
      </c>
      <c r="P670" t="s">
        <v>426</v>
      </c>
      <c r="Q670">
        <v>101058325</v>
      </c>
      <c r="R670">
        <v>99556</v>
      </c>
      <c r="S670" s="1">
        <v>44396</v>
      </c>
      <c r="T670" t="s">
        <v>49</v>
      </c>
      <c r="U670">
        <v>34370</v>
      </c>
      <c r="V670">
        <v>34430</v>
      </c>
      <c r="W670">
        <v>1</v>
      </c>
      <c r="X670">
        <v>882851</v>
      </c>
      <c r="Y670">
        <v>50000</v>
      </c>
      <c r="Z670" t="s">
        <v>70</v>
      </c>
      <c r="AC670">
        <v>4811800</v>
      </c>
      <c r="AD670">
        <v>0</v>
      </c>
      <c r="AE670">
        <v>0</v>
      </c>
      <c r="AF670" t="s">
        <v>134</v>
      </c>
      <c r="AH670" t="s">
        <v>79</v>
      </c>
      <c r="AI670" t="s">
        <v>51</v>
      </c>
      <c r="AK670" t="s">
        <v>52</v>
      </c>
      <c r="AL670" s="1">
        <v>44410</v>
      </c>
    </row>
    <row r="671" spans="1:38" x14ac:dyDescent="0.25">
      <c r="A671" t="s">
        <v>40</v>
      </c>
      <c r="B671">
        <v>101057597</v>
      </c>
      <c r="C671">
        <v>60104</v>
      </c>
      <c r="D671">
        <v>59741</v>
      </c>
      <c r="E671" s="1">
        <v>44389</v>
      </c>
      <c r="F671" s="2">
        <v>28</v>
      </c>
      <c r="G671" t="s">
        <v>41</v>
      </c>
      <c r="H671" t="s">
        <v>93</v>
      </c>
      <c r="I671" t="s">
        <v>94</v>
      </c>
      <c r="J671" t="s">
        <v>44</v>
      </c>
      <c r="K671" t="s">
        <v>94</v>
      </c>
      <c r="L671" t="s">
        <v>45</v>
      </c>
      <c r="M671" t="s">
        <v>94</v>
      </c>
      <c r="N671" t="s">
        <v>96</v>
      </c>
      <c r="O671" t="s">
        <v>407</v>
      </c>
      <c r="P671" t="s">
        <v>408</v>
      </c>
      <c r="Q671">
        <v>101058326</v>
      </c>
      <c r="R671">
        <v>99574</v>
      </c>
      <c r="S671" s="1">
        <v>44398</v>
      </c>
      <c r="T671" t="s">
        <v>49</v>
      </c>
      <c r="U671">
        <v>33500</v>
      </c>
      <c r="V671">
        <v>33870</v>
      </c>
      <c r="W671">
        <v>1</v>
      </c>
      <c r="X671">
        <v>882851</v>
      </c>
      <c r="Y671">
        <v>100000</v>
      </c>
      <c r="Z671" t="s">
        <v>70</v>
      </c>
      <c r="AC671">
        <v>4690000</v>
      </c>
      <c r="AD671">
        <v>0</v>
      </c>
      <c r="AE671">
        <v>0</v>
      </c>
      <c r="AF671" t="s">
        <v>134</v>
      </c>
      <c r="AH671" t="s">
        <v>79</v>
      </c>
      <c r="AI671" t="s">
        <v>51</v>
      </c>
      <c r="AK671" t="s">
        <v>52</v>
      </c>
      <c r="AL671" s="1">
        <v>44410</v>
      </c>
    </row>
    <row r="672" spans="1:38" x14ac:dyDescent="0.25">
      <c r="A672" t="s">
        <v>40</v>
      </c>
      <c r="B672">
        <v>101057599</v>
      </c>
      <c r="C672">
        <v>60106</v>
      </c>
      <c r="D672">
        <v>59490</v>
      </c>
      <c r="E672" s="1">
        <v>44389</v>
      </c>
      <c r="F672" s="2">
        <v>28</v>
      </c>
      <c r="G672" t="s">
        <v>41</v>
      </c>
      <c r="H672" t="s">
        <v>102</v>
      </c>
      <c r="I672" t="s">
        <v>130</v>
      </c>
      <c r="J672" t="s">
        <v>44</v>
      </c>
      <c r="K672" t="s">
        <v>148</v>
      </c>
      <c r="L672" t="s">
        <v>137</v>
      </c>
      <c r="M672" t="s">
        <v>130</v>
      </c>
      <c r="N672" t="s">
        <v>131</v>
      </c>
      <c r="O672" t="s">
        <v>151</v>
      </c>
      <c r="P672" t="s">
        <v>152</v>
      </c>
      <c r="Q672">
        <v>101058328</v>
      </c>
      <c r="R672">
        <v>5033</v>
      </c>
      <c r="S672" s="1">
        <v>44391</v>
      </c>
      <c r="T672" t="s">
        <v>49</v>
      </c>
      <c r="U672">
        <v>34470</v>
      </c>
      <c r="V672">
        <v>34520</v>
      </c>
      <c r="W672">
        <v>1</v>
      </c>
      <c r="X672">
        <v>189354</v>
      </c>
      <c r="Y672">
        <v>0</v>
      </c>
      <c r="Z672" t="s">
        <v>70</v>
      </c>
      <c r="AC672">
        <v>1053550</v>
      </c>
      <c r="AD672">
        <v>0</v>
      </c>
      <c r="AE672">
        <v>0</v>
      </c>
      <c r="AF672" t="s">
        <v>71</v>
      </c>
      <c r="AH672" t="s">
        <v>135</v>
      </c>
      <c r="AI672" t="s">
        <v>51</v>
      </c>
      <c r="AK672" t="s">
        <v>52</v>
      </c>
      <c r="AL672" s="1">
        <v>44410</v>
      </c>
    </row>
    <row r="673" spans="1:38" x14ac:dyDescent="0.25">
      <c r="A673" t="s">
        <v>40</v>
      </c>
      <c r="B673">
        <v>101057600</v>
      </c>
      <c r="C673">
        <v>60107</v>
      </c>
      <c r="E673" s="1">
        <v>44389</v>
      </c>
      <c r="F673" s="2">
        <v>28</v>
      </c>
      <c r="G673" t="s">
        <v>347</v>
      </c>
      <c r="H673" t="s">
        <v>102</v>
      </c>
      <c r="I673" t="s">
        <v>130</v>
      </c>
      <c r="J673" t="s">
        <v>44</v>
      </c>
      <c r="K673" t="s">
        <v>348</v>
      </c>
      <c r="L673" t="s">
        <v>137</v>
      </c>
      <c r="M673" t="s">
        <v>130</v>
      </c>
      <c r="N673" t="s">
        <v>131</v>
      </c>
      <c r="O673" t="s">
        <v>363</v>
      </c>
      <c r="P673" t="s">
        <v>364</v>
      </c>
      <c r="Q673">
        <v>101058329</v>
      </c>
      <c r="R673">
        <v>5011</v>
      </c>
      <c r="S673" s="1">
        <v>44391</v>
      </c>
      <c r="T673" t="s">
        <v>365</v>
      </c>
      <c r="U673">
        <v>35080</v>
      </c>
      <c r="V673">
        <v>34990</v>
      </c>
      <c r="W673">
        <v>1</v>
      </c>
      <c r="X673">
        <v>0</v>
      </c>
      <c r="Y673">
        <v>0</v>
      </c>
      <c r="AC673">
        <v>1067895</v>
      </c>
      <c r="AD673">
        <v>1000500</v>
      </c>
      <c r="AE673">
        <v>-14210</v>
      </c>
      <c r="AH673" t="s">
        <v>135</v>
      </c>
      <c r="AI673" t="s">
        <v>51</v>
      </c>
      <c r="AK673" t="s">
        <v>52</v>
      </c>
      <c r="AL673" s="1">
        <v>44410</v>
      </c>
    </row>
    <row r="674" spans="1:38" x14ac:dyDescent="0.25">
      <c r="A674" t="s">
        <v>40</v>
      </c>
      <c r="B674">
        <v>101057601</v>
      </c>
      <c r="C674">
        <v>60108</v>
      </c>
      <c r="D674">
        <v>59479</v>
      </c>
      <c r="E674" s="1">
        <v>44389</v>
      </c>
      <c r="F674" s="2">
        <v>28</v>
      </c>
      <c r="G674" t="s">
        <v>41</v>
      </c>
      <c r="H674" t="s">
        <v>110</v>
      </c>
      <c r="I674" t="s">
        <v>105</v>
      </c>
      <c r="J674" t="s">
        <v>44</v>
      </c>
      <c r="K674" t="s">
        <v>111</v>
      </c>
      <c r="L674" t="s">
        <v>112</v>
      </c>
      <c r="M674" t="s">
        <v>105</v>
      </c>
      <c r="N674" t="s">
        <v>45</v>
      </c>
      <c r="O674" t="s">
        <v>328</v>
      </c>
      <c r="P674" t="s">
        <v>329</v>
      </c>
      <c r="Q674">
        <v>101058330</v>
      </c>
      <c r="R674">
        <v>27</v>
      </c>
      <c r="S674" s="1">
        <v>44391</v>
      </c>
      <c r="T674" t="s">
        <v>49</v>
      </c>
      <c r="U674">
        <v>30220</v>
      </c>
      <c r="V674">
        <v>30210</v>
      </c>
      <c r="W674">
        <v>1</v>
      </c>
      <c r="X674">
        <v>200377</v>
      </c>
      <c r="Y674">
        <v>0</v>
      </c>
      <c r="Z674" t="s">
        <v>70</v>
      </c>
      <c r="AC674">
        <v>1813200</v>
      </c>
      <c r="AD674">
        <v>0</v>
      </c>
      <c r="AE674">
        <v>0</v>
      </c>
      <c r="AF674" t="s">
        <v>71</v>
      </c>
      <c r="AH674" t="s">
        <v>115</v>
      </c>
      <c r="AI674" t="s">
        <v>51</v>
      </c>
      <c r="AK674" t="s">
        <v>52</v>
      </c>
      <c r="AL674" s="1">
        <v>44410</v>
      </c>
    </row>
    <row r="675" spans="1:38" x14ac:dyDescent="0.25">
      <c r="A675" t="s">
        <v>40</v>
      </c>
      <c r="B675">
        <v>101057602</v>
      </c>
      <c r="C675">
        <v>60109</v>
      </c>
      <c r="D675">
        <v>59738</v>
      </c>
      <c r="E675" s="1">
        <v>44389</v>
      </c>
      <c r="F675" s="2">
        <v>28</v>
      </c>
      <c r="G675" t="s">
        <v>41</v>
      </c>
      <c r="H675" t="s">
        <v>93</v>
      </c>
      <c r="I675" t="s">
        <v>94</v>
      </c>
      <c r="J675" t="s">
        <v>44</v>
      </c>
      <c r="K675" t="s">
        <v>94</v>
      </c>
      <c r="L675" t="s">
        <v>45</v>
      </c>
      <c r="M675" t="s">
        <v>94</v>
      </c>
      <c r="N675" t="s">
        <v>96</v>
      </c>
      <c r="O675" t="s">
        <v>405</v>
      </c>
      <c r="P675" t="s">
        <v>406</v>
      </c>
      <c r="Q675">
        <v>101058331</v>
      </c>
      <c r="R675">
        <v>99582</v>
      </c>
      <c r="S675" s="1">
        <v>44398</v>
      </c>
      <c r="T675" t="s">
        <v>49</v>
      </c>
      <c r="U675">
        <v>34130</v>
      </c>
      <c r="V675">
        <v>34120</v>
      </c>
      <c r="W675">
        <v>1</v>
      </c>
      <c r="X675">
        <v>882851</v>
      </c>
      <c r="Y675">
        <v>50000</v>
      </c>
      <c r="Z675" t="s">
        <v>70</v>
      </c>
      <c r="AC675">
        <v>4778200</v>
      </c>
      <c r="AD675">
        <v>0</v>
      </c>
      <c r="AE675">
        <v>0</v>
      </c>
      <c r="AF675" t="s">
        <v>134</v>
      </c>
      <c r="AH675" t="s">
        <v>79</v>
      </c>
      <c r="AI675" t="s">
        <v>51</v>
      </c>
      <c r="AK675" t="s">
        <v>52</v>
      </c>
      <c r="AL675" s="1">
        <v>44410</v>
      </c>
    </row>
    <row r="676" spans="1:38" x14ac:dyDescent="0.25">
      <c r="A676" t="s">
        <v>40</v>
      </c>
      <c r="B676">
        <v>101057603</v>
      </c>
      <c r="C676">
        <v>60110</v>
      </c>
      <c r="D676">
        <v>59507</v>
      </c>
      <c r="E676" s="1">
        <v>44389</v>
      </c>
      <c r="F676" s="2">
        <v>28</v>
      </c>
      <c r="G676" t="s">
        <v>41</v>
      </c>
      <c r="H676" t="s">
        <v>270</v>
      </c>
      <c r="I676" t="s">
        <v>257</v>
      </c>
      <c r="J676" t="s">
        <v>44</v>
      </c>
      <c r="K676" t="s">
        <v>445</v>
      </c>
      <c r="L676" t="s">
        <v>446</v>
      </c>
      <c r="M676" t="s">
        <v>55</v>
      </c>
      <c r="N676" t="s">
        <v>45</v>
      </c>
      <c r="O676" t="s">
        <v>261</v>
      </c>
      <c r="P676" t="s">
        <v>62</v>
      </c>
      <c r="Q676">
        <v>101058332</v>
      </c>
      <c r="R676" t="s">
        <v>619</v>
      </c>
      <c r="S676" s="1">
        <v>44391</v>
      </c>
      <c r="T676" t="s">
        <v>49</v>
      </c>
      <c r="U676">
        <v>1</v>
      </c>
      <c r="V676">
        <v>1</v>
      </c>
      <c r="W676">
        <v>1</v>
      </c>
      <c r="X676">
        <v>10000</v>
      </c>
      <c r="Y676">
        <v>0</v>
      </c>
      <c r="Z676" t="s">
        <v>70</v>
      </c>
      <c r="AC676">
        <v>680615</v>
      </c>
      <c r="AD676">
        <v>0</v>
      </c>
      <c r="AE676">
        <v>0</v>
      </c>
      <c r="AF676" t="s">
        <v>71</v>
      </c>
      <c r="AH676" t="s">
        <v>50</v>
      </c>
      <c r="AI676" t="s">
        <v>51</v>
      </c>
      <c r="AK676" t="s">
        <v>52</v>
      </c>
      <c r="AL676" s="1">
        <v>44410</v>
      </c>
    </row>
    <row r="677" spans="1:38" x14ac:dyDescent="0.25">
      <c r="A677" t="s">
        <v>40</v>
      </c>
      <c r="B677">
        <v>101057604</v>
      </c>
      <c r="C677">
        <v>60111</v>
      </c>
      <c r="D677">
        <v>59875</v>
      </c>
      <c r="E677" s="1">
        <v>44389</v>
      </c>
      <c r="F677" s="2">
        <v>28</v>
      </c>
      <c r="G677" t="s">
        <v>41</v>
      </c>
      <c r="H677" t="s">
        <v>102</v>
      </c>
      <c r="I677" t="s">
        <v>54</v>
      </c>
      <c r="J677" t="s">
        <v>44</v>
      </c>
      <c r="K677" t="s">
        <v>66</v>
      </c>
      <c r="L677" t="s">
        <v>67</v>
      </c>
      <c r="M677" t="s">
        <v>56</v>
      </c>
      <c r="N677" t="s">
        <v>45</v>
      </c>
      <c r="O677" t="s">
        <v>267</v>
      </c>
      <c r="P677" t="s">
        <v>268</v>
      </c>
      <c r="Q677">
        <v>101058333</v>
      </c>
      <c r="R677">
        <v>77941</v>
      </c>
      <c r="S677" s="1">
        <v>44399</v>
      </c>
      <c r="T677" t="s">
        <v>49</v>
      </c>
      <c r="U677">
        <v>35060</v>
      </c>
      <c r="V677">
        <v>35090</v>
      </c>
      <c r="W677">
        <v>1</v>
      </c>
      <c r="X677">
        <v>10000</v>
      </c>
      <c r="Y677">
        <v>0</v>
      </c>
      <c r="Z677" t="s">
        <v>70</v>
      </c>
      <c r="AC677">
        <v>1240773</v>
      </c>
      <c r="AD677">
        <v>0</v>
      </c>
      <c r="AE677">
        <v>0</v>
      </c>
      <c r="AF677" t="s">
        <v>71</v>
      </c>
      <c r="AH677" t="s">
        <v>90</v>
      </c>
      <c r="AI677" t="s">
        <v>51</v>
      </c>
      <c r="AK677" t="s">
        <v>60</v>
      </c>
    </row>
    <row r="678" spans="1:38" x14ac:dyDescent="0.25">
      <c r="A678" t="s">
        <v>40</v>
      </c>
      <c r="B678">
        <v>101057605</v>
      </c>
      <c r="C678">
        <v>60112</v>
      </c>
      <c r="D678">
        <v>59878</v>
      </c>
      <c r="E678" s="1">
        <v>44389</v>
      </c>
      <c r="F678" s="2">
        <v>28</v>
      </c>
      <c r="G678" t="s">
        <v>41</v>
      </c>
      <c r="H678" t="s">
        <v>102</v>
      </c>
      <c r="I678" t="s">
        <v>54</v>
      </c>
      <c r="J678" t="s">
        <v>44</v>
      </c>
      <c r="K678" t="s">
        <v>66</v>
      </c>
      <c r="L678" t="s">
        <v>67</v>
      </c>
      <c r="M678" t="s">
        <v>56</v>
      </c>
      <c r="N678" t="s">
        <v>45</v>
      </c>
      <c r="O678" t="s">
        <v>263</v>
      </c>
      <c r="P678" t="s">
        <v>264</v>
      </c>
      <c r="Q678">
        <v>101058334</v>
      </c>
      <c r="R678">
        <v>77935</v>
      </c>
      <c r="S678" s="1">
        <v>44399</v>
      </c>
      <c r="T678" t="s">
        <v>49</v>
      </c>
      <c r="U678">
        <v>34690</v>
      </c>
      <c r="V678">
        <v>34710</v>
      </c>
      <c r="W678">
        <v>1</v>
      </c>
      <c r="X678">
        <v>10000</v>
      </c>
      <c r="Y678">
        <v>0</v>
      </c>
      <c r="Z678" t="s">
        <v>70</v>
      </c>
      <c r="AC678">
        <v>1227679</v>
      </c>
      <c r="AD678">
        <v>0</v>
      </c>
      <c r="AE678">
        <v>0</v>
      </c>
      <c r="AF678" t="s">
        <v>71</v>
      </c>
      <c r="AH678" t="s">
        <v>90</v>
      </c>
      <c r="AI678" t="s">
        <v>51</v>
      </c>
      <c r="AK678" t="s">
        <v>60</v>
      </c>
    </row>
    <row r="679" spans="1:38" x14ac:dyDescent="0.25">
      <c r="A679" t="s">
        <v>40</v>
      </c>
      <c r="B679">
        <v>101057606</v>
      </c>
      <c r="C679">
        <v>60113</v>
      </c>
      <c r="D679">
        <v>59932</v>
      </c>
      <c r="E679" s="1">
        <v>44389</v>
      </c>
      <c r="F679" s="2">
        <v>28</v>
      </c>
      <c r="G679" t="s">
        <v>41</v>
      </c>
      <c r="H679" t="s">
        <v>102</v>
      </c>
      <c r="I679" t="s">
        <v>54</v>
      </c>
      <c r="J679" t="s">
        <v>44</v>
      </c>
      <c r="K679" t="s">
        <v>66</v>
      </c>
      <c r="L679" t="s">
        <v>67</v>
      </c>
      <c r="M679" t="s">
        <v>56</v>
      </c>
      <c r="N679" t="s">
        <v>45</v>
      </c>
      <c r="O679" t="s">
        <v>434</v>
      </c>
      <c r="P679" t="s">
        <v>471</v>
      </c>
      <c r="Q679">
        <v>101058335</v>
      </c>
      <c r="R679">
        <v>77940</v>
      </c>
      <c r="S679" s="1">
        <v>44400</v>
      </c>
      <c r="T679" t="s">
        <v>49</v>
      </c>
      <c r="U679">
        <v>35180</v>
      </c>
      <c r="V679">
        <v>35180</v>
      </c>
      <c r="W679">
        <v>1</v>
      </c>
      <c r="X679">
        <v>10000</v>
      </c>
      <c r="Y679">
        <v>0</v>
      </c>
      <c r="Z679" t="s">
        <v>70</v>
      </c>
      <c r="AC679">
        <v>1245020</v>
      </c>
      <c r="AD679">
        <v>0</v>
      </c>
      <c r="AE679">
        <v>0</v>
      </c>
      <c r="AF679" t="s">
        <v>71</v>
      </c>
      <c r="AH679" t="s">
        <v>90</v>
      </c>
      <c r="AI679" t="s">
        <v>51</v>
      </c>
      <c r="AK679" t="s">
        <v>60</v>
      </c>
    </row>
    <row r="680" spans="1:38" x14ac:dyDescent="0.25">
      <c r="A680" t="s">
        <v>40</v>
      </c>
      <c r="B680">
        <v>101057607</v>
      </c>
      <c r="C680">
        <v>60114</v>
      </c>
      <c r="D680">
        <v>59906</v>
      </c>
      <c r="E680" s="1">
        <v>44389</v>
      </c>
      <c r="F680" s="2">
        <v>28</v>
      </c>
      <c r="G680" t="s">
        <v>41</v>
      </c>
      <c r="H680" t="s">
        <v>102</v>
      </c>
      <c r="I680" t="s">
        <v>54</v>
      </c>
      <c r="J680" t="s">
        <v>44</v>
      </c>
      <c r="K680" t="s">
        <v>66</v>
      </c>
      <c r="L680" t="s">
        <v>67</v>
      </c>
      <c r="M680" t="s">
        <v>56</v>
      </c>
      <c r="N680" t="s">
        <v>45</v>
      </c>
      <c r="O680" t="s">
        <v>265</v>
      </c>
      <c r="P680" t="s">
        <v>266</v>
      </c>
      <c r="Q680">
        <v>101058336</v>
      </c>
      <c r="R680">
        <v>77938</v>
      </c>
      <c r="S680" s="1">
        <v>44400</v>
      </c>
      <c r="T680" t="s">
        <v>49</v>
      </c>
      <c r="U680">
        <v>35000</v>
      </c>
      <c r="V680">
        <v>34990</v>
      </c>
      <c r="W680">
        <v>1</v>
      </c>
      <c r="X680">
        <v>10000</v>
      </c>
      <c r="Y680">
        <v>0</v>
      </c>
      <c r="Z680" t="s">
        <v>70</v>
      </c>
      <c r="AC680">
        <v>1238650</v>
      </c>
      <c r="AD680">
        <v>0</v>
      </c>
      <c r="AE680">
        <v>0</v>
      </c>
      <c r="AF680" t="s">
        <v>71</v>
      </c>
      <c r="AH680" t="s">
        <v>90</v>
      </c>
      <c r="AI680" t="s">
        <v>51</v>
      </c>
      <c r="AK680" t="s">
        <v>60</v>
      </c>
    </row>
    <row r="681" spans="1:38" x14ac:dyDescent="0.25">
      <c r="A681" t="s">
        <v>40</v>
      </c>
      <c r="B681">
        <v>101057608</v>
      </c>
      <c r="C681">
        <v>60115</v>
      </c>
      <c r="D681">
        <v>59912</v>
      </c>
      <c r="E681" s="1">
        <v>44389</v>
      </c>
      <c r="F681" s="2">
        <v>28</v>
      </c>
      <c r="G681" t="s">
        <v>41</v>
      </c>
      <c r="H681" t="s">
        <v>102</v>
      </c>
      <c r="I681" t="s">
        <v>54</v>
      </c>
      <c r="J681" t="s">
        <v>44</v>
      </c>
      <c r="K681" t="s">
        <v>66</v>
      </c>
      <c r="L681" t="s">
        <v>67</v>
      </c>
      <c r="M681" t="s">
        <v>56</v>
      </c>
      <c r="N681" t="s">
        <v>45</v>
      </c>
      <c r="O681" t="s">
        <v>106</v>
      </c>
      <c r="P681" t="s">
        <v>107</v>
      </c>
      <c r="Q681">
        <v>101058337</v>
      </c>
      <c r="R681">
        <v>77942</v>
      </c>
      <c r="S681" s="1">
        <v>44400</v>
      </c>
      <c r="T681" t="s">
        <v>49</v>
      </c>
      <c r="U681">
        <v>34290</v>
      </c>
      <c r="V681">
        <v>34240</v>
      </c>
      <c r="W681">
        <v>1</v>
      </c>
      <c r="X681">
        <v>10000</v>
      </c>
      <c r="Y681">
        <v>0</v>
      </c>
      <c r="Z681" t="s">
        <v>70</v>
      </c>
      <c r="AC681">
        <v>1213523</v>
      </c>
      <c r="AD681">
        <v>0</v>
      </c>
      <c r="AE681">
        <v>0</v>
      </c>
      <c r="AF681" t="s">
        <v>71</v>
      </c>
      <c r="AH681" t="s">
        <v>90</v>
      </c>
      <c r="AI681" t="s">
        <v>51</v>
      </c>
      <c r="AK681" t="s">
        <v>60</v>
      </c>
    </row>
    <row r="682" spans="1:38" x14ac:dyDescent="0.25">
      <c r="A682" t="s">
        <v>40</v>
      </c>
      <c r="B682">
        <v>101057609</v>
      </c>
      <c r="C682">
        <v>60116</v>
      </c>
      <c r="D682">
        <v>59489</v>
      </c>
      <c r="E682" s="1">
        <v>44389</v>
      </c>
      <c r="F682" s="2">
        <v>28</v>
      </c>
      <c r="G682" t="s">
        <v>41</v>
      </c>
      <c r="H682" t="s">
        <v>102</v>
      </c>
      <c r="I682" t="s">
        <v>130</v>
      </c>
      <c r="J682" t="s">
        <v>44</v>
      </c>
      <c r="K682" t="s">
        <v>148</v>
      </c>
      <c r="L682" t="s">
        <v>137</v>
      </c>
      <c r="M682" t="s">
        <v>130</v>
      </c>
      <c r="N682" t="s">
        <v>131</v>
      </c>
      <c r="O682" t="s">
        <v>138</v>
      </c>
      <c r="P682" t="s">
        <v>139</v>
      </c>
      <c r="Q682">
        <v>101058338</v>
      </c>
      <c r="R682">
        <v>5021</v>
      </c>
      <c r="S682" s="1">
        <v>44391</v>
      </c>
      <c r="T682" t="s">
        <v>49</v>
      </c>
      <c r="U682">
        <v>34110</v>
      </c>
      <c r="V682">
        <v>34130</v>
      </c>
      <c r="W682">
        <v>1</v>
      </c>
      <c r="X682">
        <v>189354</v>
      </c>
      <c r="Y682">
        <v>0</v>
      </c>
      <c r="Z682" t="s">
        <v>70</v>
      </c>
      <c r="AC682">
        <v>1041648</v>
      </c>
      <c r="AD682">
        <v>0</v>
      </c>
      <c r="AE682">
        <v>0</v>
      </c>
      <c r="AF682" t="s">
        <v>71</v>
      </c>
      <c r="AH682" t="s">
        <v>135</v>
      </c>
      <c r="AI682" t="s">
        <v>51</v>
      </c>
      <c r="AK682" t="s">
        <v>52</v>
      </c>
      <c r="AL682" s="1">
        <v>44410</v>
      </c>
    </row>
    <row r="683" spans="1:38" x14ac:dyDescent="0.25">
      <c r="A683" t="s">
        <v>40</v>
      </c>
      <c r="B683">
        <v>101057610</v>
      </c>
      <c r="C683">
        <v>60117</v>
      </c>
      <c r="D683">
        <v>59495</v>
      </c>
      <c r="E683" s="1">
        <v>44389</v>
      </c>
      <c r="F683" s="2">
        <v>28</v>
      </c>
      <c r="G683" t="s">
        <v>41</v>
      </c>
      <c r="H683" t="s">
        <v>102</v>
      </c>
      <c r="I683" t="s">
        <v>130</v>
      </c>
      <c r="J683" t="s">
        <v>44</v>
      </c>
      <c r="K683" t="s">
        <v>366</v>
      </c>
      <c r="L683" t="s">
        <v>137</v>
      </c>
      <c r="M683" t="s">
        <v>130</v>
      </c>
      <c r="N683" t="s">
        <v>131</v>
      </c>
      <c r="O683" t="s">
        <v>352</v>
      </c>
      <c r="P683" t="s">
        <v>353</v>
      </c>
      <c r="Q683">
        <v>101058339</v>
      </c>
      <c r="R683">
        <v>5027</v>
      </c>
      <c r="S683" s="1">
        <v>44391</v>
      </c>
      <c r="T683" t="s">
        <v>49</v>
      </c>
      <c r="U683">
        <v>34140</v>
      </c>
      <c r="V683">
        <v>34010</v>
      </c>
      <c r="W683">
        <v>1</v>
      </c>
      <c r="X683">
        <v>189354</v>
      </c>
      <c r="Y683">
        <v>0</v>
      </c>
      <c r="Z683" t="s">
        <v>70</v>
      </c>
      <c r="AC683">
        <v>1037985</v>
      </c>
      <c r="AD683">
        <v>0</v>
      </c>
      <c r="AE683">
        <v>0</v>
      </c>
      <c r="AF683" t="s">
        <v>71</v>
      </c>
      <c r="AH683" t="s">
        <v>135</v>
      </c>
      <c r="AI683" t="s">
        <v>51</v>
      </c>
      <c r="AK683" t="s">
        <v>52</v>
      </c>
      <c r="AL683" s="1">
        <v>44410</v>
      </c>
    </row>
    <row r="684" spans="1:38" x14ac:dyDescent="0.25">
      <c r="A684" t="s">
        <v>40</v>
      </c>
      <c r="B684">
        <v>101057611</v>
      </c>
      <c r="C684">
        <v>60118</v>
      </c>
      <c r="D684">
        <v>59497</v>
      </c>
      <c r="E684" s="1">
        <v>44389</v>
      </c>
      <c r="F684" s="2">
        <v>28</v>
      </c>
      <c r="G684" t="s">
        <v>41</v>
      </c>
      <c r="H684" t="s">
        <v>102</v>
      </c>
      <c r="I684" t="s">
        <v>130</v>
      </c>
      <c r="J684" t="s">
        <v>44</v>
      </c>
      <c r="K684" t="s">
        <v>366</v>
      </c>
      <c r="L684" t="s">
        <v>137</v>
      </c>
      <c r="M684" t="s">
        <v>130</v>
      </c>
      <c r="N684" t="s">
        <v>131</v>
      </c>
      <c r="O684" t="s">
        <v>336</v>
      </c>
      <c r="P684" t="s">
        <v>337</v>
      </c>
      <c r="Q684">
        <v>101058340</v>
      </c>
      <c r="R684">
        <v>5020</v>
      </c>
      <c r="S684" s="1">
        <v>44391</v>
      </c>
      <c r="T684" t="s">
        <v>49</v>
      </c>
      <c r="U684">
        <v>34470</v>
      </c>
      <c r="V684">
        <v>34300</v>
      </c>
      <c r="W684">
        <v>1</v>
      </c>
      <c r="X684">
        <v>189354</v>
      </c>
      <c r="Y684">
        <v>0</v>
      </c>
      <c r="Z684" t="s">
        <v>70</v>
      </c>
      <c r="AC684">
        <v>1046836</v>
      </c>
      <c r="AD684">
        <v>0</v>
      </c>
      <c r="AE684">
        <v>0</v>
      </c>
      <c r="AF684" t="s">
        <v>71</v>
      </c>
      <c r="AH684" t="s">
        <v>135</v>
      </c>
      <c r="AI684" t="s">
        <v>51</v>
      </c>
      <c r="AK684" t="s">
        <v>52</v>
      </c>
      <c r="AL684" s="1">
        <v>44410</v>
      </c>
    </row>
    <row r="685" spans="1:38" x14ac:dyDescent="0.25">
      <c r="A685" t="s">
        <v>40</v>
      </c>
      <c r="B685">
        <v>101057612</v>
      </c>
      <c r="C685">
        <v>60119</v>
      </c>
      <c r="D685">
        <v>59902</v>
      </c>
      <c r="E685" s="1">
        <v>44389</v>
      </c>
      <c r="F685" s="2">
        <v>28</v>
      </c>
      <c r="G685" t="s">
        <v>41</v>
      </c>
      <c r="H685" t="s">
        <v>231</v>
      </c>
      <c r="I685" t="s">
        <v>54</v>
      </c>
      <c r="J685" t="s">
        <v>44</v>
      </c>
      <c r="K685" t="s">
        <v>86</v>
      </c>
      <c r="L685" t="s">
        <v>45</v>
      </c>
      <c r="M685" t="s">
        <v>56</v>
      </c>
      <c r="N685" t="s">
        <v>45</v>
      </c>
      <c r="O685" t="s">
        <v>462</v>
      </c>
      <c r="P685" t="s">
        <v>435</v>
      </c>
      <c r="Q685">
        <v>101058341</v>
      </c>
      <c r="R685">
        <v>77930</v>
      </c>
      <c r="S685" s="1">
        <v>44400</v>
      </c>
      <c r="T685" t="s">
        <v>49</v>
      </c>
      <c r="U685">
        <v>35980</v>
      </c>
      <c r="V685">
        <v>36000</v>
      </c>
      <c r="W685">
        <v>1</v>
      </c>
      <c r="X685">
        <v>0</v>
      </c>
      <c r="Y685">
        <v>0</v>
      </c>
      <c r="AC685">
        <v>565246</v>
      </c>
      <c r="AD685">
        <v>0</v>
      </c>
      <c r="AE685">
        <v>0</v>
      </c>
      <c r="AH685" t="s">
        <v>90</v>
      </c>
      <c r="AI685" t="s">
        <v>51</v>
      </c>
      <c r="AK685" t="s">
        <v>60</v>
      </c>
    </row>
    <row r="686" spans="1:38" x14ac:dyDescent="0.25">
      <c r="A686" t="s">
        <v>40</v>
      </c>
      <c r="B686">
        <v>101057613</v>
      </c>
      <c r="C686">
        <v>60120</v>
      </c>
      <c r="D686">
        <v>59643</v>
      </c>
      <c r="E686" s="1">
        <v>44389</v>
      </c>
      <c r="F686" s="2">
        <v>28</v>
      </c>
      <c r="G686" t="s">
        <v>41</v>
      </c>
      <c r="H686" t="s">
        <v>85</v>
      </c>
      <c r="I686" t="s">
        <v>54</v>
      </c>
      <c r="J686" t="s">
        <v>44</v>
      </c>
      <c r="K686" t="s">
        <v>86</v>
      </c>
      <c r="L686" t="s">
        <v>45</v>
      </c>
      <c r="M686" t="s">
        <v>56</v>
      </c>
      <c r="N686" t="s">
        <v>45</v>
      </c>
      <c r="O686" t="s">
        <v>261</v>
      </c>
      <c r="P686" t="s">
        <v>262</v>
      </c>
      <c r="Q686">
        <v>101058342</v>
      </c>
      <c r="R686">
        <v>77824</v>
      </c>
      <c r="S686" s="1">
        <v>44392</v>
      </c>
      <c r="T686" t="s">
        <v>49</v>
      </c>
      <c r="U686">
        <v>34370</v>
      </c>
      <c r="V686">
        <v>34360</v>
      </c>
      <c r="W686">
        <v>1</v>
      </c>
      <c r="X686">
        <v>0</v>
      </c>
      <c r="Y686">
        <v>0</v>
      </c>
      <c r="AC686">
        <v>539953</v>
      </c>
      <c r="AD686">
        <v>0</v>
      </c>
      <c r="AE686">
        <v>0</v>
      </c>
      <c r="AH686" t="s">
        <v>90</v>
      </c>
      <c r="AI686" t="s">
        <v>51</v>
      </c>
      <c r="AK686" t="s">
        <v>60</v>
      </c>
    </row>
    <row r="687" spans="1:38" x14ac:dyDescent="0.25">
      <c r="A687" t="s">
        <v>40</v>
      </c>
      <c r="B687">
        <v>101057614</v>
      </c>
      <c r="C687">
        <v>60121</v>
      </c>
      <c r="D687">
        <v>59892</v>
      </c>
      <c r="E687" s="1">
        <v>44389</v>
      </c>
      <c r="F687" s="2">
        <v>28</v>
      </c>
      <c r="G687" t="s">
        <v>41</v>
      </c>
      <c r="H687" t="s">
        <v>85</v>
      </c>
      <c r="I687" t="s">
        <v>54</v>
      </c>
      <c r="J687" t="s">
        <v>44</v>
      </c>
      <c r="K687" t="s">
        <v>86</v>
      </c>
      <c r="L687" t="s">
        <v>45</v>
      </c>
      <c r="M687" t="s">
        <v>56</v>
      </c>
      <c r="N687" t="s">
        <v>45</v>
      </c>
      <c r="O687" t="s">
        <v>260</v>
      </c>
      <c r="P687" t="s">
        <v>88</v>
      </c>
      <c r="Q687">
        <v>101058343</v>
      </c>
      <c r="R687">
        <v>77939</v>
      </c>
      <c r="S687" s="1">
        <v>44400</v>
      </c>
      <c r="T687" t="s">
        <v>49</v>
      </c>
      <c r="U687">
        <v>34150</v>
      </c>
      <c r="V687">
        <v>34200</v>
      </c>
      <c r="W687">
        <v>1</v>
      </c>
      <c r="X687">
        <v>0</v>
      </c>
      <c r="Y687">
        <v>0</v>
      </c>
      <c r="AC687">
        <v>536496</v>
      </c>
      <c r="AD687">
        <v>0</v>
      </c>
      <c r="AE687">
        <v>0</v>
      </c>
      <c r="AH687" t="s">
        <v>90</v>
      </c>
      <c r="AI687" t="s">
        <v>51</v>
      </c>
      <c r="AK687" t="s">
        <v>60</v>
      </c>
    </row>
    <row r="688" spans="1:38" x14ac:dyDescent="0.25">
      <c r="A688" t="s">
        <v>40</v>
      </c>
      <c r="B688">
        <v>101057615</v>
      </c>
      <c r="C688">
        <v>60122</v>
      </c>
      <c r="D688">
        <v>59595</v>
      </c>
      <c r="E688" s="1">
        <v>44389</v>
      </c>
      <c r="F688" s="2">
        <v>28</v>
      </c>
      <c r="G688" t="s">
        <v>41</v>
      </c>
      <c r="H688" t="s">
        <v>102</v>
      </c>
      <c r="I688" t="s">
        <v>130</v>
      </c>
      <c r="J688" t="s">
        <v>44</v>
      </c>
      <c r="K688" t="s">
        <v>103</v>
      </c>
      <c r="L688" t="s">
        <v>104</v>
      </c>
      <c r="M688" t="s">
        <v>130</v>
      </c>
      <c r="N688" t="s">
        <v>131</v>
      </c>
      <c r="O688" t="s">
        <v>342</v>
      </c>
      <c r="P688" t="s">
        <v>343</v>
      </c>
      <c r="Q688">
        <v>101058344</v>
      </c>
      <c r="R688">
        <v>5091</v>
      </c>
      <c r="S688" s="1">
        <v>44392</v>
      </c>
      <c r="T688" t="s">
        <v>49</v>
      </c>
      <c r="U688">
        <v>34290</v>
      </c>
      <c r="V688">
        <v>34300</v>
      </c>
      <c r="W688">
        <v>1</v>
      </c>
      <c r="X688">
        <v>366800</v>
      </c>
      <c r="Y688">
        <v>0</v>
      </c>
      <c r="Z688" t="s">
        <v>70</v>
      </c>
      <c r="AC688">
        <v>1269100</v>
      </c>
      <c r="AD688">
        <v>0</v>
      </c>
      <c r="AE688">
        <v>0</v>
      </c>
      <c r="AF688" t="s">
        <v>71</v>
      </c>
      <c r="AH688" t="s">
        <v>135</v>
      </c>
      <c r="AI688" t="s">
        <v>51</v>
      </c>
      <c r="AK688" t="s">
        <v>52</v>
      </c>
      <c r="AL688" s="1">
        <v>44410</v>
      </c>
    </row>
    <row r="689" spans="1:38" x14ac:dyDescent="0.25">
      <c r="A689" t="s">
        <v>40</v>
      </c>
      <c r="B689">
        <v>101057616</v>
      </c>
      <c r="C689">
        <v>60123</v>
      </c>
      <c r="D689">
        <v>59786</v>
      </c>
      <c r="E689" s="1">
        <v>44389</v>
      </c>
      <c r="F689" s="2">
        <v>28</v>
      </c>
      <c r="G689" t="s">
        <v>41</v>
      </c>
      <c r="H689" t="s">
        <v>102</v>
      </c>
      <c r="I689" t="s">
        <v>130</v>
      </c>
      <c r="J689" t="s">
        <v>44</v>
      </c>
      <c r="K689" t="s">
        <v>103</v>
      </c>
      <c r="L689" t="s">
        <v>104</v>
      </c>
      <c r="M689" t="s">
        <v>130</v>
      </c>
      <c r="N689" t="s">
        <v>131</v>
      </c>
      <c r="O689" t="s">
        <v>460</v>
      </c>
      <c r="P689" t="s">
        <v>461</v>
      </c>
      <c r="Q689">
        <v>101058345</v>
      </c>
      <c r="R689">
        <v>5338</v>
      </c>
      <c r="S689" s="1">
        <v>44398</v>
      </c>
      <c r="T689" t="s">
        <v>49</v>
      </c>
      <c r="U689">
        <v>34130</v>
      </c>
      <c r="V689">
        <v>34110</v>
      </c>
      <c r="W689">
        <v>1</v>
      </c>
      <c r="X689">
        <v>366800</v>
      </c>
      <c r="Y689">
        <v>0</v>
      </c>
      <c r="Z689" t="s">
        <v>70</v>
      </c>
      <c r="AC689">
        <v>1262070</v>
      </c>
      <c r="AD689">
        <v>0</v>
      </c>
      <c r="AE689">
        <v>0</v>
      </c>
      <c r="AF689" t="s">
        <v>71</v>
      </c>
      <c r="AH689" t="s">
        <v>135</v>
      </c>
      <c r="AI689" t="s">
        <v>51</v>
      </c>
      <c r="AK689" t="s">
        <v>52</v>
      </c>
      <c r="AL689" s="1">
        <v>44410</v>
      </c>
    </row>
    <row r="690" spans="1:38" x14ac:dyDescent="0.25">
      <c r="A690" t="s">
        <v>40</v>
      </c>
      <c r="B690">
        <v>101057617</v>
      </c>
      <c r="C690">
        <v>60124</v>
      </c>
      <c r="D690">
        <v>59353</v>
      </c>
      <c r="E690" s="1">
        <v>44389</v>
      </c>
      <c r="F690" s="2">
        <v>28</v>
      </c>
      <c r="G690" t="s">
        <v>41</v>
      </c>
      <c r="H690" t="s">
        <v>231</v>
      </c>
      <c r="I690" t="s">
        <v>54</v>
      </c>
      <c r="J690" t="s">
        <v>44</v>
      </c>
      <c r="K690" t="s">
        <v>86</v>
      </c>
      <c r="L690" t="s">
        <v>45</v>
      </c>
      <c r="M690" t="s">
        <v>56</v>
      </c>
      <c r="N690" t="s">
        <v>45</v>
      </c>
      <c r="O690" t="s">
        <v>228</v>
      </c>
      <c r="P690" t="s">
        <v>229</v>
      </c>
      <c r="Q690">
        <v>101058346</v>
      </c>
      <c r="R690">
        <v>77872</v>
      </c>
      <c r="S690" s="1">
        <v>44390</v>
      </c>
      <c r="T690" t="s">
        <v>49</v>
      </c>
      <c r="U690">
        <v>35350</v>
      </c>
      <c r="V690">
        <v>35500</v>
      </c>
      <c r="W690">
        <v>1</v>
      </c>
      <c r="X690">
        <v>0</v>
      </c>
      <c r="Y690">
        <v>0</v>
      </c>
      <c r="AC690">
        <v>555348</v>
      </c>
      <c r="AD690">
        <v>0</v>
      </c>
      <c r="AE690">
        <v>0</v>
      </c>
      <c r="AH690" t="s">
        <v>90</v>
      </c>
      <c r="AI690" t="s">
        <v>51</v>
      </c>
      <c r="AK690" t="s">
        <v>52</v>
      </c>
      <c r="AL690" s="1">
        <v>44410</v>
      </c>
    </row>
    <row r="691" spans="1:38" x14ac:dyDescent="0.25">
      <c r="A691" t="s">
        <v>40</v>
      </c>
      <c r="B691">
        <v>101057618</v>
      </c>
      <c r="C691">
        <v>60125</v>
      </c>
      <c r="D691">
        <v>59600</v>
      </c>
      <c r="E691" s="1">
        <v>44389</v>
      </c>
      <c r="F691" s="2">
        <v>28</v>
      </c>
      <c r="G691" t="s">
        <v>41</v>
      </c>
      <c r="H691" t="s">
        <v>102</v>
      </c>
      <c r="I691" t="s">
        <v>130</v>
      </c>
      <c r="J691" t="s">
        <v>44</v>
      </c>
      <c r="K691" t="s">
        <v>466</v>
      </c>
      <c r="L691" t="s">
        <v>467</v>
      </c>
      <c r="M691" t="s">
        <v>130</v>
      </c>
      <c r="N691" t="s">
        <v>131</v>
      </c>
      <c r="O691" t="s">
        <v>132</v>
      </c>
      <c r="P691" t="s">
        <v>468</v>
      </c>
      <c r="Q691">
        <v>101058347</v>
      </c>
      <c r="R691">
        <v>5077</v>
      </c>
      <c r="S691" s="1">
        <v>44392</v>
      </c>
      <c r="T691" t="s">
        <v>49</v>
      </c>
      <c r="U691">
        <v>34480</v>
      </c>
      <c r="V691">
        <v>34430</v>
      </c>
      <c r="W691">
        <v>1</v>
      </c>
      <c r="X691">
        <v>305000</v>
      </c>
      <c r="Y691">
        <v>0</v>
      </c>
      <c r="Z691" t="s">
        <v>70</v>
      </c>
      <c r="AC691">
        <v>1189212</v>
      </c>
      <c r="AD691">
        <v>0</v>
      </c>
      <c r="AE691">
        <v>0</v>
      </c>
      <c r="AF691" t="s">
        <v>71</v>
      </c>
      <c r="AH691" t="s">
        <v>135</v>
      </c>
      <c r="AI691" t="s">
        <v>51</v>
      </c>
      <c r="AK691" t="s">
        <v>52</v>
      </c>
      <c r="AL691" s="1">
        <v>44410</v>
      </c>
    </row>
    <row r="692" spans="1:38" x14ac:dyDescent="0.25">
      <c r="A692" t="s">
        <v>40</v>
      </c>
      <c r="B692">
        <v>101057619</v>
      </c>
      <c r="C692">
        <v>60126</v>
      </c>
      <c r="D692">
        <v>59628</v>
      </c>
      <c r="E692" s="1">
        <v>44389</v>
      </c>
      <c r="F692" s="2">
        <v>28</v>
      </c>
      <c r="G692" t="s">
        <v>41</v>
      </c>
      <c r="H692" t="s">
        <v>85</v>
      </c>
      <c r="I692" t="s">
        <v>54</v>
      </c>
      <c r="J692" t="s">
        <v>44</v>
      </c>
      <c r="K692" t="s">
        <v>86</v>
      </c>
      <c r="L692" t="s">
        <v>45</v>
      </c>
      <c r="M692" t="s">
        <v>56</v>
      </c>
      <c r="N692" t="s">
        <v>45</v>
      </c>
      <c r="O692" t="s">
        <v>238</v>
      </c>
      <c r="P692" t="s">
        <v>239</v>
      </c>
      <c r="Q692">
        <v>101058348</v>
      </c>
      <c r="R692">
        <v>77932</v>
      </c>
      <c r="S692" s="1">
        <v>44392</v>
      </c>
      <c r="T692" t="s">
        <v>49</v>
      </c>
      <c r="U692">
        <v>36370</v>
      </c>
      <c r="V692">
        <v>36980</v>
      </c>
      <c r="W692">
        <v>1</v>
      </c>
      <c r="X692">
        <v>0</v>
      </c>
      <c r="Y692">
        <v>25000</v>
      </c>
      <c r="Z692" t="s">
        <v>70</v>
      </c>
      <c r="AC692">
        <v>571373</v>
      </c>
      <c r="AD692">
        <v>0</v>
      </c>
      <c r="AE692">
        <v>0</v>
      </c>
      <c r="AF692" t="s">
        <v>89</v>
      </c>
      <c r="AH692" t="s">
        <v>90</v>
      </c>
      <c r="AI692" t="s">
        <v>51</v>
      </c>
      <c r="AK692" t="s">
        <v>60</v>
      </c>
    </row>
    <row r="693" spans="1:38" x14ac:dyDescent="0.25">
      <c r="A693" t="s">
        <v>40</v>
      </c>
      <c r="B693">
        <v>101057620</v>
      </c>
      <c r="C693">
        <v>60127</v>
      </c>
      <c r="D693">
        <v>59870</v>
      </c>
      <c r="E693" s="1">
        <v>44389</v>
      </c>
      <c r="F693" s="2">
        <v>28</v>
      </c>
      <c r="G693" t="s">
        <v>41</v>
      </c>
      <c r="H693" t="s">
        <v>85</v>
      </c>
      <c r="I693" t="s">
        <v>54</v>
      </c>
      <c r="J693" t="s">
        <v>44</v>
      </c>
      <c r="K693" t="s">
        <v>86</v>
      </c>
      <c r="L693" t="s">
        <v>45</v>
      </c>
      <c r="M693" t="s">
        <v>56</v>
      </c>
      <c r="N693" t="s">
        <v>45</v>
      </c>
      <c r="O693" t="s">
        <v>306</v>
      </c>
      <c r="P693" t="s">
        <v>464</v>
      </c>
      <c r="Q693">
        <v>101058349</v>
      </c>
      <c r="R693">
        <v>77900</v>
      </c>
      <c r="S693" s="1">
        <v>44399</v>
      </c>
      <c r="T693" t="s">
        <v>49</v>
      </c>
      <c r="U693">
        <v>35990</v>
      </c>
      <c r="V693">
        <v>36010</v>
      </c>
      <c r="W693">
        <v>1</v>
      </c>
      <c r="X693">
        <v>0</v>
      </c>
      <c r="Y693">
        <v>10000</v>
      </c>
      <c r="Z693" t="s">
        <v>70</v>
      </c>
      <c r="AC693">
        <v>565403</v>
      </c>
      <c r="AD693">
        <v>0</v>
      </c>
      <c r="AE693">
        <v>0</v>
      </c>
      <c r="AF693" t="s">
        <v>89</v>
      </c>
      <c r="AH693" t="s">
        <v>90</v>
      </c>
      <c r="AI693" t="s">
        <v>51</v>
      </c>
      <c r="AK693" t="s">
        <v>60</v>
      </c>
    </row>
    <row r="694" spans="1:38" x14ac:dyDescent="0.25">
      <c r="A694" t="s">
        <v>40</v>
      </c>
      <c r="B694">
        <v>101057621</v>
      </c>
      <c r="C694">
        <v>60128</v>
      </c>
      <c r="D694">
        <v>59603</v>
      </c>
      <c r="E694" s="1">
        <v>44389</v>
      </c>
      <c r="F694" s="2">
        <v>28</v>
      </c>
      <c r="G694" t="s">
        <v>41</v>
      </c>
      <c r="H694" t="s">
        <v>102</v>
      </c>
      <c r="I694" t="s">
        <v>130</v>
      </c>
      <c r="J694" t="s">
        <v>44</v>
      </c>
      <c r="K694" t="s">
        <v>466</v>
      </c>
      <c r="L694" t="s">
        <v>467</v>
      </c>
      <c r="M694" t="s">
        <v>130</v>
      </c>
      <c r="N694" t="s">
        <v>131</v>
      </c>
      <c r="O694" t="s">
        <v>338</v>
      </c>
      <c r="P694" t="s">
        <v>339</v>
      </c>
      <c r="Q694">
        <v>101058350</v>
      </c>
      <c r="R694">
        <v>5092</v>
      </c>
      <c r="S694" s="1">
        <v>44392</v>
      </c>
      <c r="T694" t="s">
        <v>49</v>
      </c>
      <c r="U694">
        <v>34610</v>
      </c>
      <c r="V694">
        <v>34540</v>
      </c>
      <c r="W694">
        <v>1</v>
      </c>
      <c r="X694">
        <v>305000</v>
      </c>
      <c r="Y694">
        <v>0</v>
      </c>
      <c r="Z694" t="s">
        <v>70</v>
      </c>
      <c r="AC694">
        <v>1193012</v>
      </c>
      <c r="AD694">
        <v>0</v>
      </c>
      <c r="AE694">
        <v>0</v>
      </c>
      <c r="AF694" t="s">
        <v>71</v>
      </c>
      <c r="AH694" t="s">
        <v>135</v>
      </c>
      <c r="AI694" t="s">
        <v>51</v>
      </c>
      <c r="AK694" t="s">
        <v>52</v>
      </c>
      <c r="AL694" s="1">
        <v>44410</v>
      </c>
    </row>
    <row r="695" spans="1:38" x14ac:dyDescent="0.25">
      <c r="A695" t="s">
        <v>40</v>
      </c>
      <c r="B695">
        <v>101057622</v>
      </c>
      <c r="C695">
        <v>60129</v>
      </c>
      <c r="D695">
        <v>59859</v>
      </c>
      <c r="E695" s="1">
        <v>44389</v>
      </c>
      <c r="F695" s="2">
        <v>28</v>
      </c>
      <c r="G695" t="s">
        <v>41</v>
      </c>
      <c r="H695" t="s">
        <v>231</v>
      </c>
      <c r="I695" t="s">
        <v>54</v>
      </c>
      <c r="J695" t="s">
        <v>44</v>
      </c>
      <c r="K695" t="s">
        <v>86</v>
      </c>
      <c r="L695" t="s">
        <v>45</v>
      </c>
      <c r="M695" t="s">
        <v>56</v>
      </c>
      <c r="N695" t="s">
        <v>45</v>
      </c>
      <c r="O695" t="s">
        <v>260</v>
      </c>
      <c r="P695" t="s">
        <v>88</v>
      </c>
      <c r="Q695">
        <v>101058351</v>
      </c>
      <c r="R695">
        <v>77986</v>
      </c>
      <c r="S695" s="1">
        <v>44399</v>
      </c>
      <c r="T695" t="s">
        <v>49</v>
      </c>
      <c r="U695">
        <v>35580</v>
      </c>
      <c r="V695">
        <v>35620</v>
      </c>
      <c r="W695">
        <v>1</v>
      </c>
      <c r="X695">
        <v>0</v>
      </c>
      <c r="Y695">
        <v>25000</v>
      </c>
      <c r="Z695" t="s">
        <v>70</v>
      </c>
      <c r="AC695">
        <v>558962</v>
      </c>
      <c r="AD695">
        <v>0</v>
      </c>
      <c r="AE695">
        <v>0</v>
      </c>
      <c r="AF695" t="s">
        <v>89</v>
      </c>
      <c r="AH695" t="s">
        <v>90</v>
      </c>
      <c r="AI695" t="s">
        <v>51</v>
      </c>
      <c r="AK695" t="s">
        <v>60</v>
      </c>
    </row>
    <row r="696" spans="1:38" x14ac:dyDescent="0.25">
      <c r="A696" t="s">
        <v>40</v>
      </c>
      <c r="B696">
        <v>101057623</v>
      </c>
      <c r="C696">
        <v>60130</v>
      </c>
      <c r="D696">
        <v>59604</v>
      </c>
      <c r="E696" s="1">
        <v>44389</v>
      </c>
      <c r="F696" s="2">
        <v>28</v>
      </c>
      <c r="G696" t="s">
        <v>41</v>
      </c>
      <c r="H696" t="s">
        <v>102</v>
      </c>
      <c r="I696" t="s">
        <v>130</v>
      </c>
      <c r="J696" t="s">
        <v>44</v>
      </c>
      <c r="K696" t="s">
        <v>466</v>
      </c>
      <c r="L696" t="s">
        <v>467</v>
      </c>
      <c r="M696" t="s">
        <v>130</v>
      </c>
      <c r="N696" t="s">
        <v>131</v>
      </c>
      <c r="O696" t="s">
        <v>340</v>
      </c>
      <c r="P696" t="s">
        <v>341</v>
      </c>
      <c r="Q696">
        <v>101058352</v>
      </c>
      <c r="R696">
        <v>5076</v>
      </c>
      <c r="S696" s="1">
        <v>44392</v>
      </c>
      <c r="T696" t="s">
        <v>49</v>
      </c>
      <c r="U696">
        <v>34360</v>
      </c>
      <c r="V696">
        <v>34300</v>
      </c>
      <c r="W696">
        <v>1</v>
      </c>
      <c r="X696">
        <v>305000</v>
      </c>
      <c r="Y696">
        <v>0</v>
      </c>
      <c r="Z696" t="s">
        <v>70</v>
      </c>
      <c r="AC696">
        <v>1184722</v>
      </c>
      <c r="AD696">
        <v>0</v>
      </c>
      <c r="AE696">
        <v>0</v>
      </c>
      <c r="AF696" t="s">
        <v>71</v>
      </c>
      <c r="AH696" t="s">
        <v>135</v>
      </c>
      <c r="AI696" t="s">
        <v>51</v>
      </c>
      <c r="AK696" t="s">
        <v>52</v>
      </c>
      <c r="AL696" s="1">
        <v>44410</v>
      </c>
    </row>
    <row r="697" spans="1:38" x14ac:dyDescent="0.25">
      <c r="A697" t="s">
        <v>40</v>
      </c>
      <c r="B697">
        <v>101057624</v>
      </c>
      <c r="C697">
        <v>60131</v>
      </c>
      <c r="D697">
        <v>59638</v>
      </c>
      <c r="E697" s="1">
        <v>44389</v>
      </c>
      <c r="F697" s="2">
        <v>28</v>
      </c>
      <c r="G697" t="s">
        <v>41</v>
      </c>
      <c r="H697" t="s">
        <v>102</v>
      </c>
      <c r="I697" t="s">
        <v>130</v>
      </c>
      <c r="J697" t="s">
        <v>44</v>
      </c>
      <c r="K697" t="s">
        <v>148</v>
      </c>
      <c r="L697" t="s">
        <v>137</v>
      </c>
      <c r="M697" t="s">
        <v>130</v>
      </c>
      <c r="N697" t="s">
        <v>131</v>
      </c>
      <c r="O697" t="s">
        <v>412</v>
      </c>
      <c r="P697" t="s">
        <v>413</v>
      </c>
      <c r="Q697">
        <v>101058353</v>
      </c>
      <c r="R697">
        <v>5097</v>
      </c>
      <c r="S697" s="1">
        <v>44392</v>
      </c>
      <c r="T697" t="s">
        <v>49</v>
      </c>
      <c r="U697">
        <v>34340</v>
      </c>
      <c r="V697">
        <v>34390</v>
      </c>
      <c r="W697">
        <v>1</v>
      </c>
      <c r="X697">
        <v>220000</v>
      </c>
      <c r="Y697">
        <v>0</v>
      </c>
      <c r="Z697" t="s">
        <v>70</v>
      </c>
      <c r="AC697">
        <v>1049583</v>
      </c>
      <c r="AD697">
        <v>0</v>
      </c>
      <c r="AE697">
        <v>0</v>
      </c>
      <c r="AF697" t="s">
        <v>71</v>
      </c>
      <c r="AH697" t="s">
        <v>135</v>
      </c>
      <c r="AI697" t="s">
        <v>51</v>
      </c>
      <c r="AK697" t="s">
        <v>52</v>
      </c>
      <c r="AL697" s="1">
        <v>44410</v>
      </c>
    </row>
    <row r="698" spans="1:38" x14ac:dyDescent="0.25">
      <c r="A698" t="s">
        <v>40</v>
      </c>
      <c r="B698">
        <v>101057625</v>
      </c>
      <c r="C698">
        <v>60132</v>
      </c>
      <c r="D698">
        <v>59607</v>
      </c>
      <c r="E698" s="1">
        <v>44389</v>
      </c>
      <c r="F698" s="2">
        <v>28</v>
      </c>
      <c r="G698" t="s">
        <v>41</v>
      </c>
      <c r="H698" t="s">
        <v>102</v>
      </c>
      <c r="I698" t="s">
        <v>130</v>
      </c>
      <c r="J698" t="s">
        <v>44</v>
      </c>
      <c r="K698" t="s">
        <v>351</v>
      </c>
      <c r="L698" t="s">
        <v>137</v>
      </c>
      <c r="M698" t="s">
        <v>130</v>
      </c>
      <c r="N698" t="s">
        <v>131</v>
      </c>
      <c r="O698" t="s">
        <v>140</v>
      </c>
      <c r="P698" t="s">
        <v>141</v>
      </c>
      <c r="Q698">
        <v>101058354</v>
      </c>
      <c r="R698">
        <v>5082</v>
      </c>
      <c r="S698" s="1">
        <v>44392</v>
      </c>
      <c r="T698" t="s">
        <v>49</v>
      </c>
      <c r="U698">
        <v>34200</v>
      </c>
      <c r="V698">
        <v>34240</v>
      </c>
      <c r="W698">
        <v>1</v>
      </c>
      <c r="X698">
        <v>220000</v>
      </c>
      <c r="Y698">
        <v>0</v>
      </c>
      <c r="Z698" t="s">
        <v>70</v>
      </c>
      <c r="AC698">
        <v>1045005</v>
      </c>
      <c r="AD698">
        <v>0</v>
      </c>
      <c r="AE698">
        <v>0</v>
      </c>
      <c r="AF698" t="s">
        <v>71</v>
      </c>
      <c r="AH698" t="s">
        <v>135</v>
      </c>
      <c r="AI698" t="s">
        <v>51</v>
      </c>
      <c r="AK698" t="s">
        <v>52</v>
      </c>
      <c r="AL698" s="1">
        <v>44410</v>
      </c>
    </row>
    <row r="699" spans="1:38" x14ac:dyDescent="0.25">
      <c r="A699" t="s">
        <v>40</v>
      </c>
      <c r="B699">
        <v>101057626</v>
      </c>
      <c r="C699">
        <v>60133</v>
      </c>
      <c r="D699">
        <v>59626</v>
      </c>
      <c r="E699" s="1">
        <v>44389</v>
      </c>
      <c r="F699" s="2">
        <v>28</v>
      </c>
      <c r="G699" t="s">
        <v>41</v>
      </c>
      <c r="H699" t="s">
        <v>102</v>
      </c>
      <c r="I699" t="s">
        <v>130</v>
      </c>
      <c r="J699" t="s">
        <v>44</v>
      </c>
      <c r="K699" t="s">
        <v>348</v>
      </c>
      <c r="L699" t="s">
        <v>137</v>
      </c>
      <c r="M699" t="s">
        <v>130</v>
      </c>
      <c r="N699" t="s">
        <v>131</v>
      </c>
      <c r="O699" t="s">
        <v>149</v>
      </c>
      <c r="P699" t="s">
        <v>150</v>
      </c>
      <c r="Q699">
        <v>101058355</v>
      </c>
      <c r="R699">
        <v>5062</v>
      </c>
      <c r="S699" s="1">
        <v>44392</v>
      </c>
      <c r="T699" t="s">
        <v>49</v>
      </c>
      <c r="U699">
        <v>34630</v>
      </c>
      <c r="V699">
        <v>34550</v>
      </c>
      <c r="W699">
        <v>1</v>
      </c>
      <c r="X699">
        <v>189354</v>
      </c>
      <c r="Y699">
        <v>0</v>
      </c>
      <c r="Z699" t="s">
        <v>70</v>
      </c>
      <c r="AC699">
        <v>1054466</v>
      </c>
      <c r="AD699">
        <v>0</v>
      </c>
      <c r="AE699">
        <v>0</v>
      </c>
      <c r="AF699" t="s">
        <v>71</v>
      </c>
      <c r="AH699" t="s">
        <v>135</v>
      </c>
      <c r="AI699" t="s">
        <v>51</v>
      </c>
      <c r="AK699" t="s">
        <v>52</v>
      </c>
      <c r="AL699" s="1">
        <v>44410</v>
      </c>
    </row>
    <row r="700" spans="1:38" x14ac:dyDescent="0.25">
      <c r="A700" t="s">
        <v>40</v>
      </c>
      <c r="B700">
        <v>101057627</v>
      </c>
      <c r="C700">
        <v>60134</v>
      </c>
      <c r="E700" s="1">
        <v>44389</v>
      </c>
      <c r="F700" s="2">
        <v>28</v>
      </c>
      <c r="G700" t="s">
        <v>620</v>
      </c>
      <c r="H700" t="s">
        <v>102</v>
      </c>
      <c r="I700" t="s">
        <v>54</v>
      </c>
      <c r="J700" t="s">
        <v>44</v>
      </c>
      <c r="K700" t="s">
        <v>304</v>
      </c>
      <c r="L700" t="s">
        <v>305</v>
      </c>
      <c r="M700" t="s">
        <v>105</v>
      </c>
      <c r="N700" t="s">
        <v>45</v>
      </c>
      <c r="O700" t="s">
        <v>248</v>
      </c>
      <c r="P700" t="s">
        <v>249</v>
      </c>
      <c r="Q700">
        <v>101058356</v>
      </c>
      <c r="R700">
        <v>42</v>
      </c>
      <c r="S700" s="1">
        <v>44411</v>
      </c>
      <c r="T700" t="s">
        <v>234</v>
      </c>
      <c r="U700">
        <v>34510</v>
      </c>
      <c r="V700">
        <v>34590</v>
      </c>
      <c r="W700">
        <v>1</v>
      </c>
      <c r="X700">
        <v>0</v>
      </c>
      <c r="Y700">
        <v>0</v>
      </c>
      <c r="AC700">
        <v>1863540</v>
      </c>
      <c r="AD700">
        <v>1828500</v>
      </c>
      <c r="AE700">
        <v>-530</v>
      </c>
      <c r="AH700" t="s">
        <v>90</v>
      </c>
      <c r="AI700" t="s">
        <v>51</v>
      </c>
      <c r="AK700" t="s">
        <v>60</v>
      </c>
    </row>
    <row r="701" spans="1:38" x14ac:dyDescent="0.25">
      <c r="A701" t="s">
        <v>40</v>
      </c>
      <c r="B701">
        <v>101057628</v>
      </c>
      <c r="C701">
        <v>60135</v>
      </c>
      <c r="D701">
        <v>59459</v>
      </c>
      <c r="E701" s="1">
        <v>44389</v>
      </c>
      <c r="F701" s="2">
        <v>28</v>
      </c>
      <c r="G701" t="s">
        <v>41</v>
      </c>
      <c r="H701" t="s">
        <v>125</v>
      </c>
      <c r="I701" t="s">
        <v>105</v>
      </c>
      <c r="J701" t="s">
        <v>44</v>
      </c>
      <c r="K701" t="s">
        <v>105</v>
      </c>
      <c r="L701" t="s">
        <v>45</v>
      </c>
      <c r="M701" t="s">
        <v>126</v>
      </c>
      <c r="N701" t="s">
        <v>192</v>
      </c>
      <c r="O701" t="s">
        <v>480</v>
      </c>
      <c r="P701" t="s">
        <v>481</v>
      </c>
      <c r="Q701">
        <v>101058357</v>
      </c>
      <c r="R701" t="s">
        <v>621</v>
      </c>
      <c r="S701" s="1">
        <v>44391</v>
      </c>
      <c r="T701" t="s">
        <v>49</v>
      </c>
      <c r="U701">
        <v>10093</v>
      </c>
      <c r="V701">
        <v>10110</v>
      </c>
      <c r="W701">
        <v>1</v>
      </c>
      <c r="X701">
        <v>221080</v>
      </c>
      <c r="Y701">
        <v>0</v>
      </c>
      <c r="Z701" t="s">
        <v>70</v>
      </c>
      <c r="AC701">
        <v>1441179</v>
      </c>
      <c r="AD701">
        <v>0</v>
      </c>
      <c r="AE701">
        <v>0</v>
      </c>
      <c r="AF701" t="s">
        <v>71</v>
      </c>
      <c r="AH701" t="s">
        <v>115</v>
      </c>
      <c r="AI701" t="s">
        <v>51</v>
      </c>
      <c r="AK701" t="s">
        <v>52</v>
      </c>
      <c r="AL701" s="1">
        <v>44410</v>
      </c>
    </row>
    <row r="702" spans="1:38" x14ac:dyDescent="0.25">
      <c r="A702" t="s">
        <v>40</v>
      </c>
      <c r="B702">
        <v>101057629</v>
      </c>
      <c r="C702">
        <v>60136</v>
      </c>
      <c r="D702">
        <v>59464</v>
      </c>
      <c r="E702" s="1">
        <v>44389</v>
      </c>
      <c r="F702" s="2">
        <v>28</v>
      </c>
      <c r="G702" t="s">
        <v>41</v>
      </c>
      <c r="H702" t="s">
        <v>125</v>
      </c>
      <c r="I702" t="s">
        <v>105</v>
      </c>
      <c r="J702" t="s">
        <v>44</v>
      </c>
      <c r="K702" t="s">
        <v>105</v>
      </c>
      <c r="L702" t="s">
        <v>45</v>
      </c>
      <c r="M702" t="s">
        <v>168</v>
      </c>
      <c r="N702" t="s">
        <v>169</v>
      </c>
      <c r="O702" t="s">
        <v>91</v>
      </c>
      <c r="P702" t="s">
        <v>92</v>
      </c>
      <c r="Q702">
        <v>101058358</v>
      </c>
      <c r="R702" t="s">
        <v>622</v>
      </c>
      <c r="S702" s="1">
        <v>44391</v>
      </c>
      <c r="T702" t="s">
        <v>49</v>
      </c>
      <c r="U702">
        <v>9845</v>
      </c>
      <c r="V702">
        <v>10130</v>
      </c>
      <c r="W702">
        <v>1</v>
      </c>
      <c r="X702">
        <v>244373</v>
      </c>
      <c r="Y702">
        <v>0</v>
      </c>
      <c r="Z702" t="s">
        <v>70</v>
      </c>
      <c r="AC702">
        <v>1969000</v>
      </c>
      <c r="AD702">
        <v>0</v>
      </c>
      <c r="AE702">
        <v>0</v>
      </c>
      <c r="AF702" t="s">
        <v>71</v>
      </c>
      <c r="AH702" t="s">
        <v>115</v>
      </c>
      <c r="AI702" t="s">
        <v>51</v>
      </c>
      <c r="AK702" t="s">
        <v>52</v>
      </c>
      <c r="AL702" s="1">
        <v>44410</v>
      </c>
    </row>
    <row r="703" spans="1:38" x14ac:dyDescent="0.25">
      <c r="A703" t="s">
        <v>40</v>
      </c>
      <c r="B703">
        <v>101057630</v>
      </c>
      <c r="C703">
        <v>60137</v>
      </c>
      <c r="E703" s="1">
        <v>44389</v>
      </c>
      <c r="F703" s="2">
        <v>28</v>
      </c>
      <c r="G703" t="s">
        <v>620</v>
      </c>
      <c r="H703" t="s">
        <v>102</v>
      </c>
      <c r="I703" t="s">
        <v>54</v>
      </c>
      <c r="J703" t="s">
        <v>44</v>
      </c>
      <c r="K703" t="s">
        <v>304</v>
      </c>
      <c r="L703" t="s">
        <v>305</v>
      </c>
      <c r="M703" t="s">
        <v>105</v>
      </c>
      <c r="N703" t="s">
        <v>45</v>
      </c>
      <c r="O703" t="s">
        <v>590</v>
      </c>
      <c r="P703" t="s">
        <v>591</v>
      </c>
      <c r="Q703">
        <v>101058359</v>
      </c>
      <c r="R703">
        <v>55</v>
      </c>
      <c r="S703" s="1">
        <v>44405</v>
      </c>
      <c r="T703" t="s">
        <v>49</v>
      </c>
      <c r="U703">
        <v>35260</v>
      </c>
      <c r="V703">
        <v>35290</v>
      </c>
      <c r="W703">
        <v>1</v>
      </c>
      <c r="X703">
        <v>0</v>
      </c>
      <c r="Y703">
        <v>0</v>
      </c>
      <c r="AC703">
        <v>1904040</v>
      </c>
      <c r="AD703">
        <v>1828500</v>
      </c>
      <c r="AE703">
        <v>-40280</v>
      </c>
      <c r="AH703" t="s">
        <v>90</v>
      </c>
      <c r="AI703" t="s">
        <v>51</v>
      </c>
      <c r="AK703" t="s">
        <v>52</v>
      </c>
      <c r="AL703" s="1">
        <v>44410</v>
      </c>
    </row>
    <row r="704" spans="1:38" x14ac:dyDescent="0.25">
      <c r="A704" t="s">
        <v>40</v>
      </c>
      <c r="B704">
        <v>101057631</v>
      </c>
      <c r="C704">
        <v>60138</v>
      </c>
      <c r="D704">
        <v>59473</v>
      </c>
      <c r="E704" s="1">
        <v>44389</v>
      </c>
      <c r="F704" s="2">
        <v>28</v>
      </c>
      <c r="G704" t="s">
        <v>41</v>
      </c>
      <c r="H704" t="s">
        <v>125</v>
      </c>
      <c r="I704" t="s">
        <v>105</v>
      </c>
      <c r="J704" t="s">
        <v>44</v>
      </c>
      <c r="K704" t="s">
        <v>105</v>
      </c>
      <c r="L704" t="s">
        <v>45</v>
      </c>
      <c r="M704" t="s">
        <v>168</v>
      </c>
      <c r="N704" t="s">
        <v>169</v>
      </c>
      <c r="O704" t="s">
        <v>315</v>
      </c>
      <c r="P704" t="s">
        <v>316</v>
      </c>
      <c r="Q704">
        <v>101058360</v>
      </c>
      <c r="R704" t="s">
        <v>623</v>
      </c>
      <c r="S704" s="1">
        <v>44391</v>
      </c>
      <c r="T704" t="s">
        <v>49</v>
      </c>
      <c r="U704">
        <v>10190</v>
      </c>
      <c r="V704">
        <v>10134</v>
      </c>
      <c r="W704">
        <v>1</v>
      </c>
      <c r="X704">
        <v>244373</v>
      </c>
      <c r="Y704">
        <v>0</v>
      </c>
      <c r="Z704" t="s">
        <v>70</v>
      </c>
      <c r="AC704">
        <v>2038000</v>
      </c>
      <c r="AD704">
        <v>0</v>
      </c>
      <c r="AE704">
        <v>0</v>
      </c>
      <c r="AF704" t="s">
        <v>71</v>
      </c>
      <c r="AH704" t="s">
        <v>115</v>
      </c>
      <c r="AI704" t="s">
        <v>51</v>
      </c>
      <c r="AK704" t="s">
        <v>52</v>
      </c>
      <c r="AL704" s="1">
        <v>44410</v>
      </c>
    </row>
    <row r="705" spans="1:38" x14ac:dyDescent="0.25">
      <c r="A705" t="s">
        <v>40</v>
      </c>
      <c r="B705">
        <v>101057632</v>
      </c>
      <c r="C705">
        <v>60139</v>
      </c>
      <c r="D705">
        <v>59466</v>
      </c>
      <c r="E705" s="1">
        <v>44389</v>
      </c>
      <c r="F705" s="2">
        <v>28</v>
      </c>
      <c r="G705" t="s">
        <v>41</v>
      </c>
      <c r="H705" t="s">
        <v>125</v>
      </c>
      <c r="I705" t="s">
        <v>105</v>
      </c>
      <c r="J705" t="s">
        <v>44</v>
      </c>
      <c r="K705" t="s">
        <v>105</v>
      </c>
      <c r="L705" t="s">
        <v>45</v>
      </c>
      <c r="M705" t="s">
        <v>126</v>
      </c>
      <c r="N705" t="s">
        <v>112</v>
      </c>
      <c r="O705" t="s">
        <v>177</v>
      </c>
      <c r="P705" t="s">
        <v>178</v>
      </c>
      <c r="Q705">
        <v>101058361</v>
      </c>
      <c r="R705" t="s">
        <v>624</v>
      </c>
      <c r="S705" s="1">
        <v>44391</v>
      </c>
      <c r="T705" t="s">
        <v>49</v>
      </c>
      <c r="U705">
        <v>10130</v>
      </c>
      <c r="V705">
        <v>10130</v>
      </c>
      <c r="W705">
        <v>1</v>
      </c>
      <c r="X705">
        <v>493712</v>
      </c>
      <c r="Y705">
        <v>0</v>
      </c>
      <c r="Z705" t="s">
        <v>70</v>
      </c>
      <c r="AC705">
        <v>2026000</v>
      </c>
      <c r="AD705">
        <v>0</v>
      </c>
      <c r="AE705">
        <v>0</v>
      </c>
      <c r="AF705" t="s">
        <v>71</v>
      </c>
      <c r="AH705" t="s">
        <v>115</v>
      </c>
      <c r="AI705" t="s">
        <v>51</v>
      </c>
      <c r="AK705" t="s">
        <v>52</v>
      </c>
      <c r="AL705" s="1">
        <v>44410</v>
      </c>
    </row>
    <row r="706" spans="1:38" x14ac:dyDescent="0.25">
      <c r="A706" t="s">
        <v>40</v>
      </c>
      <c r="B706">
        <v>101057633</v>
      </c>
      <c r="C706">
        <v>60140</v>
      </c>
      <c r="D706">
        <v>59655</v>
      </c>
      <c r="E706" s="1">
        <v>44389</v>
      </c>
      <c r="F706" s="2">
        <v>28</v>
      </c>
      <c r="G706" t="s">
        <v>41</v>
      </c>
      <c r="H706" t="s">
        <v>125</v>
      </c>
      <c r="I706" t="s">
        <v>105</v>
      </c>
      <c r="J706" t="s">
        <v>44</v>
      </c>
      <c r="K706" t="s">
        <v>105</v>
      </c>
      <c r="L706" t="s">
        <v>45</v>
      </c>
      <c r="M706" t="s">
        <v>184</v>
      </c>
      <c r="N706" t="s">
        <v>112</v>
      </c>
      <c r="O706" t="s">
        <v>200</v>
      </c>
      <c r="P706" t="s">
        <v>201</v>
      </c>
      <c r="Q706">
        <v>101058362</v>
      </c>
      <c r="R706" t="s">
        <v>625</v>
      </c>
      <c r="S706" s="1">
        <v>44392</v>
      </c>
      <c r="T706" t="s">
        <v>49</v>
      </c>
      <c r="U706">
        <v>10117</v>
      </c>
      <c r="V706">
        <v>10129</v>
      </c>
      <c r="W706">
        <v>1</v>
      </c>
      <c r="X706">
        <v>429712</v>
      </c>
      <c r="Y706">
        <v>60000</v>
      </c>
      <c r="Z706" t="s">
        <v>70</v>
      </c>
      <c r="AC706">
        <v>2023400</v>
      </c>
      <c r="AD706">
        <v>0</v>
      </c>
      <c r="AE706">
        <v>0</v>
      </c>
      <c r="AF706" t="s">
        <v>134</v>
      </c>
      <c r="AH706" t="s">
        <v>115</v>
      </c>
      <c r="AI706" t="s">
        <v>51</v>
      </c>
      <c r="AK706" t="s">
        <v>52</v>
      </c>
      <c r="AL706" s="1">
        <v>44410</v>
      </c>
    </row>
    <row r="707" spans="1:38" x14ac:dyDescent="0.25">
      <c r="A707" t="s">
        <v>40</v>
      </c>
      <c r="B707">
        <v>101057634</v>
      </c>
      <c r="C707">
        <v>60141</v>
      </c>
      <c r="D707">
        <v>59840</v>
      </c>
      <c r="E707" s="1">
        <v>44389</v>
      </c>
      <c r="F707" s="2">
        <v>28</v>
      </c>
      <c r="G707" t="s">
        <v>41</v>
      </c>
      <c r="H707" t="s">
        <v>125</v>
      </c>
      <c r="I707" t="s">
        <v>105</v>
      </c>
      <c r="J707" t="s">
        <v>44</v>
      </c>
      <c r="K707" t="s">
        <v>105</v>
      </c>
      <c r="L707" t="s">
        <v>45</v>
      </c>
      <c r="M707" t="s">
        <v>176</v>
      </c>
      <c r="N707" t="s">
        <v>344</v>
      </c>
      <c r="O707" t="s">
        <v>308</v>
      </c>
      <c r="P707" t="s">
        <v>309</v>
      </c>
      <c r="Q707">
        <v>101058363</v>
      </c>
      <c r="R707" t="s">
        <v>626</v>
      </c>
      <c r="S707" s="1">
        <v>44399</v>
      </c>
      <c r="T707" t="s">
        <v>49</v>
      </c>
      <c r="U707">
        <v>10135</v>
      </c>
      <c r="V707">
        <v>10135</v>
      </c>
      <c r="W707">
        <v>1</v>
      </c>
      <c r="X707">
        <v>458326</v>
      </c>
      <c r="Y707">
        <v>0</v>
      </c>
      <c r="Z707" t="s">
        <v>70</v>
      </c>
      <c r="AC707">
        <v>3674444</v>
      </c>
      <c r="AD707">
        <v>0</v>
      </c>
      <c r="AE707">
        <v>0</v>
      </c>
      <c r="AF707" t="s">
        <v>71</v>
      </c>
      <c r="AH707" t="s">
        <v>115</v>
      </c>
      <c r="AI707" t="s">
        <v>51</v>
      </c>
      <c r="AK707" t="s">
        <v>60</v>
      </c>
    </row>
    <row r="708" spans="1:38" x14ac:dyDescent="0.25">
      <c r="A708" t="s">
        <v>40</v>
      </c>
      <c r="B708">
        <v>101057635</v>
      </c>
      <c r="C708">
        <v>60142</v>
      </c>
      <c r="D708">
        <v>59806</v>
      </c>
      <c r="E708" s="1">
        <v>44389</v>
      </c>
      <c r="F708" s="2">
        <v>28</v>
      </c>
      <c r="G708" t="s">
        <v>41</v>
      </c>
      <c r="H708" t="s">
        <v>125</v>
      </c>
      <c r="I708" t="s">
        <v>105</v>
      </c>
      <c r="J708" t="s">
        <v>44</v>
      </c>
      <c r="K708" t="s">
        <v>105</v>
      </c>
      <c r="L708" t="s">
        <v>45</v>
      </c>
      <c r="M708" t="s">
        <v>176</v>
      </c>
      <c r="N708" t="s">
        <v>344</v>
      </c>
      <c r="O708" t="s">
        <v>181</v>
      </c>
      <c r="P708" t="s">
        <v>182</v>
      </c>
      <c r="Q708">
        <v>101058364</v>
      </c>
      <c r="R708" t="s">
        <v>627</v>
      </c>
      <c r="S708" s="1">
        <v>44399</v>
      </c>
      <c r="T708" t="s">
        <v>49</v>
      </c>
      <c r="U708">
        <v>10120</v>
      </c>
      <c r="V708">
        <v>10120</v>
      </c>
      <c r="W708">
        <v>1</v>
      </c>
      <c r="X708">
        <v>458326</v>
      </c>
      <c r="Y708">
        <v>0</v>
      </c>
      <c r="Z708" t="s">
        <v>70</v>
      </c>
      <c r="AC708">
        <v>3669006</v>
      </c>
      <c r="AD708">
        <v>0</v>
      </c>
      <c r="AE708">
        <v>0</v>
      </c>
      <c r="AF708" t="s">
        <v>71</v>
      </c>
      <c r="AH708" t="s">
        <v>115</v>
      </c>
      <c r="AI708" t="s">
        <v>51</v>
      </c>
      <c r="AK708" t="s">
        <v>60</v>
      </c>
    </row>
    <row r="709" spans="1:38" x14ac:dyDescent="0.25">
      <c r="A709" t="s">
        <v>40</v>
      </c>
      <c r="B709">
        <v>101057636</v>
      </c>
      <c r="C709">
        <v>60143</v>
      </c>
      <c r="D709">
        <v>59613</v>
      </c>
      <c r="E709" s="1">
        <v>44389</v>
      </c>
      <c r="F709" s="2">
        <v>28</v>
      </c>
      <c r="G709" t="s">
        <v>41</v>
      </c>
      <c r="H709" t="s">
        <v>125</v>
      </c>
      <c r="I709" t="s">
        <v>105</v>
      </c>
      <c r="J709" t="s">
        <v>44</v>
      </c>
      <c r="K709" t="s">
        <v>105</v>
      </c>
      <c r="L709" t="s">
        <v>45</v>
      </c>
      <c r="M709" t="s">
        <v>176</v>
      </c>
      <c r="N709" t="s">
        <v>180</v>
      </c>
      <c r="O709" t="s">
        <v>281</v>
      </c>
      <c r="P709" t="s">
        <v>282</v>
      </c>
      <c r="Q709">
        <v>101058365</v>
      </c>
      <c r="R709" t="s">
        <v>628</v>
      </c>
      <c r="S709" s="1">
        <v>44392</v>
      </c>
      <c r="T709" t="s">
        <v>49</v>
      </c>
      <c r="U709">
        <v>10118</v>
      </c>
      <c r="V709">
        <v>10118</v>
      </c>
      <c r="W709">
        <v>1</v>
      </c>
      <c r="X709">
        <v>442664</v>
      </c>
      <c r="Y709">
        <v>0</v>
      </c>
      <c r="Z709" t="s">
        <v>70</v>
      </c>
      <c r="AC709">
        <v>3348147</v>
      </c>
      <c r="AD709">
        <v>0</v>
      </c>
      <c r="AE709">
        <v>0</v>
      </c>
      <c r="AF709" t="s">
        <v>71</v>
      </c>
      <c r="AH709" t="s">
        <v>115</v>
      </c>
      <c r="AI709" t="s">
        <v>51</v>
      </c>
      <c r="AK709" t="s">
        <v>60</v>
      </c>
    </row>
    <row r="710" spans="1:38" x14ac:dyDescent="0.25">
      <c r="A710" t="s">
        <v>40</v>
      </c>
      <c r="B710">
        <v>101057637</v>
      </c>
      <c r="C710">
        <v>60144</v>
      </c>
      <c r="D710">
        <v>59657</v>
      </c>
      <c r="E710" s="1">
        <v>44389</v>
      </c>
      <c r="F710" s="2">
        <v>28</v>
      </c>
      <c r="G710" t="s">
        <v>41</v>
      </c>
      <c r="H710" t="s">
        <v>125</v>
      </c>
      <c r="I710" t="s">
        <v>105</v>
      </c>
      <c r="J710" t="s">
        <v>44</v>
      </c>
      <c r="K710" t="s">
        <v>105</v>
      </c>
      <c r="L710" t="s">
        <v>45</v>
      </c>
      <c r="M710" t="s">
        <v>292</v>
      </c>
      <c r="N710" t="s">
        <v>293</v>
      </c>
      <c r="O710" t="s">
        <v>294</v>
      </c>
      <c r="P710" t="s">
        <v>295</v>
      </c>
      <c r="Q710">
        <v>101058366</v>
      </c>
      <c r="R710" t="s">
        <v>629</v>
      </c>
      <c r="S710" s="1">
        <v>44393</v>
      </c>
      <c r="T710" t="s">
        <v>49</v>
      </c>
      <c r="U710">
        <v>10111</v>
      </c>
      <c r="V710">
        <v>10111</v>
      </c>
      <c r="W710">
        <v>1</v>
      </c>
      <c r="X710">
        <v>221080</v>
      </c>
      <c r="Y710">
        <v>0</v>
      </c>
      <c r="Z710" t="s">
        <v>70</v>
      </c>
      <c r="AC710">
        <v>1443750</v>
      </c>
      <c r="AD710">
        <v>0</v>
      </c>
      <c r="AE710">
        <v>0</v>
      </c>
      <c r="AF710" t="s">
        <v>71</v>
      </c>
      <c r="AH710" t="s">
        <v>115</v>
      </c>
      <c r="AI710" t="s">
        <v>51</v>
      </c>
      <c r="AK710" t="s">
        <v>60</v>
      </c>
    </row>
    <row r="711" spans="1:38" x14ac:dyDescent="0.25">
      <c r="A711" t="s">
        <v>40</v>
      </c>
      <c r="B711">
        <v>101057638</v>
      </c>
      <c r="C711">
        <v>60145</v>
      </c>
      <c r="D711">
        <v>59653</v>
      </c>
      <c r="E711" s="1">
        <v>44389</v>
      </c>
      <c r="F711" s="2">
        <v>28</v>
      </c>
      <c r="G711" t="s">
        <v>41</v>
      </c>
      <c r="H711" t="s">
        <v>125</v>
      </c>
      <c r="I711" t="s">
        <v>105</v>
      </c>
      <c r="J711" t="s">
        <v>44</v>
      </c>
      <c r="K711" t="s">
        <v>105</v>
      </c>
      <c r="L711" t="s">
        <v>45</v>
      </c>
      <c r="M711" t="s">
        <v>176</v>
      </c>
      <c r="N711" t="s">
        <v>112</v>
      </c>
      <c r="O711" t="s">
        <v>113</v>
      </c>
      <c r="P711" t="s">
        <v>114</v>
      </c>
      <c r="Q711">
        <v>101058367</v>
      </c>
      <c r="R711" t="s">
        <v>630</v>
      </c>
      <c r="S711" s="1">
        <v>44392</v>
      </c>
      <c r="T711" t="s">
        <v>49</v>
      </c>
      <c r="U711">
        <v>10133</v>
      </c>
      <c r="V711">
        <v>10147</v>
      </c>
      <c r="W711">
        <v>1</v>
      </c>
      <c r="X711">
        <v>429712</v>
      </c>
      <c r="Y711">
        <v>0</v>
      </c>
      <c r="Z711" t="s">
        <v>70</v>
      </c>
      <c r="AC711">
        <v>2026600</v>
      </c>
      <c r="AD711">
        <v>0</v>
      </c>
      <c r="AE711">
        <v>0</v>
      </c>
      <c r="AF711" t="s">
        <v>71</v>
      </c>
      <c r="AH711" t="s">
        <v>115</v>
      </c>
      <c r="AI711" t="s">
        <v>51</v>
      </c>
      <c r="AK711" t="s">
        <v>60</v>
      </c>
    </row>
    <row r="712" spans="1:38" x14ac:dyDescent="0.25">
      <c r="A712" t="s">
        <v>40</v>
      </c>
      <c r="B712">
        <v>101057639</v>
      </c>
      <c r="C712">
        <v>60146</v>
      </c>
      <c r="D712">
        <v>59569</v>
      </c>
      <c r="E712" s="1">
        <v>44389</v>
      </c>
      <c r="F712" s="2">
        <v>28</v>
      </c>
      <c r="G712" t="s">
        <v>41</v>
      </c>
      <c r="H712" t="s">
        <v>125</v>
      </c>
      <c r="I712" t="s">
        <v>105</v>
      </c>
      <c r="J712" t="s">
        <v>44</v>
      </c>
      <c r="K712" t="s">
        <v>105</v>
      </c>
      <c r="L712" t="s">
        <v>45</v>
      </c>
      <c r="M712" t="s">
        <v>176</v>
      </c>
      <c r="N712" t="s">
        <v>112</v>
      </c>
      <c r="O712" t="s">
        <v>193</v>
      </c>
      <c r="P712" t="s">
        <v>194</v>
      </c>
      <c r="Q712">
        <v>101058368</v>
      </c>
      <c r="R712" t="s">
        <v>631</v>
      </c>
      <c r="S712" s="1">
        <v>44392</v>
      </c>
      <c r="T712" t="s">
        <v>49</v>
      </c>
      <c r="U712">
        <v>10101</v>
      </c>
      <c r="V712">
        <v>10111</v>
      </c>
      <c r="W712">
        <v>1</v>
      </c>
      <c r="X712">
        <v>429712</v>
      </c>
      <c r="Y712">
        <v>0</v>
      </c>
      <c r="Z712" t="s">
        <v>70</v>
      </c>
      <c r="AC712">
        <v>2020200</v>
      </c>
      <c r="AD712">
        <v>0</v>
      </c>
      <c r="AE712">
        <v>0</v>
      </c>
      <c r="AF712" t="s">
        <v>71</v>
      </c>
      <c r="AH712" t="s">
        <v>115</v>
      </c>
      <c r="AI712" t="s">
        <v>51</v>
      </c>
      <c r="AK712" t="s">
        <v>60</v>
      </c>
    </row>
    <row r="713" spans="1:38" x14ac:dyDescent="0.25">
      <c r="A713" t="s">
        <v>40</v>
      </c>
      <c r="B713">
        <v>101057640</v>
      </c>
      <c r="C713">
        <v>60147</v>
      </c>
      <c r="D713">
        <v>59462</v>
      </c>
      <c r="E713" s="1">
        <v>44389</v>
      </c>
      <c r="F713" s="2">
        <v>28</v>
      </c>
      <c r="G713" t="s">
        <v>41</v>
      </c>
      <c r="H713" t="s">
        <v>125</v>
      </c>
      <c r="I713" t="s">
        <v>105</v>
      </c>
      <c r="J713" t="s">
        <v>44</v>
      </c>
      <c r="K713" t="s">
        <v>105</v>
      </c>
      <c r="L713" t="s">
        <v>45</v>
      </c>
      <c r="M713" t="s">
        <v>632</v>
      </c>
      <c r="N713" t="s">
        <v>112</v>
      </c>
      <c r="O713" t="s">
        <v>170</v>
      </c>
      <c r="P713" t="s">
        <v>171</v>
      </c>
      <c r="Q713">
        <v>101058369</v>
      </c>
      <c r="R713" t="s">
        <v>633</v>
      </c>
      <c r="S713" s="1">
        <v>44391</v>
      </c>
      <c r="T713" t="s">
        <v>49</v>
      </c>
      <c r="U713">
        <v>10129</v>
      </c>
      <c r="V713">
        <v>10115</v>
      </c>
      <c r="W713">
        <v>1</v>
      </c>
      <c r="X713">
        <v>429712</v>
      </c>
      <c r="Y713">
        <v>0</v>
      </c>
      <c r="Z713" t="s">
        <v>70</v>
      </c>
      <c r="AC713">
        <v>2025800</v>
      </c>
      <c r="AD713">
        <v>0</v>
      </c>
      <c r="AE713">
        <v>0</v>
      </c>
      <c r="AF713" t="s">
        <v>71</v>
      </c>
      <c r="AH713" t="s">
        <v>115</v>
      </c>
      <c r="AI713" t="s">
        <v>51</v>
      </c>
      <c r="AK713" t="s">
        <v>60</v>
      </c>
    </row>
    <row r="714" spans="1:38" x14ac:dyDescent="0.25">
      <c r="A714" t="s">
        <v>40</v>
      </c>
      <c r="B714">
        <v>101057641</v>
      </c>
      <c r="C714">
        <v>60148</v>
      </c>
      <c r="D714">
        <v>59508</v>
      </c>
      <c r="E714" s="1">
        <v>44389</v>
      </c>
      <c r="F714" s="2">
        <v>28</v>
      </c>
      <c r="G714" t="s">
        <v>41</v>
      </c>
      <c r="H714" t="s">
        <v>270</v>
      </c>
      <c r="I714" t="s">
        <v>257</v>
      </c>
      <c r="J714" t="s">
        <v>44</v>
      </c>
      <c r="K714" t="s">
        <v>445</v>
      </c>
      <c r="L714" t="s">
        <v>446</v>
      </c>
      <c r="M714" t="s">
        <v>55</v>
      </c>
      <c r="N714" t="s">
        <v>45</v>
      </c>
      <c r="O714" t="s">
        <v>601</v>
      </c>
      <c r="P714" t="s">
        <v>98</v>
      </c>
      <c r="Q714">
        <v>101058370</v>
      </c>
      <c r="R714" t="s">
        <v>634</v>
      </c>
      <c r="S714" s="1">
        <v>44391</v>
      </c>
      <c r="T714" t="s">
        <v>49</v>
      </c>
      <c r="U714">
        <v>1</v>
      </c>
      <c r="V714">
        <v>1</v>
      </c>
      <c r="W714">
        <v>1</v>
      </c>
      <c r="X714">
        <v>10000</v>
      </c>
      <c r="Y714">
        <v>0</v>
      </c>
      <c r="Z714" t="s">
        <v>70</v>
      </c>
      <c r="AC714">
        <v>680615</v>
      </c>
      <c r="AD714">
        <v>0</v>
      </c>
      <c r="AE714">
        <v>0</v>
      </c>
      <c r="AF714" t="s">
        <v>71</v>
      </c>
      <c r="AH714" t="s">
        <v>50</v>
      </c>
      <c r="AI714" t="s">
        <v>51</v>
      </c>
      <c r="AK714" t="s">
        <v>52</v>
      </c>
      <c r="AL714" s="1">
        <v>44410</v>
      </c>
    </row>
    <row r="715" spans="1:38" x14ac:dyDescent="0.25">
      <c r="A715" t="s">
        <v>40</v>
      </c>
      <c r="B715">
        <v>101057642</v>
      </c>
      <c r="C715">
        <v>60149</v>
      </c>
      <c r="D715">
        <v>59437</v>
      </c>
      <c r="E715" s="1">
        <v>44389</v>
      </c>
      <c r="F715" s="2">
        <v>28</v>
      </c>
      <c r="G715" t="s">
        <v>41</v>
      </c>
      <c r="H715" t="s">
        <v>196</v>
      </c>
      <c r="I715" t="s">
        <v>197</v>
      </c>
      <c r="J715" t="s">
        <v>44</v>
      </c>
      <c r="K715" t="s">
        <v>66</v>
      </c>
      <c r="L715" t="s">
        <v>67</v>
      </c>
      <c r="M715" t="s">
        <v>197</v>
      </c>
      <c r="N715" t="s">
        <v>45</v>
      </c>
      <c r="O715" t="s">
        <v>212</v>
      </c>
      <c r="P715" t="s">
        <v>213</v>
      </c>
      <c r="Q715">
        <v>101058371</v>
      </c>
      <c r="R715">
        <v>11376</v>
      </c>
      <c r="S715" s="1">
        <v>44391</v>
      </c>
      <c r="T715" t="s">
        <v>49</v>
      </c>
      <c r="U715">
        <v>19470</v>
      </c>
      <c r="V715">
        <v>19470</v>
      </c>
      <c r="W715">
        <v>1</v>
      </c>
      <c r="X715">
        <v>44400</v>
      </c>
      <c r="Y715">
        <v>0</v>
      </c>
      <c r="Z715" t="s">
        <v>70</v>
      </c>
      <c r="AC715">
        <v>701894</v>
      </c>
      <c r="AD715">
        <v>0</v>
      </c>
      <c r="AE715">
        <v>0</v>
      </c>
      <c r="AF715" t="s">
        <v>71</v>
      </c>
      <c r="AH715" t="s">
        <v>50</v>
      </c>
      <c r="AI715" t="s">
        <v>51</v>
      </c>
      <c r="AK715" t="s">
        <v>52</v>
      </c>
      <c r="AL715" s="1">
        <v>44410</v>
      </c>
    </row>
    <row r="716" spans="1:38" x14ac:dyDescent="0.25">
      <c r="A716" t="s">
        <v>40</v>
      </c>
      <c r="B716">
        <v>101057643</v>
      </c>
      <c r="C716">
        <v>60150</v>
      </c>
      <c r="D716">
        <v>59443</v>
      </c>
      <c r="E716" s="1">
        <v>44389</v>
      </c>
      <c r="F716" s="2">
        <v>28</v>
      </c>
      <c r="G716" t="s">
        <v>41</v>
      </c>
      <c r="H716" t="s">
        <v>196</v>
      </c>
      <c r="I716" t="s">
        <v>197</v>
      </c>
      <c r="J716" t="s">
        <v>44</v>
      </c>
      <c r="K716" t="s">
        <v>66</v>
      </c>
      <c r="L716" t="s">
        <v>67</v>
      </c>
      <c r="M716" t="s">
        <v>197</v>
      </c>
      <c r="N716" t="s">
        <v>45</v>
      </c>
      <c r="O716" t="s">
        <v>356</v>
      </c>
      <c r="P716" t="s">
        <v>440</v>
      </c>
      <c r="Q716">
        <v>101058372</v>
      </c>
      <c r="R716">
        <v>11377</v>
      </c>
      <c r="S716" s="1">
        <v>44391</v>
      </c>
      <c r="T716" t="s">
        <v>49</v>
      </c>
      <c r="U716">
        <v>19660</v>
      </c>
      <c r="V716">
        <v>19700</v>
      </c>
      <c r="W716">
        <v>1</v>
      </c>
      <c r="X716">
        <v>44400</v>
      </c>
      <c r="Y716">
        <v>0</v>
      </c>
      <c r="Z716" t="s">
        <v>70</v>
      </c>
      <c r="AC716">
        <v>708743</v>
      </c>
      <c r="AD716">
        <v>0</v>
      </c>
      <c r="AE716">
        <v>0</v>
      </c>
      <c r="AF716" t="s">
        <v>71</v>
      </c>
      <c r="AH716" t="s">
        <v>50</v>
      </c>
      <c r="AI716" t="s">
        <v>51</v>
      </c>
      <c r="AK716" t="s">
        <v>52</v>
      </c>
      <c r="AL716" s="1">
        <v>44410</v>
      </c>
    </row>
    <row r="717" spans="1:38" x14ac:dyDescent="0.25">
      <c r="A717" t="s">
        <v>40</v>
      </c>
      <c r="B717">
        <v>101057644</v>
      </c>
      <c r="C717">
        <v>60151</v>
      </c>
      <c r="D717">
        <v>59958</v>
      </c>
      <c r="E717" s="1">
        <v>44389</v>
      </c>
      <c r="F717" s="2">
        <v>28</v>
      </c>
      <c r="G717" t="s">
        <v>41</v>
      </c>
      <c r="H717" t="s">
        <v>204</v>
      </c>
      <c r="I717" t="s">
        <v>205</v>
      </c>
      <c r="J717" t="s">
        <v>44</v>
      </c>
      <c r="K717" t="s">
        <v>206</v>
      </c>
      <c r="L717" t="s">
        <v>207</v>
      </c>
      <c r="M717" t="s">
        <v>66</v>
      </c>
      <c r="N717" t="s">
        <v>67</v>
      </c>
      <c r="O717" t="s">
        <v>375</v>
      </c>
      <c r="P717" t="s">
        <v>357</v>
      </c>
      <c r="Q717">
        <v>101058373</v>
      </c>
      <c r="R717">
        <v>85082</v>
      </c>
      <c r="S717" s="1">
        <v>44401</v>
      </c>
      <c r="T717" t="s">
        <v>49</v>
      </c>
      <c r="U717">
        <v>27530</v>
      </c>
      <c r="V717">
        <v>27530</v>
      </c>
      <c r="W717">
        <v>1</v>
      </c>
      <c r="X717">
        <v>140600</v>
      </c>
      <c r="Y717">
        <v>0</v>
      </c>
      <c r="Z717" t="s">
        <v>70</v>
      </c>
      <c r="AC717">
        <v>1729710</v>
      </c>
      <c r="AD717">
        <v>0</v>
      </c>
      <c r="AE717">
        <v>0</v>
      </c>
      <c r="AF717" t="s">
        <v>71</v>
      </c>
      <c r="AH717" t="s">
        <v>50</v>
      </c>
      <c r="AI717" t="s">
        <v>51</v>
      </c>
      <c r="AK717" t="s">
        <v>52</v>
      </c>
      <c r="AL717" s="1">
        <v>44410</v>
      </c>
    </row>
    <row r="718" spans="1:38" x14ac:dyDescent="0.25">
      <c r="A718" t="s">
        <v>40</v>
      </c>
      <c r="B718">
        <v>101057645</v>
      </c>
      <c r="C718">
        <v>60152</v>
      </c>
      <c r="D718">
        <v>59921</v>
      </c>
      <c r="E718" s="1">
        <v>44389</v>
      </c>
      <c r="F718" s="2">
        <v>28</v>
      </c>
      <c r="G718" t="s">
        <v>41</v>
      </c>
      <c r="H718" t="s">
        <v>102</v>
      </c>
      <c r="I718" t="s">
        <v>54</v>
      </c>
      <c r="J718" t="s">
        <v>44</v>
      </c>
      <c r="K718" t="s">
        <v>143</v>
      </c>
      <c r="L718" t="s">
        <v>144</v>
      </c>
      <c r="M718" t="s">
        <v>105</v>
      </c>
      <c r="N718" t="s">
        <v>45</v>
      </c>
      <c r="O718" t="s">
        <v>108</v>
      </c>
      <c r="P718" t="s">
        <v>109</v>
      </c>
      <c r="Q718">
        <v>101058374</v>
      </c>
      <c r="R718">
        <v>117</v>
      </c>
      <c r="S718" s="1">
        <v>44400</v>
      </c>
      <c r="T718" t="s">
        <v>49</v>
      </c>
      <c r="U718">
        <v>34610</v>
      </c>
      <c r="V718">
        <v>34640</v>
      </c>
      <c r="W718">
        <v>1</v>
      </c>
      <c r="X718">
        <v>370576</v>
      </c>
      <c r="Y718">
        <v>0</v>
      </c>
      <c r="Z718" t="s">
        <v>70</v>
      </c>
      <c r="AC718">
        <v>2491920</v>
      </c>
      <c r="AD718">
        <v>0</v>
      </c>
      <c r="AE718">
        <v>0</v>
      </c>
      <c r="AF718" t="s">
        <v>71</v>
      </c>
      <c r="AH718" t="s">
        <v>90</v>
      </c>
      <c r="AI718" t="s">
        <v>51</v>
      </c>
      <c r="AK718" t="s">
        <v>60</v>
      </c>
    </row>
    <row r="719" spans="1:38" x14ac:dyDescent="0.25">
      <c r="A719" t="s">
        <v>40</v>
      </c>
      <c r="B719">
        <v>101057646</v>
      </c>
      <c r="C719">
        <v>60153</v>
      </c>
      <c r="D719">
        <v>60522</v>
      </c>
      <c r="E719" s="1">
        <v>44389</v>
      </c>
      <c r="F719" s="2">
        <v>28</v>
      </c>
      <c r="G719" t="s">
        <v>41</v>
      </c>
      <c r="H719" t="s">
        <v>102</v>
      </c>
      <c r="I719" t="s">
        <v>54</v>
      </c>
      <c r="J719" t="s">
        <v>44</v>
      </c>
      <c r="K719" t="s">
        <v>143</v>
      </c>
      <c r="L719" t="s">
        <v>144</v>
      </c>
      <c r="M719" t="s">
        <v>105</v>
      </c>
      <c r="N719" t="s">
        <v>45</v>
      </c>
      <c r="O719" t="s">
        <v>354</v>
      </c>
      <c r="P719" t="s">
        <v>355</v>
      </c>
      <c r="Q719">
        <v>101058375</v>
      </c>
      <c r="R719">
        <v>143</v>
      </c>
      <c r="S719" s="1">
        <v>44410</v>
      </c>
      <c r="T719" t="s">
        <v>49</v>
      </c>
      <c r="U719">
        <v>34000</v>
      </c>
      <c r="V719">
        <v>34010</v>
      </c>
      <c r="W719">
        <v>1</v>
      </c>
      <c r="X719">
        <v>370576</v>
      </c>
      <c r="Y719">
        <v>0</v>
      </c>
      <c r="Z719" t="s">
        <v>70</v>
      </c>
      <c r="AC719">
        <v>2453100</v>
      </c>
      <c r="AD719">
        <v>0</v>
      </c>
      <c r="AE719">
        <v>0</v>
      </c>
      <c r="AF719" t="s">
        <v>71</v>
      </c>
      <c r="AH719" t="s">
        <v>90</v>
      </c>
      <c r="AI719" t="s">
        <v>51</v>
      </c>
      <c r="AK719" t="s">
        <v>60</v>
      </c>
    </row>
    <row r="720" spans="1:38" x14ac:dyDescent="0.25">
      <c r="A720" t="s">
        <v>40</v>
      </c>
      <c r="B720">
        <v>101057647</v>
      </c>
      <c r="C720">
        <v>60154</v>
      </c>
      <c r="E720" s="1">
        <v>44389</v>
      </c>
      <c r="F720" s="2">
        <v>28</v>
      </c>
      <c r="G720" t="s">
        <v>521</v>
      </c>
      <c r="H720" t="s">
        <v>102</v>
      </c>
      <c r="I720" t="s">
        <v>54</v>
      </c>
      <c r="J720" t="s">
        <v>44</v>
      </c>
      <c r="K720" t="s">
        <v>300</v>
      </c>
      <c r="L720" t="s">
        <v>399</v>
      </c>
      <c r="M720" t="s">
        <v>105</v>
      </c>
      <c r="N720" t="s">
        <v>45</v>
      </c>
      <c r="O720" t="s">
        <v>635</v>
      </c>
      <c r="P720" t="s">
        <v>636</v>
      </c>
      <c r="Q720">
        <v>101058376</v>
      </c>
      <c r="R720">
        <v>71</v>
      </c>
      <c r="S720" s="1">
        <v>44410</v>
      </c>
      <c r="T720" t="s">
        <v>49</v>
      </c>
      <c r="U720">
        <v>34910</v>
      </c>
      <c r="V720">
        <v>34960</v>
      </c>
      <c r="W720">
        <v>1</v>
      </c>
      <c r="X720">
        <v>0</v>
      </c>
      <c r="Y720">
        <v>0</v>
      </c>
      <c r="AC720">
        <v>3293758</v>
      </c>
      <c r="AD720">
        <v>2932500</v>
      </c>
      <c r="AE720">
        <v>-34850</v>
      </c>
      <c r="AH720" t="s">
        <v>90</v>
      </c>
      <c r="AI720" t="s">
        <v>165</v>
      </c>
      <c r="AK720" t="s">
        <v>60</v>
      </c>
    </row>
    <row r="721" spans="1:38" x14ac:dyDescent="0.25">
      <c r="A721" t="s">
        <v>40</v>
      </c>
      <c r="B721">
        <v>101057648</v>
      </c>
      <c r="C721">
        <v>60155</v>
      </c>
      <c r="D721">
        <v>59871</v>
      </c>
      <c r="E721" s="1">
        <v>44389</v>
      </c>
      <c r="F721" s="2">
        <v>28</v>
      </c>
      <c r="G721" t="s">
        <v>41</v>
      </c>
      <c r="H721" t="s">
        <v>85</v>
      </c>
      <c r="I721" t="s">
        <v>54</v>
      </c>
      <c r="J721" t="s">
        <v>44</v>
      </c>
      <c r="K721" t="s">
        <v>86</v>
      </c>
      <c r="L721" t="s">
        <v>45</v>
      </c>
      <c r="M721" t="s">
        <v>56</v>
      </c>
      <c r="N721" t="s">
        <v>45</v>
      </c>
      <c r="O721" t="s">
        <v>306</v>
      </c>
      <c r="P721" t="s">
        <v>464</v>
      </c>
      <c r="Q721">
        <v>101058377</v>
      </c>
      <c r="R721">
        <v>77909</v>
      </c>
      <c r="S721" s="1">
        <v>44399</v>
      </c>
      <c r="T721" t="s">
        <v>49</v>
      </c>
      <c r="U721">
        <v>36160</v>
      </c>
      <c r="V721">
        <v>36200</v>
      </c>
      <c r="W721">
        <v>1</v>
      </c>
      <c r="X721">
        <v>0</v>
      </c>
      <c r="Y721">
        <v>0</v>
      </c>
      <c r="AC721">
        <v>568074</v>
      </c>
      <c r="AD721">
        <v>0</v>
      </c>
      <c r="AE721">
        <v>0</v>
      </c>
      <c r="AH721" t="s">
        <v>90</v>
      </c>
      <c r="AI721" t="s">
        <v>51</v>
      </c>
      <c r="AK721" t="s">
        <v>60</v>
      </c>
    </row>
    <row r="722" spans="1:38" x14ac:dyDescent="0.25">
      <c r="A722" t="s">
        <v>40</v>
      </c>
      <c r="B722">
        <v>101057649</v>
      </c>
      <c r="C722">
        <v>60156</v>
      </c>
      <c r="D722">
        <v>59630</v>
      </c>
      <c r="E722" s="1">
        <v>44389</v>
      </c>
      <c r="F722" s="2">
        <v>28</v>
      </c>
      <c r="G722" t="s">
        <v>41</v>
      </c>
      <c r="H722" t="s">
        <v>85</v>
      </c>
      <c r="I722" t="s">
        <v>54</v>
      </c>
      <c r="J722" t="s">
        <v>44</v>
      </c>
      <c r="K722" t="s">
        <v>86</v>
      </c>
      <c r="L722" t="s">
        <v>45</v>
      </c>
      <c r="M722" t="s">
        <v>56</v>
      </c>
      <c r="N722" t="s">
        <v>45</v>
      </c>
      <c r="O722" t="s">
        <v>238</v>
      </c>
      <c r="P722" t="s">
        <v>239</v>
      </c>
      <c r="Q722">
        <v>101058378</v>
      </c>
      <c r="R722">
        <v>77923</v>
      </c>
      <c r="S722" s="1">
        <v>44392</v>
      </c>
      <c r="T722" t="s">
        <v>49</v>
      </c>
      <c r="U722">
        <v>36940</v>
      </c>
      <c r="V722">
        <v>36950</v>
      </c>
      <c r="W722">
        <v>1</v>
      </c>
      <c r="X722">
        <v>0</v>
      </c>
      <c r="Y722">
        <v>0</v>
      </c>
      <c r="AC722">
        <v>580327</v>
      </c>
      <c r="AD722">
        <v>0</v>
      </c>
      <c r="AE722">
        <v>0</v>
      </c>
      <c r="AH722" t="s">
        <v>90</v>
      </c>
      <c r="AI722" t="s">
        <v>51</v>
      </c>
      <c r="AK722" t="s">
        <v>60</v>
      </c>
    </row>
    <row r="723" spans="1:38" x14ac:dyDescent="0.25">
      <c r="A723" t="s">
        <v>40</v>
      </c>
      <c r="B723">
        <v>101057650</v>
      </c>
      <c r="C723">
        <v>60157</v>
      </c>
      <c r="D723">
        <v>59631</v>
      </c>
      <c r="E723" s="1">
        <v>44389</v>
      </c>
      <c r="F723" s="2">
        <v>28</v>
      </c>
      <c r="G723" t="s">
        <v>41</v>
      </c>
      <c r="H723" t="s">
        <v>85</v>
      </c>
      <c r="I723" t="s">
        <v>54</v>
      </c>
      <c r="J723" t="s">
        <v>44</v>
      </c>
      <c r="K723" t="s">
        <v>86</v>
      </c>
      <c r="L723" t="s">
        <v>45</v>
      </c>
      <c r="M723" t="s">
        <v>56</v>
      </c>
      <c r="N723" t="s">
        <v>45</v>
      </c>
      <c r="O723" t="s">
        <v>238</v>
      </c>
      <c r="P723" t="s">
        <v>239</v>
      </c>
      <c r="Q723">
        <v>101058379</v>
      </c>
      <c r="R723">
        <v>77944</v>
      </c>
      <c r="S723" s="1">
        <v>44392</v>
      </c>
      <c r="T723" t="s">
        <v>49</v>
      </c>
      <c r="U723">
        <v>34410</v>
      </c>
      <c r="V723">
        <v>34410</v>
      </c>
      <c r="W723">
        <v>1</v>
      </c>
      <c r="X723">
        <v>0</v>
      </c>
      <c r="Y723">
        <v>0</v>
      </c>
      <c r="AC723">
        <v>540581</v>
      </c>
      <c r="AD723">
        <v>0</v>
      </c>
      <c r="AE723">
        <v>0</v>
      </c>
      <c r="AH723" t="s">
        <v>90</v>
      </c>
      <c r="AI723" t="s">
        <v>51</v>
      </c>
      <c r="AK723" t="s">
        <v>60</v>
      </c>
    </row>
    <row r="724" spans="1:38" x14ac:dyDescent="0.25">
      <c r="A724" t="s">
        <v>40</v>
      </c>
      <c r="B724">
        <v>101057651</v>
      </c>
      <c r="C724">
        <v>60158</v>
      </c>
      <c r="D724">
        <v>59735</v>
      </c>
      <c r="E724" s="1">
        <v>44390</v>
      </c>
      <c r="F724" s="2">
        <v>28</v>
      </c>
      <c r="G724" t="s">
        <v>41</v>
      </c>
      <c r="H724" t="s">
        <v>73</v>
      </c>
      <c r="I724" t="s">
        <v>74</v>
      </c>
      <c r="J724" t="s">
        <v>44</v>
      </c>
      <c r="K724" t="s">
        <v>76</v>
      </c>
      <c r="L724" t="s">
        <v>80</v>
      </c>
      <c r="M724" t="s">
        <v>188</v>
      </c>
      <c r="N724" t="s">
        <v>45</v>
      </c>
      <c r="O724" t="s">
        <v>383</v>
      </c>
      <c r="P724" t="s">
        <v>384</v>
      </c>
      <c r="Q724">
        <v>101058380</v>
      </c>
      <c r="R724">
        <v>523022</v>
      </c>
      <c r="S724" s="1">
        <v>44396</v>
      </c>
      <c r="T724" t="s">
        <v>49</v>
      </c>
      <c r="U724">
        <v>33160</v>
      </c>
      <c r="V724">
        <v>32720</v>
      </c>
      <c r="W724">
        <v>1</v>
      </c>
      <c r="X724">
        <v>1046118</v>
      </c>
      <c r="Y724">
        <v>0</v>
      </c>
      <c r="Z724" t="s">
        <v>70</v>
      </c>
      <c r="AC724">
        <v>4476600</v>
      </c>
      <c r="AD724">
        <v>0</v>
      </c>
      <c r="AE724">
        <v>0</v>
      </c>
      <c r="AF724" t="s">
        <v>71</v>
      </c>
      <c r="AH724" t="s">
        <v>79</v>
      </c>
      <c r="AI724" t="s">
        <v>51</v>
      </c>
      <c r="AK724" t="s">
        <v>52</v>
      </c>
      <c r="AL724" s="1">
        <v>44410</v>
      </c>
    </row>
    <row r="725" spans="1:38" x14ac:dyDescent="0.25">
      <c r="A725" t="s">
        <v>40</v>
      </c>
      <c r="B725">
        <v>101057652</v>
      </c>
      <c r="C725">
        <v>60159</v>
      </c>
      <c r="D725">
        <v>59764</v>
      </c>
      <c r="E725" s="1">
        <v>44390</v>
      </c>
      <c r="F725" s="2">
        <v>28</v>
      </c>
      <c r="G725" t="s">
        <v>41</v>
      </c>
      <c r="H725" t="s">
        <v>73</v>
      </c>
      <c r="I725" t="s">
        <v>74</v>
      </c>
      <c r="J725" t="s">
        <v>44</v>
      </c>
      <c r="K725" t="s">
        <v>76</v>
      </c>
      <c r="L725" t="s">
        <v>80</v>
      </c>
      <c r="M725" t="s">
        <v>188</v>
      </c>
      <c r="N725" t="s">
        <v>45</v>
      </c>
      <c r="O725" t="s">
        <v>373</v>
      </c>
      <c r="P725" t="s">
        <v>374</v>
      </c>
      <c r="Q725">
        <v>101058381</v>
      </c>
      <c r="R725">
        <v>522946</v>
      </c>
      <c r="S725" s="1">
        <v>44398</v>
      </c>
      <c r="T725" t="s">
        <v>49</v>
      </c>
      <c r="U725">
        <v>33200</v>
      </c>
      <c r="V725">
        <v>33520</v>
      </c>
      <c r="W725">
        <v>1</v>
      </c>
      <c r="X725">
        <v>1046118</v>
      </c>
      <c r="Y725">
        <v>0</v>
      </c>
      <c r="Z725" t="s">
        <v>70</v>
      </c>
      <c r="AC725">
        <v>4482000</v>
      </c>
      <c r="AD725">
        <v>0</v>
      </c>
      <c r="AE725">
        <v>0</v>
      </c>
      <c r="AF725" t="s">
        <v>71</v>
      </c>
      <c r="AH725" t="s">
        <v>79</v>
      </c>
      <c r="AI725" t="s">
        <v>51</v>
      </c>
      <c r="AK725" t="s">
        <v>52</v>
      </c>
      <c r="AL725" s="1">
        <v>44410</v>
      </c>
    </row>
    <row r="726" spans="1:38" x14ac:dyDescent="0.25">
      <c r="A726" t="s">
        <v>40</v>
      </c>
      <c r="B726">
        <v>101057653</v>
      </c>
      <c r="C726">
        <v>60160</v>
      </c>
      <c r="D726">
        <v>59727</v>
      </c>
      <c r="E726" s="1">
        <v>44390</v>
      </c>
      <c r="F726" s="2">
        <v>28</v>
      </c>
      <c r="G726" t="s">
        <v>41</v>
      </c>
      <c r="H726" t="s">
        <v>73</v>
      </c>
      <c r="I726" t="s">
        <v>74</v>
      </c>
      <c r="J726" t="s">
        <v>44</v>
      </c>
      <c r="K726" t="s">
        <v>76</v>
      </c>
      <c r="L726" t="s">
        <v>80</v>
      </c>
      <c r="M726" t="s">
        <v>188</v>
      </c>
      <c r="N726" t="s">
        <v>45</v>
      </c>
      <c r="O726" t="s">
        <v>331</v>
      </c>
      <c r="P726" t="s">
        <v>332</v>
      </c>
      <c r="Q726">
        <v>101058382</v>
      </c>
      <c r="R726">
        <v>523023</v>
      </c>
      <c r="S726" s="1">
        <v>44396</v>
      </c>
      <c r="T726" t="s">
        <v>49</v>
      </c>
      <c r="U726">
        <v>34720</v>
      </c>
      <c r="V726">
        <v>34360</v>
      </c>
      <c r="W726">
        <v>1</v>
      </c>
      <c r="X726">
        <v>1046118</v>
      </c>
      <c r="Y726">
        <v>1206000</v>
      </c>
      <c r="Z726" t="s">
        <v>70</v>
      </c>
      <c r="AC726">
        <v>4687200</v>
      </c>
      <c r="AD726">
        <v>0</v>
      </c>
      <c r="AE726">
        <v>0</v>
      </c>
      <c r="AF726" t="s">
        <v>134</v>
      </c>
      <c r="AH726" t="s">
        <v>79</v>
      </c>
      <c r="AI726" t="s">
        <v>51</v>
      </c>
      <c r="AK726" t="s">
        <v>52</v>
      </c>
      <c r="AL726" s="1">
        <v>44410</v>
      </c>
    </row>
    <row r="727" spans="1:38" x14ac:dyDescent="0.25">
      <c r="A727" t="s">
        <v>40</v>
      </c>
      <c r="B727">
        <v>101057654</v>
      </c>
      <c r="C727">
        <v>60161</v>
      </c>
      <c r="D727">
        <v>59753</v>
      </c>
      <c r="E727" s="1">
        <v>44390</v>
      </c>
      <c r="F727" s="2">
        <v>28</v>
      </c>
      <c r="G727" t="s">
        <v>41</v>
      </c>
      <c r="H727" t="s">
        <v>73</v>
      </c>
      <c r="I727" t="s">
        <v>74</v>
      </c>
      <c r="J727" t="s">
        <v>44</v>
      </c>
      <c r="K727" t="s">
        <v>76</v>
      </c>
      <c r="L727" t="s">
        <v>80</v>
      </c>
      <c r="M727" t="s">
        <v>188</v>
      </c>
      <c r="N727" t="s">
        <v>45</v>
      </c>
      <c r="O727" t="s">
        <v>409</v>
      </c>
      <c r="P727" t="s">
        <v>410</v>
      </c>
      <c r="Q727">
        <v>101058383</v>
      </c>
      <c r="R727">
        <v>522969</v>
      </c>
      <c r="S727" s="1">
        <v>44398</v>
      </c>
      <c r="T727" t="s">
        <v>49</v>
      </c>
      <c r="U727">
        <v>34490</v>
      </c>
      <c r="V727">
        <v>34780</v>
      </c>
      <c r="W727">
        <v>1</v>
      </c>
      <c r="X727">
        <v>1046118</v>
      </c>
      <c r="Y727">
        <v>0</v>
      </c>
      <c r="Z727" t="s">
        <v>70</v>
      </c>
      <c r="AC727">
        <v>4656150</v>
      </c>
      <c r="AD727">
        <v>0</v>
      </c>
      <c r="AE727">
        <v>0</v>
      </c>
      <c r="AF727" t="s">
        <v>71</v>
      </c>
      <c r="AH727" t="s">
        <v>79</v>
      </c>
      <c r="AI727" t="s">
        <v>51</v>
      </c>
      <c r="AK727" t="s">
        <v>52</v>
      </c>
      <c r="AL727" s="1">
        <v>44410</v>
      </c>
    </row>
    <row r="728" spans="1:38" x14ac:dyDescent="0.25">
      <c r="A728" t="s">
        <v>40</v>
      </c>
      <c r="B728">
        <v>101057655</v>
      </c>
      <c r="C728">
        <v>60162</v>
      </c>
      <c r="D728">
        <v>59744</v>
      </c>
      <c r="E728" s="1">
        <v>44390</v>
      </c>
      <c r="F728" s="2">
        <v>28</v>
      </c>
      <c r="G728" t="s">
        <v>41</v>
      </c>
      <c r="H728" t="s">
        <v>73</v>
      </c>
      <c r="I728" t="s">
        <v>74</v>
      </c>
      <c r="J728" t="s">
        <v>44</v>
      </c>
      <c r="K728" t="s">
        <v>76</v>
      </c>
      <c r="L728" t="s">
        <v>80</v>
      </c>
      <c r="M728" t="s">
        <v>188</v>
      </c>
      <c r="N728" t="s">
        <v>45</v>
      </c>
      <c r="O728" t="s">
        <v>371</v>
      </c>
      <c r="P728" t="s">
        <v>372</v>
      </c>
      <c r="Q728">
        <v>101058384</v>
      </c>
      <c r="R728">
        <v>522951</v>
      </c>
      <c r="S728" s="1">
        <v>44398</v>
      </c>
      <c r="T728" t="s">
        <v>49</v>
      </c>
      <c r="U728">
        <v>34020</v>
      </c>
      <c r="V728">
        <v>34240</v>
      </c>
      <c r="W728">
        <v>1</v>
      </c>
      <c r="X728">
        <v>1046118</v>
      </c>
      <c r="Y728">
        <v>50000</v>
      </c>
      <c r="Z728" t="s">
        <v>70</v>
      </c>
      <c r="AC728">
        <v>4592700</v>
      </c>
      <c r="AD728">
        <v>0</v>
      </c>
      <c r="AE728">
        <v>0</v>
      </c>
      <c r="AF728" t="s">
        <v>134</v>
      </c>
      <c r="AH728" t="s">
        <v>79</v>
      </c>
      <c r="AI728" t="s">
        <v>51</v>
      </c>
      <c r="AK728" t="s">
        <v>52</v>
      </c>
      <c r="AL728" s="1">
        <v>44410</v>
      </c>
    </row>
    <row r="729" spans="1:38" x14ac:dyDescent="0.25">
      <c r="A729" t="s">
        <v>40</v>
      </c>
      <c r="B729">
        <v>101057656</v>
      </c>
      <c r="C729">
        <v>60163</v>
      </c>
      <c r="D729">
        <v>59794</v>
      </c>
      <c r="E729" s="1">
        <v>44390</v>
      </c>
      <c r="F729" s="2">
        <v>28</v>
      </c>
      <c r="G729" t="s">
        <v>41</v>
      </c>
      <c r="H729" t="s">
        <v>424</v>
      </c>
      <c r="I729" t="s">
        <v>205</v>
      </c>
      <c r="J729" t="s">
        <v>44</v>
      </c>
      <c r="K729" t="s">
        <v>300</v>
      </c>
      <c r="L729" t="s">
        <v>301</v>
      </c>
      <c r="M729" t="s">
        <v>66</v>
      </c>
      <c r="N729" t="s">
        <v>67</v>
      </c>
      <c r="O729" t="s">
        <v>325</v>
      </c>
      <c r="P729" t="s">
        <v>326</v>
      </c>
      <c r="Q729">
        <v>101058385</v>
      </c>
      <c r="R729">
        <v>84875</v>
      </c>
      <c r="S729" s="1">
        <v>44398</v>
      </c>
      <c r="T729" t="s">
        <v>49</v>
      </c>
      <c r="U729">
        <v>32960</v>
      </c>
      <c r="V729">
        <v>33290</v>
      </c>
      <c r="W729">
        <v>1</v>
      </c>
      <c r="X729">
        <v>1396805</v>
      </c>
      <c r="Y729">
        <v>50000</v>
      </c>
      <c r="Z729" t="s">
        <v>70</v>
      </c>
      <c r="AC729">
        <v>3850058</v>
      </c>
      <c r="AD729">
        <v>0</v>
      </c>
      <c r="AE729">
        <v>0</v>
      </c>
      <c r="AF729" t="s">
        <v>134</v>
      </c>
      <c r="AH729" t="s">
        <v>79</v>
      </c>
      <c r="AI729" t="s">
        <v>51</v>
      </c>
      <c r="AK729" t="s">
        <v>52</v>
      </c>
      <c r="AL729" s="1">
        <v>44410</v>
      </c>
    </row>
    <row r="730" spans="1:38" x14ac:dyDescent="0.25">
      <c r="A730" t="s">
        <v>40</v>
      </c>
      <c r="B730">
        <v>101057657</v>
      </c>
      <c r="C730">
        <v>60164</v>
      </c>
      <c r="D730">
        <v>59612</v>
      </c>
      <c r="E730" s="1">
        <v>44390</v>
      </c>
      <c r="F730" s="2">
        <v>28</v>
      </c>
      <c r="G730" t="s">
        <v>41</v>
      </c>
      <c r="H730" t="s">
        <v>196</v>
      </c>
      <c r="I730" t="s">
        <v>197</v>
      </c>
      <c r="J730" t="s">
        <v>44</v>
      </c>
      <c r="K730" t="s">
        <v>427</v>
      </c>
      <c r="L730" t="s">
        <v>428</v>
      </c>
      <c r="M730" t="s">
        <v>197</v>
      </c>
      <c r="N730" t="s">
        <v>45</v>
      </c>
      <c r="O730" t="s">
        <v>375</v>
      </c>
      <c r="P730" t="s">
        <v>357</v>
      </c>
      <c r="Q730">
        <v>101058386</v>
      </c>
      <c r="R730">
        <v>11390</v>
      </c>
      <c r="S730" s="1">
        <v>44392</v>
      </c>
      <c r="T730" t="s">
        <v>49</v>
      </c>
      <c r="U730">
        <v>21410</v>
      </c>
      <c r="V730">
        <v>21490</v>
      </c>
      <c r="W730">
        <v>1</v>
      </c>
      <c r="X730">
        <v>274000</v>
      </c>
      <c r="Y730">
        <v>0</v>
      </c>
      <c r="Z730" t="s">
        <v>70</v>
      </c>
      <c r="AC730">
        <v>1028750</v>
      </c>
      <c r="AD730">
        <v>0</v>
      </c>
      <c r="AE730">
        <v>0</v>
      </c>
      <c r="AF730" t="s">
        <v>71</v>
      </c>
      <c r="AH730" t="s">
        <v>50</v>
      </c>
      <c r="AI730" t="s">
        <v>51</v>
      </c>
      <c r="AK730" t="s">
        <v>52</v>
      </c>
      <c r="AL730" s="1">
        <v>44410</v>
      </c>
    </row>
    <row r="731" spans="1:38" x14ac:dyDescent="0.25">
      <c r="A731" t="s">
        <v>40</v>
      </c>
      <c r="B731">
        <v>101057658</v>
      </c>
      <c r="C731">
        <v>60165</v>
      </c>
      <c r="D731">
        <v>59850</v>
      </c>
      <c r="E731" s="1">
        <v>44390</v>
      </c>
      <c r="F731" s="2">
        <v>28</v>
      </c>
      <c r="G731" t="s">
        <v>41</v>
      </c>
      <c r="H731" t="s">
        <v>102</v>
      </c>
      <c r="I731" t="s">
        <v>54</v>
      </c>
      <c r="J731" t="s">
        <v>44</v>
      </c>
      <c r="K731" t="s">
        <v>148</v>
      </c>
      <c r="L731" t="s">
        <v>137</v>
      </c>
      <c r="M731" t="s">
        <v>637</v>
      </c>
      <c r="N731" t="s">
        <v>638</v>
      </c>
      <c r="O731" t="s">
        <v>181</v>
      </c>
      <c r="P731" t="s">
        <v>182</v>
      </c>
      <c r="Q731">
        <v>101058387</v>
      </c>
      <c r="R731">
        <v>51718</v>
      </c>
      <c r="S731" s="1">
        <v>44399</v>
      </c>
      <c r="T731" t="s">
        <v>49</v>
      </c>
      <c r="U731">
        <v>34230</v>
      </c>
      <c r="V731">
        <v>34230</v>
      </c>
      <c r="W731">
        <v>1</v>
      </c>
      <c r="X731">
        <v>294975</v>
      </c>
      <c r="Y731">
        <v>0</v>
      </c>
      <c r="Z731" t="s">
        <v>70</v>
      </c>
      <c r="AC731">
        <v>3251850</v>
      </c>
      <c r="AD731">
        <v>0</v>
      </c>
      <c r="AE731">
        <v>0</v>
      </c>
      <c r="AF731" t="s">
        <v>71</v>
      </c>
      <c r="AH731" t="s">
        <v>115</v>
      </c>
      <c r="AI731" t="s">
        <v>51</v>
      </c>
      <c r="AK731" t="s">
        <v>60</v>
      </c>
    </row>
    <row r="732" spans="1:38" x14ac:dyDescent="0.25">
      <c r="A732" t="s">
        <v>40</v>
      </c>
      <c r="B732">
        <v>101057659</v>
      </c>
      <c r="C732">
        <v>60166</v>
      </c>
      <c r="D732">
        <v>60055</v>
      </c>
      <c r="E732" s="1">
        <v>44390</v>
      </c>
      <c r="F732" s="2">
        <v>28</v>
      </c>
      <c r="G732" t="s">
        <v>41</v>
      </c>
      <c r="H732" t="s">
        <v>102</v>
      </c>
      <c r="I732" t="s">
        <v>54</v>
      </c>
      <c r="J732" t="s">
        <v>44</v>
      </c>
      <c r="K732" t="s">
        <v>148</v>
      </c>
      <c r="L732" t="s">
        <v>137</v>
      </c>
      <c r="M732" t="s">
        <v>86</v>
      </c>
      <c r="N732" t="s">
        <v>45</v>
      </c>
      <c r="O732" t="s">
        <v>281</v>
      </c>
      <c r="P732" t="s">
        <v>282</v>
      </c>
      <c r="Q732">
        <v>101058388</v>
      </c>
      <c r="R732">
        <v>2167</v>
      </c>
      <c r="S732" s="1">
        <v>44404</v>
      </c>
      <c r="T732" t="s">
        <v>49</v>
      </c>
      <c r="U732">
        <v>33970</v>
      </c>
      <c r="V732">
        <v>34050</v>
      </c>
      <c r="W732">
        <v>1</v>
      </c>
      <c r="X732">
        <v>294975</v>
      </c>
      <c r="Y732">
        <v>0</v>
      </c>
      <c r="Z732" t="s">
        <v>70</v>
      </c>
      <c r="AC732">
        <v>3227150</v>
      </c>
      <c r="AD732">
        <v>0</v>
      </c>
      <c r="AE732">
        <v>0</v>
      </c>
      <c r="AF732" t="s">
        <v>71</v>
      </c>
      <c r="AH732" t="s">
        <v>115</v>
      </c>
      <c r="AI732" t="s">
        <v>51</v>
      </c>
      <c r="AK732" t="s">
        <v>52</v>
      </c>
      <c r="AL732" s="1">
        <v>44410</v>
      </c>
    </row>
    <row r="733" spans="1:38" x14ac:dyDescent="0.25">
      <c r="A733" t="s">
        <v>40</v>
      </c>
      <c r="B733">
        <v>101057660</v>
      </c>
      <c r="C733">
        <v>60167</v>
      </c>
      <c r="D733">
        <v>59434</v>
      </c>
      <c r="E733" s="1">
        <v>44390</v>
      </c>
      <c r="F733" s="2">
        <v>28</v>
      </c>
      <c r="G733" t="s">
        <v>41</v>
      </c>
      <c r="H733" t="s">
        <v>204</v>
      </c>
      <c r="I733" t="s">
        <v>205</v>
      </c>
      <c r="J733" t="s">
        <v>44</v>
      </c>
      <c r="K733" t="s">
        <v>210</v>
      </c>
      <c r="L733" t="s">
        <v>211</v>
      </c>
      <c r="M733" t="s">
        <v>66</v>
      </c>
      <c r="N733" t="s">
        <v>67</v>
      </c>
      <c r="O733" t="s">
        <v>356</v>
      </c>
      <c r="P733" t="s">
        <v>440</v>
      </c>
      <c r="Q733">
        <v>101058389</v>
      </c>
      <c r="R733">
        <v>84340</v>
      </c>
      <c r="S733" s="1">
        <v>44391</v>
      </c>
      <c r="T733" t="s">
        <v>49</v>
      </c>
      <c r="U733">
        <v>29860</v>
      </c>
      <c r="V733">
        <v>29860</v>
      </c>
      <c r="W733">
        <v>1</v>
      </c>
      <c r="X733">
        <v>0</v>
      </c>
      <c r="Y733">
        <v>0</v>
      </c>
      <c r="AC733">
        <v>602575</v>
      </c>
      <c r="AD733">
        <v>0</v>
      </c>
      <c r="AE733">
        <v>0</v>
      </c>
      <c r="AH733" t="s">
        <v>50</v>
      </c>
      <c r="AI733" t="s">
        <v>51</v>
      </c>
      <c r="AK733" t="s">
        <v>52</v>
      </c>
      <c r="AL733" s="1">
        <v>44410</v>
      </c>
    </row>
    <row r="734" spans="1:38" x14ac:dyDescent="0.25">
      <c r="A734" t="s">
        <v>40</v>
      </c>
      <c r="B734">
        <v>101057661</v>
      </c>
      <c r="C734">
        <v>60168</v>
      </c>
      <c r="D734">
        <v>59433</v>
      </c>
      <c r="E734" s="1">
        <v>44390</v>
      </c>
      <c r="F734" s="2">
        <v>28</v>
      </c>
      <c r="G734" t="s">
        <v>41</v>
      </c>
      <c r="H734" t="s">
        <v>204</v>
      </c>
      <c r="I734" t="s">
        <v>205</v>
      </c>
      <c r="J734" t="s">
        <v>44</v>
      </c>
      <c r="K734" t="s">
        <v>210</v>
      </c>
      <c r="L734" t="s">
        <v>211</v>
      </c>
      <c r="M734" t="s">
        <v>66</v>
      </c>
      <c r="N734" t="s">
        <v>67</v>
      </c>
      <c r="O734" t="s">
        <v>356</v>
      </c>
      <c r="P734" t="s">
        <v>440</v>
      </c>
      <c r="Q734">
        <v>101058390</v>
      </c>
      <c r="R734">
        <v>84290</v>
      </c>
      <c r="S734" s="1">
        <v>44391</v>
      </c>
      <c r="T734" t="s">
        <v>49</v>
      </c>
      <c r="U734">
        <v>33920</v>
      </c>
      <c r="V734">
        <v>33810</v>
      </c>
      <c r="W734">
        <v>1</v>
      </c>
      <c r="X734">
        <v>0</v>
      </c>
      <c r="Y734">
        <v>0</v>
      </c>
      <c r="AC734">
        <v>684506</v>
      </c>
      <c r="AD734">
        <v>0</v>
      </c>
      <c r="AE734">
        <v>0</v>
      </c>
      <c r="AH734" t="s">
        <v>50</v>
      </c>
      <c r="AI734" t="s">
        <v>51</v>
      </c>
      <c r="AK734" t="s">
        <v>52</v>
      </c>
      <c r="AL734" s="1">
        <v>44410</v>
      </c>
    </row>
    <row r="735" spans="1:38" x14ac:dyDescent="0.25">
      <c r="A735" t="s">
        <v>40</v>
      </c>
      <c r="B735">
        <v>101057662</v>
      </c>
      <c r="C735">
        <v>60169</v>
      </c>
      <c r="D735">
        <v>59435</v>
      </c>
      <c r="E735" s="1">
        <v>44390</v>
      </c>
      <c r="F735" s="2">
        <v>28</v>
      </c>
      <c r="G735" t="s">
        <v>41</v>
      </c>
      <c r="H735" t="s">
        <v>204</v>
      </c>
      <c r="I735" t="s">
        <v>205</v>
      </c>
      <c r="J735" t="s">
        <v>44</v>
      </c>
      <c r="K735" t="s">
        <v>210</v>
      </c>
      <c r="L735" t="s">
        <v>211</v>
      </c>
      <c r="M735" t="s">
        <v>66</v>
      </c>
      <c r="N735" t="s">
        <v>67</v>
      </c>
      <c r="O735" t="s">
        <v>356</v>
      </c>
      <c r="P735" t="s">
        <v>440</v>
      </c>
      <c r="Q735">
        <v>101058391</v>
      </c>
      <c r="R735">
        <v>84393</v>
      </c>
      <c r="S735" s="1">
        <v>44391</v>
      </c>
      <c r="T735" t="s">
        <v>49</v>
      </c>
      <c r="U735">
        <v>31950</v>
      </c>
      <c r="V735">
        <v>31950</v>
      </c>
      <c r="W735">
        <v>1</v>
      </c>
      <c r="X735">
        <v>0</v>
      </c>
      <c r="Y735">
        <v>0</v>
      </c>
      <c r="AC735">
        <v>644751</v>
      </c>
      <c r="AD735">
        <v>0</v>
      </c>
      <c r="AE735">
        <v>0</v>
      </c>
      <c r="AH735" t="s">
        <v>50</v>
      </c>
      <c r="AI735" t="s">
        <v>51</v>
      </c>
      <c r="AK735" t="s">
        <v>52</v>
      </c>
      <c r="AL735" s="1">
        <v>44410</v>
      </c>
    </row>
    <row r="736" spans="1:38" x14ac:dyDescent="0.25">
      <c r="A736" t="s">
        <v>40</v>
      </c>
      <c r="B736">
        <v>101057663</v>
      </c>
      <c r="C736">
        <v>60170</v>
      </c>
      <c r="D736">
        <v>59436</v>
      </c>
      <c r="E736" s="1">
        <v>44390</v>
      </c>
      <c r="F736" s="2">
        <v>28</v>
      </c>
      <c r="G736" t="s">
        <v>41</v>
      </c>
      <c r="H736" t="s">
        <v>204</v>
      </c>
      <c r="I736" t="s">
        <v>205</v>
      </c>
      <c r="J736" t="s">
        <v>44</v>
      </c>
      <c r="K736" t="s">
        <v>210</v>
      </c>
      <c r="L736" t="s">
        <v>211</v>
      </c>
      <c r="M736" t="s">
        <v>66</v>
      </c>
      <c r="N736" t="s">
        <v>67</v>
      </c>
      <c r="O736" t="s">
        <v>356</v>
      </c>
      <c r="P736" t="s">
        <v>440</v>
      </c>
      <c r="Q736">
        <v>101058392</v>
      </c>
      <c r="R736">
        <v>84430</v>
      </c>
      <c r="S736" s="1">
        <v>44391</v>
      </c>
      <c r="T736" t="s">
        <v>49</v>
      </c>
      <c r="U736">
        <v>32450</v>
      </c>
      <c r="V736">
        <v>32500</v>
      </c>
      <c r="W736">
        <v>1</v>
      </c>
      <c r="X736">
        <v>0</v>
      </c>
      <c r="Y736">
        <v>0</v>
      </c>
      <c r="AC736">
        <v>654841</v>
      </c>
      <c r="AD736">
        <v>0</v>
      </c>
      <c r="AE736">
        <v>0</v>
      </c>
      <c r="AH736" t="s">
        <v>50</v>
      </c>
      <c r="AI736" t="s">
        <v>51</v>
      </c>
      <c r="AK736" t="s">
        <v>52</v>
      </c>
      <c r="AL736" s="1">
        <v>44410</v>
      </c>
    </row>
    <row r="737" spans="1:38" x14ac:dyDescent="0.25">
      <c r="A737" t="s">
        <v>40</v>
      </c>
      <c r="B737">
        <v>101057664</v>
      </c>
      <c r="C737">
        <v>60171</v>
      </c>
      <c r="D737">
        <v>59617</v>
      </c>
      <c r="E737" s="1">
        <v>44390</v>
      </c>
      <c r="F737" s="2">
        <v>28</v>
      </c>
      <c r="G737" t="s">
        <v>41</v>
      </c>
      <c r="H737" t="s">
        <v>204</v>
      </c>
      <c r="I737" t="s">
        <v>205</v>
      </c>
      <c r="J737" t="s">
        <v>44</v>
      </c>
      <c r="K737" t="s">
        <v>210</v>
      </c>
      <c r="L737" t="s">
        <v>211</v>
      </c>
      <c r="M737" t="s">
        <v>66</v>
      </c>
      <c r="N737" t="s">
        <v>67</v>
      </c>
      <c r="O737" t="s">
        <v>212</v>
      </c>
      <c r="P737" t="s">
        <v>213</v>
      </c>
      <c r="Q737">
        <v>101058393</v>
      </c>
      <c r="R737">
        <v>83693</v>
      </c>
      <c r="S737" s="1">
        <v>44392</v>
      </c>
      <c r="T737" t="s">
        <v>49</v>
      </c>
      <c r="U737">
        <v>31710</v>
      </c>
      <c r="V737">
        <v>31710</v>
      </c>
      <c r="W737">
        <v>1</v>
      </c>
      <c r="X737">
        <v>0</v>
      </c>
      <c r="Y737">
        <v>0</v>
      </c>
      <c r="AC737">
        <v>639908</v>
      </c>
      <c r="AD737">
        <v>0</v>
      </c>
      <c r="AE737">
        <v>0</v>
      </c>
      <c r="AH737" t="s">
        <v>50</v>
      </c>
      <c r="AI737" t="s">
        <v>51</v>
      </c>
      <c r="AK737" t="s">
        <v>52</v>
      </c>
      <c r="AL737" s="1">
        <v>44410</v>
      </c>
    </row>
    <row r="738" spans="1:38" x14ac:dyDescent="0.25">
      <c r="A738" t="s">
        <v>40</v>
      </c>
      <c r="B738">
        <v>101057665</v>
      </c>
      <c r="C738">
        <v>60172</v>
      </c>
      <c r="D738">
        <v>59591</v>
      </c>
      <c r="E738" s="1">
        <v>44390</v>
      </c>
      <c r="F738" s="2">
        <v>28</v>
      </c>
      <c r="G738" t="s">
        <v>41</v>
      </c>
      <c r="H738" t="s">
        <v>85</v>
      </c>
      <c r="I738" t="s">
        <v>54</v>
      </c>
      <c r="J738" t="s">
        <v>44</v>
      </c>
      <c r="K738" t="s">
        <v>86</v>
      </c>
      <c r="L738" t="s">
        <v>45</v>
      </c>
      <c r="M738" t="s">
        <v>56</v>
      </c>
      <c r="N738" t="s">
        <v>45</v>
      </c>
      <c r="O738" t="s">
        <v>263</v>
      </c>
      <c r="P738" t="s">
        <v>264</v>
      </c>
      <c r="Q738">
        <v>101058394</v>
      </c>
      <c r="R738">
        <v>77883</v>
      </c>
      <c r="S738" s="1">
        <v>44392</v>
      </c>
      <c r="T738" t="s">
        <v>49</v>
      </c>
      <c r="U738">
        <v>38890</v>
      </c>
      <c r="V738">
        <v>38890</v>
      </c>
      <c r="W738">
        <v>1</v>
      </c>
      <c r="X738">
        <v>0</v>
      </c>
      <c r="Y738">
        <v>0</v>
      </c>
      <c r="AC738">
        <v>610962</v>
      </c>
      <c r="AD738">
        <v>0</v>
      </c>
      <c r="AE738">
        <v>0</v>
      </c>
      <c r="AH738" t="s">
        <v>90</v>
      </c>
      <c r="AI738" t="s">
        <v>51</v>
      </c>
      <c r="AK738" t="s">
        <v>60</v>
      </c>
    </row>
    <row r="739" spans="1:38" x14ac:dyDescent="0.25">
      <c r="A739" t="s">
        <v>40</v>
      </c>
      <c r="B739">
        <v>101057666</v>
      </c>
      <c r="C739">
        <v>60173</v>
      </c>
      <c r="D739">
        <v>59587</v>
      </c>
      <c r="E739" s="1">
        <v>44390</v>
      </c>
      <c r="F739" s="2">
        <v>28</v>
      </c>
      <c r="G739" t="s">
        <v>41</v>
      </c>
      <c r="H739" t="s">
        <v>231</v>
      </c>
      <c r="I739" t="s">
        <v>54</v>
      </c>
      <c r="J739" t="s">
        <v>44</v>
      </c>
      <c r="K739" t="s">
        <v>86</v>
      </c>
      <c r="L739" t="s">
        <v>45</v>
      </c>
      <c r="M739" t="s">
        <v>56</v>
      </c>
      <c r="N739" t="s">
        <v>45</v>
      </c>
      <c r="O739" t="s">
        <v>108</v>
      </c>
      <c r="P739" t="s">
        <v>109</v>
      </c>
      <c r="Q739">
        <v>101058395</v>
      </c>
      <c r="R739">
        <v>2057</v>
      </c>
      <c r="S739" s="1">
        <v>44392</v>
      </c>
      <c r="T739" t="s">
        <v>49</v>
      </c>
      <c r="U739">
        <v>34660</v>
      </c>
      <c r="V739">
        <v>34590</v>
      </c>
      <c r="W739">
        <v>1</v>
      </c>
      <c r="X739">
        <v>0</v>
      </c>
      <c r="Y739">
        <v>10000</v>
      </c>
      <c r="Z739" t="s">
        <v>70</v>
      </c>
      <c r="AC739">
        <v>544509</v>
      </c>
      <c r="AD739">
        <v>0</v>
      </c>
      <c r="AE739">
        <v>0</v>
      </c>
      <c r="AF739" t="s">
        <v>89</v>
      </c>
      <c r="AH739" t="s">
        <v>90</v>
      </c>
      <c r="AI739" t="s">
        <v>51</v>
      </c>
      <c r="AK739" t="s">
        <v>52</v>
      </c>
      <c r="AL739" s="1">
        <v>44410</v>
      </c>
    </row>
    <row r="740" spans="1:38" x14ac:dyDescent="0.25">
      <c r="A740" t="s">
        <v>40</v>
      </c>
      <c r="B740">
        <v>101057667</v>
      </c>
      <c r="C740">
        <v>60174</v>
      </c>
      <c r="D740">
        <v>59586</v>
      </c>
      <c r="E740" s="1">
        <v>44390</v>
      </c>
      <c r="F740" s="2">
        <v>28</v>
      </c>
      <c r="G740" t="s">
        <v>41</v>
      </c>
      <c r="H740" t="s">
        <v>231</v>
      </c>
      <c r="I740" t="s">
        <v>54</v>
      </c>
      <c r="J740" t="s">
        <v>44</v>
      </c>
      <c r="K740" t="s">
        <v>86</v>
      </c>
      <c r="L740" t="s">
        <v>45</v>
      </c>
      <c r="M740" t="s">
        <v>56</v>
      </c>
      <c r="N740" t="s">
        <v>45</v>
      </c>
      <c r="O740" t="s">
        <v>108</v>
      </c>
      <c r="P740" t="s">
        <v>109</v>
      </c>
      <c r="Q740">
        <v>101058396</v>
      </c>
      <c r="R740">
        <v>2054</v>
      </c>
      <c r="S740" s="1">
        <v>44392</v>
      </c>
      <c r="T740" t="s">
        <v>49</v>
      </c>
      <c r="U740">
        <v>35220</v>
      </c>
      <c r="V740">
        <v>35370</v>
      </c>
      <c r="W740">
        <v>1</v>
      </c>
      <c r="X740">
        <v>0</v>
      </c>
      <c r="Y740">
        <v>50000</v>
      </c>
      <c r="Z740" t="s">
        <v>70</v>
      </c>
      <c r="AC740">
        <v>553306</v>
      </c>
      <c r="AD740">
        <v>0</v>
      </c>
      <c r="AE740">
        <v>0</v>
      </c>
      <c r="AF740" t="s">
        <v>89</v>
      </c>
      <c r="AH740" t="s">
        <v>90</v>
      </c>
      <c r="AI740" t="s">
        <v>51</v>
      </c>
      <c r="AK740" t="s">
        <v>52</v>
      </c>
      <c r="AL740" s="1">
        <v>44410</v>
      </c>
    </row>
    <row r="741" spans="1:38" x14ac:dyDescent="0.25">
      <c r="A741" t="s">
        <v>40</v>
      </c>
      <c r="B741">
        <v>101057668</v>
      </c>
      <c r="C741">
        <v>60175</v>
      </c>
      <c r="E741" s="1">
        <v>44390</v>
      </c>
      <c r="F741" s="2">
        <v>28</v>
      </c>
      <c r="G741" t="s">
        <v>203</v>
      </c>
      <c r="H741" t="s">
        <v>204</v>
      </c>
      <c r="I741" t="s">
        <v>205</v>
      </c>
      <c r="J741" t="s">
        <v>44</v>
      </c>
      <c r="K741" t="s">
        <v>206</v>
      </c>
      <c r="L741" t="s">
        <v>207</v>
      </c>
      <c r="M741" t="s">
        <v>66</v>
      </c>
      <c r="N741" t="s">
        <v>67</v>
      </c>
      <c r="O741" t="s">
        <v>208</v>
      </c>
      <c r="P741" t="s">
        <v>209</v>
      </c>
      <c r="Q741">
        <v>101058397</v>
      </c>
      <c r="R741">
        <v>84441</v>
      </c>
      <c r="S741" s="1">
        <v>44398</v>
      </c>
      <c r="T741" t="s">
        <v>120</v>
      </c>
      <c r="U741">
        <v>34800</v>
      </c>
      <c r="V741">
        <v>34800</v>
      </c>
      <c r="W741">
        <v>1</v>
      </c>
      <c r="X741">
        <v>0</v>
      </c>
      <c r="Y741">
        <v>0</v>
      </c>
      <c r="AC741">
        <v>2186484</v>
      </c>
      <c r="AD741">
        <v>1500000</v>
      </c>
      <c r="AE741">
        <v>-240000</v>
      </c>
      <c r="AH741" t="s">
        <v>50</v>
      </c>
      <c r="AI741" t="s">
        <v>51</v>
      </c>
      <c r="AK741" t="s">
        <v>52</v>
      </c>
      <c r="AL741" s="1">
        <v>44410</v>
      </c>
    </row>
    <row r="742" spans="1:38" x14ac:dyDescent="0.25">
      <c r="A742" t="s">
        <v>40</v>
      </c>
      <c r="B742">
        <v>101057669</v>
      </c>
      <c r="C742">
        <v>60176</v>
      </c>
      <c r="E742" s="1">
        <v>44390</v>
      </c>
      <c r="F742" s="2">
        <v>28</v>
      </c>
      <c r="G742" t="s">
        <v>203</v>
      </c>
      <c r="H742" t="s">
        <v>204</v>
      </c>
      <c r="I742" t="s">
        <v>205</v>
      </c>
      <c r="J742" t="s">
        <v>44</v>
      </c>
      <c r="K742" t="s">
        <v>206</v>
      </c>
      <c r="L742" t="s">
        <v>207</v>
      </c>
      <c r="M742" t="s">
        <v>66</v>
      </c>
      <c r="N742" t="s">
        <v>67</v>
      </c>
      <c r="O742" t="s">
        <v>510</v>
      </c>
      <c r="P742" t="s">
        <v>511</v>
      </c>
      <c r="Q742">
        <v>101058398</v>
      </c>
      <c r="R742">
        <v>84463</v>
      </c>
      <c r="S742" s="1">
        <v>44398</v>
      </c>
      <c r="T742" t="s">
        <v>120</v>
      </c>
      <c r="U742">
        <v>33760</v>
      </c>
      <c r="V742">
        <v>33760</v>
      </c>
      <c r="W742">
        <v>1</v>
      </c>
      <c r="X742">
        <v>0</v>
      </c>
      <c r="Y742">
        <v>0</v>
      </c>
      <c r="AC742">
        <v>2121141</v>
      </c>
      <c r="AD742">
        <v>1500000</v>
      </c>
      <c r="AE742">
        <v>-188000</v>
      </c>
      <c r="AH742" t="s">
        <v>50</v>
      </c>
      <c r="AI742" t="s">
        <v>51</v>
      </c>
      <c r="AK742" t="s">
        <v>52</v>
      </c>
      <c r="AL742" s="1">
        <v>44410</v>
      </c>
    </row>
    <row r="743" spans="1:38" x14ac:dyDescent="0.25">
      <c r="A743" t="s">
        <v>40</v>
      </c>
      <c r="B743">
        <v>101057670</v>
      </c>
      <c r="C743">
        <v>60177</v>
      </c>
      <c r="D743">
        <v>59629</v>
      </c>
      <c r="E743" s="1">
        <v>44390</v>
      </c>
      <c r="F743" s="2">
        <v>28</v>
      </c>
      <c r="G743" t="s">
        <v>41</v>
      </c>
      <c r="H743" t="s">
        <v>102</v>
      </c>
      <c r="I743" t="s">
        <v>130</v>
      </c>
      <c r="J743" t="s">
        <v>44</v>
      </c>
      <c r="K743" t="s">
        <v>136</v>
      </c>
      <c r="L743" t="s">
        <v>137</v>
      </c>
      <c r="M743" t="s">
        <v>130</v>
      </c>
      <c r="N743" t="s">
        <v>131</v>
      </c>
      <c r="O743" t="s">
        <v>138</v>
      </c>
      <c r="P743" t="s">
        <v>139</v>
      </c>
      <c r="Q743">
        <v>101058399</v>
      </c>
      <c r="R743">
        <v>5073</v>
      </c>
      <c r="S743" s="1">
        <v>44392</v>
      </c>
      <c r="T743" t="s">
        <v>49</v>
      </c>
      <c r="U743">
        <v>34060</v>
      </c>
      <c r="V743">
        <v>33990</v>
      </c>
      <c r="W743">
        <v>1</v>
      </c>
      <c r="X743">
        <v>189354</v>
      </c>
      <c r="Y743">
        <v>0</v>
      </c>
      <c r="Z743" t="s">
        <v>70</v>
      </c>
      <c r="AC743">
        <v>1037375</v>
      </c>
      <c r="AD743">
        <v>0</v>
      </c>
      <c r="AE743">
        <v>0</v>
      </c>
      <c r="AF743" t="s">
        <v>71</v>
      </c>
      <c r="AH743" t="s">
        <v>135</v>
      </c>
      <c r="AI743" t="s">
        <v>51</v>
      </c>
      <c r="AK743" t="s">
        <v>52</v>
      </c>
      <c r="AL743" s="1">
        <v>44410</v>
      </c>
    </row>
    <row r="744" spans="1:38" x14ac:dyDescent="0.25">
      <c r="A744" t="s">
        <v>40</v>
      </c>
      <c r="B744">
        <v>101057671</v>
      </c>
      <c r="C744">
        <v>60178</v>
      </c>
      <c r="D744">
        <v>59632</v>
      </c>
      <c r="E744" s="1">
        <v>44390</v>
      </c>
      <c r="F744" s="2">
        <v>28</v>
      </c>
      <c r="G744" t="s">
        <v>41</v>
      </c>
      <c r="H744" t="s">
        <v>102</v>
      </c>
      <c r="I744" t="s">
        <v>130</v>
      </c>
      <c r="J744" t="s">
        <v>44</v>
      </c>
      <c r="K744" t="s">
        <v>136</v>
      </c>
      <c r="L744" t="s">
        <v>137</v>
      </c>
      <c r="M744" t="s">
        <v>130</v>
      </c>
      <c r="N744" t="s">
        <v>131</v>
      </c>
      <c r="O744" t="s">
        <v>151</v>
      </c>
      <c r="P744" t="s">
        <v>152</v>
      </c>
      <c r="Q744">
        <v>101058400</v>
      </c>
      <c r="R744">
        <v>5084</v>
      </c>
      <c r="S744" s="1">
        <v>44392</v>
      </c>
      <c r="T744" t="s">
        <v>49</v>
      </c>
      <c r="U744">
        <v>34430</v>
      </c>
      <c r="V744">
        <v>34390</v>
      </c>
      <c r="W744">
        <v>1</v>
      </c>
      <c r="X744">
        <v>189354</v>
      </c>
      <c r="Y744">
        <v>0</v>
      </c>
      <c r="Z744" t="s">
        <v>70</v>
      </c>
      <c r="AC744">
        <v>1049583</v>
      </c>
      <c r="AD744">
        <v>0</v>
      </c>
      <c r="AE744">
        <v>0</v>
      </c>
      <c r="AF744" t="s">
        <v>71</v>
      </c>
      <c r="AH744" t="s">
        <v>135</v>
      </c>
      <c r="AI744" t="s">
        <v>51</v>
      </c>
      <c r="AK744" t="s">
        <v>52</v>
      </c>
      <c r="AL744" s="1">
        <v>44410</v>
      </c>
    </row>
    <row r="745" spans="1:38" x14ac:dyDescent="0.25">
      <c r="A745" t="s">
        <v>40</v>
      </c>
      <c r="B745">
        <v>101057672</v>
      </c>
      <c r="C745">
        <v>60179</v>
      </c>
      <c r="D745">
        <v>59634</v>
      </c>
      <c r="E745" s="1">
        <v>44390</v>
      </c>
      <c r="F745" s="2">
        <v>28</v>
      </c>
      <c r="G745" t="s">
        <v>41</v>
      </c>
      <c r="H745" t="s">
        <v>102</v>
      </c>
      <c r="I745" t="s">
        <v>130</v>
      </c>
      <c r="J745" t="s">
        <v>44</v>
      </c>
      <c r="K745" t="s">
        <v>136</v>
      </c>
      <c r="L745" t="s">
        <v>137</v>
      </c>
      <c r="M745" t="s">
        <v>130</v>
      </c>
      <c r="N745" t="s">
        <v>131</v>
      </c>
      <c r="O745" t="s">
        <v>352</v>
      </c>
      <c r="P745" t="s">
        <v>353</v>
      </c>
      <c r="Q745">
        <v>101058401</v>
      </c>
      <c r="R745">
        <v>5087</v>
      </c>
      <c r="S745" s="1">
        <v>44393</v>
      </c>
      <c r="T745" t="s">
        <v>49</v>
      </c>
      <c r="U745">
        <v>34210</v>
      </c>
      <c r="V745">
        <v>34170</v>
      </c>
      <c r="W745">
        <v>1</v>
      </c>
      <c r="X745">
        <v>189354</v>
      </c>
      <c r="Y745">
        <v>100000</v>
      </c>
      <c r="Z745" t="s">
        <v>70</v>
      </c>
      <c r="AC745">
        <v>1042868</v>
      </c>
      <c r="AD745">
        <v>0</v>
      </c>
      <c r="AE745">
        <v>0</v>
      </c>
      <c r="AF745" t="s">
        <v>134</v>
      </c>
      <c r="AH745" t="s">
        <v>135</v>
      </c>
      <c r="AI745" t="s">
        <v>51</v>
      </c>
      <c r="AK745" t="s">
        <v>52</v>
      </c>
      <c r="AL745" s="1">
        <v>44410</v>
      </c>
    </row>
    <row r="746" spans="1:38" x14ac:dyDescent="0.25">
      <c r="A746" t="s">
        <v>40</v>
      </c>
      <c r="B746">
        <v>101057673</v>
      </c>
      <c r="C746">
        <v>60180</v>
      </c>
      <c r="D746">
        <v>59636</v>
      </c>
      <c r="E746" s="1">
        <v>44390</v>
      </c>
      <c r="F746" s="2">
        <v>28</v>
      </c>
      <c r="G746" t="s">
        <v>41</v>
      </c>
      <c r="H746" t="s">
        <v>102</v>
      </c>
      <c r="I746" t="s">
        <v>130</v>
      </c>
      <c r="J746" t="s">
        <v>44</v>
      </c>
      <c r="K746" t="s">
        <v>148</v>
      </c>
      <c r="L746" t="s">
        <v>137</v>
      </c>
      <c r="M746" t="s">
        <v>130</v>
      </c>
      <c r="N746" t="s">
        <v>131</v>
      </c>
      <c r="O746" t="s">
        <v>336</v>
      </c>
      <c r="P746" t="s">
        <v>337</v>
      </c>
      <c r="Q746">
        <v>101058402</v>
      </c>
      <c r="R746">
        <v>5080</v>
      </c>
      <c r="S746" s="1">
        <v>44392</v>
      </c>
      <c r="T746" t="s">
        <v>49</v>
      </c>
      <c r="U746">
        <v>34220</v>
      </c>
      <c r="V746">
        <v>34260</v>
      </c>
      <c r="W746">
        <v>1</v>
      </c>
      <c r="X746">
        <v>189354</v>
      </c>
      <c r="Y746">
        <v>0</v>
      </c>
      <c r="Z746" t="s">
        <v>70</v>
      </c>
      <c r="AC746">
        <v>1045615</v>
      </c>
      <c r="AD746">
        <v>0</v>
      </c>
      <c r="AE746">
        <v>0</v>
      </c>
      <c r="AF746" t="s">
        <v>71</v>
      </c>
      <c r="AH746" t="s">
        <v>135</v>
      </c>
      <c r="AI746" t="s">
        <v>51</v>
      </c>
      <c r="AK746" t="s">
        <v>52</v>
      </c>
      <c r="AL746" s="1">
        <v>44410</v>
      </c>
    </row>
    <row r="747" spans="1:38" x14ac:dyDescent="0.25">
      <c r="A747" t="s">
        <v>40</v>
      </c>
      <c r="B747">
        <v>101057674</v>
      </c>
      <c r="C747">
        <v>60181</v>
      </c>
      <c r="E747" s="1">
        <v>44390</v>
      </c>
      <c r="F747" s="2">
        <v>28</v>
      </c>
      <c r="G747" t="s">
        <v>347</v>
      </c>
      <c r="H747" t="s">
        <v>102</v>
      </c>
      <c r="I747" t="s">
        <v>130</v>
      </c>
      <c r="J747" t="s">
        <v>44</v>
      </c>
      <c r="K747" t="s">
        <v>348</v>
      </c>
      <c r="L747" t="s">
        <v>137</v>
      </c>
      <c r="M747" t="s">
        <v>130</v>
      </c>
      <c r="N747" t="s">
        <v>131</v>
      </c>
      <c r="O747" t="s">
        <v>349</v>
      </c>
      <c r="P747" t="s">
        <v>350</v>
      </c>
      <c r="Q747">
        <v>101058403</v>
      </c>
      <c r="R747">
        <v>5029</v>
      </c>
      <c r="S747" s="1">
        <v>44391</v>
      </c>
      <c r="T747" t="s">
        <v>120</v>
      </c>
      <c r="U747">
        <v>34660</v>
      </c>
      <c r="V747">
        <v>34540</v>
      </c>
      <c r="W747">
        <v>1</v>
      </c>
      <c r="X747">
        <v>0</v>
      </c>
      <c r="Y747">
        <v>0</v>
      </c>
      <c r="AC747">
        <v>1054161</v>
      </c>
      <c r="AD747">
        <v>1000500</v>
      </c>
      <c r="AE747">
        <v>-1160</v>
      </c>
      <c r="AH747" t="s">
        <v>135</v>
      </c>
      <c r="AI747" t="s">
        <v>51</v>
      </c>
      <c r="AK747" t="s">
        <v>52</v>
      </c>
      <c r="AL747" s="1">
        <v>44410</v>
      </c>
    </row>
    <row r="748" spans="1:38" x14ac:dyDescent="0.25">
      <c r="A748" t="s">
        <v>40</v>
      </c>
      <c r="B748">
        <v>101057675</v>
      </c>
      <c r="C748">
        <v>60182</v>
      </c>
      <c r="E748" s="1">
        <v>44390</v>
      </c>
      <c r="F748" s="2">
        <v>28</v>
      </c>
      <c r="G748" t="s">
        <v>347</v>
      </c>
      <c r="H748" t="s">
        <v>102</v>
      </c>
      <c r="I748" t="s">
        <v>130</v>
      </c>
      <c r="J748" t="s">
        <v>44</v>
      </c>
      <c r="K748" t="s">
        <v>348</v>
      </c>
      <c r="L748" t="s">
        <v>137</v>
      </c>
      <c r="M748" t="s">
        <v>130</v>
      </c>
      <c r="N748" t="s">
        <v>131</v>
      </c>
      <c r="O748" t="s">
        <v>363</v>
      </c>
      <c r="P748" t="s">
        <v>364</v>
      </c>
      <c r="Q748">
        <v>101058404</v>
      </c>
      <c r="R748">
        <v>5072</v>
      </c>
      <c r="S748" s="1">
        <v>44392</v>
      </c>
      <c r="T748" t="s">
        <v>365</v>
      </c>
      <c r="U748">
        <v>35070</v>
      </c>
      <c r="V748">
        <v>35130</v>
      </c>
      <c r="W748">
        <v>1</v>
      </c>
      <c r="X748">
        <v>0</v>
      </c>
      <c r="Y748">
        <v>0</v>
      </c>
      <c r="AC748">
        <v>1072168</v>
      </c>
      <c r="AD748">
        <v>1000500</v>
      </c>
      <c r="AE748">
        <v>-18270</v>
      </c>
      <c r="AH748" t="s">
        <v>135</v>
      </c>
      <c r="AI748" t="s">
        <v>51</v>
      </c>
      <c r="AK748" t="s">
        <v>52</v>
      </c>
      <c r="AL748" s="1">
        <v>44410</v>
      </c>
    </row>
    <row r="749" spans="1:38" x14ac:dyDescent="0.25">
      <c r="A749" t="s">
        <v>40</v>
      </c>
      <c r="B749">
        <v>101057676</v>
      </c>
      <c r="C749">
        <v>60183</v>
      </c>
      <c r="E749" s="1">
        <v>44390</v>
      </c>
      <c r="F749" s="2">
        <v>28</v>
      </c>
      <c r="G749" t="s">
        <v>347</v>
      </c>
      <c r="H749" t="s">
        <v>102</v>
      </c>
      <c r="I749" t="s">
        <v>130</v>
      </c>
      <c r="J749" t="s">
        <v>44</v>
      </c>
      <c r="K749" t="s">
        <v>348</v>
      </c>
      <c r="L749" t="s">
        <v>137</v>
      </c>
      <c r="M749" t="s">
        <v>130</v>
      </c>
      <c r="N749" t="s">
        <v>131</v>
      </c>
      <c r="O749" t="s">
        <v>349</v>
      </c>
      <c r="P749" t="s">
        <v>350</v>
      </c>
      <c r="Q749">
        <v>101058405</v>
      </c>
      <c r="R749">
        <v>5083</v>
      </c>
      <c r="S749" s="1">
        <v>44392</v>
      </c>
      <c r="T749" t="s">
        <v>120</v>
      </c>
      <c r="U749">
        <v>34750</v>
      </c>
      <c r="V749">
        <v>34710</v>
      </c>
      <c r="W749">
        <v>1</v>
      </c>
      <c r="X749">
        <v>0</v>
      </c>
      <c r="Y749">
        <v>0</v>
      </c>
      <c r="AC749">
        <v>1059349</v>
      </c>
      <c r="AD749">
        <v>1000500</v>
      </c>
      <c r="AE749">
        <v>-6090</v>
      </c>
      <c r="AH749" t="s">
        <v>135</v>
      </c>
      <c r="AI749" t="s">
        <v>51</v>
      </c>
      <c r="AK749" t="s">
        <v>52</v>
      </c>
      <c r="AL749" s="1">
        <v>44410</v>
      </c>
    </row>
    <row r="750" spans="1:38" x14ac:dyDescent="0.25">
      <c r="A750" t="s">
        <v>40</v>
      </c>
      <c r="B750">
        <v>101057677</v>
      </c>
      <c r="C750">
        <v>60184</v>
      </c>
      <c r="D750">
        <v>59540</v>
      </c>
      <c r="E750" s="1">
        <v>44390</v>
      </c>
      <c r="F750" s="2">
        <v>28</v>
      </c>
      <c r="G750" t="s">
        <v>41</v>
      </c>
      <c r="H750" t="s">
        <v>72</v>
      </c>
      <c r="I750" t="s">
        <v>54</v>
      </c>
      <c r="J750" t="s">
        <v>44</v>
      </c>
      <c r="K750" t="s">
        <v>56</v>
      </c>
      <c r="L750" t="s">
        <v>45</v>
      </c>
      <c r="M750" t="s">
        <v>55</v>
      </c>
      <c r="N750" t="s">
        <v>45</v>
      </c>
      <c r="O750" t="s">
        <v>46</v>
      </c>
      <c r="P750" t="s">
        <v>47</v>
      </c>
      <c r="Q750">
        <v>101058406</v>
      </c>
      <c r="R750" t="s">
        <v>639</v>
      </c>
      <c r="S750" s="1">
        <v>44392</v>
      </c>
      <c r="T750" t="s">
        <v>49</v>
      </c>
      <c r="U750">
        <v>1</v>
      </c>
      <c r="V750">
        <v>1</v>
      </c>
      <c r="W750">
        <v>1</v>
      </c>
      <c r="X750">
        <v>10000</v>
      </c>
      <c r="Y750">
        <v>0</v>
      </c>
      <c r="Z750" t="s">
        <v>70</v>
      </c>
      <c r="AC750">
        <v>324601</v>
      </c>
      <c r="AD750">
        <v>0</v>
      </c>
      <c r="AE750">
        <v>0</v>
      </c>
      <c r="AF750" t="s">
        <v>71</v>
      </c>
      <c r="AH750" t="s">
        <v>50</v>
      </c>
      <c r="AI750" t="s">
        <v>51</v>
      </c>
      <c r="AK750" t="s">
        <v>60</v>
      </c>
    </row>
    <row r="751" spans="1:38" x14ac:dyDescent="0.25">
      <c r="A751" t="s">
        <v>40</v>
      </c>
      <c r="B751">
        <v>101057678</v>
      </c>
      <c r="C751">
        <v>60185</v>
      </c>
      <c r="D751">
        <v>59360</v>
      </c>
      <c r="E751" s="1">
        <v>44390</v>
      </c>
      <c r="F751" s="2">
        <v>28</v>
      </c>
      <c r="G751" t="s">
        <v>41</v>
      </c>
      <c r="H751" t="s">
        <v>102</v>
      </c>
      <c r="I751" t="s">
        <v>54</v>
      </c>
      <c r="J751" t="s">
        <v>44</v>
      </c>
      <c r="K751" t="s">
        <v>86</v>
      </c>
      <c r="L751" t="s">
        <v>45</v>
      </c>
      <c r="M751" t="s">
        <v>56</v>
      </c>
      <c r="N751" t="s">
        <v>45</v>
      </c>
      <c r="O751" t="s">
        <v>354</v>
      </c>
      <c r="P751" t="s">
        <v>355</v>
      </c>
      <c r="Q751">
        <v>101058407</v>
      </c>
      <c r="R751">
        <v>2024</v>
      </c>
      <c r="S751" s="1">
        <v>44390</v>
      </c>
      <c r="T751" t="s">
        <v>49</v>
      </c>
      <c r="U751">
        <v>34500</v>
      </c>
      <c r="V751">
        <v>34500</v>
      </c>
      <c r="W751">
        <v>1</v>
      </c>
      <c r="X751">
        <v>0</v>
      </c>
      <c r="Y751">
        <v>0</v>
      </c>
      <c r="AC751">
        <v>541995</v>
      </c>
      <c r="AD751">
        <v>0</v>
      </c>
      <c r="AE751">
        <v>0</v>
      </c>
      <c r="AH751" t="s">
        <v>90</v>
      </c>
      <c r="AI751" t="s">
        <v>51</v>
      </c>
      <c r="AK751" t="s">
        <v>60</v>
      </c>
    </row>
    <row r="752" spans="1:38" x14ac:dyDescent="0.25">
      <c r="A752" t="s">
        <v>40</v>
      </c>
      <c r="B752">
        <v>101057679</v>
      </c>
      <c r="C752">
        <v>60186</v>
      </c>
      <c r="D752">
        <v>59560</v>
      </c>
      <c r="E752" s="1">
        <v>44390</v>
      </c>
      <c r="F752" s="2">
        <v>28</v>
      </c>
      <c r="G752" t="s">
        <v>41</v>
      </c>
      <c r="H752" t="s">
        <v>231</v>
      </c>
      <c r="I752" t="s">
        <v>54</v>
      </c>
      <c r="J752" t="s">
        <v>44</v>
      </c>
      <c r="K752" t="s">
        <v>86</v>
      </c>
      <c r="L752" t="s">
        <v>45</v>
      </c>
      <c r="M752" t="s">
        <v>56</v>
      </c>
      <c r="N752" t="s">
        <v>45</v>
      </c>
      <c r="O752" t="s">
        <v>354</v>
      </c>
      <c r="P752" t="s">
        <v>355</v>
      </c>
      <c r="Q752">
        <v>101058408</v>
      </c>
      <c r="R752">
        <v>77917</v>
      </c>
      <c r="S752" s="1">
        <v>44392</v>
      </c>
      <c r="T752" t="s">
        <v>49</v>
      </c>
      <c r="U752">
        <v>34650</v>
      </c>
      <c r="V752">
        <v>34650</v>
      </c>
      <c r="W752">
        <v>1</v>
      </c>
      <c r="X752">
        <v>0</v>
      </c>
      <c r="Y752">
        <v>25000</v>
      </c>
      <c r="Z752" t="s">
        <v>70</v>
      </c>
      <c r="AC752">
        <v>544352</v>
      </c>
      <c r="AD752">
        <v>0</v>
      </c>
      <c r="AE752">
        <v>0</v>
      </c>
      <c r="AF752" t="s">
        <v>89</v>
      </c>
      <c r="AH752" t="s">
        <v>90</v>
      </c>
      <c r="AI752" t="s">
        <v>51</v>
      </c>
      <c r="AK752" t="s">
        <v>52</v>
      </c>
      <c r="AL752" s="1">
        <v>44410</v>
      </c>
    </row>
    <row r="753" spans="1:38" x14ac:dyDescent="0.25">
      <c r="A753" t="s">
        <v>40</v>
      </c>
      <c r="B753">
        <v>101057680</v>
      </c>
      <c r="C753">
        <v>60187</v>
      </c>
      <c r="D753">
        <v>59558</v>
      </c>
      <c r="E753" s="1">
        <v>44390</v>
      </c>
      <c r="F753" s="2">
        <v>28</v>
      </c>
      <c r="G753" t="s">
        <v>41</v>
      </c>
      <c r="H753" t="s">
        <v>85</v>
      </c>
      <c r="I753" t="s">
        <v>54</v>
      </c>
      <c r="J753" t="s">
        <v>44</v>
      </c>
      <c r="K753" t="s">
        <v>86</v>
      </c>
      <c r="L753" t="s">
        <v>45</v>
      </c>
      <c r="M753" t="s">
        <v>56</v>
      </c>
      <c r="N753" t="s">
        <v>45</v>
      </c>
      <c r="O753" t="s">
        <v>354</v>
      </c>
      <c r="P753" t="s">
        <v>355</v>
      </c>
      <c r="Q753">
        <v>101058409</v>
      </c>
      <c r="R753">
        <v>2071</v>
      </c>
      <c r="S753" s="1">
        <v>44392</v>
      </c>
      <c r="T753" t="s">
        <v>49</v>
      </c>
      <c r="U753">
        <v>34500</v>
      </c>
      <c r="V753">
        <v>34530</v>
      </c>
      <c r="W753">
        <v>1</v>
      </c>
      <c r="X753">
        <v>0</v>
      </c>
      <c r="Y753">
        <v>50000</v>
      </c>
      <c r="Z753" t="s">
        <v>70</v>
      </c>
      <c r="AC753">
        <v>541995</v>
      </c>
      <c r="AD753">
        <v>0</v>
      </c>
      <c r="AE753">
        <v>0</v>
      </c>
      <c r="AF753" t="s">
        <v>89</v>
      </c>
      <c r="AH753" t="s">
        <v>90</v>
      </c>
      <c r="AI753" t="s">
        <v>51</v>
      </c>
      <c r="AK753" t="s">
        <v>60</v>
      </c>
    </row>
    <row r="754" spans="1:38" x14ac:dyDescent="0.25">
      <c r="A754" t="s">
        <v>40</v>
      </c>
      <c r="B754">
        <v>101057681</v>
      </c>
      <c r="C754">
        <v>60188</v>
      </c>
      <c r="D754">
        <v>59559</v>
      </c>
      <c r="E754" s="1">
        <v>44390</v>
      </c>
      <c r="F754" s="2">
        <v>28</v>
      </c>
      <c r="G754" t="s">
        <v>41</v>
      </c>
      <c r="H754" t="s">
        <v>85</v>
      </c>
      <c r="I754" t="s">
        <v>54</v>
      </c>
      <c r="J754" t="s">
        <v>44</v>
      </c>
      <c r="K754" t="s">
        <v>86</v>
      </c>
      <c r="L754" t="s">
        <v>45</v>
      </c>
      <c r="M754" t="s">
        <v>56</v>
      </c>
      <c r="N754" t="s">
        <v>45</v>
      </c>
      <c r="O754" t="s">
        <v>354</v>
      </c>
      <c r="P754" t="s">
        <v>355</v>
      </c>
      <c r="Q754">
        <v>101058410</v>
      </c>
      <c r="R754">
        <v>2069</v>
      </c>
      <c r="S754" s="1">
        <v>44392</v>
      </c>
      <c r="T754" t="s">
        <v>49</v>
      </c>
      <c r="U754">
        <v>34880</v>
      </c>
      <c r="V754">
        <v>34950</v>
      </c>
      <c r="W754">
        <v>1</v>
      </c>
      <c r="X754">
        <v>0</v>
      </c>
      <c r="Y754">
        <v>0</v>
      </c>
      <c r="AC754">
        <v>547965</v>
      </c>
      <c r="AD754">
        <v>0</v>
      </c>
      <c r="AE754">
        <v>0</v>
      </c>
      <c r="AH754" t="s">
        <v>90</v>
      </c>
      <c r="AI754" t="s">
        <v>51</v>
      </c>
      <c r="AK754" t="s">
        <v>60</v>
      </c>
    </row>
    <row r="755" spans="1:38" x14ac:dyDescent="0.25">
      <c r="A755" t="s">
        <v>40</v>
      </c>
      <c r="B755">
        <v>101057682</v>
      </c>
      <c r="C755">
        <v>60189</v>
      </c>
      <c r="D755">
        <v>59538</v>
      </c>
      <c r="E755" s="1">
        <v>44390</v>
      </c>
      <c r="F755" s="2">
        <v>28</v>
      </c>
      <c r="G755" t="s">
        <v>41</v>
      </c>
      <c r="H755" t="s">
        <v>72</v>
      </c>
      <c r="I755" t="s">
        <v>54</v>
      </c>
      <c r="J755" t="s">
        <v>44</v>
      </c>
      <c r="K755" t="s">
        <v>56</v>
      </c>
      <c r="L755" t="s">
        <v>45</v>
      </c>
      <c r="M755" t="s">
        <v>55</v>
      </c>
      <c r="N755" t="s">
        <v>45</v>
      </c>
      <c r="O755" t="s">
        <v>61</v>
      </c>
      <c r="P755" t="s">
        <v>259</v>
      </c>
      <c r="Q755">
        <v>101058411</v>
      </c>
      <c r="R755" t="s">
        <v>640</v>
      </c>
      <c r="S755" s="1">
        <v>44392</v>
      </c>
      <c r="T755" t="s">
        <v>49</v>
      </c>
      <c r="U755">
        <v>1</v>
      </c>
      <c r="V755">
        <v>1</v>
      </c>
      <c r="W755">
        <v>1</v>
      </c>
      <c r="X755">
        <v>10000</v>
      </c>
      <c r="Y755">
        <v>0</v>
      </c>
      <c r="Z755" t="s">
        <v>70</v>
      </c>
      <c r="AC755">
        <v>324601</v>
      </c>
      <c r="AD755">
        <v>0</v>
      </c>
      <c r="AE755">
        <v>0</v>
      </c>
      <c r="AF755" t="s">
        <v>71</v>
      </c>
      <c r="AH755" t="s">
        <v>50</v>
      </c>
      <c r="AI755" t="s">
        <v>51</v>
      </c>
      <c r="AK755" t="s">
        <v>60</v>
      </c>
    </row>
    <row r="756" spans="1:38" x14ac:dyDescent="0.25">
      <c r="A756" t="s">
        <v>40</v>
      </c>
      <c r="B756">
        <v>101057683</v>
      </c>
      <c r="C756">
        <v>60190</v>
      </c>
      <c r="D756">
        <v>59505</v>
      </c>
      <c r="E756" s="1">
        <v>44390</v>
      </c>
      <c r="F756" s="2">
        <v>28</v>
      </c>
      <c r="G756" t="s">
        <v>41</v>
      </c>
      <c r="H756" t="s">
        <v>231</v>
      </c>
      <c r="I756" t="s">
        <v>54</v>
      </c>
      <c r="J756" t="s">
        <v>44</v>
      </c>
      <c r="K756" t="s">
        <v>86</v>
      </c>
      <c r="L756" t="s">
        <v>45</v>
      </c>
      <c r="M756" t="s">
        <v>56</v>
      </c>
      <c r="N756" t="s">
        <v>45</v>
      </c>
      <c r="O756" t="s">
        <v>260</v>
      </c>
      <c r="P756" t="s">
        <v>477</v>
      </c>
      <c r="Q756">
        <v>101058412</v>
      </c>
      <c r="R756">
        <v>77921</v>
      </c>
      <c r="S756" s="1">
        <v>44391</v>
      </c>
      <c r="T756" t="s">
        <v>49</v>
      </c>
      <c r="U756">
        <v>36250</v>
      </c>
      <c r="V756">
        <v>36260</v>
      </c>
      <c r="W756">
        <v>1</v>
      </c>
      <c r="X756">
        <v>0</v>
      </c>
      <c r="Y756">
        <v>50000</v>
      </c>
      <c r="Z756" t="s">
        <v>70</v>
      </c>
      <c r="AC756">
        <v>569488</v>
      </c>
      <c r="AD756">
        <v>0</v>
      </c>
      <c r="AE756">
        <v>0</v>
      </c>
      <c r="AF756" t="s">
        <v>89</v>
      </c>
      <c r="AH756" t="s">
        <v>90</v>
      </c>
      <c r="AI756" t="s">
        <v>51</v>
      </c>
      <c r="AK756" t="s">
        <v>52</v>
      </c>
      <c r="AL756" s="1">
        <v>44410</v>
      </c>
    </row>
    <row r="757" spans="1:38" x14ac:dyDescent="0.25">
      <c r="A757" t="s">
        <v>40</v>
      </c>
      <c r="B757">
        <v>101057684</v>
      </c>
      <c r="C757">
        <v>60191</v>
      </c>
      <c r="D757">
        <v>59509</v>
      </c>
      <c r="E757" s="1">
        <v>44390</v>
      </c>
      <c r="F757" s="2">
        <v>28</v>
      </c>
      <c r="G757" t="s">
        <v>41</v>
      </c>
      <c r="H757" t="s">
        <v>270</v>
      </c>
      <c r="I757" t="s">
        <v>257</v>
      </c>
      <c r="J757" t="s">
        <v>44</v>
      </c>
      <c r="K757" t="s">
        <v>445</v>
      </c>
      <c r="L757" t="s">
        <v>446</v>
      </c>
      <c r="M757" t="s">
        <v>55</v>
      </c>
      <c r="N757" t="s">
        <v>45</v>
      </c>
      <c r="O757" t="s">
        <v>61</v>
      </c>
      <c r="P757" t="s">
        <v>259</v>
      </c>
      <c r="Q757">
        <v>101058413</v>
      </c>
      <c r="R757" t="s">
        <v>641</v>
      </c>
      <c r="S757" s="1">
        <v>44391</v>
      </c>
      <c r="T757" t="s">
        <v>49</v>
      </c>
      <c r="U757">
        <v>1</v>
      </c>
      <c r="V757">
        <v>1</v>
      </c>
      <c r="W757">
        <v>1</v>
      </c>
      <c r="X757">
        <v>10000</v>
      </c>
      <c r="Y757">
        <v>0</v>
      </c>
      <c r="Z757" t="s">
        <v>70</v>
      </c>
      <c r="AC757">
        <v>680615</v>
      </c>
      <c r="AD757">
        <v>0</v>
      </c>
      <c r="AE757">
        <v>0</v>
      </c>
      <c r="AF757" t="s">
        <v>71</v>
      </c>
      <c r="AH757" t="s">
        <v>50</v>
      </c>
      <c r="AI757" t="s">
        <v>51</v>
      </c>
      <c r="AK757" t="s">
        <v>52</v>
      </c>
      <c r="AL757" s="1">
        <v>44410</v>
      </c>
    </row>
    <row r="758" spans="1:38" x14ac:dyDescent="0.25">
      <c r="A758" t="s">
        <v>40</v>
      </c>
      <c r="B758">
        <v>101057685</v>
      </c>
      <c r="C758">
        <v>60192</v>
      </c>
      <c r="E758" s="1">
        <v>44390</v>
      </c>
      <c r="F758" s="2">
        <v>28</v>
      </c>
      <c r="G758" t="s">
        <v>269</v>
      </c>
      <c r="H758" t="s">
        <v>270</v>
      </c>
      <c r="I758" t="s">
        <v>257</v>
      </c>
      <c r="J758" t="s">
        <v>44</v>
      </c>
      <c r="K758" t="s">
        <v>258</v>
      </c>
      <c r="L758" t="s">
        <v>207</v>
      </c>
      <c r="M758" t="s">
        <v>55</v>
      </c>
      <c r="N758" t="s">
        <v>45</v>
      </c>
      <c r="O758" t="s">
        <v>503</v>
      </c>
      <c r="P758" t="s">
        <v>504</v>
      </c>
      <c r="Q758">
        <v>101058414</v>
      </c>
      <c r="R758" t="s">
        <v>642</v>
      </c>
      <c r="S758" s="1">
        <v>44391</v>
      </c>
      <c r="T758" t="s">
        <v>120</v>
      </c>
      <c r="U758">
        <v>1</v>
      </c>
      <c r="V758">
        <v>1</v>
      </c>
      <c r="W758">
        <v>1</v>
      </c>
      <c r="X758">
        <v>0</v>
      </c>
      <c r="Y758">
        <v>0</v>
      </c>
      <c r="AC758">
        <v>1188459</v>
      </c>
      <c r="AD758">
        <v>1000000</v>
      </c>
      <c r="AE758">
        <v>0</v>
      </c>
      <c r="AH758" t="s">
        <v>50</v>
      </c>
      <c r="AI758" t="s">
        <v>51</v>
      </c>
      <c r="AK758" t="s">
        <v>52</v>
      </c>
      <c r="AL758" s="1">
        <v>44410</v>
      </c>
    </row>
    <row r="759" spans="1:38" x14ac:dyDescent="0.25">
      <c r="A759" t="s">
        <v>40</v>
      </c>
      <c r="B759">
        <v>101057686</v>
      </c>
      <c r="C759">
        <v>60193</v>
      </c>
      <c r="E759" s="1">
        <v>44390</v>
      </c>
      <c r="F759" s="2">
        <v>28</v>
      </c>
      <c r="G759" t="s">
        <v>269</v>
      </c>
      <c r="H759" t="s">
        <v>270</v>
      </c>
      <c r="I759" t="s">
        <v>257</v>
      </c>
      <c r="J759" t="s">
        <v>44</v>
      </c>
      <c r="K759" t="s">
        <v>258</v>
      </c>
      <c r="L759" t="s">
        <v>207</v>
      </c>
      <c r="M759" t="s">
        <v>55</v>
      </c>
      <c r="N759" t="s">
        <v>45</v>
      </c>
      <c r="O759" t="s">
        <v>123</v>
      </c>
      <c r="P759" t="s">
        <v>124</v>
      </c>
      <c r="Q759">
        <v>101058415</v>
      </c>
      <c r="R759" t="s">
        <v>643</v>
      </c>
      <c r="S759" s="1">
        <v>44391</v>
      </c>
      <c r="T759" t="s">
        <v>120</v>
      </c>
      <c r="U759">
        <v>1</v>
      </c>
      <c r="V759">
        <v>1</v>
      </c>
      <c r="W759">
        <v>1</v>
      </c>
      <c r="X759">
        <v>0</v>
      </c>
      <c r="Y759">
        <v>0</v>
      </c>
      <c r="AC759">
        <v>1188459</v>
      </c>
      <c r="AD759">
        <v>1000000</v>
      </c>
      <c r="AE759">
        <v>0</v>
      </c>
      <c r="AH759" t="s">
        <v>50</v>
      </c>
      <c r="AI759" t="s">
        <v>51</v>
      </c>
      <c r="AK759" t="s">
        <v>52</v>
      </c>
      <c r="AL759" s="1">
        <v>44410</v>
      </c>
    </row>
    <row r="760" spans="1:38" x14ac:dyDescent="0.25">
      <c r="A760" t="s">
        <v>40</v>
      </c>
      <c r="B760">
        <v>101057687</v>
      </c>
      <c r="C760">
        <v>60194</v>
      </c>
      <c r="D760">
        <v>59496</v>
      </c>
      <c r="E760" s="1">
        <v>44390</v>
      </c>
      <c r="F760" s="2">
        <v>28</v>
      </c>
      <c r="G760" t="s">
        <v>41</v>
      </c>
      <c r="H760" t="s">
        <v>231</v>
      </c>
      <c r="I760" t="s">
        <v>54</v>
      </c>
      <c r="J760" t="s">
        <v>44</v>
      </c>
      <c r="K760" t="s">
        <v>86</v>
      </c>
      <c r="L760" t="s">
        <v>45</v>
      </c>
      <c r="M760" t="s">
        <v>56</v>
      </c>
      <c r="N760" t="s">
        <v>45</v>
      </c>
      <c r="O760" t="s">
        <v>265</v>
      </c>
      <c r="P760" t="s">
        <v>266</v>
      </c>
      <c r="Q760">
        <v>101058416</v>
      </c>
      <c r="R760">
        <v>2066</v>
      </c>
      <c r="S760" s="1">
        <v>44391</v>
      </c>
      <c r="T760" t="s">
        <v>49</v>
      </c>
      <c r="U760">
        <v>35720</v>
      </c>
      <c r="V760">
        <v>35790</v>
      </c>
      <c r="W760">
        <v>1</v>
      </c>
      <c r="X760">
        <v>0</v>
      </c>
      <c r="Y760">
        <v>50000</v>
      </c>
      <c r="Z760" t="s">
        <v>70</v>
      </c>
      <c r="AC760">
        <v>561161</v>
      </c>
      <c r="AD760">
        <v>0</v>
      </c>
      <c r="AE760">
        <v>0</v>
      </c>
      <c r="AF760" t="s">
        <v>89</v>
      </c>
      <c r="AH760" t="s">
        <v>90</v>
      </c>
      <c r="AI760" t="s">
        <v>51</v>
      </c>
      <c r="AK760" t="s">
        <v>52</v>
      </c>
      <c r="AL760" s="1">
        <v>44410</v>
      </c>
    </row>
    <row r="761" spans="1:38" x14ac:dyDescent="0.25">
      <c r="A761" t="s">
        <v>40</v>
      </c>
      <c r="B761">
        <v>101057688</v>
      </c>
      <c r="C761">
        <v>60195</v>
      </c>
      <c r="E761" s="1">
        <v>44390</v>
      </c>
      <c r="F761" s="2">
        <v>28</v>
      </c>
      <c r="G761" t="s">
        <v>269</v>
      </c>
      <c r="H761" t="s">
        <v>270</v>
      </c>
      <c r="I761" t="s">
        <v>257</v>
      </c>
      <c r="J761" t="s">
        <v>44</v>
      </c>
      <c r="K761" t="s">
        <v>258</v>
      </c>
      <c r="L761" t="s">
        <v>207</v>
      </c>
      <c r="M761" t="s">
        <v>55</v>
      </c>
      <c r="N761" t="s">
        <v>45</v>
      </c>
      <c r="O761" t="s">
        <v>252</v>
      </c>
      <c r="P761" t="s">
        <v>253</v>
      </c>
      <c r="Q761">
        <v>101058417</v>
      </c>
      <c r="R761" t="s">
        <v>644</v>
      </c>
      <c r="S761" s="1">
        <v>44391</v>
      </c>
      <c r="T761" t="s">
        <v>120</v>
      </c>
      <c r="U761">
        <v>1</v>
      </c>
      <c r="V761">
        <v>1</v>
      </c>
      <c r="W761">
        <v>1</v>
      </c>
      <c r="X761">
        <v>0</v>
      </c>
      <c r="Y761">
        <v>0</v>
      </c>
      <c r="AC761">
        <v>1188459</v>
      </c>
      <c r="AD761">
        <v>1000000</v>
      </c>
      <c r="AE761">
        <v>0</v>
      </c>
      <c r="AH761" t="s">
        <v>50</v>
      </c>
      <c r="AI761" t="s">
        <v>51</v>
      </c>
      <c r="AK761" t="s">
        <v>52</v>
      </c>
      <c r="AL761" s="1">
        <v>44410</v>
      </c>
    </row>
    <row r="762" spans="1:38" x14ac:dyDescent="0.25">
      <c r="A762" t="s">
        <v>40</v>
      </c>
      <c r="B762">
        <v>101057689</v>
      </c>
      <c r="C762">
        <v>60196</v>
      </c>
      <c r="D762">
        <v>59847</v>
      </c>
      <c r="E762" s="1">
        <v>44390</v>
      </c>
      <c r="F762" s="2">
        <v>28</v>
      </c>
      <c r="G762" t="s">
        <v>41</v>
      </c>
      <c r="H762" t="s">
        <v>53</v>
      </c>
      <c r="I762" t="s">
        <v>40</v>
      </c>
      <c r="J762" t="s">
        <v>44</v>
      </c>
      <c r="K762" t="s">
        <v>40</v>
      </c>
      <c r="L762" t="s">
        <v>161</v>
      </c>
      <c r="M762" t="s">
        <v>40</v>
      </c>
      <c r="N762" t="s">
        <v>45</v>
      </c>
      <c r="O762" t="s">
        <v>447</v>
      </c>
      <c r="P762" t="s">
        <v>448</v>
      </c>
      <c r="Q762">
        <v>101058418</v>
      </c>
      <c r="R762">
        <v>0</v>
      </c>
      <c r="S762" s="1">
        <v>44399</v>
      </c>
      <c r="T762" t="s">
        <v>49</v>
      </c>
      <c r="U762">
        <v>1</v>
      </c>
      <c r="V762">
        <v>1</v>
      </c>
      <c r="W762">
        <v>1</v>
      </c>
      <c r="X762">
        <v>0</v>
      </c>
      <c r="Y762">
        <v>343200</v>
      </c>
      <c r="Z762" t="s">
        <v>70</v>
      </c>
      <c r="AC762">
        <v>0</v>
      </c>
      <c r="AD762">
        <v>0</v>
      </c>
      <c r="AE762">
        <v>0</v>
      </c>
      <c r="AF762" t="s">
        <v>89</v>
      </c>
      <c r="AH762" t="s">
        <v>79</v>
      </c>
      <c r="AI762" t="s">
        <v>51</v>
      </c>
      <c r="AK762" t="s">
        <v>60</v>
      </c>
    </row>
    <row r="763" spans="1:38" x14ac:dyDescent="0.25">
      <c r="A763" t="s">
        <v>40</v>
      </c>
      <c r="B763">
        <v>101057690</v>
      </c>
      <c r="C763">
        <v>60197</v>
      </c>
      <c r="D763">
        <v>59467</v>
      </c>
      <c r="E763" s="1">
        <v>44390</v>
      </c>
      <c r="F763" s="2">
        <v>28</v>
      </c>
      <c r="G763" t="s">
        <v>41</v>
      </c>
      <c r="H763" t="s">
        <v>110</v>
      </c>
      <c r="I763" t="s">
        <v>105</v>
      </c>
      <c r="J763" t="s">
        <v>44</v>
      </c>
      <c r="K763" t="s">
        <v>111</v>
      </c>
      <c r="L763" t="s">
        <v>112</v>
      </c>
      <c r="M763" t="s">
        <v>105</v>
      </c>
      <c r="N763" t="s">
        <v>45</v>
      </c>
      <c r="O763" t="s">
        <v>177</v>
      </c>
      <c r="P763" t="s">
        <v>178</v>
      </c>
      <c r="Q763">
        <v>101058419</v>
      </c>
      <c r="R763">
        <v>43</v>
      </c>
      <c r="S763" s="1">
        <v>44391</v>
      </c>
      <c r="T763" t="s">
        <v>49</v>
      </c>
      <c r="U763">
        <v>29820</v>
      </c>
      <c r="V763">
        <v>29850</v>
      </c>
      <c r="W763">
        <v>1</v>
      </c>
      <c r="X763">
        <v>200377</v>
      </c>
      <c r="Y763">
        <v>0</v>
      </c>
      <c r="Z763" t="s">
        <v>70</v>
      </c>
      <c r="AC763">
        <v>1789200</v>
      </c>
      <c r="AD763">
        <v>0</v>
      </c>
      <c r="AE763">
        <v>0</v>
      </c>
      <c r="AF763" t="s">
        <v>71</v>
      </c>
      <c r="AH763" t="s">
        <v>115</v>
      </c>
      <c r="AI763" t="s">
        <v>51</v>
      </c>
      <c r="AK763" t="s">
        <v>52</v>
      </c>
      <c r="AL763" s="1">
        <v>44410</v>
      </c>
    </row>
    <row r="764" spans="1:38" x14ac:dyDescent="0.25">
      <c r="A764" t="s">
        <v>40</v>
      </c>
      <c r="B764">
        <v>101057691</v>
      </c>
      <c r="C764">
        <v>60198</v>
      </c>
      <c r="D764">
        <v>59568</v>
      </c>
      <c r="E764" s="1">
        <v>44390</v>
      </c>
      <c r="F764" s="2">
        <v>28</v>
      </c>
      <c r="G764" t="s">
        <v>41</v>
      </c>
      <c r="H764" t="s">
        <v>110</v>
      </c>
      <c r="I764" t="s">
        <v>105</v>
      </c>
      <c r="J764" t="s">
        <v>44</v>
      </c>
      <c r="K764" t="s">
        <v>111</v>
      </c>
      <c r="L764" t="s">
        <v>112</v>
      </c>
      <c r="M764" t="s">
        <v>105</v>
      </c>
      <c r="N764" t="s">
        <v>45</v>
      </c>
      <c r="O764" t="s">
        <v>193</v>
      </c>
      <c r="P764" t="s">
        <v>194</v>
      </c>
      <c r="Q764">
        <v>101058420</v>
      </c>
      <c r="R764">
        <v>67</v>
      </c>
      <c r="S764" s="1">
        <v>44392</v>
      </c>
      <c r="T764" t="s">
        <v>49</v>
      </c>
      <c r="U764">
        <v>30750</v>
      </c>
      <c r="V764">
        <v>30810</v>
      </c>
      <c r="W764">
        <v>1</v>
      </c>
      <c r="X764">
        <v>200377</v>
      </c>
      <c r="Y764">
        <v>0</v>
      </c>
      <c r="Z764" t="s">
        <v>70</v>
      </c>
      <c r="AC764">
        <v>1845000</v>
      </c>
      <c r="AD764">
        <v>0</v>
      </c>
      <c r="AE764">
        <v>0</v>
      </c>
      <c r="AF764" t="s">
        <v>71</v>
      </c>
      <c r="AH764" t="s">
        <v>115</v>
      </c>
      <c r="AI764" t="s">
        <v>51</v>
      </c>
      <c r="AK764" t="s">
        <v>52</v>
      </c>
      <c r="AL764" s="1">
        <v>44410</v>
      </c>
    </row>
    <row r="765" spans="1:38" x14ac:dyDescent="0.25">
      <c r="A765" t="s">
        <v>40</v>
      </c>
      <c r="B765">
        <v>101057692</v>
      </c>
      <c r="C765">
        <v>60199</v>
      </c>
      <c r="D765">
        <v>59893</v>
      </c>
      <c r="E765" s="1">
        <v>44390</v>
      </c>
      <c r="F765" s="2">
        <v>28</v>
      </c>
      <c r="G765" t="s">
        <v>41</v>
      </c>
      <c r="H765" t="s">
        <v>251</v>
      </c>
      <c r="I765" t="s">
        <v>205</v>
      </c>
      <c r="J765" t="s">
        <v>44</v>
      </c>
      <c r="K765" t="s">
        <v>66</v>
      </c>
      <c r="L765" t="s">
        <v>67</v>
      </c>
      <c r="M765" t="s">
        <v>55</v>
      </c>
      <c r="N765" t="s">
        <v>45</v>
      </c>
      <c r="O765" t="s">
        <v>260</v>
      </c>
      <c r="P765" t="s">
        <v>88</v>
      </c>
      <c r="Q765">
        <v>101058421</v>
      </c>
      <c r="R765">
        <v>84567</v>
      </c>
      <c r="S765" s="1">
        <v>44400</v>
      </c>
      <c r="T765" t="s">
        <v>49</v>
      </c>
      <c r="U765">
        <v>20080</v>
      </c>
      <c r="V765">
        <v>20080</v>
      </c>
      <c r="W765">
        <v>1</v>
      </c>
      <c r="X765">
        <v>10000</v>
      </c>
      <c r="Y765">
        <v>0</v>
      </c>
      <c r="Z765" t="s">
        <v>70</v>
      </c>
      <c r="AC765">
        <v>1210872</v>
      </c>
      <c r="AD765">
        <v>0</v>
      </c>
      <c r="AE765">
        <v>0</v>
      </c>
      <c r="AF765" t="s">
        <v>71</v>
      </c>
      <c r="AH765" t="s">
        <v>90</v>
      </c>
      <c r="AI765" t="s">
        <v>51</v>
      </c>
      <c r="AK765" t="s">
        <v>52</v>
      </c>
      <c r="AL765" s="1">
        <v>44410</v>
      </c>
    </row>
    <row r="766" spans="1:38" x14ac:dyDescent="0.25">
      <c r="A766" t="s">
        <v>40</v>
      </c>
      <c r="B766">
        <v>101057693</v>
      </c>
      <c r="C766">
        <v>60200</v>
      </c>
      <c r="D766">
        <v>59903</v>
      </c>
      <c r="E766" s="1">
        <v>44390</v>
      </c>
      <c r="F766" s="2">
        <v>28</v>
      </c>
      <c r="G766" t="s">
        <v>41</v>
      </c>
      <c r="H766" t="s">
        <v>251</v>
      </c>
      <c r="I766" t="s">
        <v>205</v>
      </c>
      <c r="J766" t="s">
        <v>44</v>
      </c>
      <c r="K766" t="s">
        <v>66</v>
      </c>
      <c r="L766" t="s">
        <v>67</v>
      </c>
      <c r="M766" t="s">
        <v>55</v>
      </c>
      <c r="N766" t="s">
        <v>45</v>
      </c>
      <c r="O766" t="s">
        <v>462</v>
      </c>
      <c r="P766" t="s">
        <v>435</v>
      </c>
      <c r="Q766">
        <v>101058422</v>
      </c>
      <c r="R766">
        <v>84572</v>
      </c>
      <c r="S766" s="1">
        <v>44400</v>
      </c>
      <c r="T766" t="s">
        <v>49</v>
      </c>
      <c r="U766">
        <v>20340</v>
      </c>
      <c r="V766">
        <v>20340</v>
      </c>
      <c r="W766">
        <v>1</v>
      </c>
      <c r="X766">
        <v>10000</v>
      </c>
      <c r="Y766">
        <v>0</v>
      </c>
      <c r="Z766" t="s">
        <v>70</v>
      </c>
      <c r="AC766">
        <v>1210872</v>
      </c>
      <c r="AD766">
        <v>0</v>
      </c>
      <c r="AE766">
        <v>0</v>
      </c>
      <c r="AF766" t="s">
        <v>71</v>
      </c>
      <c r="AH766" t="s">
        <v>90</v>
      </c>
      <c r="AI766" t="s">
        <v>51</v>
      </c>
      <c r="AK766" t="s">
        <v>52</v>
      </c>
      <c r="AL766" s="1">
        <v>44410</v>
      </c>
    </row>
    <row r="767" spans="1:38" x14ac:dyDescent="0.25">
      <c r="A767" t="s">
        <v>40</v>
      </c>
      <c r="B767">
        <v>101057694</v>
      </c>
      <c r="C767">
        <v>60201</v>
      </c>
      <c r="D767">
        <v>59890</v>
      </c>
      <c r="E767" s="1">
        <v>44390</v>
      </c>
      <c r="F767" s="2">
        <v>28</v>
      </c>
      <c r="G767" t="s">
        <v>41</v>
      </c>
      <c r="H767" t="s">
        <v>251</v>
      </c>
      <c r="I767" t="s">
        <v>205</v>
      </c>
      <c r="J767" t="s">
        <v>44</v>
      </c>
      <c r="K767" t="s">
        <v>66</v>
      </c>
      <c r="L767" t="s">
        <v>67</v>
      </c>
      <c r="M767" t="s">
        <v>55</v>
      </c>
      <c r="N767" t="s">
        <v>45</v>
      </c>
      <c r="O767" t="s">
        <v>261</v>
      </c>
      <c r="P767" t="s">
        <v>262</v>
      </c>
      <c r="Q767">
        <v>101058423</v>
      </c>
      <c r="R767">
        <v>84621</v>
      </c>
      <c r="S767" s="1">
        <v>44400</v>
      </c>
      <c r="T767" t="s">
        <v>49</v>
      </c>
      <c r="U767">
        <v>20390</v>
      </c>
      <c r="V767">
        <v>20390</v>
      </c>
      <c r="W767">
        <v>1</v>
      </c>
      <c r="X767">
        <v>10000</v>
      </c>
      <c r="Y767">
        <v>18000</v>
      </c>
      <c r="Z767" t="s">
        <v>70</v>
      </c>
      <c r="AC767">
        <v>1210872</v>
      </c>
      <c r="AD767">
        <v>0</v>
      </c>
      <c r="AE767">
        <v>0</v>
      </c>
      <c r="AF767" t="s">
        <v>134</v>
      </c>
      <c r="AH767" t="s">
        <v>90</v>
      </c>
      <c r="AI767" t="s">
        <v>51</v>
      </c>
      <c r="AK767" t="s">
        <v>52</v>
      </c>
      <c r="AL767" s="1">
        <v>44410</v>
      </c>
    </row>
    <row r="768" spans="1:38" x14ac:dyDescent="0.25">
      <c r="A768" t="s">
        <v>40</v>
      </c>
      <c r="B768">
        <v>101057695</v>
      </c>
      <c r="C768">
        <v>60202</v>
      </c>
      <c r="D768">
        <v>59658</v>
      </c>
      <c r="E768" s="1">
        <v>44390</v>
      </c>
      <c r="F768" s="2">
        <v>28</v>
      </c>
      <c r="G768" t="s">
        <v>41</v>
      </c>
      <c r="H768" t="s">
        <v>110</v>
      </c>
      <c r="I768" t="s">
        <v>105</v>
      </c>
      <c r="J768" t="s">
        <v>44</v>
      </c>
      <c r="K768" t="s">
        <v>111</v>
      </c>
      <c r="L768" t="s">
        <v>112</v>
      </c>
      <c r="M768" t="s">
        <v>105</v>
      </c>
      <c r="N768" t="s">
        <v>45</v>
      </c>
      <c r="O768" t="s">
        <v>113</v>
      </c>
      <c r="P768" t="s">
        <v>114</v>
      </c>
      <c r="Q768">
        <v>101058424</v>
      </c>
      <c r="R768">
        <v>79</v>
      </c>
      <c r="S768" s="1">
        <v>44393</v>
      </c>
      <c r="T768" t="s">
        <v>49</v>
      </c>
      <c r="U768">
        <v>30550</v>
      </c>
      <c r="V768">
        <v>30580</v>
      </c>
      <c r="W768">
        <v>1</v>
      </c>
      <c r="X768">
        <v>200377</v>
      </c>
      <c r="Y768">
        <v>0</v>
      </c>
      <c r="Z768" t="s">
        <v>70</v>
      </c>
      <c r="AC768">
        <v>1833000</v>
      </c>
      <c r="AD768">
        <v>0</v>
      </c>
      <c r="AE768">
        <v>0</v>
      </c>
      <c r="AF768" t="s">
        <v>71</v>
      </c>
      <c r="AH768" t="s">
        <v>115</v>
      </c>
      <c r="AI768" t="s">
        <v>51</v>
      </c>
      <c r="AK768" t="s">
        <v>52</v>
      </c>
      <c r="AL768" s="1">
        <v>44410</v>
      </c>
    </row>
    <row r="769" spans="1:38" x14ac:dyDescent="0.25">
      <c r="A769" t="s">
        <v>40</v>
      </c>
      <c r="B769">
        <v>101057696</v>
      </c>
      <c r="C769">
        <v>60203</v>
      </c>
      <c r="D769">
        <v>59728</v>
      </c>
      <c r="E769" s="1">
        <v>44390</v>
      </c>
      <c r="F769" s="2">
        <v>28</v>
      </c>
      <c r="G769" t="s">
        <v>41</v>
      </c>
      <c r="H769" t="s">
        <v>93</v>
      </c>
      <c r="I769" t="s">
        <v>94</v>
      </c>
      <c r="J769" t="s">
        <v>44</v>
      </c>
      <c r="K769" t="s">
        <v>94</v>
      </c>
      <c r="L769" t="s">
        <v>45</v>
      </c>
      <c r="M769" t="s">
        <v>94</v>
      </c>
      <c r="N769" t="s">
        <v>96</v>
      </c>
      <c r="O769" t="s">
        <v>402</v>
      </c>
      <c r="P769" t="s">
        <v>403</v>
      </c>
      <c r="Q769">
        <v>101058425</v>
      </c>
      <c r="R769">
        <v>99633</v>
      </c>
      <c r="S769" s="1">
        <v>44396</v>
      </c>
      <c r="T769" t="s">
        <v>49</v>
      </c>
      <c r="U769">
        <v>33730</v>
      </c>
      <c r="V769">
        <v>33670</v>
      </c>
      <c r="W769">
        <v>1</v>
      </c>
      <c r="X769">
        <v>882851</v>
      </c>
      <c r="Y769">
        <v>0</v>
      </c>
      <c r="Z769" t="s">
        <v>70</v>
      </c>
      <c r="AC769">
        <v>4722200</v>
      </c>
      <c r="AD769">
        <v>0</v>
      </c>
      <c r="AE769">
        <v>0</v>
      </c>
      <c r="AF769" t="s">
        <v>71</v>
      </c>
      <c r="AH769" t="s">
        <v>79</v>
      </c>
      <c r="AI769" t="s">
        <v>51</v>
      </c>
      <c r="AK769" t="s">
        <v>52</v>
      </c>
      <c r="AL769" s="1">
        <v>44410</v>
      </c>
    </row>
    <row r="770" spans="1:38" x14ac:dyDescent="0.25">
      <c r="A770" t="s">
        <v>40</v>
      </c>
      <c r="B770">
        <v>101057697</v>
      </c>
      <c r="C770">
        <v>60204</v>
      </c>
      <c r="D770">
        <v>59773</v>
      </c>
      <c r="E770" s="1">
        <v>44390</v>
      </c>
      <c r="F770" s="2">
        <v>28</v>
      </c>
      <c r="G770" t="s">
        <v>41</v>
      </c>
      <c r="H770" t="s">
        <v>93</v>
      </c>
      <c r="I770" t="s">
        <v>94</v>
      </c>
      <c r="J770" t="s">
        <v>44</v>
      </c>
      <c r="K770" t="s">
        <v>94</v>
      </c>
      <c r="L770" t="s">
        <v>45</v>
      </c>
      <c r="M770" t="s">
        <v>94</v>
      </c>
      <c r="N770" t="s">
        <v>96</v>
      </c>
      <c r="O770" t="s">
        <v>443</v>
      </c>
      <c r="P770" t="s">
        <v>444</v>
      </c>
      <c r="Q770">
        <v>101058426</v>
      </c>
      <c r="R770">
        <v>99631</v>
      </c>
      <c r="S770" s="1">
        <v>44398</v>
      </c>
      <c r="T770" t="s">
        <v>49</v>
      </c>
      <c r="U770">
        <v>33900</v>
      </c>
      <c r="V770">
        <v>33870</v>
      </c>
      <c r="W770">
        <v>1</v>
      </c>
      <c r="X770">
        <v>882851</v>
      </c>
      <c r="Y770">
        <v>0</v>
      </c>
      <c r="Z770" t="s">
        <v>70</v>
      </c>
      <c r="AC770">
        <v>4746000</v>
      </c>
      <c r="AD770">
        <v>0</v>
      </c>
      <c r="AE770">
        <v>0</v>
      </c>
      <c r="AF770" t="s">
        <v>71</v>
      </c>
      <c r="AH770" t="s">
        <v>79</v>
      </c>
      <c r="AI770" t="s">
        <v>51</v>
      </c>
      <c r="AK770" t="s">
        <v>52</v>
      </c>
      <c r="AL770" s="1">
        <v>44410</v>
      </c>
    </row>
    <row r="771" spans="1:38" x14ac:dyDescent="0.25">
      <c r="A771" t="s">
        <v>40</v>
      </c>
      <c r="B771">
        <v>101057698</v>
      </c>
      <c r="C771">
        <v>60205</v>
      </c>
      <c r="D771">
        <v>59777</v>
      </c>
      <c r="E771" s="1">
        <v>44390</v>
      </c>
      <c r="F771" s="2">
        <v>28</v>
      </c>
      <c r="G771" t="s">
        <v>41</v>
      </c>
      <c r="H771" t="s">
        <v>93</v>
      </c>
      <c r="I771" t="s">
        <v>94</v>
      </c>
      <c r="J771" t="s">
        <v>44</v>
      </c>
      <c r="K771" t="s">
        <v>94</v>
      </c>
      <c r="L771" t="s">
        <v>45</v>
      </c>
      <c r="M771" t="s">
        <v>94</v>
      </c>
      <c r="N771" t="s">
        <v>96</v>
      </c>
      <c r="O771" t="s">
        <v>449</v>
      </c>
      <c r="P771" t="s">
        <v>450</v>
      </c>
      <c r="Q771">
        <v>101058427</v>
      </c>
      <c r="R771">
        <v>99630</v>
      </c>
      <c r="S771" s="1">
        <v>44398</v>
      </c>
      <c r="T771" t="s">
        <v>49</v>
      </c>
      <c r="U771">
        <v>34660</v>
      </c>
      <c r="V771">
        <v>34670</v>
      </c>
      <c r="W771">
        <v>1</v>
      </c>
      <c r="X771">
        <v>882851</v>
      </c>
      <c r="Y771">
        <v>50000</v>
      </c>
      <c r="Z771" t="s">
        <v>70</v>
      </c>
      <c r="AC771">
        <v>4852400</v>
      </c>
      <c r="AD771">
        <v>0</v>
      </c>
      <c r="AE771">
        <v>0</v>
      </c>
      <c r="AF771" t="s">
        <v>134</v>
      </c>
      <c r="AH771" t="s">
        <v>79</v>
      </c>
      <c r="AI771" t="s">
        <v>51</v>
      </c>
      <c r="AK771" t="s">
        <v>52</v>
      </c>
      <c r="AL771" s="1">
        <v>44410</v>
      </c>
    </row>
    <row r="772" spans="1:38" x14ac:dyDescent="0.25">
      <c r="A772" t="s">
        <v>40</v>
      </c>
      <c r="B772">
        <v>101057699</v>
      </c>
      <c r="C772">
        <v>60206</v>
      </c>
      <c r="D772">
        <v>59732</v>
      </c>
      <c r="E772" s="1">
        <v>44390</v>
      </c>
      <c r="F772" s="2">
        <v>28</v>
      </c>
      <c r="G772" t="s">
        <v>41</v>
      </c>
      <c r="H772" t="s">
        <v>93</v>
      </c>
      <c r="I772" t="s">
        <v>94</v>
      </c>
      <c r="J772" t="s">
        <v>44</v>
      </c>
      <c r="K772" t="s">
        <v>94</v>
      </c>
      <c r="L772" t="s">
        <v>45</v>
      </c>
      <c r="M772" t="s">
        <v>94</v>
      </c>
      <c r="N772" t="s">
        <v>96</v>
      </c>
      <c r="O772" t="s">
        <v>506</v>
      </c>
      <c r="P772" t="s">
        <v>507</v>
      </c>
      <c r="Q772">
        <v>101058428</v>
      </c>
      <c r="R772">
        <v>99629</v>
      </c>
      <c r="S772" s="1">
        <v>44396</v>
      </c>
      <c r="T772" t="s">
        <v>49</v>
      </c>
      <c r="U772">
        <v>33830</v>
      </c>
      <c r="V772">
        <v>33840</v>
      </c>
      <c r="W772">
        <v>1</v>
      </c>
      <c r="X772">
        <v>882851</v>
      </c>
      <c r="Y772">
        <v>100000</v>
      </c>
      <c r="Z772" t="s">
        <v>70</v>
      </c>
      <c r="AC772">
        <v>4736200</v>
      </c>
      <c r="AD772">
        <v>0</v>
      </c>
      <c r="AE772">
        <v>0</v>
      </c>
      <c r="AF772" t="s">
        <v>134</v>
      </c>
      <c r="AH772" t="s">
        <v>79</v>
      </c>
      <c r="AI772" t="s">
        <v>51</v>
      </c>
      <c r="AK772" t="s">
        <v>52</v>
      </c>
      <c r="AL772" s="1">
        <v>44410</v>
      </c>
    </row>
    <row r="773" spans="1:38" x14ac:dyDescent="0.25">
      <c r="A773" t="s">
        <v>40</v>
      </c>
      <c r="B773">
        <v>101057700</v>
      </c>
      <c r="C773">
        <v>60207</v>
      </c>
      <c r="D773">
        <v>59659</v>
      </c>
      <c r="E773" s="1">
        <v>44390</v>
      </c>
      <c r="F773" s="2">
        <v>28</v>
      </c>
      <c r="G773" t="s">
        <v>41</v>
      </c>
      <c r="H773" t="s">
        <v>110</v>
      </c>
      <c r="I773" t="s">
        <v>105</v>
      </c>
      <c r="J773" t="s">
        <v>44</v>
      </c>
      <c r="K773" t="s">
        <v>111</v>
      </c>
      <c r="L773" t="s">
        <v>112</v>
      </c>
      <c r="M773" t="s">
        <v>105</v>
      </c>
      <c r="N773" t="s">
        <v>45</v>
      </c>
      <c r="O773" t="s">
        <v>200</v>
      </c>
      <c r="P773" t="s">
        <v>201</v>
      </c>
      <c r="Q773">
        <v>101058429</v>
      </c>
      <c r="R773">
        <v>70</v>
      </c>
      <c r="S773" s="1">
        <v>44393</v>
      </c>
      <c r="T773" t="s">
        <v>49</v>
      </c>
      <c r="U773">
        <v>30280</v>
      </c>
      <c r="V773">
        <v>30300</v>
      </c>
      <c r="W773">
        <v>1</v>
      </c>
      <c r="X773">
        <v>200377</v>
      </c>
      <c r="Y773">
        <v>330000</v>
      </c>
      <c r="Z773" t="s">
        <v>70</v>
      </c>
      <c r="AC773">
        <v>1816800</v>
      </c>
      <c r="AD773">
        <v>0</v>
      </c>
      <c r="AE773">
        <v>0</v>
      </c>
      <c r="AF773" t="s">
        <v>134</v>
      </c>
      <c r="AH773" t="s">
        <v>115</v>
      </c>
      <c r="AI773" t="s">
        <v>51</v>
      </c>
      <c r="AK773" t="s">
        <v>52</v>
      </c>
      <c r="AL773" s="1">
        <v>44410</v>
      </c>
    </row>
    <row r="774" spans="1:38" x14ac:dyDescent="0.25">
      <c r="A774" t="s">
        <v>40</v>
      </c>
      <c r="B774">
        <v>101057701</v>
      </c>
      <c r="C774">
        <v>60208</v>
      </c>
      <c r="D774">
        <v>59779</v>
      </c>
      <c r="E774" s="1">
        <v>44390</v>
      </c>
      <c r="F774" s="2">
        <v>28</v>
      </c>
      <c r="G774" t="s">
        <v>41</v>
      </c>
      <c r="H774" t="s">
        <v>93</v>
      </c>
      <c r="I774" t="s">
        <v>317</v>
      </c>
      <c r="J774" t="s">
        <v>44</v>
      </c>
      <c r="K774" t="s">
        <v>318</v>
      </c>
      <c r="L774" t="s">
        <v>45</v>
      </c>
      <c r="M774" t="s">
        <v>318</v>
      </c>
      <c r="N774" t="s">
        <v>319</v>
      </c>
      <c r="O774" t="s">
        <v>223</v>
      </c>
      <c r="P774" t="s">
        <v>224</v>
      </c>
      <c r="Q774">
        <v>101058430</v>
      </c>
      <c r="R774">
        <v>41147342</v>
      </c>
      <c r="S774" s="1">
        <v>44398</v>
      </c>
      <c r="T774" t="s">
        <v>49</v>
      </c>
      <c r="U774">
        <v>33020</v>
      </c>
      <c r="V774">
        <v>33050</v>
      </c>
      <c r="W774">
        <v>1</v>
      </c>
      <c r="X774">
        <v>936734</v>
      </c>
      <c r="Y774">
        <v>100000</v>
      </c>
      <c r="Z774" t="s">
        <v>70</v>
      </c>
      <c r="AC774">
        <v>5283200</v>
      </c>
      <c r="AD774">
        <v>0</v>
      </c>
      <c r="AE774">
        <v>0</v>
      </c>
      <c r="AF774" t="s">
        <v>134</v>
      </c>
      <c r="AH774" t="s">
        <v>79</v>
      </c>
      <c r="AI774" t="s">
        <v>51</v>
      </c>
      <c r="AK774" t="s">
        <v>52</v>
      </c>
      <c r="AL774" s="1">
        <v>44410</v>
      </c>
    </row>
    <row r="775" spans="1:38" x14ac:dyDescent="0.25">
      <c r="A775" t="s">
        <v>40</v>
      </c>
      <c r="B775">
        <v>101057702</v>
      </c>
      <c r="C775">
        <v>60209</v>
      </c>
      <c r="D775">
        <v>59879</v>
      </c>
      <c r="E775" s="1">
        <v>44390</v>
      </c>
      <c r="F775" s="2">
        <v>28</v>
      </c>
      <c r="G775" t="s">
        <v>41</v>
      </c>
      <c r="H775" t="s">
        <v>102</v>
      </c>
      <c r="I775" t="s">
        <v>54</v>
      </c>
      <c r="J775" t="s">
        <v>44</v>
      </c>
      <c r="K775" t="s">
        <v>241</v>
      </c>
      <c r="L775" t="s">
        <v>242</v>
      </c>
      <c r="M775" t="s">
        <v>105</v>
      </c>
      <c r="N775" t="s">
        <v>45</v>
      </c>
      <c r="O775" t="s">
        <v>263</v>
      </c>
      <c r="P775" t="s">
        <v>264</v>
      </c>
      <c r="Q775">
        <v>101058431</v>
      </c>
      <c r="R775">
        <v>76</v>
      </c>
      <c r="S775" s="1">
        <v>44399</v>
      </c>
      <c r="T775" t="s">
        <v>49</v>
      </c>
      <c r="U775">
        <v>34730</v>
      </c>
      <c r="V775">
        <v>34660</v>
      </c>
      <c r="W775">
        <v>1</v>
      </c>
      <c r="X775">
        <v>10000</v>
      </c>
      <c r="Y775">
        <v>50000</v>
      </c>
      <c r="Z775" t="s">
        <v>70</v>
      </c>
      <c r="AC775">
        <v>1338147</v>
      </c>
      <c r="AD775">
        <v>0</v>
      </c>
      <c r="AE775">
        <v>0</v>
      </c>
      <c r="AF775" t="s">
        <v>134</v>
      </c>
      <c r="AH775" t="s">
        <v>90</v>
      </c>
      <c r="AI775" t="s">
        <v>51</v>
      </c>
      <c r="AK775" t="s">
        <v>60</v>
      </c>
    </row>
    <row r="776" spans="1:38" x14ac:dyDescent="0.25">
      <c r="A776" t="s">
        <v>40</v>
      </c>
      <c r="B776">
        <v>101057703</v>
      </c>
      <c r="C776">
        <v>60210</v>
      </c>
      <c r="D776">
        <v>59930</v>
      </c>
      <c r="E776" s="1">
        <v>44390</v>
      </c>
      <c r="F776" s="2">
        <v>28</v>
      </c>
      <c r="G776" t="s">
        <v>41</v>
      </c>
      <c r="H776" t="s">
        <v>102</v>
      </c>
      <c r="I776" t="s">
        <v>54</v>
      </c>
      <c r="J776" t="s">
        <v>44</v>
      </c>
      <c r="K776" t="s">
        <v>241</v>
      </c>
      <c r="L776" t="s">
        <v>242</v>
      </c>
      <c r="M776" t="s">
        <v>105</v>
      </c>
      <c r="N776" t="s">
        <v>45</v>
      </c>
      <c r="O776" t="s">
        <v>434</v>
      </c>
      <c r="P776" t="s">
        <v>471</v>
      </c>
      <c r="Q776">
        <v>101058432</v>
      </c>
      <c r="R776">
        <v>47</v>
      </c>
      <c r="S776" s="1">
        <v>44400</v>
      </c>
      <c r="T776" t="s">
        <v>49</v>
      </c>
      <c r="U776">
        <v>35060</v>
      </c>
      <c r="V776">
        <v>35080</v>
      </c>
      <c r="W776">
        <v>1</v>
      </c>
      <c r="X776">
        <v>10000</v>
      </c>
      <c r="Y776">
        <v>0</v>
      </c>
      <c r="Z776" t="s">
        <v>70</v>
      </c>
      <c r="AC776">
        <v>1350862</v>
      </c>
      <c r="AD776">
        <v>0</v>
      </c>
      <c r="AE776">
        <v>0</v>
      </c>
      <c r="AF776" t="s">
        <v>71</v>
      </c>
      <c r="AH776" t="s">
        <v>90</v>
      </c>
      <c r="AI776" t="s">
        <v>51</v>
      </c>
      <c r="AK776" t="s">
        <v>60</v>
      </c>
    </row>
    <row r="777" spans="1:38" x14ac:dyDescent="0.25">
      <c r="A777" t="s">
        <v>40</v>
      </c>
      <c r="B777">
        <v>101057704</v>
      </c>
      <c r="C777">
        <v>60211</v>
      </c>
      <c r="D777">
        <v>59579</v>
      </c>
      <c r="E777" s="1">
        <v>44390</v>
      </c>
      <c r="F777" s="2">
        <v>28</v>
      </c>
      <c r="G777" t="s">
        <v>41</v>
      </c>
      <c r="H777" t="s">
        <v>125</v>
      </c>
      <c r="I777" t="s">
        <v>105</v>
      </c>
      <c r="J777" t="s">
        <v>44</v>
      </c>
      <c r="K777" t="s">
        <v>105</v>
      </c>
      <c r="L777" t="s">
        <v>45</v>
      </c>
      <c r="M777" t="s">
        <v>168</v>
      </c>
      <c r="N777" t="s">
        <v>169</v>
      </c>
      <c r="O777" t="s">
        <v>297</v>
      </c>
      <c r="P777" t="s">
        <v>298</v>
      </c>
      <c r="Q777">
        <v>101058433</v>
      </c>
      <c r="R777" t="s">
        <v>645</v>
      </c>
      <c r="S777" s="1">
        <v>44392</v>
      </c>
      <c r="T777" t="s">
        <v>49</v>
      </c>
      <c r="U777">
        <v>10041</v>
      </c>
      <c r="V777">
        <v>10119</v>
      </c>
      <c r="W777">
        <v>1</v>
      </c>
      <c r="X777">
        <v>244373</v>
      </c>
      <c r="Y777">
        <v>0</v>
      </c>
      <c r="Z777" t="s">
        <v>70</v>
      </c>
      <c r="AC777">
        <v>2008200</v>
      </c>
      <c r="AD777">
        <v>0</v>
      </c>
      <c r="AE777">
        <v>0</v>
      </c>
      <c r="AF777" t="s">
        <v>71</v>
      </c>
      <c r="AH777" t="s">
        <v>115</v>
      </c>
      <c r="AI777" t="s">
        <v>51</v>
      </c>
      <c r="AK777" t="s">
        <v>52</v>
      </c>
      <c r="AL777" s="1">
        <v>44410</v>
      </c>
    </row>
    <row r="778" spans="1:38" x14ac:dyDescent="0.25">
      <c r="A778" t="s">
        <v>40</v>
      </c>
      <c r="B778">
        <v>101057705</v>
      </c>
      <c r="C778">
        <v>60212</v>
      </c>
      <c r="D778">
        <v>59910</v>
      </c>
      <c r="E778" s="1">
        <v>44390</v>
      </c>
      <c r="F778" s="2">
        <v>28</v>
      </c>
      <c r="G778" t="s">
        <v>41</v>
      </c>
      <c r="H778" t="s">
        <v>102</v>
      </c>
      <c r="I778" t="s">
        <v>54</v>
      </c>
      <c r="J778" t="s">
        <v>44</v>
      </c>
      <c r="K778" t="s">
        <v>241</v>
      </c>
      <c r="L778" t="s">
        <v>242</v>
      </c>
      <c r="M778" t="s">
        <v>105</v>
      </c>
      <c r="N778" t="s">
        <v>45</v>
      </c>
      <c r="O778" t="s">
        <v>306</v>
      </c>
      <c r="P778" t="s">
        <v>464</v>
      </c>
      <c r="Q778">
        <v>101058434</v>
      </c>
      <c r="R778">
        <v>75</v>
      </c>
      <c r="S778" s="1">
        <v>44400</v>
      </c>
      <c r="T778" t="s">
        <v>49</v>
      </c>
      <c r="U778">
        <v>34420</v>
      </c>
      <c r="V778">
        <v>34400</v>
      </c>
      <c r="W778">
        <v>1</v>
      </c>
      <c r="X778">
        <v>10000</v>
      </c>
      <c r="Y778">
        <v>0</v>
      </c>
      <c r="Z778" t="s">
        <v>70</v>
      </c>
      <c r="AC778">
        <v>1326203</v>
      </c>
      <c r="AD778">
        <v>0</v>
      </c>
      <c r="AE778">
        <v>0</v>
      </c>
      <c r="AF778" t="s">
        <v>71</v>
      </c>
      <c r="AH778" t="s">
        <v>90</v>
      </c>
      <c r="AI778" t="s">
        <v>51</v>
      </c>
      <c r="AK778" t="s">
        <v>60</v>
      </c>
    </row>
    <row r="779" spans="1:38" x14ac:dyDescent="0.25">
      <c r="A779" t="s">
        <v>40</v>
      </c>
      <c r="B779">
        <v>101057706</v>
      </c>
      <c r="C779">
        <v>60213</v>
      </c>
      <c r="D779">
        <v>59564</v>
      </c>
      <c r="E779" s="1">
        <v>44390</v>
      </c>
      <c r="F779" s="2">
        <v>28</v>
      </c>
      <c r="G779" t="s">
        <v>41</v>
      </c>
      <c r="H779" t="s">
        <v>125</v>
      </c>
      <c r="I779" t="s">
        <v>105</v>
      </c>
      <c r="J779" t="s">
        <v>44</v>
      </c>
      <c r="K779" t="s">
        <v>105</v>
      </c>
      <c r="L779" t="s">
        <v>45</v>
      </c>
      <c r="M779" t="s">
        <v>126</v>
      </c>
      <c r="N779" t="s">
        <v>112</v>
      </c>
      <c r="O779" t="s">
        <v>121</v>
      </c>
      <c r="P779" t="s">
        <v>122</v>
      </c>
      <c r="Q779">
        <v>101058435</v>
      </c>
      <c r="R779" t="s">
        <v>646</v>
      </c>
      <c r="S779" s="1">
        <v>44392</v>
      </c>
      <c r="T779" t="s">
        <v>49</v>
      </c>
      <c r="U779">
        <v>10161</v>
      </c>
      <c r="V779">
        <v>10129</v>
      </c>
      <c r="W779">
        <v>1</v>
      </c>
      <c r="X779">
        <v>493712</v>
      </c>
      <c r="Y779">
        <v>0</v>
      </c>
      <c r="Z779" t="s">
        <v>70</v>
      </c>
      <c r="AC779">
        <v>2032200</v>
      </c>
      <c r="AD779">
        <v>0</v>
      </c>
      <c r="AE779">
        <v>0</v>
      </c>
      <c r="AF779" t="s">
        <v>71</v>
      </c>
      <c r="AH779" t="s">
        <v>115</v>
      </c>
      <c r="AI779" t="s">
        <v>51</v>
      </c>
      <c r="AK779" t="s">
        <v>52</v>
      </c>
      <c r="AL779" s="1">
        <v>44410</v>
      </c>
    </row>
    <row r="780" spans="1:38" x14ac:dyDescent="0.25">
      <c r="A780" t="s">
        <v>40</v>
      </c>
      <c r="B780">
        <v>101057707</v>
      </c>
      <c r="C780">
        <v>60214</v>
      </c>
      <c r="D780">
        <v>59874</v>
      </c>
      <c r="E780" s="1">
        <v>44390</v>
      </c>
      <c r="F780" s="2">
        <v>28</v>
      </c>
      <c r="G780" t="s">
        <v>41</v>
      </c>
      <c r="H780" t="s">
        <v>237</v>
      </c>
      <c r="I780" t="s">
        <v>54</v>
      </c>
      <c r="J780" t="s">
        <v>44</v>
      </c>
      <c r="K780" t="s">
        <v>66</v>
      </c>
      <c r="L780" t="s">
        <v>67</v>
      </c>
      <c r="M780" t="s">
        <v>86</v>
      </c>
      <c r="N780" t="s">
        <v>45</v>
      </c>
      <c r="O780" t="s">
        <v>267</v>
      </c>
      <c r="P780" t="s">
        <v>268</v>
      </c>
      <c r="Q780">
        <v>101058436</v>
      </c>
      <c r="R780">
        <v>98927</v>
      </c>
      <c r="S780" s="1">
        <v>44399</v>
      </c>
      <c r="T780" t="s">
        <v>49</v>
      </c>
      <c r="U780">
        <v>34980</v>
      </c>
      <c r="V780">
        <v>34970</v>
      </c>
      <c r="W780">
        <v>1</v>
      </c>
      <c r="X780">
        <v>10000</v>
      </c>
      <c r="Y780">
        <v>0</v>
      </c>
      <c r="Z780" t="s">
        <v>70</v>
      </c>
      <c r="AC780">
        <v>1237942</v>
      </c>
      <c r="AD780">
        <v>0</v>
      </c>
      <c r="AE780">
        <v>0</v>
      </c>
      <c r="AF780" t="s">
        <v>71</v>
      </c>
      <c r="AH780" t="s">
        <v>90</v>
      </c>
      <c r="AI780" t="s">
        <v>51</v>
      </c>
      <c r="AK780" t="s">
        <v>60</v>
      </c>
    </row>
    <row r="781" spans="1:38" x14ac:dyDescent="0.25">
      <c r="A781" t="s">
        <v>40</v>
      </c>
      <c r="B781">
        <v>101057708</v>
      </c>
      <c r="C781">
        <v>60215</v>
      </c>
      <c r="D781">
        <v>59656</v>
      </c>
      <c r="E781" s="1">
        <v>44390</v>
      </c>
      <c r="F781" s="2">
        <v>28</v>
      </c>
      <c r="G781" t="s">
        <v>41</v>
      </c>
      <c r="H781" t="s">
        <v>125</v>
      </c>
      <c r="I781" t="s">
        <v>105</v>
      </c>
      <c r="J781" t="s">
        <v>44</v>
      </c>
      <c r="K781" t="s">
        <v>105</v>
      </c>
      <c r="L781" t="s">
        <v>45</v>
      </c>
      <c r="M781" t="s">
        <v>184</v>
      </c>
      <c r="N781" t="s">
        <v>112</v>
      </c>
      <c r="O781" t="s">
        <v>487</v>
      </c>
      <c r="P781" t="s">
        <v>488</v>
      </c>
      <c r="Q781">
        <v>101058437</v>
      </c>
      <c r="R781" t="s">
        <v>647</v>
      </c>
      <c r="S781" s="1">
        <v>44399</v>
      </c>
      <c r="T781" t="s">
        <v>49</v>
      </c>
      <c r="U781">
        <v>10100</v>
      </c>
      <c r="V781">
        <v>10084</v>
      </c>
      <c r="W781">
        <v>1</v>
      </c>
      <c r="X781">
        <v>429712</v>
      </c>
      <c r="Y781">
        <v>0</v>
      </c>
      <c r="Z781" t="s">
        <v>70</v>
      </c>
      <c r="AC781">
        <v>2020000</v>
      </c>
      <c r="AD781">
        <v>0</v>
      </c>
      <c r="AE781">
        <v>0</v>
      </c>
      <c r="AF781" t="s">
        <v>71</v>
      </c>
      <c r="AH781" t="s">
        <v>115</v>
      </c>
      <c r="AI781" t="s">
        <v>51</v>
      </c>
      <c r="AK781" t="s">
        <v>52</v>
      </c>
      <c r="AL781" s="1">
        <v>44410</v>
      </c>
    </row>
    <row r="782" spans="1:38" x14ac:dyDescent="0.25">
      <c r="A782" t="s">
        <v>40</v>
      </c>
      <c r="B782">
        <v>101057709</v>
      </c>
      <c r="C782">
        <v>60216</v>
      </c>
      <c r="D782">
        <v>59928</v>
      </c>
      <c r="E782" s="1">
        <v>44390</v>
      </c>
      <c r="F782" s="2">
        <v>28</v>
      </c>
      <c r="G782" t="s">
        <v>41</v>
      </c>
      <c r="H782" t="s">
        <v>102</v>
      </c>
      <c r="I782" t="s">
        <v>54</v>
      </c>
      <c r="J782" t="s">
        <v>44</v>
      </c>
      <c r="K782" t="s">
        <v>66</v>
      </c>
      <c r="L782" t="s">
        <v>67</v>
      </c>
      <c r="M782" t="s">
        <v>86</v>
      </c>
      <c r="N782" t="s">
        <v>45</v>
      </c>
      <c r="O782" t="s">
        <v>238</v>
      </c>
      <c r="P782" t="s">
        <v>239</v>
      </c>
      <c r="Q782">
        <v>101058438</v>
      </c>
      <c r="R782">
        <v>98960</v>
      </c>
      <c r="S782" s="1">
        <v>44400</v>
      </c>
      <c r="T782" t="s">
        <v>49</v>
      </c>
      <c r="U782">
        <v>34200</v>
      </c>
      <c r="V782">
        <v>34140</v>
      </c>
      <c r="W782">
        <v>1</v>
      </c>
      <c r="X782">
        <v>10000</v>
      </c>
      <c r="Y782">
        <v>0</v>
      </c>
      <c r="Z782" t="s">
        <v>70</v>
      </c>
      <c r="AC782">
        <v>1210338</v>
      </c>
      <c r="AD782">
        <v>0</v>
      </c>
      <c r="AE782">
        <v>0</v>
      </c>
      <c r="AF782" t="s">
        <v>71</v>
      </c>
      <c r="AH782" t="s">
        <v>90</v>
      </c>
      <c r="AI782" t="s">
        <v>51</v>
      </c>
      <c r="AK782" t="s">
        <v>60</v>
      </c>
    </row>
    <row r="783" spans="1:38" x14ac:dyDescent="0.25">
      <c r="A783" t="s">
        <v>40</v>
      </c>
      <c r="B783">
        <v>101057710</v>
      </c>
      <c r="C783">
        <v>60217</v>
      </c>
      <c r="D783">
        <v>60121</v>
      </c>
      <c r="E783" s="1">
        <v>44390</v>
      </c>
      <c r="F783" s="2">
        <v>28</v>
      </c>
      <c r="G783" t="s">
        <v>41</v>
      </c>
      <c r="H783" t="s">
        <v>102</v>
      </c>
      <c r="I783" t="s">
        <v>54</v>
      </c>
      <c r="J783" t="s">
        <v>44</v>
      </c>
      <c r="K783" t="s">
        <v>66</v>
      </c>
      <c r="L783" t="s">
        <v>67</v>
      </c>
      <c r="M783" t="s">
        <v>56</v>
      </c>
      <c r="N783" t="s">
        <v>45</v>
      </c>
      <c r="O783" t="s">
        <v>228</v>
      </c>
      <c r="P783" t="s">
        <v>229</v>
      </c>
      <c r="Q783">
        <v>101058439</v>
      </c>
      <c r="R783">
        <v>98936</v>
      </c>
      <c r="S783" s="1">
        <v>44404</v>
      </c>
      <c r="T783" t="s">
        <v>49</v>
      </c>
      <c r="U783">
        <v>34410</v>
      </c>
      <c r="V783">
        <v>34340</v>
      </c>
      <c r="W783">
        <v>1</v>
      </c>
      <c r="X783">
        <v>10000</v>
      </c>
      <c r="Y783">
        <v>0</v>
      </c>
      <c r="Z783" t="s">
        <v>70</v>
      </c>
      <c r="AC783">
        <v>1217770</v>
      </c>
      <c r="AD783">
        <v>0</v>
      </c>
      <c r="AE783">
        <v>0</v>
      </c>
      <c r="AF783" t="s">
        <v>71</v>
      </c>
      <c r="AH783" t="s">
        <v>90</v>
      </c>
      <c r="AI783" t="s">
        <v>51</v>
      </c>
      <c r="AK783" t="s">
        <v>60</v>
      </c>
    </row>
    <row r="784" spans="1:38" x14ac:dyDescent="0.25">
      <c r="A784" t="s">
        <v>40</v>
      </c>
      <c r="B784">
        <v>101057711</v>
      </c>
      <c r="C784">
        <v>60218</v>
      </c>
      <c r="D784">
        <v>59913</v>
      </c>
      <c r="E784" s="1">
        <v>44390</v>
      </c>
      <c r="F784" s="2">
        <v>28</v>
      </c>
      <c r="G784" t="s">
        <v>41</v>
      </c>
      <c r="H784" t="s">
        <v>102</v>
      </c>
      <c r="I784" t="s">
        <v>54</v>
      </c>
      <c r="J784" t="s">
        <v>44</v>
      </c>
      <c r="K784" t="s">
        <v>66</v>
      </c>
      <c r="L784" t="s">
        <v>67</v>
      </c>
      <c r="M784" t="s">
        <v>56</v>
      </c>
      <c r="N784" t="s">
        <v>45</v>
      </c>
      <c r="O784" t="s">
        <v>106</v>
      </c>
      <c r="P784" t="s">
        <v>107</v>
      </c>
      <c r="Q784">
        <v>101058440</v>
      </c>
      <c r="R784">
        <v>2085</v>
      </c>
      <c r="S784" s="1">
        <v>44400</v>
      </c>
      <c r="T784" t="s">
        <v>49</v>
      </c>
      <c r="U784">
        <v>34540</v>
      </c>
      <c r="V784">
        <v>34560</v>
      </c>
      <c r="W784">
        <v>1</v>
      </c>
      <c r="X784">
        <v>10000</v>
      </c>
      <c r="Y784">
        <v>18000</v>
      </c>
      <c r="Z784" t="s">
        <v>70</v>
      </c>
      <c r="AC784">
        <v>1222371</v>
      </c>
      <c r="AD784">
        <v>0</v>
      </c>
      <c r="AE784">
        <v>0</v>
      </c>
      <c r="AF784" t="s">
        <v>134</v>
      </c>
      <c r="AH784" t="s">
        <v>90</v>
      </c>
      <c r="AI784" t="s">
        <v>51</v>
      </c>
      <c r="AK784" t="s">
        <v>60</v>
      </c>
    </row>
    <row r="785" spans="1:38" x14ac:dyDescent="0.25">
      <c r="A785" t="s">
        <v>40</v>
      </c>
      <c r="B785">
        <v>101057712</v>
      </c>
      <c r="C785">
        <v>60219</v>
      </c>
      <c r="D785">
        <v>59907</v>
      </c>
      <c r="E785" s="1">
        <v>44390</v>
      </c>
      <c r="F785" s="2">
        <v>28</v>
      </c>
      <c r="G785" t="s">
        <v>41</v>
      </c>
      <c r="H785" t="s">
        <v>102</v>
      </c>
      <c r="I785" t="s">
        <v>54</v>
      </c>
      <c r="J785" t="s">
        <v>44</v>
      </c>
      <c r="K785" t="s">
        <v>66</v>
      </c>
      <c r="L785" t="s">
        <v>67</v>
      </c>
      <c r="M785" t="s">
        <v>56</v>
      </c>
      <c r="N785" t="s">
        <v>45</v>
      </c>
      <c r="O785" t="s">
        <v>265</v>
      </c>
      <c r="P785" t="s">
        <v>266</v>
      </c>
      <c r="Q785">
        <v>101058441</v>
      </c>
      <c r="R785">
        <v>2088</v>
      </c>
      <c r="S785" s="1">
        <v>44400</v>
      </c>
      <c r="T785" t="s">
        <v>49</v>
      </c>
      <c r="U785">
        <v>35470</v>
      </c>
      <c r="V785">
        <v>35470</v>
      </c>
      <c r="W785">
        <v>1</v>
      </c>
      <c r="X785">
        <v>10000</v>
      </c>
      <c r="Y785">
        <v>0</v>
      </c>
      <c r="Z785" t="s">
        <v>70</v>
      </c>
      <c r="AC785">
        <v>1255283</v>
      </c>
      <c r="AD785">
        <v>0</v>
      </c>
      <c r="AE785">
        <v>0</v>
      </c>
      <c r="AF785" t="s">
        <v>71</v>
      </c>
      <c r="AH785" t="s">
        <v>90</v>
      </c>
      <c r="AI785" t="s">
        <v>51</v>
      </c>
      <c r="AK785" t="s">
        <v>60</v>
      </c>
    </row>
    <row r="786" spans="1:38" x14ac:dyDescent="0.25">
      <c r="A786" t="s">
        <v>40</v>
      </c>
      <c r="B786">
        <v>101057713</v>
      </c>
      <c r="C786">
        <v>60220</v>
      </c>
      <c r="D786">
        <v>59549</v>
      </c>
      <c r="E786" s="1">
        <v>44390</v>
      </c>
      <c r="F786" s="2">
        <v>28</v>
      </c>
      <c r="G786" t="s">
        <v>41</v>
      </c>
      <c r="H786" t="s">
        <v>72</v>
      </c>
      <c r="I786" t="s">
        <v>54</v>
      </c>
      <c r="J786" t="s">
        <v>44</v>
      </c>
      <c r="K786" t="s">
        <v>56</v>
      </c>
      <c r="L786" t="s">
        <v>45</v>
      </c>
      <c r="M786" t="s">
        <v>55</v>
      </c>
      <c r="N786" t="s">
        <v>45</v>
      </c>
      <c r="O786" t="s">
        <v>46</v>
      </c>
      <c r="P786" t="s">
        <v>47</v>
      </c>
      <c r="Q786">
        <v>101058442</v>
      </c>
      <c r="R786" t="s">
        <v>603</v>
      </c>
      <c r="S786" s="1">
        <v>44392</v>
      </c>
      <c r="T786" t="s">
        <v>49</v>
      </c>
      <c r="U786">
        <v>1</v>
      </c>
      <c r="V786">
        <v>1</v>
      </c>
      <c r="W786">
        <v>1</v>
      </c>
      <c r="X786">
        <v>10000</v>
      </c>
      <c r="Y786">
        <v>0</v>
      </c>
      <c r="Z786" t="s">
        <v>70</v>
      </c>
      <c r="AC786">
        <v>324601</v>
      </c>
      <c r="AD786">
        <v>0</v>
      </c>
      <c r="AE786">
        <v>0</v>
      </c>
      <c r="AF786" t="s">
        <v>71</v>
      </c>
      <c r="AH786" t="s">
        <v>50</v>
      </c>
      <c r="AI786" t="s">
        <v>51</v>
      </c>
      <c r="AK786" t="s">
        <v>60</v>
      </c>
    </row>
    <row r="787" spans="1:38" x14ac:dyDescent="0.25">
      <c r="A787" t="s">
        <v>40</v>
      </c>
      <c r="B787">
        <v>101057714</v>
      </c>
      <c r="C787">
        <v>60221</v>
      </c>
      <c r="E787" s="1">
        <v>44390</v>
      </c>
      <c r="F787" s="2">
        <v>28</v>
      </c>
      <c r="G787" t="s">
        <v>240</v>
      </c>
      <c r="H787" t="s">
        <v>102</v>
      </c>
      <c r="I787" t="s">
        <v>54</v>
      </c>
      <c r="J787" t="s">
        <v>44</v>
      </c>
      <c r="K787" t="s">
        <v>273</v>
      </c>
      <c r="L787" t="s">
        <v>242</v>
      </c>
      <c r="M787" t="s">
        <v>105</v>
      </c>
      <c r="N787" t="s">
        <v>45</v>
      </c>
      <c r="O787" t="s">
        <v>235</v>
      </c>
      <c r="P787" t="s">
        <v>236</v>
      </c>
      <c r="Q787">
        <v>101058443</v>
      </c>
      <c r="R787">
        <v>58503</v>
      </c>
      <c r="S787" s="1">
        <v>44405</v>
      </c>
      <c r="T787" t="s">
        <v>120</v>
      </c>
      <c r="U787">
        <v>34640</v>
      </c>
      <c r="V787">
        <v>34620</v>
      </c>
      <c r="W787">
        <v>1</v>
      </c>
      <c r="X787">
        <v>0</v>
      </c>
      <c r="Y787">
        <v>0</v>
      </c>
      <c r="AC787">
        <v>1334679</v>
      </c>
      <c r="AD787">
        <v>1207500</v>
      </c>
      <c r="AE787">
        <v>-4900</v>
      </c>
      <c r="AH787" t="s">
        <v>90</v>
      </c>
      <c r="AI787" t="s">
        <v>51</v>
      </c>
      <c r="AK787" t="s">
        <v>60</v>
      </c>
    </row>
    <row r="788" spans="1:38" x14ac:dyDescent="0.25">
      <c r="A788" t="s">
        <v>40</v>
      </c>
      <c r="B788">
        <v>101057715</v>
      </c>
      <c r="C788">
        <v>60222</v>
      </c>
      <c r="D788">
        <v>59693</v>
      </c>
      <c r="E788" s="1">
        <v>44390</v>
      </c>
      <c r="F788" s="2">
        <v>28</v>
      </c>
      <c r="G788" t="s">
        <v>41</v>
      </c>
      <c r="H788" t="s">
        <v>102</v>
      </c>
      <c r="I788" t="s">
        <v>130</v>
      </c>
      <c r="J788" t="s">
        <v>44</v>
      </c>
      <c r="K788" t="s">
        <v>103</v>
      </c>
      <c r="L788" t="s">
        <v>104</v>
      </c>
      <c r="M788" t="s">
        <v>130</v>
      </c>
      <c r="N788" t="s">
        <v>131</v>
      </c>
      <c r="O788" t="s">
        <v>342</v>
      </c>
      <c r="P788" t="s">
        <v>343</v>
      </c>
      <c r="Q788">
        <v>101058444</v>
      </c>
      <c r="R788">
        <v>5141</v>
      </c>
      <c r="S788" s="1">
        <v>44393</v>
      </c>
      <c r="T788" t="s">
        <v>49</v>
      </c>
      <c r="U788">
        <v>34400</v>
      </c>
      <c r="V788">
        <v>34410</v>
      </c>
      <c r="W788">
        <v>1</v>
      </c>
      <c r="X788">
        <v>366800</v>
      </c>
      <c r="Y788">
        <v>0</v>
      </c>
      <c r="Z788" t="s">
        <v>70</v>
      </c>
      <c r="AC788">
        <v>1273170</v>
      </c>
      <c r="AD788">
        <v>0</v>
      </c>
      <c r="AE788">
        <v>0</v>
      </c>
      <c r="AF788" t="s">
        <v>71</v>
      </c>
      <c r="AH788" t="s">
        <v>135</v>
      </c>
      <c r="AI788" t="s">
        <v>51</v>
      </c>
      <c r="AK788" t="s">
        <v>52</v>
      </c>
      <c r="AL788" s="1">
        <v>44410</v>
      </c>
    </row>
    <row r="789" spans="1:38" x14ac:dyDescent="0.25">
      <c r="A789" t="s">
        <v>40</v>
      </c>
      <c r="B789">
        <v>101057716</v>
      </c>
      <c r="C789">
        <v>60223</v>
      </c>
      <c r="E789" s="1">
        <v>44390</v>
      </c>
      <c r="F789" s="2">
        <v>28</v>
      </c>
      <c r="G789" t="s">
        <v>240</v>
      </c>
      <c r="H789" t="s">
        <v>102</v>
      </c>
      <c r="I789" t="s">
        <v>54</v>
      </c>
      <c r="J789" t="s">
        <v>44</v>
      </c>
      <c r="K789" t="s">
        <v>273</v>
      </c>
      <c r="L789" t="s">
        <v>242</v>
      </c>
      <c r="M789" t="s">
        <v>105</v>
      </c>
      <c r="N789" t="s">
        <v>45</v>
      </c>
      <c r="O789" t="s">
        <v>279</v>
      </c>
      <c r="P789" t="s">
        <v>280</v>
      </c>
      <c r="Q789">
        <v>101058445</v>
      </c>
      <c r="R789">
        <v>3</v>
      </c>
      <c r="S789" s="1">
        <v>44391</v>
      </c>
      <c r="T789" t="s">
        <v>276</v>
      </c>
      <c r="U789">
        <v>34750</v>
      </c>
      <c r="V789">
        <v>34750</v>
      </c>
      <c r="W789">
        <v>1</v>
      </c>
      <c r="X789">
        <v>0</v>
      </c>
      <c r="Y789">
        <v>0</v>
      </c>
      <c r="AC789">
        <v>1338918</v>
      </c>
      <c r="AD789">
        <v>1207500</v>
      </c>
      <c r="AE789">
        <v>-8750</v>
      </c>
      <c r="AH789" t="s">
        <v>90</v>
      </c>
      <c r="AI789" t="s">
        <v>51</v>
      </c>
      <c r="AK789" t="s">
        <v>52</v>
      </c>
      <c r="AL789" s="1">
        <v>44410</v>
      </c>
    </row>
    <row r="790" spans="1:38" x14ac:dyDescent="0.25">
      <c r="A790" t="s">
        <v>40</v>
      </c>
      <c r="B790">
        <v>101057717</v>
      </c>
      <c r="C790">
        <v>60224</v>
      </c>
      <c r="D790">
        <v>59699</v>
      </c>
      <c r="E790" s="1">
        <v>44390</v>
      </c>
      <c r="F790" s="2">
        <v>28</v>
      </c>
      <c r="G790" t="s">
        <v>41</v>
      </c>
      <c r="H790" t="s">
        <v>102</v>
      </c>
      <c r="I790" t="s">
        <v>130</v>
      </c>
      <c r="J790" t="s">
        <v>44</v>
      </c>
      <c r="K790" t="s">
        <v>466</v>
      </c>
      <c r="L790" t="s">
        <v>467</v>
      </c>
      <c r="M790" t="s">
        <v>130</v>
      </c>
      <c r="N790" t="s">
        <v>131</v>
      </c>
      <c r="O790" t="s">
        <v>460</v>
      </c>
      <c r="P790" t="s">
        <v>461</v>
      </c>
      <c r="Q790">
        <v>101058446</v>
      </c>
      <c r="R790">
        <v>5143</v>
      </c>
      <c r="S790" s="1">
        <v>44393</v>
      </c>
      <c r="T790" t="s">
        <v>49</v>
      </c>
      <c r="U790">
        <v>34650</v>
      </c>
      <c r="V790">
        <v>34610</v>
      </c>
      <c r="W790">
        <v>1</v>
      </c>
      <c r="X790">
        <v>305000</v>
      </c>
      <c r="Y790">
        <v>0</v>
      </c>
      <c r="Z790" t="s">
        <v>70</v>
      </c>
      <c r="AC790">
        <v>1195429</v>
      </c>
      <c r="AD790">
        <v>0</v>
      </c>
      <c r="AE790">
        <v>0</v>
      </c>
      <c r="AF790" t="s">
        <v>71</v>
      </c>
      <c r="AH790" t="s">
        <v>135</v>
      </c>
      <c r="AI790" t="s">
        <v>51</v>
      </c>
      <c r="AK790" t="s">
        <v>52</v>
      </c>
      <c r="AL790" s="1">
        <v>44410</v>
      </c>
    </row>
    <row r="791" spans="1:38" x14ac:dyDescent="0.25">
      <c r="A791" t="s">
        <v>40</v>
      </c>
      <c r="B791">
        <v>101057718</v>
      </c>
      <c r="C791">
        <v>60225</v>
      </c>
      <c r="E791" s="1">
        <v>44390</v>
      </c>
      <c r="F791" s="2">
        <v>28</v>
      </c>
      <c r="G791" t="s">
        <v>240</v>
      </c>
      <c r="H791" t="s">
        <v>102</v>
      </c>
      <c r="I791" t="s">
        <v>54</v>
      </c>
      <c r="J791" t="s">
        <v>44</v>
      </c>
      <c r="K791" t="s">
        <v>273</v>
      </c>
      <c r="L791" t="s">
        <v>242</v>
      </c>
      <c r="M791" t="s">
        <v>105</v>
      </c>
      <c r="N791" t="s">
        <v>45</v>
      </c>
      <c r="O791" t="s">
        <v>243</v>
      </c>
      <c r="P791" t="s">
        <v>244</v>
      </c>
      <c r="Q791">
        <v>101058447</v>
      </c>
      <c r="R791">
        <v>63</v>
      </c>
      <c r="S791" s="1">
        <v>44404</v>
      </c>
      <c r="T791" t="s">
        <v>245</v>
      </c>
      <c r="U791">
        <v>34930</v>
      </c>
      <c r="V791">
        <v>34890</v>
      </c>
      <c r="W791">
        <v>1</v>
      </c>
      <c r="X791">
        <v>0</v>
      </c>
      <c r="Y791">
        <v>0</v>
      </c>
      <c r="AC791">
        <v>1345853</v>
      </c>
      <c r="AD791">
        <v>1207500</v>
      </c>
      <c r="AE791">
        <v>-15050</v>
      </c>
      <c r="AH791" t="s">
        <v>90</v>
      </c>
      <c r="AI791" t="s">
        <v>51</v>
      </c>
      <c r="AK791" t="s">
        <v>52</v>
      </c>
      <c r="AL791" s="1">
        <v>44410</v>
      </c>
    </row>
    <row r="792" spans="1:38" x14ac:dyDescent="0.25">
      <c r="A792" t="s">
        <v>40</v>
      </c>
      <c r="B792">
        <v>101057719</v>
      </c>
      <c r="C792">
        <v>60226</v>
      </c>
      <c r="D792">
        <v>59701</v>
      </c>
      <c r="E792" s="1">
        <v>44390</v>
      </c>
      <c r="F792" s="2">
        <v>28</v>
      </c>
      <c r="G792" t="s">
        <v>41</v>
      </c>
      <c r="H792" t="s">
        <v>102</v>
      </c>
      <c r="I792" t="s">
        <v>130</v>
      </c>
      <c r="J792" t="s">
        <v>44</v>
      </c>
      <c r="K792" t="s">
        <v>351</v>
      </c>
      <c r="L792" t="s">
        <v>137</v>
      </c>
      <c r="M792" t="s">
        <v>130</v>
      </c>
      <c r="N792" t="s">
        <v>131</v>
      </c>
      <c r="O792" t="s">
        <v>338</v>
      </c>
      <c r="P792" t="s">
        <v>339</v>
      </c>
      <c r="Q792">
        <v>101058448</v>
      </c>
      <c r="R792">
        <v>5133</v>
      </c>
      <c r="S792" s="1">
        <v>44393</v>
      </c>
      <c r="T792" t="s">
        <v>49</v>
      </c>
      <c r="U792">
        <v>34530</v>
      </c>
      <c r="V792">
        <v>34550</v>
      </c>
      <c r="W792">
        <v>1</v>
      </c>
      <c r="X792">
        <v>220000</v>
      </c>
      <c r="Y792">
        <v>0</v>
      </c>
      <c r="Z792" t="s">
        <v>70</v>
      </c>
      <c r="AC792">
        <v>1054466</v>
      </c>
      <c r="AD792">
        <v>0</v>
      </c>
      <c r="AE792">
        <v>0</v>
      </c>
      <c r="AF792" t="s">
        <v>71</v>
      </c>
      <c r="AH792" t="s">
        <v>135</v>
      </c>
      <c r="AI792" t="s">
        <v>51</v>
      </c>
      <c r="AK792" t="s">
        <v>52</v>
      </c>
      <c r="AL792" s="1">
        <v>44410</v>
      </c>
    </row>
    <row r="793" spans="1:38" x14ac:dyDescent="0.25">
      <c r="A793" t="s">
        <v>40</v>
      </c>
      <c r="B793">
        <v>101057720</v>
      </c>
      <c r="C793">
        <v>60227</v>
      </c>
      <c r="D793">
        <v>59703</v>
      </c>
      <c r="E793" s="1">
        <v>44390</v>
      </c>
      <c r="F793" s="2">
        <v>28</v>
      </c>
      <c r="G793" t="s">
        <v>41</v>
      </c>
      <c r="H793" t="s">
        <v>102</v>
      </c>
      <c r="I793" t="s">
        <v>130</v>
      </c>
      <c r="J793" t="s">
        <v>44</v>
      </c>
      <c r="K793" t="s">
        <v>348</v>
      </c>
      <c r="L793" t="s">
        <v>137</v>
      </c>
      <c r="M793" t="s">
        <v>130</v>
      </c>
      <c r="N793" t="s">
        <v>131</v>
      </c>
      <c r="O793" t="s">
        <v>340</v>
      </c>
      <c r="P793" t="s">
        <v>341</v>
      </c>
      <c r="Q793">
        <v>101058449</v>
      </c>
      <c r="R793">
        <v>5135</v>
      </c>
      <c r="S793" s="1">
        <v>44393</v>
      </c>
      <c r="T793" t="s">
        <v>49</v>
      </c>
      <c r="U793">
        <v>34750</v>
      </c>
      <c r="V793">
        <v>34710</v>
      </c>
      <c r="W793">
        <v>1</v>
      </c>
      <c r="X793">
        <v>189354</v>
      </c>
      <c r="Y793">
        <v>0</v>
      </c>
      <c r="Z793" t="s">
        <v>70</v>
      </c>
      <c r="AC793">
        <v>1059349</v>
      </c>
      <c r="AD793">
        <v>0</v>
      </c>
      <c r="AE793">
        <v>0</v>
      </c>
      <c r="AF793" t="s">
        <v>71</v>
      </c>
      <c r="AH793" t="s">
        <v>135</v>
      </c>
      <c r="AI793" t="s">
        <v>51</v>
      </c>
      <c r="AK793" t="s">
        <v>52</v>
      </c>
      <c r="AL793" s="1">
        <v>44410</v>
      </c>
    </row>
    <row r="794" spans="1:38" x14ac:dyDescent="0.25">
      <c r="A794" t="s">
        <v>40</v>
      </c>
      <c r="B794">
        <v>101057721</v>
      </c>
      <c r="C794">
        <v>60228</v>
      </c>
      <c r="D794">
        <v>59705</v>
      </c>
      <c r="E794" s="1">
        <v>44390</v>
      </c>
      <c r="F794" s="2">
        <v>28</v>
      </c>
      <c r="G794" t="s">
        <v>41</v>
      </c>
      <c r="H794" t="s">
        <v>102</v>
      </c>
      <c r="I794" t="s">
        <v>130</v>
      </c>
      <c r="J794" t="s">
        <v>44</v>
      </c>
      <c r="K794" t="s">
        <v>136</v>
      </c>
      <c r="L794" t="s">
        <v>137</v>
      </c>
      <c r="M794" t="s">
        <v>130</v>
      </c>
      <c r="N794" t="s">
        <v>131</v>
      </c>
      <c r="O794" t="s">
        <v>151</v>
      </c>
      <c r="P794" t="s">
        <v>152</v>
      </c>
      <c r="Q794">
        <v>101058450</v>
      </c>
      <c r="R794">
        <v>5134</v>
      </c>
      <c r="S794" s="1">
        <v>44393</v>
      </c>
      <c r="T794" t="s">
        <v>49</v>
      </c>
      <c r="U794">
        <v>34170</v>
      </c>
      <c r="V794">
        <v>34160</v>
      </c>
      <c r="W794">
        <v>1</v>
      </c>
      <c r="X794">
        <v>189354</v>
      </c>
      <c r="Y794">
        <v>0</v>
      </c>
      <c r="Z794" t="s">
        <v>70</v>
      </c>
      <c r="AC794">
        <v>1042563</v>
      </c>
      <c r="AD794">
        <v>0</v>
      </c>
      <c r="AE794">
        <v>0</v>
      </c>
      <c r="AF794" t="s">
        <v>71</v>
      </c>
      <c r="AH794" t="s">
        <v>135</v>
      </c>
      <c r="AI794" t="s">
        <v>51</v>
      </c>
      <c r="AK794" t="s">
        <v>52</v>
      </c>
      <c r="AL794" s="1">
        <v>44410</v>
      </c>
    </row>
    <row r="795" spans="1:38" x14ac:dyDescent="0.25">
      <c r="A795" t="s">
        <v>40</v>
      </c>
      <c r="B795">
        <v>101057722</v>
      </c>
      <c r="C795">
        <v>60229</v>
      </c>
      <c r="D795">
        <v>59784</v>
      </c>
      <c r="E795" s="1">
        <v>44390</v>
      </c>
      <c r="F795" s="2">
        <v>28</v>
      </c>
      <c r="G795" t="s">
        <v>41</v>
      </c>
      <c r="H795" t="s">
        <v>102</v>
      </c>
      <c r="I795" t="s">
        <v>130</v>
      </c>
      <c r="J795" t="s">
        <v>44</v>
      </c>
      <c r="K795" t="s">
        <v>148</v>
      </c>
      <c r="L795" t="s">
        <v>137</v>
      </c>
      <c r="M795" t="s">
        <v>130</v>
      </c>
      <c r="N795" t="s">
        <v>131</v>
      </c>
      <c r="O795" t="s">
        <v>412</v>
      </c>
      <c r="P795" t="s">
        <v>413</v>
      </c>
      <c r="Q795">
        <v>101058451</v>
      </c>
      <c r="R795">
        <v>5235</v>
      </c>
      <c r="S795" s="1">
        <v>44398</v>
      </c>
      <c r="T795" t="s">
        <v>49</v>
      </c>
      <c r="U795">
        <v>34200</v>
      </c>
      <c r="V795">
        <v>34210</v>
      </c>
      <c r="W795">
        <v>1</v>
      </c>
      <c r="X795">
        <v>189354</v>
      </c>
      <c r="Y795">
        <v>0</v>
      </c>
      <c r="Z795" t="s">
        <v>70</v>
      </c>
      <c r="AC795">
        <v>1044089</v>
      </c>
      <c r="AD795">
        <v>0</v>
      </c>
      <c r="AE795">
        <v>0</v>
      </c>
      <c r="AF795" t="s">
        <v>71</v>
      </c>
      <c r="AH795" t="s">
        <v>135</v>
      </c>
      <c r="AI795" t="s">
        <v>51</v>
      </c>
      <c r="AK795" t="s">
        <v>52</v>
      </c>
      <c r="AL795" s="1">
        <v>44410</v>
      </c>
    </row>
    <row r="796" spans="1:38" x14ac:dyDescent="0.25">
      <c r="A796" t="s">
        <v>40</v>
      </c>
      <c r="B796">
        <v>101057724</v>
      </c>
      <c r="C796">
        <v>60231</v>
      </c>
      <c r="D796">
        <v>59885</v>
      </c>
      <c r="E796" s="1">
        <v>44390</v>
      </c>
      <c r="F796" s="2">
        <v>28</v>
      </c>
      <c r="G796" t="s">
        <v>41</v>
      </c>
      <c r="H796" t="s">
        <v>102</v>
      </c>
      <c r="I796" t="s">
        <v>54</v>
      </c>
      <c r="J796" t="s">
        <v>44</v>
      </c>
      <c r="K796" t="s">
        <v>66</v>
      </c>
      <c r="L796" t="s">
        <v>67</v>
      </c>
      <c r="M796" t="s">
        <v>56</v>
      </c>
      <c r="N796" t="s">
        <v>45</v>
      </c>
      <c r="O796" t="s">
        <v>87</v>
      </c>
      <c r="P796" t="s">
        <v>477</v>
      </c>
      <c r="Q796">
        <v>101058453</v>
      </c>
      <c r="R796">
        <v>2092</v>
      </c>
      <c r="S796" s="1">
        <v>44399</v>
      </c>
      <c r="T796" t="s">
        <v>49</v>
      </c>
      <c r="U796">
        <v>35220</v>
      </c>
      <c r="V796">
        <v>35220</v>
      </c>
      <c r="W796">
        <v>1</v>
      </c>
      <c r="X796">
        <v>10000</v>
      </c>
      <c r="Y796">
        <v>0</v>
      </c>
      <c r="Z796" t="s">
        <v>70</v>
      </c>
      <c r="AC796">
        <v>1246436</v>
      </c>
      <c r="AD796">
        <v>0</v>
      </c>
      <c r="AE796">
        <v>0</v>
      </c>
      <c r="AF796" t="s">
        <v>71</v>
      </c>
      <c r="AH796" t="s">
        <v>90</v>
      </c>
      <c r="AI796" t="s">
        <v>51</v>
      </c>
      <c r="AK796" t="s">
        <v>60</v>
      </c>
    </row>
    <row r="797" spans="1:38" x14ac:dyDescent="0.25">
      <c r="A797" t="s">
        <v>40</v>
      </c>
      <c r="B797">
        <v>101057725</v>
      </c>
      <c r="C797">
        <v>60232</v>
      </c>
      <c r="D797">
        <v>59767</v>
      </c>
      <c r="E797" s="1">
        <v>44390</v>
      </c>
      <c r="F797" s="2">
        <v>28</v>
      </c>
      <c r="G797" t="s">
        <v>41</v>
      </c>
      <c r="H797" t="s">
        <v>93</v>
      </c>
      <c r="I797" t="s">
        <v>317</v>
      </c>
      <c r="J797" t="s">
        <v>44</v>
      </c>
      <c r="K797" t="s">
        <v>318</v>
      </c>
      <c r="L797" t="s">
        <v>45</v>
      </c>
      <c r="M797" t="s">
        <v>318</v>
      </c>
      <c r="N797" t="s">
        <v>319</v>
      </c>
      <c r="O797" t="s">
        <v>320</v>
      </c>
      <c r="P797" t="s">
        <v>98</v>
      </c>
      <c r="Q797">
        <v>101058454</v>
      </c>
      <c r="R797">
        <v>41147372</v>
      </c>
      <c r="S797" s="1">
        <v>44398</v>
      </c>
      <c r="T797" t="s">
        <v>49</v>
      </c>
      <c r="U797">
        <v>34590</v>
      </c>
      <c r="V797">
        <v>34520</v>
      </c>
      <c r="W797">
        <v>1</v>
      </c>
      <c r="X797">
        <v>936734</v>
      </c>
      <c r="Y797">
        <v>0</v>
      </c>
      <c r="Z797" t="s">
        <v>70</v>
      </c>
      <c r="AC797">
        <v>5534400</v>
      </c>
      <c r="AD797">
        <v>0</v>
      </c>
      <c r="AE797">
        <v>0</v>
      </c>
      <c r="AF797" t="s">
        <v>71</v>
      </c>
      <c r="AH797" t="s">
        <v>79</v>
      </c>
      <c r="AI797" t="s">
        <v>51</v>
      </c>
      <c r="AK797" t="s">
        <v>52</v>
      </c>
      <c r="AL797" s="1">
        <v>44410</v>
      </c>
    </row>
    <row r="798" spans="1:38" x14ac:dyDescent="0.25">
      <c r="A798" t="s">
        <v>40</v>
      </c>
      <c r="B798">
        <v>101057727</v>
      </c>
      <c r="C798">
        <v>60234</v>
      </c>
      <c r="D798">
        <v>59510</v>
      </c>
      <c r="E798" s="1">
        <v>44390</v>
      </c>
      <c r="F798" s="2">
        <v>28</v>
      </c>
      <c r="G798" t="s">
        <v>41</v>
      </c>
      <c r="H798" t="s">
        <v>270</v>
      </c>
      <c r="I798" t="s">
        <v>257</v>
      </c>
      <c r="J798" t="s">
        <v>44</v>
      </c>
      <c r="K798" t="s">
        <v>445</v>
      </c>
      <c r="L798" t="s">
        <v>446</v>
      </c>
      <c r="M798" t="s">
        <v>55</v>
      </c>
      <c r="N798" t="s">
        <v>45</v>
      </c>
      <c r="O798" t="s">
        <v>260</v>
      </c>
      <c r="P798" t="s">
        <v>88</v>
      </c>
      <c r="Q798">
        <v>101058456</v>
      </c>
      <c r="R798" t="s">
        <v>648</v>
      </c>
      <c r="S798" s="1">
        <v>44391</v>
      </c>
      <c r="T798" t="s">
        <v>49</v>
      </c>
      <c r="U798">
        <v>1</v>
      </c>
      <c r="V798">
        <v>1</v>
      </c>
      <c r="W798">
        <v>1</v>
      </c>
      <c r="X798">
        <v>10000</v>
      </c>
      <c r="Y798">
        <v>0</v>
      </c>
      <c r="Z798" t="s">
        <v>70</v>
      </c>
      <c r="AC798">
        <v>680615</v>
      </c>
      <c r="AD798">
        <v>0</v>
      </c>
      <c r="AE798">
        <v>0</v>
      </c>
      <c r="AF798" t="s">
        <v>71</v>
      </c>
      <c r="AH798" t="s">
        <v>50</v>
      </c>
      <c r="AI798" t="s">
        <v>51</v>
      </c>
      <c r="AK798" t="s">
        <v>52</v>
      </c>
      <c r="AL798" s="1">
        <v>44410</v>
      </c>
    </row>
    <row r="799" spans="1:38" x14ac:dyDescent="0.25">
      <c r="A799" t="s">
        <v>40</v>
      </c>
      <c r="B799">
        <v>101057728</v>
      </c>
      <c r="C799">
        <v>60235</v>
      </c>
      <c r="D799">
        <v>59563</v>
      </c>
      <c r="E799" s="1">
        <v>44390</v>
      </c>
      <c r="F799" s="2">
        <v>28</v>
      </c>
      <c r="G799" t="s">
        <v>41</v>
      </c>
      <c r="H799" t="s">
        <v>125</v>
      </c>
      <c r="I799" t="s">
        <v>105</v>
      </c>
      <c r="J799" t="s">
        <v>44</v>
      </c>
      <c r="K799" t="s">
        <v>105</v>
      </c>
      <c r="L799" t="s">
        <v>45</v>
      </c>
      <c r="M799" t="s">
        <v>168</v>
      </c>
      <c r="N799" t="s">
        <v>169</v>
      </c>
      <c r="O799" t="s">
        <v>328</v>
      </c>
      <c r="P799" t="s">
        <v>329</v>
      </c>
      <c r="Q799">
        <v>101058457</v>
      </c>
      <c r="R799" t="s">
        <v>649</v>
      </c>
      <c r="S799" s="1">
        <v>44392</v>
      </c>
      <c r="T799" t="s">
        <v>49</v>
      </c>
      <c r="U799">
        <v>10102</v>
      </c>
      <c r="V799">
        <v>10113</v>
      </c>
      <c r="W799">
        <v>1</v>
      </c>
      <c r="X799">
        <v>244373</v>
      </c>
      <c r="Y799">
        <v>0</v>
      </c>
      <c r="Z799" t="s">
        <v>70</v>
      </c>
      <c r="AC799">
        <v>2020400</v>
      </c>
      <c r="AD799">
        <v>0</v>
      </c>
      <c r="AE799">
        <v>0</v>
      </c>
      <c r="AF799" t="s">
        <v>71</v>
      </c>
      <c r="AH799" t="s">
        <v>115</v>
      </c>
      <c r="AI799" t="s">
        <v>51</v>
      </c>
      <c r="AK799" t="s">
        <v>52</v>
      </c>
      <c r="AL799" s="1">
        <v>44410</v>
      </c>
    </row>
    <row r="800" spans="1:38" x14ac:dyDescent="0.25">
      <c r="A800" t="s">
        <v>40</v>
      </c>
      <c r="B800">
        <v>101057729</v>
      </c>
      <c r="C800">
        <v>60236</v>
      </c>
      <c r="D800">
        <v>59908</v>
      </c>
      <c r="E800" s="1">
        <v>44390</v>
      </c>
      <c r="F800" s="2">
        <v>28</v>
      </c>
      <c r="G800" t="s">
        <v>41</v>
      </c>
      <c r="H800" t="s">
        <v>650</v>
      </c>
      <c r="I800" t="s">
        <v>54</v>
      </c>
      <c r="J800" t="s">
        <v>44</v>
      </c>
      <c r="K800" t="s">
        <v>56</v>
      </c>
      <c r="L800" t="s">
        <v>45</v>
      </c>
      <c r="M800" t="s">
        <v>651</v>
      </c>
      <c r="N800" t="s">
        <v>161</v>
      </c>
      <c r="O800" t="s">
        <v>265</v>
      </c>
      <c r="P800" t="s">
        <v>266</v>
      </c>
      <c r="Q800">
        <v>101058458</v>
      </c>
      <c r="R800">
        <v>73056015</v>
      </c>
      <c r="S800" s="1">
        <v>44400</v>
      </c>
      <c r="T800" t="s">
        <v>49</v>
      </c>
      <c r="U800">
        <v>29520</v>
      </c>
      <c r="V800">
        <v>29520</v>
      </c>
      <c r="W800">
        <v>1</v>
      </c>
      <c r="X800">
        <v>410435</v>
      </c>
      <c r="Y800">
        <v>0</v>
      </c>
      <c r="Z800" t="s">
        <v>70</v>
      </c>
      <c r="AC800">
        <v>1600000</v>
      </c>
      <c r="AD800">
        <v>0</v>
      </c>
      <c r="AE800">
        <v>0</v>
      </c>
      <c r="AF800" t="s">
        <v>71</v>
      </c>
      <c r="AH800" t="s">
        <v>90</v>
      </c>
      <c r="AI800" t="s">
        <v>51</v>
      </c>
      <c r="AK800" t="s">
        <v>60</v>
      </c>
    </row>
    <row r="801" spans="1:38" x14ac:dyDescent="0.25">
      <c r="A801" t="s">
        <v>40</v>
      </c>
      <c r="B801">
        <v>101057730</v>
      </c>
      <c r="C801">
        <v>60237</v>
      </c>
      <c r="D801">
        <v>59615</v>
      </c>
      <c r="E801" s="1">
        <v>44390</v>
      </c>
      <c r="F801" s="2">
        <v>28</v>
      </c>
      <c r="G801" t="s">
        <v>41</v>
      </c>
      <c r="H801" t="s">
        <v>65</v>
      </c>
      <c r="I801" t="s">
        <v>54</v>
      </c>
      <c r="J801" t="s">
        <v>44</v>
      </c>
      <c r="K801" t="s">
        <v>56</v>
      </c>
      <c r="L801" t="s">
        <v>45</v>
      </c>
      <c r="M801" t="s">
        <v>66</v>
      </c>
      <c r="N801" t="s">
        <v>67</v>
      </c>
      <c r="O801" t="s">
        <v>212</v>
      </c>
      <c r="P801" t="s">
        <v>213</v>
      </c>
      <c r="Q801">
        <v>101058459</v>
      </c>
      <c r="R801">
        <v>84677</v>
      </c>
      <c r="S801" s="1">
        <v>44392</v>
      </c>
      <c r="T801" t="s">
        <v>49</v>
      </c>
      <c r="U801">
        <v>20580</v>
      </c>
      <c r="V801">
        <v>20580</v>
      </c>
      <c r="W801">
        <v>1</v>
      </c>
      <c r="X801">
        <v>128713</v>
      </c>
      <c r="Y801">
        <v>0</v>
      </c>
      <c r="Z801" t="s">
        <v>70</v>
      </c>
      <c r="AC801">
        <v>928469</v>
      </c>
      <c r="AD801">
        <v>0</v>
      </c>
      <c r="AE801">
        <v>0</v>
      </c>
      <c r="AF801" t="s">
        <v>71</v>
      </c>
      <c r="AH801" t="s">
        <v>50</v>
      </c>
      <c r="AI801" t="s">
        <v>51</v>
      </c>
      <c r="AK801" t="s">
        <v>60</v>
      </c>
    </row>
    <row r="802" spans="1:38" x14ac:dyDescent="0.25">
      <c r="A802" t="s">
        <v>40</v>
      </c>
      <c r="B802">
        <v>101057731</v>
      </c>
      <c r="C802">
        <v>60238</v>
      </c>
      <c r="D802">
        <v>59846</v>
      </c>
      <c r="E802" s="1">
        <v>44390</v>
      </c>
      <c r="F802" s="2">
        <v>28</v>
      </c>
      <c r="G802" t="s">
        <v>41</v>
      </c>
      <c r="H802" t="s">
        <v>125</v>
      </c>
      <c r="I802" t="s">
        <v>105</v>
      </c>
      <c r="J802" t="s">
        <v>44</v>
      </c>
      <c r="K802" t="s">
        <v>105</v>
      </c>
      <c r="L802" t="s">
        <v>45</v>
      </c>
      <c r="M802" t="s">
        <v>191</v>
      </c>
      <c r="N802" t="s">
        <v>192</v>
      </c>
      <c r="O802" t="s">
        <v>294</v>
      </c>
      <c r="P802" t="s">
        <v>295</v>
      </c>
      <c r="Q802">
        <v>101058460</v>
      </c>
      <c r="R802" t="s">
        <v>652</v>
      </c>
      <c r="S802" s="1">
        <v>44399</v>
      </c>
      <c r="T802" t="s">
        <v>49</v>
      </c>
      <c r="U802">
        <v>10104</v>
      </c>
      <c r="V802">
        <v>10103</v>
      </c>
      <c r="W802">
        <v>1</v>
      </c>
      <c r="X802">
        <v>221080</v>
      </c>
      <c r="Y802">
        <v>0</v>
      </c>
      <c r="Z802" t="s">
        <v>70</v>
      </c>
      <c r="AC802">
        <v>1442750</v>
      </c>
      <c r="AD802">
        <v>0</v>
      </c>
      <c r="AE802">
        <v>0</v>
      </c>
      <c r="AF802" t="s">
        <v>71</v>
      </c>
      <c r="AH802" t="s">
        <v>115</v>
      </c>
      <c r="AI802" t="s">
        <v>51</v>
      </c>
      <c r="AK802" t="s">
        <v>60</v>
      </c>
    </row>
    <row r="803" spans="1:38" x14ac:dyDescent="0.25">
      <c r="A803" t="s">
        <v>40</v>
      </c>
      <c r="B803">
        <v>101057732</v>
      </c>
      <c r="C803">
        <v>60239</v>
      </c>
      <c r="D803">
        <v>59458</v>
      </c>
      <c r="E803" s="1">
        <v>44390</v>
      </c>
      <c r="F803" s="2">
        <v>28</v>
      </c>
      <c r="G803" t="s">
        <v>41</v>
      </c>
      <c r="H803" t="s">
        <v>125</v>
      </c>
      <c r="I803" t="s">
        <v>105</v>
      </c>
      <c r="J803" t="s">
        <v>44</v>
      </c>
      <c r="K803" t="s">
        <v>105</v>
      </c>
      <c r="L803" t="s">
        <v>45</v>
      </c>
      <c r="M803" t="s">
        <v>292</v>
      </c>
      <c r="N803" t="s">
        <v>293</v>
      </c>
      <c r="O803" t="s">
        <v>480</v>
      </c>
      <c r="P803" t="s">
        <v>481</v>
      </c>
      <c r="Q803">
        <v>101058461</v>
      </c>
      <c r="R803" t="s">
        <v>653</v>
      </c>
      <c r="S803" s="1">
        <v>44391</v>
      </c>
      <c r="T803" t="s">
        <v>49</v>
      </c>
      <c r="U803">
        <v>10096</v>
      </c>
      <c r="V803">
        <v>10096</v>
      </c>
      <c r="W803">
        <v>1</v>
      </c>
      <c r="X803">
        <v>221080</v>
      </c>
      <c r="Y803">
        <v>0</v>
      </c>
      <c r="Z803" t="s">
        <v>70</v>
      </c>
      <c r="AC803">
        <v>1441608</v>
      </c>
      <c r="AD803">
        <v>0</v>
      </c>
      <c r="AE803">
        <v>0</v>
      </c>
      <c r="AF803" t="s">
        <v>71</v>
      </c>
      <c r="AH803" t="s">
        <v>115</v>
      </c>
      <c r="AI803" t="s">
        <v>51</v>
      </c>
      <c r="AK803" t="s">
        <v>60</v>
      </c>
    </row>
    <row r="804" spans="1:38" x14ac:dyDescent="0.25">
      <c r="A804" t="s">
        <v>40</v>
      </c>
      <c r="B804">
        <v>101057735</v>
      </c>
      <c r="C804">
        <v>60242</v>
      </c>
      <c r="D804">
        <v>59700</v>
      </c>
      <c r="E804" s="1">
        <v>44390</v>
      </c>
      <c r="F804" s="2">
        <v>28</v>
      </c>
      <c r="G804" t="s">
        <v>41</v>
      </c>
      <c r="H804" t="s">
        <v>102</v>
      </c>
      <c r="I804" t="s">
        <v>130</v>
      </c>
      <c r="J804" t="s">
        <v>44</v>
      </c>
      <c r="K804" t="s">
        <v>351</v>
      </c>
      <c r="L804" t="s">
        <v>137</v>
      </c>
      <c r="M804" t="s">
        <v>130</v>
      </c>
      <c r="N804" t="s">
        <v>131</v>
      </c>
      <c r="O804" t="s">
        <v>132</v>
      </c>
      <c r="P804" t="s">
        <v>133</v>
      </c>
      <c r="Q804">
        <v>101058464</v>
      </c>
      <c r="R804">
        <v>5122</v>
      </c>
      <c r="S804" s="1">
        <v>44393</v>
      </c>
      <c r="T804" t="s">
        <v>49</v>
      </c>
      <c r="U804">
        <v>34210</v>
      </c>
      <c r="V804">
        <v>34220</v>
      </c>
      <c r="W804">
        <v>1</v>
      </c>
      <c r="X804">
        <v>220000</v>
      </c>
      <c r="Y804">
        <v>0</v>
      </c>
      <c r="Z804" t="s">
        <v>70</v>
      </c>
      <c r="AC804">
        <v>1044394</v>
      </c>
      <c r="AD804">
        <v>0</v>
      </c>
      <c r="AE804">
        <v>0</v>
      </c>
      <c r="AF804" t="s">
        <v>71</v>
      </c>
      <c r="AH804" t="s">
        <v>135</v>
      </c>
      <c r="AI804" t="s">
        <v>51</v>
      </c>
      <c r="AK804" t="s">
        <v>52</v>
      </c>
      <c r="AL804" s="1">
        <v>44410</v>
      </c>
    </row>
    <row r="805" spans="1:38" x14ac:dyDescent="0.25">
      <c r="A805" t="s">
        <v>40</v>
      </c>
      <c r="B805">
        <v>101057736</v>
      </c>
      <c r="C805">
        <v>60243</v>
      </c>
      <c r="D805">
        <v>59554</v>
      </c>
      <c r="E805" s="1">
        <v>44390</v>
      </c>
      <c r="F805" s="2">
        <v>28</v>
      </c>
      <c r="G805" t="s">
        <v>41</v>
      </c>
      <c r="H805" t="s">
        <v>125</v>
      </c>
      <c r="I805" t="s">
        <v>105</v>
      </c>
      <c r="J805" t="s">
        <v>44</v>
      </c>
      <c r="K805" t="s">
        <v>105</v>
      </c>
      <c r="L805" t="s">
        <v>45</v>
      </c>
      <c r="M805" t="s">
        <v>292</v>
      </c>
      <c r="N805" t="s">
        <v>293</v>
      </c>
      <c r="O805" t="s">
        <v>387</v>
      </c>
      <c r="P805" t="s">
        <v>388</v>
      </c>
      <c r="Q805">
        <v>101058465</v>
      </c>
      <c r="R805" t="s">
        <v>654</v>
      </c>
      <c r="S805" s="1">
        <v>44392</v>
      </c>
      <c r="T805" t="s">
        <v>49</v>
      </c>
      <c r="U805">
        <v>10102</v>
      </c>
      <c r="V805">
        <v>10102</v>
      </c>
      <c r="W805">
        <v>1</v>
      </c>
      <c r="X805">
        <v>221080</v>
      </c>
      <c r="Y805">
        <v>0</v>
      </c>
      <c r="Z805" t="s">
        <v>70</v>
      </c>
      <c r="AC805">
        <v>1442465</v>
      </c>
      <c r="AD805">
        <v>0</v>
      </c>
      <c r="AE805">
        <v>0</v>
      </c>
      <c r="AF805" t="s">
        <v>71</v>
      </c>
      <c r="AH805" t="s">
        <v>115</v>
      </c>
      <c r="AI805" t="s">
        <v>51</v>
      </c>
      <c r="AK805" t="s">
        <v>60</v>
      </c>
    </row>
    <row r="806" spans="1:38" x14ac:dyDescent="0.25">
      <c r="A806" t="s">
        <v>40</v>
      </c>
      <c r="B806">
        <v>101057737</v>
      </c>
      <c r="C806">
        <v>60244</v>
      </c>
      <c r="D806">
        <v>59841</v>
      </c>
      <c r="E806" s="1">
        <v>44390</v>
      </c>
      <c r="F806" s="2">
        <v>28</v>
      </c>
      <c r="G806" t="s">
        <v>41</v>
      </c>
      <c r="H806" t="s">
        <v>102</v>
      </c>
      <c r="I806" t="s">
        <v>54</v>
      </c>
      <c r="J806" t="s">
        <v>44</v>
      </c>
      <c r="K806" t="s">
        <v>300</v>
      </c>
      <c r="L806" t="s">
        <v>399</v>
      </c>
      <c r="M806" t="s">
        <v>105</v>
      </c>
      <c r="N806" t="s">
        <v>45</v>
      </c>
      <c r="O806" t="s">
        <v>308</v>
      </c>
      <c r="P806" t="s">
        <v>309</v>
      </c>
      <c r="Q806">
        <v>101058466</v>
      </c>
      <c r="R806">
        <v>96</v>
      </c>
      <c r="S806" s="1">
        <v>44399</v>
      </c>
      <c r="T806" t="s">
        <v>49</v>
      </c>
      <c r="U806">
        <v>34690</v>
      </c>
      <c r="V806">
        <v>34750</v>
      </c>
      <c r="W806">
        <v>1</v>
      </c>
      <c r="X806">
        <v>528160</v>
      </c>
      <c r="Y806">
        <v>0</v>
      </c>
      <c r="Z806" t="s">
        <v>70</v>
      </c>
      <c r="AC806">
        <v>3273002</v>
      </c>
      <c r="AD806">
        <v>0</v>
      </c>
      <c r="AE806">
        <v>0</v>
      </c>
      <c r="AF806" t="s">
        <v>71</v>
      </c>
      <c r="AH806" t="s">
        <v>115</v>
      </c>
      <c r="AI806" t="s">
        <v>51</v>
      </c>
      <c r="AK806" t="s">
        <v>60</v>
      </c>
    </row>
    <row r="807" spans="1:38" x14ac:dyDescent="0.25">
      <c r="A807" t="s">
        <v>40</v>
      </c>
      <c r="B807">
        <v>101057738</v>
      </c>
      <c r="C807">
        <v>60245</v>
      </c>
      <c r="E807" s="1">
        <v>44390</v>
      </c>
      <c r="F807" s="2">
        <v>28</v>
      </c>
      <c r="G807" t="s">
        <v>655</v>
      </c>
      <c r="H807" t="s">
        <v>102</v>
      </c>
      <c r="I807" t="s">
        <v>54</v>
      </c>
      <c r="J807" t="s">
        <v>44</v>
      </c>
      <c r="K807" t="s">
        <v>143</v>
      </c>
      <c r="L807" t="s">
        <v>144</v>
      </c>
      <c r="M807" t="s">
        <v>105</v>
      </c>
      <c r="N807" t="s">
        <v>45</v>
      </c>
      <c r="O807" t="s">
        <v>656</v>
      </c>
      <c r="P807" t="s">
        <v>657</v>
      </c>
      <c r="Q807">
        <v>101058467</v>
      </c>
      <c r="R807">
        <v>56</v>
      </c>
      <c r="S807" s="1">
        <v>44411</v>
      </c>
      <c r="T807" t="s">
        <v>658</v>
      </c>
      <c r="U807">
        <v>33940</v>
      </c>
      <c r="V807">
        <v>33940</v>
      </c>
      <c r="W807">
        <v>1</v>
      </c>
      <c r="X807">
        <v>0</v>
      </c>
      <c r="Y807">
        <v>0</v>
      </c>
      <c r="AC807">
        <v>2240040</v>
      </c>
      <c r="AD807">
        <v>2170000</v>
      </c>
      <c r="AE807">
        <v>65720</v>
      </c>
      <c r="AH807" t="s">
        <v>90</v>
      </c>
      <c r="AI807" t="s">
        <v>51</v>
      </c>
      <c r="AK807" t="s">
        <v>60</v>
      </c>
    </row>
    <row r="808" spans="1:38" x14ac:dyDescent="0.25">
      <c r="A808" t="s">
        <v>40</v>
      </c>
      <c r="B808">
        <v>101057739</v>
      </c>
      <c r="C808">
        <v>60246</v>
      </c>
      <c r="E808" s="1">
        <v>44390</v>
      </c>
      <c r="F808" s="2">
        <v>28</v>
      </c>
      <c r="G808" t="s">
        <v>203</v>
      </c>
      <c r="H808" t="s">
        <v>204</v>
      </c>
      <c r="I808" t="s">
        <v>205</v>
      </c>
      <c r="J808" t="s">
        <v>44</v>
      </c>
      <c r="K808" t="s">
        <v>206</v>
      </c>
      <c r="L808" t="s">
        <v>207</v>
      </c>
      <c r="M808" t="s">
        <v>66</v>
      </c>
      <c r="N808" t="s">
        <v>67</v>
      </c>
      <c r="O808" t="s">
        <v>659</v>
      </c>
      <c r="P808" t="s">
        <v>660</v>
      </c>
      <c r="Q808">
        <v>101058468</v>
      </c>
      <c r="R808">
        <v>84688</v>
      </c>
      <c r="S808" s="1">
        <v>44401</v>
      </c>
      <c r="T808" t="s">
        <v>120</v>
      </c>
      <c r="U808">
        <v>33960</v>
      </c>
      <c r="V808">
        <v>33960</v>
      </c>
      <c r="W808">
        <v>1</v>
      </c>
      <c r="X808">
        <v>0</v>
      </c>
      <c r="Y808">
        <v>0</v>
      </c>
      <c r="AC808">
        <v>2133707</v>
      </c>
      <c r="AD808">
        <v>1500000</v>
      </c>
      <c r="AE808">
        <v>-198000</v>
      </c>
      <c r="AH808" t="s">
        <v>50</v>
      </c>
      <c r="AI808" t="s">
        <v>51</v>
      </c>
      <c r="AK808" t="s">
        <v>52</v>
      </c>
      <c r="AL808" s="1">
        <v>44410</v>
      </c>
    </row>
    <row r="809" spans="1:38" x14ac:dyDescent="0.25">
      <c r="A809" t="s">
        <v>40</v>
      </c>
      <c r="B809">
        <v>101057740</v>
      </c>
      <c r="C809">
        <v>60247</v>
      </c>
      <c r="D809">
        <v>59737</v>
      </c>
      <c r="E809" s="1">
        <v>44391</v>
      </c>
      <c r="F809" s="2">
        <v>28</v>
      </c>
      <c r="G809" t="s">
        <v>41</v>
      </c>
      <c r="H809" t="s">
        <v>73</v>
      </c>
      <c r="I809" t="s">
        <v>74</v>
      </c>
      <c r="J809" t="s">
        <v>44</v>
      </c>
      <c r="K809" t="s">
        <v>76</v>
      </c>
      <c r="L809" t="s">
        <v>80</v>
      </c>
      <c r="M809" t="s">
        <v>188</v>
      </c>
      <c r="N809" t="s">
        <v>45</v>
      </c>
      <c r="O809" t="s">
        <v>381</v>
      </c>
      <c r="P809" t="s">
        <v>382</v>
      </c>
      <c r="Q809">
        <v>101058469</v>
      </c>
      <c r="R809">
        <v>523028</v>
      </c>
      <c r="S809" s="1">
        <v>44398</v>
      </c>
      <c r="T809" t="s">
        <v>49</v>
      </c>
      <c r="U809">
        <v>33980</v>
      </c>
      <c r="V809">
        <v>34150</v>
      </c>
      <c r="W809">
        <v>1</v>
      </c>
      <c r="X809">
        <v>1046118</v>
      </c>
      <c r="Y809">
        <v>0</v>
      </c>
      <c r="Z809" t="s">
        <v>70</v>
      </c>
      <c r="AC809">
        <v>4587300</v>
      </c>
      <c r="AD809">
        <v>0</v>
      </c>
      <c r="AE809">
        <v>0</v>
      </c>
      <c r="AF809" t="s">
        <v>71</v>
      </c>
      <c r="AH809" t="s">
        <v>79</v>
      </c>
      <c r="AI809" t="s">
        <v>51</v>
      </c>
      <c r="AK809" t="s">
        <v>52</v>
      </c>
      <c r="AL809" s="1">
        <v>44410</v>
      </c>
    </row>
    <row r="810" spans="1:38" x14ac:dyDescent="0.25">
      <c r="A810" t="s">
        <v>40</v>
      </c>
      <c r="B810">
        <v>101057741</v>
      </c>
      <c r="C810">
        <v>60248</v>
      </c>
      <c r="D810">
        <v>59746</v>
      </c>
      <c r="E810" s="1">
        <v>44391</v>
      </c>
      <c r="F810" s="2">
        <v>28</v>
      </c>
      <c r="G810" t="s">
        <v>41</v>
      </c>
      <c r="H810" t="s">
        <v>73</v>
      </c>
      <c r="I810" t="s">
        <v>74</v>
      </c>
      <c r="J810" t="s">
        <v>44</v>
      </c>
      <c r="K810" t="s">
        <v>76</v>
      </c>
      <c r="L810" t="s">
        <v>80</v>
      </c>
      <c r="M810" t="s">
        <v>188</v>
      </c>
      <c r="N810" t="s">
        <v>45</v>
      </c>
      <c r="O810" t="s">
        <v>379</v>
      </c>
      <c r="P810" t="s">
        <v>380</v>
      </c>
      <c r="Q810">
        <v>101058470</v>
      </c>
      <c r="R810">
        <v>523032</v>
      </c>
      <c r="S810" s="1">
        <v>44398</v>
      </c>
      <c r="T810" t="s">
        <v>49</v>
      </c>
      <c r="U810">
        <v>34150</v>
      </c>
      <c r="V810">
        <v>34000</v>
      </c>
      <c r="W810">
        <v>1</v>
      </c>
      <c r="X810">
        <v>1046118</v>
      </c>
      <c r="Y810">
        <v>0</v>
      </c>
      <c r="Z810" t="s">
        <v>70</v>
      </c>
      <c r="AC810">
        <v>4610250</v>
      </c>
      <c r="AD810">
        <v>0</v>
      </c>
      <c r="AE810">
        <v>0</v>
      </c>
      <c r="AF810" t="s">
        <v>71</v>
      </c>
      <c r="AH810" t="s">
        <v>79</v>
      </c>
      <c r="AI810" t="s">
        <v>51</v>
      </c>
      <c r="AK810" t="s">
        <v>52</v>
      </c>
      <c r="AL810" s="1">
        <v>44410</v>
      </c>
    </row>
    <row r="811" spans="1:38" x14ac:dyDescent="0.25">
      <c r="A811" t="s">
        <v>40</v>
      </c>
      <c r="B811">
        <v>101057742</v>
      </c>
      <c r="C811">
        <v>60249</v>
      </c>
      <c r="D811">
        <v>59731</v>
      </c>
      <c r="E811" s="1">
        <v>44391</v>
      </c>
      <c r="F811" s="2">
        <v>28</v>
      </c>
      <c r="G811" t="s">
        <v>41</v>
      </c>
      <c r="H811" t="s">
        <v>73</v>
      </c>
      <c r="I811" t="s">
        <v>74</v>
      </c>
      <c r="J811" t="s">
        <v>44</v>
      </c>
      <c r="K811" t="s">
        <v>76</v>
      </c>
      <c r="L811" t="s">
        <v>80</v>
      </c>
      <c r="M811" t="s">
        <v>188</v>
      </c>
      <c r="N811" t="s">
        <v>45</v>
      </c>
      <c r="O811" t="s">
        <v>425</v>
      </c>
      <c r="P811" t="s">
        <v>426</v>
      </c>
      <c r="Q811">
        <v>101058471</v>
      </c>
      <c r="R811">
        <v>523026</v>
      </c>
      <c r="S811" s="1">
        <v>44396</v>
      </c>
      <c r="T811" t="s">
        <v>49</v>
      </c>
      <c r="U811">
        <v>33990</v>
      </c>
      <c r="V811">
        <v>34060</v>
      </c>
      <c r="W811">
        <v>1</v>
      </c>
      <c r="X811">
        <v>1046118</v>
      </c>
      <c r="Y811">
        <v>100000</v>
      </c>
      <c r="Z811" t="s">
        <v>70</v>
      </c>
      <c r="AC811">
        <v>4588650</v>
      </c>
      <c r="AD811">
        <v>0</v>
      </c>
      <c r="AE811">
        <v>0</v>
      </c>
      <c r="AF811" t="s">
        <v>134</v>
      </c>
      <c r="AH811" t="s">
        <v>79</v>
      </c>
      <c r="AI811" t="s">
        <v>51</v>
      </c>
      <c r="AK811" t="s">
        <v>52</v>
      </c>
      <c r="AL811" s="1">
        <v>44410</v>
      </c>
    </row>
    <row r="812" spans="1:38" x14ac:dyDescent="0.25">
      <c r="A812" t="s">
        <v>40</v>
      </c>
      <c r="B812">
        <v>101057743</v>
      </c>
      <c r="C812">
        <v>60250</v>
      </c>
      <c r="D812">
        <v>59739</v>
      </c>
      <c r="E812" s="1">
        <v>44391</v>
      </c>
      <c r="F812" s="2">
        <v>28</v>
      </c>
      <c r="G812" t="s">
        <v>41</v>
      </c>
      <c r="H812" t="s">
        <v>73</v>
      </c>
      <c r="I812" t="s">
        <v>74</v>
      </c>
      <c r="J812" t="s">
        <v>44</v>
      </c>
      <c r="K812" t="s">
        <v>76</v>
      </c>
      <c r="L812" t="s">
        <v>80</v>
      </c>
      <c r="M812" t="s">
        <v>188</v>
      </c>
      <c r="N812" t="s">
        <v>45</v>
      </c>
      <c r="O812" t="s">
        <v>405</v>
      </c>
      <c r="P812" t="s">
        <v>406</v>
      </c>
      <c r="Q812">
        <v>101058472</v>
      </c>
      <c r="R812">
        <v>523080</v>
      </c>
      <c r="S812" s="1">
        <v>44398</v>
      </c>
      <c r="T812" t="s">
        <v>49</v>
      </c>
      <c r="U812">
        <v>33960</v>
      </c>
      <c r="V812">
        <v>34100</v>
      </c>
      <c r="W812">
        <v>1</v>
      </c>
      <c r="X812">
        <v>1046118</v>
      </c>
      <c r="Y812">
        <v>83000</v>
      </c>
      <c r="Z812" t="s">
        <v>70</v>
      </c>
      <c r="AC812">
        <v>4584600</v>
      </c>
      <c r="AD812">
        <v>0</v>
      </c>
      <c r="AE812">
        <v>0</v>
      </c>
      <c r="AF812" t="s">
        <v>134</v>
      </c>
      <c r="AH812" t="s">
        <v>79</v>
      </c>
      <c r="AI812" t="s">
        <v>51</v>
      </c>
      <c r="AK812" t="s">
        <v>52</v>
      </c>
      <c r="AL812" s="1">
        <v>44410</v>
      </c>
    </row>
    <row r="813" spans="1:38" x14ac:dyDescent="0.25">
      <c r="A813" t="s">
        <v>40</v>
      </c>
      <c r="B813">
        <v>101057744</v>
      </c>
      <c r="C813">
        <v>60251</v>
      </c>
      <c r="D813">
        <v>59742</v>
      </c>
      <c r="E813" s="1">
        <v>44391</v>
      </c>
      <c r="F813" s="2">
        <v>28</v>
      </c>
      <c r="G813" t="s">
        <v>41</v>
      </c>
      <c r="H813" t="s">
        <v>73</v>
      </c>
      <c r="I813" t="s">
        <v>74</v>
      </c>
      <c r="J813" t="s">
        <v>44</v>
      </c>
      <c r="K813" t="s">
        <v>76</v>
      </c>
      <c r="L813" t="s">
        <v>80</v>
      </c>
      <c r="M813" t="s">
        <v>188</v>
      </c>
      <c r="N813" t="s">
        <v>45</v>
      </c>
      <c r="O813" t="s">
        <v>407</v>
      </c>
      <c r="P813" t="s">
        <v>408</v>
      </c>
      <c r="Q813">
        <v>101058473</v>
      </c>
      <c r="R813">
        <v>523044</v>
      </c>
      <c r="S813" s="1">
        <v>44398</v>
      </c>
      <c r="T813" t="s">
        <v>49</v>
      </c>
      <c r="U813">
        <v>33720</v>
      </c>
      <c r="V813">
        <v>33780</v>
      </c>
      <c r="W813">
        <v>1</v>
      </c>
      <c r="X813">
        <v>1046118</v>
      </c>
      <c r="Y813">
        <v>97000</v>
      </c>
      <c r="Z813" t="s">
        <v>70</v>
      </c>
      <c r="AC813">
        <v>4552200</v>
      </c>
      <c r="AD813">
        <v>0</v>
      </c>
      <c r="AE813">
        <v>0</v>
      </c>
      <c r="AF813" t="s">
        <v>134</v>
      </c>
      <c r="AH813" t="s">
        <v>79</v>
      </c>
      <c r="AI813" t="s">
        <v>51</v>
      </c>
      <c r="AK813" t="s">
        <v>52</v>
      </c>
      <c r="AL813" s="1">
        <v>44410</v>
      </c>
    </row>
    <row r="814" spans="1:38" x14ac:dyDescent="0.25">
      <c r="A814" t="s">
        <v>40</v>
      </c>
      <c r="B814">
        <v>101057745</v>
      </c>
      <c r="C814">
        <v>60252</v>
      </c>
      <c r="D814">
        <v>59718</v>
      </c>
      <c r="E814" s="1">
        <v>44391</v>
      </c>
      <c r="F814" s="2">
        <v>28</v>
      </c>
      <c r="G814" t="s">
        <v>41</v>
      </c>
      <c r="H814" t="s">
        <v>125</v>
      </c>
      <c r="I814" t="s">
        <v>105</v>
      </c>
      <c r="J814" t="s">
        <v>44</v>
      </c>
      <c r="K814" t="s">
        <v>105</v>
      </c>
      <c r="L814" t="s">
        <v>45</v>
      </c>
      <c r="M814" t="s">
        <v>176</v>
      </c>
      <c r="N814" t="s">
        <v>112</v>
      </c>
      <c r="O814" t="s">
        <v>601</v>
      </c>
      <c r="P814" t="s">
        <v>474</v>
      </c>
      <c r="Q814">
        <v>101058474</v>
      </c>
      <c r="R814" t="s">
        <v>661</v>
      </c>
      <c r="S814" s="1">
        <v>44393</v>
      </c>
      <c r="T814" t="s">
        <v>49</v>
      </c>
      <c r="U814">
        <v>10097</v>
      </c>
      <c r="V814">
        <v>10106</v>
      </c>
      <c r="W814">
        <v>1</v>
      </c>
      <c r="X814">
        <v>429712</v>
      </c>
      <c r="Y814">
        <v>0</v>
      </c>
      <c r="Z814" t="s">
        <v>70</v>
      </c>
      <c r="AC814">
        <v>2019400</v>
      </c>
      <c r="AD814">
        <v>0</v>
      </c>
      <c r="AE814">
        <v>0</v>
      </c>
      <c r="AF814" t="s">
        <v>71</v>
      </c>
      <c r="AH814" t="s">
        <v>115</v>
      </c>
      <c r="AI814" t="s">
        <v>51</v>
      </c>
      <c r="AK814" t="s">
        <v>60</v>
      </c>
    </row>
    <row r="815" spans="1:38" x14ac:dyDescent="0.25">
      <c r="A815" t="s">
        <v>40</v>
      </c>
      <c r="B815">
        <v>101057746</v>
      </c>
      <c r="C815">
        <v>60253</v>
      </c>
      <c r="D815">
        <v>59959</v>
      </c>
      <c r="E815" s="1">
        <v>44391</v>
      </c>
      <c r="F815" s="2">
        <v>28</v>
      </c>
      <c r="G815" t="s">
        <v>41</v>
      </c>
      <c r="H815" t="s">
        <v>65</v>
      </c>
      <c r="I815" t="s">
        <v>43</v>
      </c>
      <c r="J815" t="s">
        <v>44</v>
      </c>
      <c r="K815" t="s">
        <v>43</v>
      </c>
      <c r="L815" t="s">
        <v>45</v>
      </c>
      <c r="M815" t="s">
        <v>66</v>
      </c>
      <c r="N815" t="s">
        <v>67</v>
      </c>
      <c r="O815" t="s">
        <v>375</v>
      </c>
      <c r="P815" t="s">
        <v>357</v>
      </c>
      <c r="Q815">
        <v>101058475</v>
      </c>
      <c r="R815">
        <v>84880</v>
      </c>
      <c r="S815" s="1">
        <v>44401</v>
      </c>
      <c r="T815" t="s">
        <v>49</v>
      </c>
      <c r="U815">
        <v>30810</v>
      </c>
      <c r="V815">
        <v>30810</v>
      </c>
      <c r="W815">
        <v>1</v>
      </c>
      <c r="X815">
        <v>128713</v>
      </c>
      <c r="Y815">
        <v>40000</v>
      </c>
      <c r="Z815" t="s">
        <v>70</v>
      </c>
      <c r="AC815">
        <v>928469</v>
      </c>
      <c r="AD815">
        <v>0</v>
      </c>
      <c r="AE815">
        <v>0</v>
      </c>
      <c r="AF815" t="s">
        <v>134</v>
      </c>
      <c r="AH815" t="s">
        <v>50</v>
      </c>
      <c r="AI815" t="s">
        <v>51</v>
      </c>
      <c r="AK815" t="s">
        <v>60</v>
      </c>
    </row>
    <row r="816" spans="1:38" x14ac:dyDescent="0.25">
      <c r="A816" t="s">
        <v>40</v>
      </c>
      <c r="B816">
        <v>101057747</v>
      </c>
      <c r="C816">
        <v>60254</v>
      </c>
      <c r="E816" s="1">
        <v>44391</v>
      </c>
      <c r="F816" s="2">
        <v>28</v>
      </c>
      <c r="G816" t="s">
        <v>655</v>
      </c>
      <c r="H816" t="s">
        <v>102</v>
      </c>
      <c r="I816" t="s">
        <v>54</v>
      </c>
      <c r="J816" t="s">
        <v>44</v>
      </c>
      <c r="K816" t="s">
        <v>143</v>
      </c>
      <c r="L816" t="s">
        <v>144</v>
      </c>
      <c r="M816" t="s">
        <v>105</v>
      </c>
      <c r="N816" t="s">
        <v>45</v>
      </c>
      <c r="O816" t="s">
        <v>662</v>
      </c>
      <c r="P816" t="s">
        <v>663</v>
      </c>
      <c r="Q816">
        <v>101058476</v>
      </c>
      <c r="R816">
        <v>90</v>
      </c>
      <c r="S816" s="1">
        <v>44405</v>
      </c>
      <c r="T816" t="s">
        <v>456</v>
      </c>
      <c r="U816">
        <v>34360</v>
      </c>
      <c r="V816">
        <v>34420</v>
      </c>
      <c r="W816">
        <v>1</v>
      </c>
      <c r="X816">
        <v>0</v>
      </c>
      <c r="Y816">
        <v>0</v>
      </c>
      <c r="AC816">
        <v>2267760</v>
      </c>
      <c r="AD816">
        <v>2275000</v>
      </c>
      <c r="AE816">
        <v>144680</v>
      </c>
      <c r="AH816" t="s">
        <v>90</v>
      </c>
      <c r="AI816" t="s">
        <v>51</v>
      </c>
      <c r="AK816" t="s">
        <v>52</v>
      </c>
      <c r="AL816" s="1">
        <v>44410</v>
      </c>
    </row>
    <row r="817" spans="1:38" x14ac:dyDescent="0.25">
      <c r="A817" t="s">
        <v>40</v>
      </c>
      <c r="B817">
        <v>101057748</v>
      </c>
      <c r="C817">
        <v>60255</v>
      </c>
      <c r="E817" s="1">
        <v>44391</v>
      </c>
      <c r="F817" s="2">
        <v>28</v>
      </c>
      <c r="G817" t="s">
        <v>655</v>
      </c>
      <c r="H817" t="s">
        <v>102</v>
      </c>
      <c r="I817" t="s">
        <v>54</v>
      </c>
      <c r="J817" t="s">
        <v>44</v>
      </c>
      <c r="K817" t="s">
        <v>143</v>
      </c>
      <c r="L817" t="s">
        <v>144</v>
      </c>
      <c r="M817" t="s">
        <v>105</v>
      </c>
      <c r="N817" t="s">
        <v>45</v>
      </c>
      <c r="O817" t="s">
        <v>664</v>
      </c>
      <c r="P817" t="s">
        <v>665</v>
      </c>
      <c r="Q817">
        <v>101058477</v>
      </c>
      <c r="R817">
        <v>74</v>
      </c>
      <c r="S817" s="1">
        <v>44404</v>
      </c>
      <c r="T817" t="s">
        <v>456</v>
      </c>
      <c r="U817">
        <v>34890</v>
      </c>
      <c r="V817">
        <v>34770</v>
      </c>
      <c r="W817">
        <v>1</v>
      </c>
      <c r="X817">
        <v>0</v>
      </c>
      <c r="Y817">
        <v>0</v>
      </c>
      <c r="AC817">
        <v>2302740</v>
      </c>
      <c r="AD817">
        <v>2275000</v>
      </c>
      <c r="AE817">
        <v>111820</v>
      </c>
      <c r="AH817" t="s">
        <v>90</v>
      </c>
      <c r="AI817" t="s">
        <v>51</v>
      </c>
      <c r="AK817" t="s">
        <v>52</v>
      </c>
      <c r="AL817" s="1">
        <v>44410</v>
      </c>
    </row>
    <row r="818" spans="1:38" x14ac:dyDescent="0.25">
      <c r="A818" t="s">
        <v>40</v>
      </c>
      <c r="B818">
        <v>101057749</v>
      </c>
      <c r="C818">
        <v>60256</v>
      </c>
      <c r="D818">
        <v>59480</v>
      </c>
      <c r="E818" s="1">
        <v>44391</v>
      </c>
      <c r="F818" s="2">
        <v>28</v>
      </c>
      <c r="G818" t="s">
        <v>41</v>
      </c>
      <c r="H818" t="s">
        <v>376</v>
      </c>
      <c r="I818" t="s">
        <v>40</v>
      </c>
      <c r="J818" t="s">
        <v>44</v>
      </c>
      <c r="K818" t="s">
        <v>292</v>
      </c>
      <c r="L818" t="s">
        <v>293</v>
      </c>
      <c r="M818" t="s">
        <v>40</v>
      </c>
      <c r="N818" t="s">
        <v>377</v>
      </c>
      <c r="O818" t="s">
        <v>387</v>
      </c>
      <c r="P818" t="s">
        <v>388</v>
      </c>
      <c r="Q818">
        <v>101058478</v>
      </c>
      <c r="R818" t="s">
        <v>666</v>
      </c>
      <c r="S818" s="1">
        <v>44391</v>
      </c>
      <c r="T818" t="s">
        <v>49</v>
      </c>
      <c r="U818">
        <v>4700</v>
      </c>
      <c r="V818">
        <v>4700</v>
      </c>
      <c r="W818">
        <v>1</v>
      </c>
      <c r="X818">
        <v>11600</v>
      </c>
      <c r="Y818">
        <v>0</v>
      </c>
      <c r="Z818" t="s">
        <v>70</v>
      </c>
      <c r="AC818">
        <v>1181382</v>
      </c>
      <c r="AD818">
        <v>0</v>
      </c>
      <c r="AE818">
        <v>0</v>
      </c>
      <c r="AF818" t="s">
        <v>71</v>
      </c>
      <c r="AH818" t="s">
        <v>115</v>
      </c>
      <c r="AI818" t="s">
        <v>51</v>
      </c>
      <c r="AK818" t="s">
        <v>60</v>
      </c>
    </row>
    <row r="819" spans="1:38" x14ac:dyDescent="0.25">
      <c r="A819" t="s">
        <v>40</v>
      </c>
      <c r="B819">
        <v>101057750</v>
      </c>
      <c r="C819">
        <v>60257</v>
      </c>
      <c r="D819">
        <v>60332</v>
      </c>
      <c r="E819" s="1">
        <v>44391</v>
      </c>
      <c r="F819" s="2">
        <v>28</v>
      </c>
      <c r="G819" t="s">
        <v>41</v>
      </c>
      <c r="H819" t="s">
        <v>93</v>
      </c>
      <c r="I819" t="s">
        <v>94</v>
      </c>
      <c r="J819" t="s">
        <v>44</v>
      </c>
      <c r="K819" t="s">
        <v>94</v>
      </c>
      <c r="L819" t="s">
        <v>45</v>
      </c>
      <c r="M819" t="s">
        <v>94</v>
      </c>
      <c r="N819" t="s">
        <v>96</v>
      </c>
      <c r="O819" t="s">
        <v>83</v>
      </c>
      <c r="P819" t="s">
        <v>84</v>
      </c>
      <c r="Q819">
        <v>101058479</v>
      </c>
      <c r="R819">
        <v>99703</v>
      </c>
      <c r="S819" s="1">
        <v>44407</v>
      </c>
      <c r="T819" t="s">
        <v>49</v>
      </c>
      <c r="U819">
        <v>33850</v>
      </c>
      <c r="V819">
        <v>33800</v>
      </c>
      <c r="W819">
        <v>1</v>
      </c>
      <c r="X819">
        <v>882851</v>
      </c>
      <c r="Y819">
        <v>0</v>
      </c>
      <c r="Z819" t="s">
        <v>70</v>
      </c>
      <c r="AC819">
        <v>5416000</v>
      </c>
      <c r="AD819">
        <v>0</v>
      </c>
      <c r="AE819">
        <v>0</v>
      </c>
      <c r="AF819" t="s">
        <v>71</v>
      </c>
      <c r="AH819" t="s">
        <v>79</v>
      </c>
      <c r="AI819" t="s">
        <v>51</v>
      </c>
      <c r="AK819" t="s">
        <v>52</v>
      </c>
      <c r="AL819" s="1">
        <v>44410</v>
      </c>
    </row>
    <row r="820" spans="1:38" x14ac:dyDescent="0.25">
      <c r="A820" t="s">
        <v>40</v>
      </c>
      <c r="B820">
        <v>101057752</v>
      </c>
      <c r="C820">
        <v>60259</v>
      </c>
      <c r="D820">
        <v>59894</v>
      </c>
      <c r="E820" s="1">
        <v>44391</v>
      </c>
      <c r="F820" s="2">
        <v>28</v>
      </c>
      <c r="G820" t="s">
        <v>41</v>
      </c>
      <c r="H820" t="s">
        <v>93</v>
      </c>
      <c r="I820" t="s">
        <v>317</v>
      </c>
      <c r="J820" t="s">
        <v>44</v>
      </c>
      <c r="K820" t="s">
        <v>318</v>
      </c>
      <c r="L820" t="s">
        <v>45</v>
      </c>
      <c r="M820" t="s">
        <v>318</v>
      </c>
      <c r="N820" t="s">
        <v>319</v>
      </c>
      <c r="O820" t="s">
        <v>369</v>
      </c>
      <c r="P820" t="s">
        <v>370</v>
      </c>
      <c r="Q820">
        <v>101058481</v>
      </c>
      <c r="R820">
        <v>41147393</v>
      </c>
      <c r="S820" s="1">
        <v>44400</v>
      </c>
      <c r="T820" t="s">
        <v>49</v>
      </c>
      <c r="U820">
        <v>34040</v>
      </c>
      <c r="V820">
        <v>34040</v>
      </c>
      <c r="W820">
        <v>1</v>
      </c>
      <c r="X820">
        <v>936734</v>
      </c>
      <c r="Y820">
        <v>0</v>
      </c>
      <c r="Z820" t="s">
        <v>70</v>
      </c>
      <c r="AC820">
        <v>4765600</v>
      </c>
      <c r="AD820">
        <v>0</v>
      </c>
      <c r="AE820">
        <v>0</v>
      </c>
      <c r="AF820" t="s">
        <v>71</v>
      </c>
      <c r="AH820" t="s">
        <v>79</v>
      </c>
      <c r="AI820" t="s">
        <v>51</v>
      </c>
      <c r="AK820" t="s">
        <v>60</v>
      </c>
    </row>
    <row r="821" spans="1:38" x14ac:dyDescent="0.25">
      <c r="A821" t="s">
        <v>40</v>
      </c>
      <c r="B821">
        <v>101057753</v>
      </c>
      <c r="C821">
        <v>60260</v>
      </c>
      <c r="D821">
        <v>59709</v>
      </c>
      <c r="E821" s="1">
        <v>44391</v>
      </c>
      <c r="F821" s="2">
        <v>28</v>
      </c>
      <c r="G821" t="s">
        <v>41</v>
      </c>
      <c r="H821" t="s">
        <v>204</v>
      </c>
      <c r="I821" t="s">
        <v>205</v>
      </c>
      <c r="J821" t="s">
        <v>44</v>
      </c>
      <c r="K821" t="s">
        <v>210</v>
      </c>
      <c r="L821" t="s">
        <v>211</v>
      </c>
      <c r="M821" t="s">
        <v>66</v>
      </c>
      <c r="N821" t="s">
        <v>67</v>
      </c>
      <c r="O821" t="s">
        <v>68</v>
      </c>
      <c r="P821" t="s">
        <v>69</v>
      </c>
      <c r="Q821">
        <v>101058482</v>
      </c>
      <c r="R821">
        <v>84634</v>
      </c>
      <c r="S821" s="1">
        <v>44393</v>
      </c>
      <c r="T821" t="s">
        <v>49</v>
      </c>
      <c r="U821">
        <v>33500</v>
      </c>
      <c r="V821">
        <v>33690</v>
      </c>
      <c r="W821">
        <v>1</v>
      </c>
      <c r="X821">
        <v>0</v>
      </c>
      <c r="Y821">
        <v>0</v>
      </c>
      <c r="AC821">
        <v>676030</v>
      </c>
      <c r="AD821">
        <v>0</v>
      </c>
      <c r="AE821">
        <v>0</v>
      </c>
      <c r="AH821" t="s">
        <v>50</v>
      </c>
      <c r="AI821" t="s">
        <v>51</v>
      </c>
      <c r="AK821" t="s">
        <v>52</v>
      </c>
      <c r="AL821" s="1">
        <v>44410</v>
      </c>
    </row>
    <row r="822" spans="1:38" x14ac:dyDescent="0.25">
      <c r="A822" t="s">
        <v>40</v>
      </c>
      <c r="B822">
        <v>101057754</v>
      </c>
      <c r="C822">
        <v>60261</v>
      </c>
      <c r="D822">
        <v>59782</v>
      </c>
      <c r="E822" s="1">
        <v>44391</v>
      </c>
      <c r="F822" s="2">
        <v>28</v>
      </c>
      <c r="G822" t="s">
        <v>41</v>
      </c>
      <c r="H822" t="s">
        <v>93</v>
      </c>
      <c r="I822" t="s">
        <v>94</v>
      </c>
      <c r="J822" t="s">
        <v>44</v>
      </c>
      <c r="K822" t="s">
        <v>94</v>
      </c>
      <c r="L822" t="s">
        <v>45</v>
      </c>
      <c r="M822" t="s">
        <v>94</v>
      </c>
      <c r="N822" t="s">
        <v>96</v>
      </c>
      <c r="O822" t="s">
        <v>512</v>
      </c>
      <c r="P822" t="s">
        <v>513</v>
      </c>
      <c r="Q822">
        <v>101058483</v>
      </c>
      <c r="R822">
        <v>99688</v>
      </c>
      <c r="S822" s="1">
        <v>44398</v>
      </c>
      <c r="T822" t="s">
        <v>49</v>
      </c>
      <c r="U822">
        <v>34580</v>
      </c>
      <c r="V822">
        <v>34500</v>
      </c>
      <c r="W822">
        <v>1</v>
      </c>
      <c r="X822">
        <v>882851</v>
      </c>
      <c r="Y822">
        <v>0</v>
      </c>
      <c r="Z822" t="s">
        <v>70</v>
      </c>
      <c r="AC822">
        <v>5532800</v>
      </c>
      <c r="AD822">
        <v>0</v>
      </c>
      <c r="AE822">
        <v>0</v>
      </c>
      <c r="AF822" t="s">
        <v>71</v>
      </c>
      <c r="AH822" t="s">
        <v>79</v>
      </c>
      <c r="AI822" t="s">
        <v>51</v>
      </c>
      <c r="AK822" t="s">
        <v>52</v>
      </c>
      <c r="AL822" s="1">
        <v>44410</v>
      </c>
    </row>
    <row r="823" spans="1:38" x14ac:dyDescent="0.25">
      <c r="A823" t="s">
        <v>40</v>
      </c>
      <c r="B823">
        <v>101057755</v>
      </c>
      <c r="C823">
        <v>60262</v>
      </c>
      <c r="D823">
        <v>59511</v>
      </c>
      <c r="E823" s="1">
        <v>44391</v>
      </c>
      <c r="F823" s="2">
        <v>28</v>
      </c>
      <c r="G823" t="s">
        <v>41</v>
      </c>
      <c r="H823" t="s">
        <v>270</v>
      </c>
      <c r="I823" t="s">
        <v>257</v>
      </c>
      <c r="J823" t="s">
        <v>44</v>
      </c>
      <c r="K823" t="s">
        <v>445</v>
      </c>
      <c r="L823" t="s">
        <v>446</v>
      </c>
      <c r="M823" t="s">
        <v>55</v>
      </c>
      <c r="N823" t="s">
        <v>45</v>
      </c>
      <c r="O823" t="s">
        <v>61</v>
      </c>
      <c r="P823" t="s">
        <v>259</v>
      </c>
      <c r="Q823">
        <v>101058484</v>
      </c>
      <c r="R823" t="s">
        <v>667</v>
      </c>
      <c r="S823" s="1">
        <v>44391</v>
      </c>
      <c r="T823" t="s">
        <v>49</v>
      </c>
      <c r="U823">
        <v>1</v>
      </c>
      <c r="V823">
        <v>1</v>
      </c>
      <c r="W823">
        <v>1</v>
      </c>
      <c r="X823">
        <v>10000</v>
      </c>
      <c r="Y823">
        <v>0</v>
      </c>
      <c r="Z823" t="s">
        <v>70</v>
      </c>
      <c r="AC823">
        <v>680615</v>
      </c>
      <c r="AD823">
        <v>0</v>
      </c>
      <c r="AE823">
        <v>0</v>
      </c>
      <c r="AF823" t="s">
        <v>71</v>
      </c>
      <c r="AH823" t="s">
        <v>50</v>
      </c>
      <c r="AI823" t="s">
        <v>51</v>
      </c>
      <c r="AK823" t="s">
        <v>52</v>
      </c>
      <c r="AL823" s="1">
        <v>44410</v>
      </c>
    </row>
    <row r="824" spans="1:38" x14ac:dyDescent="0.25">
      <c r="A824" t="s">
        <v>40</v>
      </c>
      <c r="B824">
        <v>101057756</v>
      </c>
      <c r="C824">
        <v>60263</v>
      </c>
      <c r="E824" s="1">
        <v>44391</v>
      </c>
      <c r="F824" s="2">
        <v>28</v>
      </c>
      <c r="G824" t="s">
        <v>521</v>
      </c>
      <c r="H824" t="s">
        <v>102</v>
      </c>
      <c r="I824" t="s">
        <v>54</v>
      </c>
      <c r="J824" t="s">
        <v>44</v>
      </c>
      <c r="K824" t="s">
        <v>300</v>
      </c>
      <c r="L824" t="s">
        <v>399</v>
      </c>
      <c r="M824" t="s">
        <v>105</v>
      </c>
      <c r="N824" t="s">
        <v>45</v>
      </c>
      <c r="O824" t="s">
        <v>668</v>
      </c>
      <c r="P824" t="s">
        <v>669</v>
      </c>
      <c r="Q824">
        <v>101058485</v>
      </c>
      <c r="R824">
        <v>83</v>
      </c>
      <c r="S824" s="1">
        <v>44411</v>
      </c>
      <c r="T824" t="s">
        <v>120</v>
      </c>
      <c r="U824">
        <v>35390</v>
      </c>
      <c r="V824">
        <v>35360</v>
      </c>
      <c r="W824">
        <v>1</v>
      </c>
      <c r="X824">
        <v>0</v>
      </c>
      <c r="Y824">
        <v>0</v>
      </c>
      <c r="AC824">
        <v>3339046</v>
      </c>
      <c r="AD824">
        <v>2932500</v>
      </c>
      <c r="AE824">
        <v>-75650</v>
      </c>
      <c r="AH824" t="s">
        <v>90</v>
      </c>
      <c r="AI824" t="s">
        <v>51</v>
      </c>
      <c r="AK824" t="s">
        <v>60</v>
      </c>
    </row>
    <row r="825" spans="1:38" x14ac:dyDescent="0.25">
      <c r="A825" t="s">
        <v>40</v>
      </c>
      <c r="B825">
        <v>101057757</v>
      </c>
      <c r="C825">
        <v>60264</v>
      </c>
      <c r="E825" s="1">
        <v>44391</v>
      </c>
      <c r="F825" s="2">
        <v>28</v>
      </c>
      <c r="G825" t="s">
        <v>269</v>
      </c>
      <c r="H825" t="s">
        <v>270</v>
      </c>
      <c r="I825" t="s">
        <v>257</v>
      </c>
      <c r="J825" t="s">
        <v>44</v>
      </c>
      <c r="K825" t="s">
        <v>258</v>
      </c>
      <c r="L825" t="s">
        <v>207</v>
      </c>
      <c r="M825" t="s">
        <v>55</v>
      </c>
      <c r="N825" t="s">
        <v>45</v>
      </c>
      <c r="O825" t="s">
        <v>503</v>
      </c>
      <c r="P825" t="s">
        <v>504</v>
      </c>
      <c r="Q825">
        <v>101058486</v>
      </c>
      <c r="R825" t="s">
        <v>670</v>
      </c>
      <c r="S825" s="1">
        <v>44391</v>
      </c>
      <c r="T825" t="s">
        <v>120</v>
      </c>
      <c r="U825">
        <v>1</v>
      </c>
      <c r="V825">
        <v>1</v>
      </c>
      <c r="W825">
        <v>1</v>
      </c>
      <c r="X825">
        <v>0</v>
      </c>
      <c r="Y825">
        <v>0</v>
      </c>
      <c r="AC825">
        <v>1188459</v>
      </c>
      <c r="AD825">
        <v>1000000</v>
      </c>
      <c r="AE825">
        <v>0</v>
      </c>
      <c r="AH825" t="s">
        <v>50</v>
      </c>
      <c r="AI825" t="s">
        <v>51</v>
      </c>
      <c r="AK825" t="s">
        <v>52</v>
      </c>
      <c r="AL825" s="1">
        <v>44410</v>
      </c>
    </row>
    <row r="826" spans="1:38" x14ac:dyDescent="0.25">
      <c r="A826" t="s">
        <v>40</v>
      </c>
      <c r="B826">
        <v>101057758</v>
      </c>
      <c r="C826">
        <v>60265</v>
      </c>
      <c r="E826" s="1">
        <v>44391</v>
      </c>
      <c r="F826" s="2">
        <v>28</v>
      </c>
      <c r="G826" t="s">
        <v>269</v>
      </c>
      <c r="H826" t="s">
        <v>270</v>
      </c>
      <c r="I826" t="s">
        <v>257</v>
      </c>
      <c r="J826" t="s">
        <v>44</v>
      </c>
      <c r="K826" t="s">
        <v>258</v>
      </c>
      <c r="L826" t="s">
        <v>207</v>
      </c>
      <c r="M826" t="s">
        <v>55</v>
      </c>
      <c r="N826" t="s">
        <v>45</v>
      </c>
      <c r="O826" t="s">
        <v>123</v>
      </c>
      <c r="P826" t="s">
        <v>124</v>
      </c>
      <c r="Q826">
        <v>101058487</v>
      </c>
      <c r="R826" t="s">
        <v>671</v>
      </c>
      <c r="S826" s="1">
        <v>44391</v>
      </c>
      <c r="T826" t="s">
        <v>120</v>
      </c>
      <c r="U826">
        <v>1</v>
      </c>
      <c r="V826">
        <v>1</v>
      </c>
      <c r="W826">
        <v>1</v>
      </c>
      <c r="X826">
        <v>0</v>
      </c>
      <c r="Y826">
        <v>0</v>
      </c>
      <c r="AC826">
        <v>1188459</v>
      </c>
      <c r="AD826">
        <v>1000000</v>
      </c>
      <c r="AE826">
        <v>0</v>
      </c>
      <c r="AH826" t="s">
        <v>50</v>
      </c>
      <c r="AI826" t="s">
        <v>51</v>
      </c>
      <c r="AK826" t="s">
        <v>52</v>
      </c>
      <c r="AL826" s="1">
        <v>44410</v>
      </c>
    </row>
    <row r="827" spans="1:38" x14ac:dyDescent="0.25">
      <c r="A827" t="s">
        <v>40</v>
      </c>
      <c r="B827">
        <v>101057759</v>
      </c>
      <c r="C827">
        <v>60266</v>
      </c>
      <c r="D827">
        <v>59444</v>
      </c>
      <c r="E827" s="1">
        <v>44391</v>
      </c>
      <c r="F827" s="2">
        <v>28</v>
      </c>
      <c r="G827" t="s">
        <v>41</v>
      </c>
      <c r="H827" t="s">
        <v>102</v>
      </c>
      <c r="I827" t="s">
        <v>54</v>
      </c>
      <c r="J827" t="s">
        <v>44</v>
      </c>
      <c r="K827" t="s">
        <v>241</v>
      </c>
      <c r="L827" t="s">
        <v>242</v>
      </c>
      <c r="M827" t="s">
        <v>105</v>
      </c>
      <c r="N827" t="s">
        <v>45</v>
      </c>
      <c r="O827" t="s">
        <v>267</v>
      </c>
      <c r="P827" t="s">
        <v>268</v>
      </c>
      <c r="Q827">
        <v>101058488</v>
      </c>
      <c r="R827">
        <v>77679</v>
      </c>
      <c r="S827" s="1">
        <v>44391</v>
      </c>
      <c r="T827" t="s">
        <v>49</v>
      </c>
      <c r="U827">
        <v>34830</v>
      </c>
      <c r="V827">
        <v>34810</v>
      </c>
      <c r="W827">
        <v>1</v>
      </c>
      <c r="X827">
        <v>10000</v>
      </c>
      <c r="Y827">
        <v>0</v>
      </c>
      <c r="Z827" t="s">
        <v>70</v>
      </c>
      <c r="AC827">
        <v>1342000</v>
      </c>
      <c r="AD827">
        <v>0</v>
      </c>
      <c r="AE827">
        <v>0</v>
      </c>
      <c r="AF827" t="s">
        <v>71</v>
      </c>
      <c r="AH827" t="s">
        <v>90</v>
      </c>
      <c r="AI827" t="s">
        <v>51</v>
      </c>
      <c r="AK827" t="s">
        <v>52</v>
      </c>
      <c r="AL827" s="1">
        <v>44410</v>
      </c>
    </row>
    <row r="828" spans="1:38" x14ac:dyDescent="0.25">
      <c r="A828" t="s">
        <v>40</v>
      </c>
      <c r="B828">
        <v>101057760</v>
      </c>
      <c r="C828">
        <v>60267</v>
      </c>
      <c r="D828">
        <v>59619</v>
      </c>
      <c r="E828" s="1">
        <v>44391</v>
      </c>
      <c r="F828" s="2">
        <v>28</v>
      </c>
      <c r="G828" t="s">
        <v>41</v>
      </c>
      <c r="H828" t="s">
        <v>125</v>
      </c>
      <c r="I828" t="s">
        <v>105</v>
      </c>
      <c r="J828" t="s">
        <v>44</v>
      </c>
      <c r="K828" t="s">
        <v>105</v>
      </c>
      <c r="L828" t="s">
        <v>45</v>
      </c>
      <c r="M828" t="s">
        <v>184</v>
      </c>
      <c r="N828" t="s">
        <v>192</v>
      </c>
      <c r="O828" t="s">
        <v>396</v>
      </c>
      <c r="P828" t="s">
        <v>397</v>
      </c>
      <c r="Q828">
        <v>101058489</v>
      </c>
      <c r="R828" t="s">
        <v>672</v>
      </c>
      <c r="S828" s="1">
        <v>44392</v>
      </c>
      <c r="T828" t="s">
        <v>49</v>
      </c>
      <c r="U828">
        <v>10072</v>
      </c>
      <c r="V828">
        <v>10088</v>
      </c>
      <c r="W828">
        <v>1</v>
      </c>
      <c r="X828">
        <v>221080</v>
      </c>
      <c r="Y828">
        <v>458000</v>
      </c>
      <c r="Z828" t="s">
        <v>70</v>
      </c>
      <c r="AC828">
        <v>1438181</v>
      </c>
      <c r="AD828">
        <v>0</v>
      </c>
      <c r="AE828">
        <v>0</v>
      </c>
      <c r="AF828" t="s">
        <v>134</v>
      </c>
      <c r="AH828" t="s">
        <v>115</v>
      </c>
      <c r="AI828" t="s">
        <v>51</v>
      </c>
      <c r="AK828" t="s">
        <v>52</v>
      </c>
      <c r="AL828" s="1">
        <v>44410</v>
      </c>
    </row>
    <row r="829" spans="1:38" x14ac:dyDescent="0.25">
      <c r="A829" t="s">
        <v>40</v>
      </c>
      <c r="B829">
        <v>101057762</v>
      </c>
      <c r="C829">
        <v>60269</v>
      </c>
      <c r="D829">
        <v>59954</v>
      </c>
      <c r="E829" s="1">
        <v>44391</v>
      </c>
      <c r="F829" s="2">
        <v>28</v>
      </c>
      <c r="G829" t="s">
        <v>41</v>
      </c>
      <c r="H829" t="s">
        <v>541</v>
      </c>
      <c r="I829" t="s">
        <v>257</v>
      </c>
      <c r="J829" t="s">
        <v>44</v>
      </c>
      <c r="K829" t="s">
        <v>66</v>
      </c>
      <c r="L829" t="s">
        <v>67</v>
      </c>
      <c r="M829" t="s">
        <v>445</v>
      </c>
      <c r="N829" t="s">
        <v>446</v>
      </c>
      <c r="O829" t="s">
        <v>212</v>
      </c>
      <c r="P829" t="s">
        <v>213</v>
      </c>
      <c r="Q829">
        <v>101058491</v>
      </c>
      <c r="R829">
        <v>83984</v>
      </c>
      <c r="S829" s="1">
        <v>44400</v>
      </c>
      <c r="T829" t="s">
        <v>49</v>
      </c>
      <c r="U829">
        <v>27260</v>
      </c>
      <c r="V829">
        <v>27260</v>
      </c>
      <c r="W829">
        <v>1</v>
      </c>
      <c r="X829">
        <v>59100</v>
      </c>
      <c r="Y829">
        <v>560000</v>
      </c>
      <c r="Z829" t="s">
        <v>70</v>
      </c>
      <c r="AC829">
        <v>1052781</v>
      </c>
      <c r="AD829">
        <v>0</v>
      </c>
      <c r="AE829">
        <v>0</v>
      </c>
      <c r="AF829" t="s">
        <v>134</v>
      </c>
      <c r="AH829" t="s">
        <v>50</v>
      </c>
      <c r="AI829" t="s">
        <v>51</v>
      </c>
      <c r="AK829" t="s">
        <v>60</v>
      </c>
    </row>
    <row r="830" spans="1:38" x14ac:dyDescent="0.25">
      <c r="A830" t="s">
        <v>40</v>
      </c>
      <c r="B830">
        <v>101057763</v>
      </c>
      <c r="C830">
        <v>60270</v>
      </c>
      <c r="D830">
        <v>59550</v>
      </c>
      <c r="E830" s="1">
        <v>44391</v>
      </c>
      <c r="F830" s="2">
        <v>28</v>
      </c>
      <c r="G830" t="s">
        <v>41</v>
      </c>
      <c r="H830" t="s">
        <v>72</v>
      </c>
      <c r="I830" t="s">
        <v>54</v>
      </c>
      <c r="J830" t="s">
        <v>44</v>
      </c>
      <c r="K830" t="s">
        <v>56</v>
      </c>
      <c r="L830" t="s">
        <v>45</v>
      </c>
      <c r="M830" t="s">
        <v>55</v>
      </c>
      <c r="N830" t="s">
        <v>45</v>
      </c>
      <c r="O830" t="s">
        <v>46</v>
      </c>
      <c r="P830" t="s">
        <v>47</v>
      </c>
      <c r="Q830">
        <v>101058492</v>
      </c>
      <c r="R830" t="s">
        <v>673</v>
      </c>
      <c r="S830" s="1">
        <v>44392</v>
      </c>
      <c r="T830" t="s">
        <v>49</v>
      </c>
      <c r="U830">
        <v>1</v>
      </c>
      <c r="V830">
        <v>1</v>
      </c>
      <c r="W830">
        <v>1</v>
      </c>
      <c r="X830">
        <v>10000</v>
      </c>
      <c r="Y830">
        <v>0</v>
      </c>
      <c r="Z830" t="s">
        <v>70</v>
      </c>
      <c r="AC830">
        <v>324601</v>
      </c>
      <c r="AD830">
        <v>0</v>
      </c>
      <c r="AE830">
        <v>0</v>
      </c>
      <c r="AF830" t="s">
        <v>71</v>
      </c>
      <c r="AH830" t="s">
        <v>50</v>
      </c>
      <c r="AI830" t="s">
        <v>51</v>
      </c>
      <c r="AK830" t="s">
        <v>60</v>
      </c>
    </row>
    <row r="831" spans="1:38" x14ac:dyDescent="0.25">
      <c r="A831" t="s">
        <v>40</v>
      </c>
      <c r="B831">
        <v>101057764</v>
      </c>
      <c r="C831">
        <v>60271</v>
      </c>
      <c r="D831">
        <v>59517</v>
      </c>
      <c r="E831" s="1">
        <v>44391</v>
      </c>
      <c r="F831" s="2">
        <v>28</v>
      </c>
      <c r="G831" t="s">
        <v>41</v>
      </c>
      <c r="H831" t="s">
        <v>72</v>
      </c>
      <c r="I831" t="s">
        <v>54</v>
      </c>
      <c r="J831" t="s">
        <v>44</v>
      </c>
      <c r="K831" t="s">
        <v>56</v>
      </c>
      <c r="L831" t="s">
        <v>45</v>
      </c>
      <c r="M831" t="s">
        <v>55</v>
      </c>
      <c r="N831" t="s">
        <v>45</v>
      </c>
      <c r="O831" t="s">
        <v>46</v>
      </c>
      <c r="P831" t="s">
        <v>47</v>
      </c>
      <c r="Q831">
        <v>101058493</v>
      </c>
      <c r="R831" t="s">
        <v>581</v>
      </c>
      <c r="S831" s="1">
        <v>44391</v>
      </c>
      <c r="T831" t="s">
        <v>49</v>
      </c>
      <c r="U831">
        <v>1</v>
      </c>
      <c r="V831">
        <v>1</v>
      </c>
      <c r="W831">
        <v>1</v>
      </c>
      <c r="X831">
        <v>0</v>
      </c>
      <c r="Y831">
        <v>0</v>
      </c>
      <c r="AC831">
        <v>324601</v>
      </c>
      <c r="AD831">
        <v>0</v>
      </c>
      <c r="AE831">
        <v>0</v>
      </c>
      <c r="AH831" t="s">
        <v>50</v>
      </c>
      <c r="AI831" t="s">
        <v>51</v>
      </c>
      <c r="AK831" t="s">
        <v>60</v>
      </c>
    </row>
    <row r="832" spans="1:38" x14ac:dyDescent="0.25">
      <c r="A832" t="s">
        <v>40</v>
      </c>
      <c r="B832">
        <v>101057765</v>
      </c>
      <c r="C832">
        <v>60272</v>
      </c>
      <c r="D832">
        <v>59518</v>
      </c>
      <c r="E832" s="1">
        <v>44391</v>
      </c>
      <c r="F832" s="2">
        <v>28</v>
      </c>
      <c r="G832" t="s">
        <v>41</v>
      </c>
      <c r="H832" t="s">
        <v>72</v>
      </c>
      <c r="I832" t="s">
        <v>54</v>
      </c>
      <c r="J832" t="s">
        <v>44</v>
      </c>
      <c r="K832" t="s">
        <v>56</v>
      </c>
      <c r="L832" t="s">
        <v>45</v>
      </c>
      <c r="M832" t="s">
        <v>55</v>
      </c>
      <c r="N832" t="s">
        <v>45</v>
      </c>
      <c r="O832" t="s">
        <v>46</v>
      </c>
      <c r="P832" t="s">
        <v>47</v>
      </c>
      <c r="Q832">
        <v>101058494</v>
      </c>
      <c r="R832" t="s">
        <v>674</v>
      </c>
      <c r="S832" s="1">
        <v>44391</v>
      </c>
      <c r="T832" t="s">
        <v>49</v>
      </c>
      <c r="U832">
        <v>1</v>
      </c>
      <c r="V832">
        <v>1</v>
      </c>
      <c r="W832">
        <v>1</v>
      </c>
      <c r="X832">
        <v>0</v>
      </c>
      <c r="Y832">
        <v>0</v>
      </c>
      <c r="AC832">
        <v>324601</v>
      </c>
      <c r="AD832">
        <v>0</v>
      </c>
      <c r="AE832">
        <v>0</v>
      </c>
      <c r="AH832" t="s">
        <v>50</v>
      </c>
      <c r="AI832" t="s">
        <v>51</v>
      </c>
      <c r="AK832" t="s">
        <v>60</v>
      </c>
    </row>
    <row r="833" spans="1:38" x14ac:dyDescent="0.25">
      <c r="A833" t="s">
        <v>40</v>
      </c>
      <c r="B833">
        <v>101057766</v>
      </c>
      <c r="C833">
        <v>60273</v>
      </c>
      <c r="D833">
        <v>59519</v>
      </c>
      <c r="E833" s="1">
        <v>44391</v>
      </c>
      <c r="F833" s="2">
        <v>28</v>
      </c>
      <c r="G833" t="s">
        <v>41</v>
      </c>
      <c r="H833" t="s">
        <v>72</v>
      </c>
      <c r="I833" t="s">
        <v>54</v>
      </c>
      <c r="J833" t="s">
        <v>44</v>
      </c>
      <c r="K833" t="s">
        <v>56</v>
      </c>
      <c r="L833" t="s">
        <v>45</v>
      </c>
      <c r="M833" t="s">
        <v>55</v>
      </c>
      <c r="N833" t="s">
        <v>45</v>
      </c>
      <c r="O833" t="s">
        <v>46</v>
      </c>
      <c r="P833" t="s">
        <v>47</v>
      </c>
      <c r="Q833">
        <v>101058495</v>
      </c>
      <c r="R833" t="s">
        <v>585</v>
      </c>
      <c r="S833" s="1">
        <v>44392</v>
      </c>
      <c r="T833" t="s">
        <v>49</v>
      </c>
      <c r="U833">
        <v>1</v>
      </c>
      <c r="V833">
        <v>1</v>
      </c>
      <c r="W833">
        <v>1</v>
      </c>
      <c r="X833">
        <v>0</v>
      </c>
      <c r="Y833">
        <v>0</v>
      </c>
      <c r="AC833">
        <v>324601</v>
      </c>
      <c r="AD833">
        <v>0</v>
      </c>
      <c r="AE833">
        <v>0</v>
      </c>
      <c r="AH833" t="s">
        <v>50</v>
      </c>
      <c r="AI833" t="s">
        <v>51</v>
      </c>
      <c r="AK833" t="s">
        <v>60</v>
      </c>
    </row>
    <row r="834" spans="1:38" x14ac:dyDescent="0.25">
      <c r="A834" t="s">
        <v>40</v>
      </c>
      <c r="B834">
        <v>101057767</v>
      </c>
      <c r="C834">
        <v>60274</v>
      </c>
      <c r="D834">
        <v>59520</v>
      </c>
      <c r="E834" s="1">
        <v>44391</v>
      </c>
      <c r="F834" s="2">
        <v>28</v>
      </c>
      <c r="G834" t="s">
        <v>41</v>
      </c>
      <c r="H834" t="s">
        <v>72</v>
      </c>
      <c r="I834" t="s">
        <v>54</v>
      </c>
      <c r="J834" t="s">
        <v>44</v>
      </c>
      <c r="K834" t="s">
        <v>56</v>
      </c>
      <c r="L834" t="s">
        <v>45</v>
      </c>
      <c r="M834" t="s">
        <v>55</v>
      </c>
      <c r="N834" t="s">
        <v>45</v>
      </c>
      <c r="O834" t="s">
        <v>238</v>
      </c>
      <c r="P834" t="s">
        <v>239</v>
      </c>
      <c r="Q834">
        <v>101058496</v>
      </c>
      <c r="R834" t="s">
        <v>578</v>
      </c>
      <c r="S834" s="1">
        <v>44392</v>
      </c>
      <c r="T834" t="s">
        <v>49</v>
      </c>
      <c r="U834">
        <v>1</v>
      </c>
      <c r="V834">
        <v>1</v>
      </c>
      <c r="W834">
        <v>1</v>
      </c>
      <c r="X834">
        <v>10000</v>
      </c>
      <c r="Y834">
        <v>0</v>
      </c>
      <c r="Z834" t="s">
        <v>70</v>
      </c>
      <c r="AC834">
        <v>324601</v>
      </c>
      <c r="AD834">
        <v>0</v>
      </c>
      <c r="AE834">
        <v>0</v>
      </c>
      <c r="AF834" t="s">
        <v>71</v>
      </c>
      <c r="AH834" t="s">
        <v>50</v>
      </c>
      <c r="AI834" t="s">
        <v>51</v>
      </c>
      <c r="AK834" t="s">
        <v>60</v>
      </c>
    </row>
    <row r="835" spans="1:38" x14ac:dyDescent="0.25">
      <c r="A835" t="s">
        <v>40</v>
      </c>
      <c r="B835">
        <v>101057768</v>
      </c>
      <c r="C835">
        <v>60275</v>
      </c>
      <c r="D835">
        <v>59521</v>
      </c>
      <c r="E835" s="1">
        <v>44391</v>
      </c>
      <c r="F835" s="2">
        <v>28</v>
      </c>
      <c r="G835" t="s">
        <v>41</v>
      </c>
      <c r="H835" t="s">
        <v>72</v>
      </c>
      <c r="I835" t="s">
        <v>54</v>
      </c>
      <c r="J835" t="s">
        <v>44</v>
      </c>
      <c r="K835" t="s">
        <v>56</v>
      </c>
      <c r="L835" t="s">
        <v>45</v>
      </c>
      <c r="M835" t="s">
        <v>55</v>
      </c>
      <c r="N835" t="s">
        <v>45</v>
      </c>
      <c r="O835" t="s">
        <v>238</v>
      </c>
      <c r="P835" t="s">
        <v>239</v>
      </c>
      <c r="Q835">
        <v>101058497</v>
      </c>
      <c r="R835" t="s">
        <v>605</v>
      </c>
      <c r="S835" s="1">
        <v>44392</v>
      </c>
      <c r="T835" t="s">
        <v>49</v>
      </c>
      <c r="U835">
        <v>1</v>
      </c>
      <c r="V835">
        <v>1</v>
      </c>
      <c r="W835">
        <v>1</v>
      </c>
      <c r="X835">
        <v>0</v>
      </c>
      <c r="Y835">
        <v>0</v>
      </c>
      <c r="AC835">
        <v>324601</v>
      </c>
      <c r="AD835">
        <v>0</v>
      </c>
      <c r="AE835">
        <v>0</v>
      </c>
      <c r="AH835" t="s">
        <v>50</v>
      </c>
      <c r="AI835" t="s">
        <v>51</v>
      </c>
      <c r="AK835" t="s">
        <v>60</v>
      </c>
    </row>
    <row r="836" spans="1:38" x14ac:dyDescent="0.25">
      <c r="A836" t="s">
        <v>40</v>
      </c>
      <c r="B836">
        <v>101057769</v>
      </c>
      <c r="C836">
        <v>60276</v>
      </c>
      <c r="D836">
        <v>59522</v>
      </c>
      <c r="E836" s="1">
        <v>44391</v>
      </c>
      <c r="F836" s="2">
        <v>28</v>
      </c>
      <c r="G836" t="s">
        <v>41</v>
      </c>
      <c r="H836" t="s">
        <v>72</v>
      </c>
      <c r="I836" t="s">
        <v>54</v>
      </c>
      <c r="J836" t="s">
        <v>44</v>
      </c>
      <c r="K836" t="s">
        <v>56</v>
      </c>
      <c r="L836" t="s">
        <v>45</v>
      </c>
      <c r="M836" t="s">
        <v>55</v>
      </c>
      <c r="N836" t="s">
        <v>45</v>
      </c>
      <c r="O836" t="s">
        <v>46</v>
      </c>
      <c r="P836" t="s">
        <v>47</v>
      </c>
      <c r="Q836">
        <v>101058498</v>
      </c>
      <c r="R836" t="s">
        <v>675</v>
      </c>
      <c r="S836" s="1">
        <v>44392</v>
      </c>
      <c r="T836" t="s">
        <v>49</v>
      </c>
      <c r="U836">
        <v>1</v>
      </c>
      <c r="V836">
        <v>1</v>
      </c>
      <c r="W836">
        <v>1</v>
      </c>
      <c r="X836">
        <v>0</v>
      </c>
      <c r="Y836">
        <v>0</v>
      </c>
      <c r="AC836">
        <v>324601</v>
      </c>
      <c r="AD836">
        <v>0</v>
      </c>
      <c r="AE836">
        <v>0</v>
      </c>
      <c r="AH836" t="s">
        <v>50</v>
      </c>
      <c r="AI836" t="s">
        <v>51</v>
      </c>
      <c r="AK836" t="s">
        <v>60</v>
      </c>
    </row>
    <row r="837" spans="1:38" x14ac:dyDescent="0.25">
      <c r="A837" t="s">
        <v>40</v>
      </c>
      <c r="B837">
        <v>101057770</v>
      </c>
      <c r="C837">
        <v>60277</v>
      </c>
      <c r="D837">
        <v>59523</v>
      </c>
      <c r="E837" s="1">
        <v>44391</v>
      </c>
      <c r="F837" s="2">
        <v>28</v>
      </c>
      <c r="G837" t="s">
        <v>41</v>
      </c>
      <c r="H837" t="s">
        <v>72</v>
      </c>
      <c r="I837" t="s">
        <v>54</v>
      </c>
      <c r="J837" t="s">
        <v>44</v>
      </c>
      <c r="K837" t="s">
        <v>56</v>
      </c>
      <c r="L837" t="s">
        <v>45</v>
      </c>
      <c r="M837" t="s">
        <v>55</v>
      </c>
      <c r="N837" t="s">
        <v>45</v>
      </c>
      <c r="O837" t="s">
        <v>281</v>
      </c>
      <c r="P837" t="s">
        <v>282</v>
      </c>
      <c r="Q837">
        <v>101058499</v>
      </c>
      <c r="R837" t="s">
        <v>676</v>
      </c>
      <c r="S837" s="1">
        <v>44392</v>
      </c>
      <c r="T837" t="s">
        <v>49</v>
      </c>
      <c r="U837">
        <v>1</v>
      </c>
      <c r="V837">
        <v>1</v>
      </c>
      <c r="W837">
        <v>1</v>
      </c>
      <c r="X837">
        <v>10000</v>
      </c>
      <c r="Y837">
        <v>0</v>
      </c>
      <c r="Z837" t="s">
        <v>70</v>
      </c>
      <c r="AC837">
        <v>324601</v>
      </c>
      <c r="AD837">
        <v>0</v>
      </c>
      <c r="AE837">
        <v>0</v>
      </c>
      <c r="AF837" t="s">
        <v>71</v>
      </c>
      <c r="AH837" t="s">
        <v>50</v>
      </c>
      <c r="AI837" t="s">
        <v>51</v>
      </c>
      <c r="AK837" t="s">
        <v>60</v>
      </c>
    </row>
    <row r="838" spans="1:38" x14ac:dyDescent="0.25">
      <c r="A838" t="s">
        <v>40</v>
      </c>
      <c r="B838">
        <v>101057771</v>
      </c>
      <c r="C838">
        <v>60278</v>
      </c>
      <c r="D838">
        <v>59525</v>
      </c>
      <c r="E838" s="1">
        <v>44391</v>
      </c>
      <c r="F838" s="2">
        <v>28</v>
      </c>
      <c r="G838" t="s">
        <v>41</v>
      </c>
      <c r="H838" t="s">
        <v>72</v>
      </c>
      <c r="I838" t="s">
        <v>54</v>
      </c>
      <c r="J838" t="s">
        <v>44</v>
      </c>
      <c r="K838" t="s">
        <v>56</v>
      </c>
      <c r="L838" t="s">
        <v>45</v>
      </c>
      <c r="M838" t="s">
        <v>55</v>
      </c>
      <c r="N838" t="s">
        <v>45</v>
      </c>
      <c r="O838" t="s">
        <v>601</v>
      </c>
      <c r="P838" t="s">
        <v>602</v>
      </c>
      <c r="Q838">
        <v>101058500</v>
      </c>
      <c r="R838" t="s">
        <v>606</v>
      </c>
      <c r="S838" s="1">
        <v>44392</v>
      </c>
      <c r="T838" t="s">
        <v>49</v>
      </c>
      <c r="U838">
        <v>1</v>
      </c>
      <c r="V838">
        <v>1</v>
      </c>
      <c r="W838">
        <v>1</v>
      </c>
      <c r="X838">
        <v>10000</v>
      </c>
      <c r="Y838">
        <v>0</v>
      </c>
      <c r="Z838" t="s">
        <v>70</v>
      </c>
      <c r="AC838">
        <v>324601</v>
      </c>
      <c r="AD838">
        <v>0</v>
      </c>
      <c r="AE838">
        <v>0</v>
      </c>
      <c r="AF838" t="s">
        <v>71</v>
      </c>
      <c r="AH838" t="s">
        <v>50</v>
      </c>
      <c r="AI838" t="s">
        <v>51</v>
      </c>
      <c r="AK838" t="s">
        <v>60</v>
      </c>
    </row>
    <row r="839" spans="1:38" x14ac:dyDescent="0.25">
      <c r="A839" t="s">
        <v>40</v>
      </c>
      <c r="B839">
        <v>101057772</v>
      </c>
      <c r="C839">
        <v>60279</v>
      </c>
      <c r="D839">
        <v>59915</v>
      </c>
      <c r="E839" s="1">
        <v>44391</v>
      </c>
      <c r="F839" s="2">
        <v>28</v>
      </c>
      <c r="G839" t="s">
        <v>41</v>
      </c>
      <c r="H839" t="s">
        <v>677</v>
      </c>
      <c r="I839" t="s">
        <v>40</v>
      </c>
      <c r="J839" t="s">
        <v>44</v>
      </c>
      <c r="K839" t="s">
        <v>66</v>
      </c>
      <c r="L839" t="s">
        <v>67</v>
      </c>
      <c r="M839" t="s">
        <v>40</v>
      </c>
      <c r="N839" t="s">
        <v>45</v>
      </c>
      <c r="O839" t="s">
        <v>228</v>
      </c>
      <c r="P839" t="s">
        <v>229</v>
      </c>
      <c r="Q839">
        <v>101058501</v>
      </c>
      <c r="R839">
        <v>1</v>
      </c>
      <c r="S839" s="1">
        <v>44400</v>
      </c>
      <c r="T839" t="s">
        <v>49</v>
      </c>
      <c r="U839">
        <v>1</v>
      </c>
      <c r="V839">
        <v>1</v>
      </c>
      <c r="W839">
        <v>1</v>
      </c>
      <c r="X839">
        <v>10000</v>
      </c>
      <c r="Y839">
        <v>198000</v>
      </c>
      <c r="Z839" t="s">
        <v>70</v>
      </c>
      <c r="AC839">
        <v>1500000</v>
      </c>
      <c r="AD839">
        <v>0</v>
      </c>
      <c r="AE839">
        <v>0</v>
      </c>
      <c r="AF839" t="s">
        <v>134</v>
      </c>
      <c r="AH839" t="s">
        <v>164</v>
      </c>
      <c r="AI839" t="s">
        <v>51</v>
      </c>
      <c r="AK839" t="s">
        <v>60</v>
      </c>
    </row>
    <row r="840" spans="1:38" x14ac:dyDescent="0.25">
      <c r="A840" t="s">
        <v>40</v>
      </c>
      <c r="B840">
        <v>101057773</v>
      </c>
      <c r="C840">
        <v>60280</v>
      </c>
      <c r="D840">
        <v>59706</v>
      </c>
      <c r="E840" s="1">
        <v>44391</v>
      </c>
      <c r="F840" s="2">
        <v>28</v>
      </c>
      <c r="G840" t="s">
        <v>41</v>
      </c>
      <c r="H840" t="s">
        <v>102</v>
      </c>
      <c r="I840" t="s">
        <v>130</v>
      </c>
      <c r="J840" t="s">
        <v>44</v>
      </c>
      <c r="K840" t="s">
        <v>366</v>
      </c>
      <c r="L840" t="s">
        <v>137</v>
      </c>
      <c r="M840" t="s">
        <v>130</v>
      </c>
      <c r="N840" t="s">
        <v>131</v>
      </c>
      <c r="O840" t="s">
        <v>132</v>
      </c>
      <c r="P840" t="s">
        <v>133</v>
      </c>
      <c r="Q840">
        <v>101058502</v>
      </c>
      <c r="R840">
        <v>5166</v>
      </c>
      <c r="S840" s="1">
        <v>44393</v>
      </c>
      <c r="T840" t="s">
        <v>49</v>
      </c>
      <c r="U840">
        <v>33710</v>
      </c>
      <c r="V840">
        <v>33590</v>
      </c>
      <c r="W840">
        <v>1</v>
      </c>
      <c r="X840">
        <v>189354</v>
      </c>
      <c r="Y840">
        <v>58000</v>
      </c>
      <c r="Z840" t="s">
        <v>70</v>
      </c>
      <c r="AC840">
        <v>1025167</v>
      </c>
      <c r="AD840">
        <v>0</v>
      </c>
      <c r="AE840">
        <v>0</v>
      </c>
      <c r="AF840" t="s">
        <v>134</v>
      </c>
      <c r="AH840" t="s">
        <v>135</v>
      </c>
      <c r="AI840" t="s">
        <v>51</v>
      </c>
      <c r="AK840" t="s">
        <v>52</v>
      </c>
      <c r="AL840" s="1">
        <v>44410</v>
      </c>
    </row>
    <row r="841" spans="1:38" x14ac:dyDescent="0.25">
      <c r="A841" t="s">
        <v>40</v>
      </c>
      <c r="B841">
        <v>101057774</v>
      </c>
      <c r="C841">
        <v>60281</v>
      </c>
      <c r="D841">
        <v>59707</v>
      </c>
      <c r="E841" s="1">
        <v>44391</v>
      </c>
      <c r="F841" s="2">
        <v>28</v>
      </c>
      <c r="G841" t="s">
        <v>41</v>
      </c>
      <c r="H841" t="s">
        <v>102</v>
      </c>
      <c r="I841" t="s">
        <v>130</v>
      </c>
      <c r="J841" t="s">
        <v>44</v>
      </c>
      <c r="K841" t="s">
        <v>148</v>
      </c>
      <c r="L841" t="s">
        <v>137</v>
      </c>
      <c r="M841" t="s">
        <v>130</v>
      </c>
      <c r="N841" t="s">
        <v>131</v>
      </c>
      <c r="O841" t="s">
        <v>138</v>
      </c>
      <c r="P841" t="s">
        <v>139</v>
      </c>
      <c r="Q841">
        <v>101058503</v>
      </c>
      <c r="R841">
        <v>5168</v>
      </c>
      <c r="S841" s="1">
        <v>44393</v>
      </c>
      <c r="T841" t="s">
        <v>49</v>
      </c>
      <c r="U841">
        <v>33880</v>
      </c>
      <c r="V841">
        <v>33830</v>
      </c>
      <c r="W841">
        <v>1</v>
      </c>
      <c r="X841">
        <v>189354</v>
      </c>
      <c r="Y841">
        <v>0</v>
      </c>
      <c r="Z841" t="s">
        <v>70</v>
      </c>
      <c r="AC841">
        <v>1032492</v>
      </c>
      <c r="AD841">
        <v>0</v>
      </c>
      <c r="AE841">
        <v>0</v>
      </c>
      <c r="AF841" t="s">
        <v>71</v>
      </c>
      <c r="AH841" t="s">
        <v>135</v>
      </c>
      <c r="AI841" t="s">
        <v>51</v>
      </c>
      <c r="AK841" t="s">
        <v>60</v>
      </c>
    </row>
    <row r="842" spans="1:38" x14ac:dyDescent="0.25">
      <c r="A842" t="s">
        <v>40</v>
      </c>
      <c r="B842">
        <v>101057775</v>
      </c>
      <c r="C842">
        <v>60282</v>
      </c>
      <c r="E842" s="1">
        <v>44391</v>
      </c>
      <c r="F842" s="2">
        <v>28</v>
      </c>
      <c r="G842" t="s">
        <v>347</v>
      </c>
      <c r="H842" t="s">
        <v>102</v>
      </c>
      <c r="I842" t="s">
        <v>130</v>
      </c>
      <c r="J842" t="s">
        <v>44</v>
      </c>
      <c r="K842" t="s">
        <v>348</v>
      </c>
      <c r="L842" t="s">
        <v>137</v>
      </c>
      <c r="M842" t="s">
        <v>130</v>
      </c>
      <c r="N842" t="s">
        <v>131</v>
      </c>
      <c r="O842" t="s">
        <v>349</v>
      </c>
      <c r="P842" t="s">
        <v>350</v>
      </c>
      <c r="Q842">
        <v>101058504</v>
      </c>
      <c r="R842">
        <v>5131</v>
      </c>
      <c r="S842" s="1">
        <v>44393</v>
      </c>
      <c r="T842" t="s">
        <v>120</v>
      </c>
      <c r="U842">
        <v>34920</v>
      </c>
      <c r="V842">
        <v>34920</v>
      </c>
      <c r="W842">
        <v>1</v>
      </c>
      <c r="X842">
        <v>0</v>
      </c>
      <c r="Y842">
        <v>0</v>
      </c>
      <c r="AC842">
        <v>1065758</v>
      </c>
      <c r="AD842">
        <v>1000500</v>
      </c>
      <c r="AE842">
        <v>-12180</v>
      </c>
      <c r="AH842" t="s">
        <v>135</v>
      </c>
      <c r="AI842" t="s">
        <v>51</v>
      </c>
      <c r="AK842" t="s">
        <v>52</v>
      </c>
      <c r="AL842" s="1">
        <v>44410</v>
      </c>
    </row>
    <row r="843" spans="1:38" x14ac:dyDescent="0.25">
      <c r="A843" t="s">
        <v>40</v>
      </c>
      <c r="B843">
        <v>101057776</v>
      </c>
      <c r="C843">
        <v>60283</v>
      </c>
      <c r="D843">
        <v>59526</v>
      </c>
      <c r="E843" s="1">
        <v>44391</v>
      </c>
      <c r="F843" s="2">
        <v>28</v>
      </c>
      <c r="G843" t="s">
        <v>41</v>
      </c>
      <c r="H843" t="s">
        <v>72</v>
      </c>
      <c r="I843" t="s">
        <v>54</v>
      </c>
      <c r="J843" t="s">
        <v>44</v>
      </c>
      <c r="K843" t="s">
        <v>56</v>
      </c>
      <c r="L843" t="s">
        <v>45</v>
      </c>
      <c r="M843" t="s">
        <v>55</v>
      </c>
      <c r="N843" t="s">
        <v>45</v>
      </c>
      <c r="O843" t="s">
        <v>346</v>
      </c>
      <c r="P843" t="s">
        <v>62</v>
      </c>
      <c r="Q843">
        <v>101058505</v>
      </c>
      <c r="R843" t="s">
        <v>496</v>
      </c>
      <c r="S843" s="1">
        <v>44392</v>
      </c>
      <c r="T843" t="s">
        <v>49</v>
      </c>
      <c r="U843">
        <v>1</v>
      </c>
      <c r="V843">
        <v>1</v>
      </c>
      <c r="W843">
        <v>1</v>
      </c>
      <c r="X843">
        <v>0</v>
      </c>
      <c r="Y843">
        <v>0</v>
      </c>
      <c r="AC843">
        <v>324601</v>
      </c>
      <c r="AD843">
        <v>0</v>
      </c>
      <c r="AE843">
        <v>0</v>
      </c>
      <c r="AH843" t="s">
        <v>50</v>
      </c>
      <c r="AI843" t="s">
        <v>51</v>
      </c>
      <c r="AK843" t="s">
        <v>60</v>
      </c>
    </row>
    <row r="844" spans="1:38" x14ac:dyDescent="0.25">
      <c r="A844" t="s">
        <v>40</v>
      </c>
      <c r="B844">
        <v>101057777</v>
      </c>
      <c r="C844">
        <v>60284</v>
      </c>
      <c r="E844" s="1">
        <v>44391</v>
      </c>
      <c r="F844" s="2">
        <v>28</v>
      </c>
      <c r="G844" t="s">
        <v>347</v>
      </c>
      <c r="H844" t="s">
        <v>102</v>
      </c>
      <c r="I844" t="s">
        <v>130</v>
      </c>
      <c r="J844" t="s">
        <v>44</v>
      </c>
      <c r="K844" t="s">
        <v>348</v>
      </c>
      <c r="L844" t="s">
        <v>137</v>
      </c>
      <c r="M844" t="s">
        <v>130</v>
      </c>
      <c r="N844" t="s">
        <v>131</v>
      </c>
      <c r="O844" t="s">
        <v>363</v>
      </c>
      <c r="P844" t="s">
        <v>364</v>
      </c>
      <c r="Q844">
        <v>101058506</v>
      </c>
      <c r="R844">
        <v>5136</v>
      </c>
      <c r="S844" s="1">
        <v>44393</v>
      </c>
      <c r="T844" t="s">
        <v>365</v>
      </c>
      <c r="U844">
        <v>34880</v>
      </c>
      <c r="V844">
        <v>34840</v>
      </c>
      <c r="W844">
        <v>1</v>
      </c>
      <c r="X844">
        <v>0</v>
      </c>
      <c r="Y844">
        <v>0</v>
      </c>
      <c r="AC844">
        <v>1063317</v>
      </c>
      <c r="AD844">
        <v>1000500</v>
      </c>
      <c r="AE844">
        <v>-9860</v>
      </c>
      <c r="AH844" t="s">
        <v>135</v>
      </c>
      <c r="AI844" t="s">
        <v>51</v>
      </c>
      <c r="AK844" t="s">
        <v>52</v>
      </c>
      <c r="AL844" s="1">
        <v>44410</v>
      </c>
    </row>
    <row r="845" spans="1:38" x14ac:dyDescent="0.25">
      <c r="A845" t="s">
        <v>40</v>
      </c>
      <c r="B845">
        <v>101057778</v>
      </c>
      <c r="C845">
        <v>60285</v>
      </c>
      <c r="D845">
        <v>59539</v>
      </c>
      <c r="E845" s="1">
        <v>44391</v>
      </c>
      <c r="F845" s="2">
        <v>28</v>
      </c>
      <c r="G845" t="s">
        <v>41</v>
      </c>
      <c r="H845" t="s">
        <v>72</v>
      </c>
      <c r="I845" t="s">
        <v>54</v>
      </c>
      <c r="J845" t="s">
        <v>44</v>
      </c>
      <c r="K845" t="s">
        <v>56</v>
      </c>
      <c r="L845" t="s">
        <v>45</v>
      </c>
      <c r="M845" t="s">
        <v>55</v>
      </c>
      <c r="N845" t="s">
        <v>45</v>
      </c>
      <c r="O845" t="s">
        <v>61</v>
      </c>
      <c r="P845" t="s">
        <v>259</v>
      </c>
      <c r="Q845">
        <v>101058507</v>
      </c>
      <c r="R845" t="s">
        <v>678</v>
      </c>
      <c r="S845" s="1">
        <v>44392</v>
      </c>
      <c r="T845" t="s">
        <v>49</v>
      </c>
      <c r="U845">
        <v>1</v>
      </c>
      <c r="V845">
        <v>1</v>
      </c>
      <c r="W845">
        <v>1</v>
      </c>
      <c r="X845">
        <v>0</v>
      </c>
      <c r="Y845">
        <v>0</v>
      </c>
      <c r="AC845">
        <v>324601</v>
      </c>
      <c r="AD845">
        <v>0</v>
      </c>
      <c r="AE845">
        <v>0</v>
      </c>
      <c r="AH845" t="s">
        <v>50</v>
      </c>
      <c r="AI845" t="s">
        <v>51</v>
      </c>
      <c r="AK845" t="s">
        <v>60</v>
      </c>
    </row>
    <row r="846" spans="1:38" x14ac:dyDescent="0.25">
      <c r="A846" t="s">
        <v>40</v>
      </c>
      <c r="B846">
        <v>101057779</v>
      </c>
      <c r="C846">
        <v>60286</v>
      </c>
      <c r="D846">
        <v>59543</v>
      </c>
      <c r="E846" s="1">
        <v>44391</v>
      </c>
      <c r="F846" s="2">
        <v>28</v>
      </c>
      <c r="G846" t="s">
        <v>41</v>
      </c>
      <c r="H846" t="s">
        <v>72</v>
      </c>
      <c r="I846" t="s">
        <v>54</v>
      </c>
      <c r="J846" t="s">
        <v>44</v>
      </c>
      <c r="K846" t="s">
        <v>56</v>
      </c>
      <c r="L846" t="s">
        <v>45</v>
      </c>
      <c r="M846" t="s">
        <v>55</v>
      </c>
      <c r="N846" t="s">
        <v>45</v>
      </c>
      <c r="O846" t="s">
        <v>46</v>
      </c>
      <c r="P846" t="s">
        <v>47</v>
      </c>
      <c r="Q846">
        <v>101058508</v>
      </c>
      <c r="R846" t="s">
        <v>679</v>
      </c>
      <c r="S846" s="1">
        <v>44392</v>
      </c>
      <c r="T846" t="s">
        <v>49</v>
      </c>
      <c r="U846">
        <v>1</v>
      </c>
      <c r="V846">
        <v>1</v>
      </c>
      <c r="W846">
        <v>1</v>
      </c>
      <c r="X846">
        <v>0</v>
      </c>
      <c r="Y846">
        <v>0</v>
      </c>
      <c r="AC846">
        <v>324601</v>
      </c>
      <c r="AD846">
        <v>0</v>
      </c>
      <c r="AE846">
        <v>0</v>
      </c>
      <c r="AH846" t="s">
        <v>50</v>
      </c>
      <c r="AI846" t="s">
        <v>51</v>
      </c>
      <c r="AK846" t="s">
        <v>60</v>
      </c>
    </row>
    <row r="847" spans="1:38" x14ac:dyDescent="0.25">
      <c r="A847" t="s">
        <v>40</v>
      </c>
      <c r="B847">
        <v>101057780</v>
      </c>
      <c r="C847">
        <v>60287</v>
      </c>
      <c r="D847">
        <v>59725</v>
      </c>
      <c r="E847" s="1">
        <v>44391</v>
      </c>
      <c r="F847" s="2">
        <v>28</v>
      </c>
      <c r="G847" t="s">
        <v>41</v>
      </c>
      <c r="H847" t="s">
        <v>72</v>
      </c>
      <c r="I847" t="s">
        <v>157</v>
      </c>
      <c r="J847" t="s">
        <v>44</v>
      </c>
      <c r="K847" t="s">
        <v>158</v>
      </c>
      <c r="L847" t="s">
        <v>159</v>
      </c>
      <c r="M847" t="s">
        <v>160</v>
      </c>
      <c r="N847" t="s">
        <v>161</v>
      </c>
      <c r="O847" t="s">
        <v>166</v>
      </c>
      <c r="P847" t="s">
        <v>167</v>
      </c>
      <c r="Q847">
        <v>101058509</v>
      </c>
      <c r="R847">
        <v>500133879</v>
      </c>
      <c r="S847" s="1">
        <v>44396</v>
      </c>
      <c r="T847" t="s">
        <v>49</v>
      </c>
      <c r="U847">
        <v>32000</v>
      </c>
      <c r="V847">
        <v>32000</v>
      </c>
      <c r="W847">
        <v>1</v>
      </c>
      <c r="X847">
        <v>908419</v>
      </c>
      <c r="Y847">
        <v>700000</v>
      </c>
      <c r="Z847" t="s">
        <v>70</v>
      </c>
      <c r="AC847">
        <v>3825000</v>
      </c>
      <c r="AD847">
        <v>0</v>
      </c>
      <c r="AE847">
        <v>0</v>
      </c>
      <c r="AF847" t="s">
        <v>134</v>
      </c>
      <c r="AH847" t="s">
        <v>164</v>
      </c>
      <c r="AI847" t="s">
        <v>165</v>
      </c>
      <c r="AK847" t="s">
        <v>52</v>
      </c>
      <c r="AL847" s="1">
        <v>44410</v>
      </c>
    </row>
    <row r="848" spans="1:38" x14ac:dyDescent="0.25">
      <c r="A848" t="s">
        <v>40</v>
      </c>
      <c r="B848">
        <v>101057781</v>
      </c>
      <c r="C848">
        <v>60288</v>
      </c>
      <c r="D848">
        <v>59516</v>
      </c>
      <c r="E848" s="1">
        <v>44391</v>
      </c>
      <c r="F848" s="2">
        <v>28</v>
      </c>
      <c r="G848" t="s">
        <v>41</v>
      </c>
      <c r="H848" t="s">
        <v>53</v>
      </c>
      <c r="I848" t="s">
        <v>54</v>
      </c>
      <c r="J848" t="s">
        <v>44</v>
      </c>
      <c r="K848" t="s">
        <v>577</v>
      </c>
      <c r="L848" t="s">
        <v>45</v>
      </c>
      <c r="M848" t="s">
        <v>56</v>
      </c>
      <c r="N848" t="s">
        <v>45</v>
      </c>
      <c r="O848" t="s">
        <v>434</v>
      </c>
      <c r="P848" t="s">
        <v>471</v>
      </c>
      <c r="Q848">
        <v>101058510</v>
      </c>
      <c r="R848" t="s">
        <v>674</v>
      </c>
      <c r="S848" s="1">
        <v>44391</v>
      </c>
      <c r="T848" t="s">
        <v>49</v>
      </c>
      <c r="U848">
        <v>1</v>
      </c>
      <c r="V848">
        <v>1</v>
      </c>
      <c r="W848">
        <v>1</v>
      </c>
      <c r="X848">
        <v>0</v>
      </c>
      <c r="Y848">
        <v>0</v>
      </c>
      <c r="AC848">
        <v>178007</v>
      </c>
      <c r="AD848">
        <v>0</v>
      </c>
      <c r="AE848">
        <v>0</v>
      </c>
      <c r="AH848" t="s">
        <v>50</v>
      </c>
      <c r="AI848" t="s">
        <v>51</v>
      </c>
      <c r="AK848" t="s">
        <v>60</v>
      </c>
    </row>
    <row r="849" spans="1:38" x14ac:dyDescent="0.25">
      <c r="A849" t="s">
        <v>40</v>
      </c>
      <c r="B849">
        <v>101057782</v>
      </c>
      <c r="C849">
        <v>60289</v>
      </c>
      <c r="D849">
        <v>59536</v>
      </c>
      <c r="E849" s="1">
        <v>44391</v>
      </c>
      <c r="F849" s="2">
        <v>28</v>
      </c>
      <c r="G849" t="s">
        <v>41</v>
      </c>
      <c r="H849" t="s">
        <v>53</v>
      </c>
      <c r="I849" t="s">
        <v>54</v>
      </c>
      <c r="J849" t="s">
        <v>44</v>
      </c>
      <c r="K849" t="s">
        <v>577</v>
      </c>
      <c r="L849" t="s">
        <v>45</v>
      </c>
      <c r="M849" t="s">
        <v>56</v>
      </c>
      <c r="N849" t="s">
        <v>45</v>
      </c>
      <c r="O849" t="s">
        <v>61</v>
      </c>
      <c r="P849" t="s">
        <v>259</v>
      </c>
      <c r="Q849">
        <v>101058511</v>
      </c>
      <c r="R849" t="s">
        <v>680</v>
      </c>
      <c r="S849" s="1">
        <v>44392</v>
      </c>
      <c r="T849" t="s">
        <v>49</v>
      </c>
      <c r="U849">
        <v>1</v>
      </c>
      <c r="V849">
        <v>1</v>
      </c>
      <c r="W849">
        <v>1</v>
      </c>
      <c r="X849">
        <v>0</v>
      </c>
      <c r="Y849">
        <v>0</v>
      </c>
      <c r="AC849">
        <v>178007</v>
      </c>
      <c r="AD849">
        <v>0</v>
      </c>
      <c r="AE849">
        <v>0</v>
      </c>
      <c r="AH849" t="s">
        <v>50</v>
      </c>
      <c r="AI849" t="s">
        <v>51</v>
      </c>
      <c r="AK849" t="s">
        <v>60</v>
      </c>
    </row>
    <row r="850" spans="1:38" x14ac:dyDescent="0.25">
      <c r="A850" t="s">
        <v>40</v>
      </c>
      <c r="B850">
        <v>101057783</v>
      </c>
      <c r="C850">
        <v>60290</v>
      </c>
      <c r="D850">
        <v>59763</v>
      </c>
      <c r="E850" s="1">
        <v>44391</v>
      </c>
      <c r="F850" s="2">
        <v>28</v>
      </c>
      <c r="G850" t="s">
        <v>41</v>
      </c>
      <c r="H850" t="s">
        <v>102</v>
      </c>
      <c r="I850" t="s">
        <v>130</v>
      </c>
      <c r="J850" t="s">
        <v>44</v>
      </c>
      <c r="K850" t="s">
        <v>351</v>
      </c>
      <c r="L850" t="s">
        <v>137</v>
      </c>
      <c r="M850" t="s">
        <v>130</v>
      </c>
      <c r="N850" t="s">
        <v>131</v>
      </c>
      <c r="O850" t="s">
        <v>340</v>
      </c>
      <c r="P850" t="s">
        <v>468</v>
      </c>
      <c r="Q850">
        <v>101058512</v>
      </c>
      <c r="R850">
        <v>5172</v>
      </c>
      <c r="S850" s="1">
        <v>44398</v>
      </c>
      <c r="T850" t="s">
        <v>49</v>
      </c>
      <c r="U850">
        <v>34380</v>
      </c>
      <c r="V850">
        <v>34430</v>
      </c>
      <c r="W850">
        <v>1</v>
      </c>
      <c r="X850">
        <v>220000</v>
      </c>
      <c r="Y850">
        <v>90000</v>
      </c>
      <c r="Z850" t="s">
        <v>70</v>
      </c>
      <c r="AC850">
        <v>1050804</v>
      </c>
      <c r="AD850">
        <v>0</v>
      </c>
      <c r="AE850">
        <v>0</v>
      </c>
      <c r="AF850" t="s">
        <v>134</v>
      </c>
      <c r="AH850" t="s">
        <v>135</v>
      </c>
      <c r="AI850" t="s">
        <v>51</v>
      </c>
      <c r="AK850" t="s">
        <v>52</v>
      </c>
      <c r="AL850" s="1">
        <v>44410</v>
      </c>
    </row>
    <row r="851" spans="1:38" x14ac:dyDescent="0.25">
      <c r="A851" t="s">
        <v>40</v>
      </c>
      <c r="B851">
        <v>101057784</v>
      </c>
      <c r="C851">
        <v>60291</v>
      </c>
      <c r="D851">
        <v>59537</v>
      </c>
      <c r="E851" s="1">
        <v>44391</v>
      </c>
      <c r="F851" s="2">
        <v>28</v>
      </c>
      <c r="G851" t="s">
        <v>41</v>
      </c>
      <c r="H851" t="s">
        <v>53</v>
      </c>
      <c r="I851" t="s">
        <v>54</v>
      </c>
      <c r="J851" t="s">
        <v>44</v>
      </c>
      <c r="K851" t="s">
        <v>577</v>
      </c>
      <c r="L851" t="s">
        <v>45</v>
      </c>
      <c r="M851" t="s">
        <v>56</v>
      </c>
      <c r="N851" t="s">
        <v>45</v>
      </c>
      <c r="O851" t="s">
        <v>61</v>
      </c>
      <c r="P851" t="s">
        <v>259</v>
      </c>
      <c r="Q851">
        <v>101058513</v>
      </c>
      <c r="R851" t="s">
        <v>681</v>
      </c>
      <c r="S851" s="1">
        <v>44392</v>
      </c>
      <c r="T851" t="s">
        <v>49</v>
      </c>
      <c r="U851">
        <v>1</v>
      </c>
      <c r="V851">
        <v>1</v>
      </c>
      <c r="W851">
        <v>1</v>
      </c>
      <c r="X851">
        <v>0</v>
      </c>
      <c r="Y851">
        <v>0</v>
      </c>
      <c r="AC851">
        <v>178007</v>
      </c>
      <c r="AD851">
        <v>0</v>
      </c>
      <c r="AE851">
        <v>0</v>
      </c>
      <c r="AH851" t="s">
        <v>50</v>
      </c>
      <c r="AI851" t="s">
        <v>51</v>
      </c>
      <c r="AK851" t="s">
        <v>60</v>
      </c>
    </row>
    <row r="852" spans="1:38" x14ac:dyDescent="0.25">
      <c r="A852" t="s">
        <v>40</v>
      </c>
      <c r="B852">
        <v>101057785</v>
      </c>
      <c r="C852">
        <v>60292</v>
      </c>
      <c r="D852">
        <v>59546</v>
      </c>
      <c r="E852" s="1">
        <v>44391</v>
      </c>
      <c r="F852" s="2">
        <v>28</v>
      </c>
      <c r="G852" t="s">
        <v>41</v>
      </c>
      <c r="H852" t="s">
        <v>53</v>
      </c>
      <c r="I852" t="s">
        <v>54</v>
      </c>
      <c r="J852" t="s">
        <v>44</v>
      </c>
      <c r="K852" t="s">
        <v>577</v>
      </c>
      <c r="L852" t="s">
        <v>45</v>
      </c>
      <c r="M852" t="s">
        <v>56</v>
      </c>
      <c r="N852" t="s">
        <v>45</v>
      </c>
      <c r="O852" t="s">
        <v>601</v>
      </c>
      <c r="P852" t="s">
        <v>602</v>
      </c>
      <c r="Q852">
        <v>101058514</v>
      </c>
      <c r="R852" t="s">
        <v>682</v>
      </c>
      <c r="S852" s="1">
        <v>44392</v>
      </c>
      <c r="T852" t="s">
        <v>49</v>
      </c>
      <c r="U852">
        <v>1</v>
      </c>
      <c r="V852">
        <v>1</v>
      </c>
      <c r="W852">
        <v>1</v>
      </c>
      <c r="X852">
        <v>0</v>
      </c>
      <c r="Y852">
        <v>0</v>
      </c>
      <c r="AC852">
        <v>178007</v>
      </c>
      <c r="AD852">
        <v>0</v>
      </c>
      <c r="AE852">
        <v>0</v>
      </c>
      <c r="AH852" t="s">
        <v>50</v>
      </c>
      <c r="AI852" t="s">
        <v>51</v>
      </c>
      <c r="AK852" t="s">
        <v>60</v>
      </c>
    </row>
    <row r="853" spans="1:38" x14ac:dyDescent="0.25">
      <c r="A853" t="s">
        <v>40</v>
      </c>
      <c r="B853">
        <v>101057786</v>
      </c>
      <c r="C853">
        <v>60293</v>
      </c>
      <c r="D853">
        <v>59547</v>
      </c>
      <c r="E853" s="1">
        <v>44391</v>
      </c>
      <c r="F853" s="2">
        <v>28</v>
      </c>
      <c r="G853" t="s">
        <v>41</v>
      </c>
      <c r="H853" t="s">
        <v>53</v>
      </c>
      <c r="I853" t="s">
        <v>54</v>
      </c>
      <c r="J853" t="s">
        <v>44</v>
      </c>
      <c r="K853" t="s">
        <v>577</v>
      </c>
      <c r="L853" t="s">
        <v>45</v>
      </c>
      <c r="M853" t="s">
        <v>56</v>
      </c>
      <c r="N853" t="s">
        <v>45</v>
      </c>
      <c r="O853" t="s">
        <v>601</v>
      </c>
      <c r="P853" t="s">
        <v>602</v>
      </c>
      <c r="Q853">
        <v>101058515</v>
      </c>
      <c r="R853" t="s">
        <v>683</v>
      </c>
      <c r="S853" s="1">
        <v>44392</v>
      </c>
      <c r="T853" t="s">
        <v>49</v>
      </c>
      <c r="U853">
        <v>1</v>
      </c>
      <c r="V853">
        <v>1</v>
      </c>
      <c r="W853">
        <v>1</v>
      </c>
      <c r="X853">
        <v>0</v>
      </c>
      <c r="Y853">
        <v>0</v>
      </c>
      <c r="AC853">
        <v>178007</v>
      </c>
      <c r="AD853">
        <v>0</v>
      </c>
      <c r="AE853">
        <v>0</v>
      </c>
      <c r="AH853" t="s">
        <v>50</v>
      </c>
      <c r="AI853" t="s">
        <v>51</v>
      </c>
      <c r="AK853" t="s">
        <v>60</v>
      </c>
    </row>
    <row r="854" spans="1:38" x14ac:dyDescent="0.25">
      <c r="A854" t="s">
        <v>40</v>
      </c>
      <c r="B854">
        <v>101057787</v>
      </c>
      <c r="C854">
        <v>60294</v>
      </c>
      <c r="D854">
        <v>59548</v>
      </c>
      <c r="E854" s="1">
        <v>44391</v>
      </c>
      <c r="F854" s="2">
        <v>28</v>
      </c>
      <c r="G854" t="s">
        <v>41</v>
      </c>
      <c r="H854" t="s">
        <v>53</v>
      </c>
      <c r="I854" t="s">
        <v>54</v>
      </c>
      <c r="J854" t="s">
        <v>44</v>
      </c>
      <c r="K854" t="s">
        <v>577</v>
      </c>
      <c r="L854" t="s">
        <v>45</v>
      </c>
      <c r="M854" t="s">
        <v>56</v>
      </c>
      <c r="N854" t="s">
        <v>45</v>
      </c>
      <c r="O854" t="s">
        <v>601</v>
      </c>
      <c r="P854" t="s">
        <v>602</v>
      </c>
      <c r="Q854">
        <v>101058516</v>
      </c>
      <c r="R854" t="s">
        <v>673</v>
      </c>
      <c r="S854" s="1">
        <v>44392</v>
      </c>
      <c r="T854" t="s">
        <v>49</v>
      </c>
      <c r="U854">
        <v>1</v>
      </c>
      <c r="V854">
        <v>1</v>
      </c>
      <c r="W854">
        <v>1</v>
      </c>
      <c r="X854">
        <v>0</v>
      </c>
      <c r="Y854">
        <v>0</v>
      </c>
      <c r="AC854">
        <v>178007</v>
      </c>
      <c r="AD854">
        <v>0</v>
      </c>
      <c r="AE854">
        <v>0</v>
      </c>
      <c r="AH854" t="s">
        <v>50</v>
      </c>
      <c r="AI854" t="s">
        <v>51</v>
      </c>
      <c r="AK854" t="s">
        <v>60</v>
      </c>
    </row>
    <row r="855" spans="1:38" x14ac:dyDescent="0.25">
      <c r="A855" t="s">
        <v>40</v>
      </c>
      <c r="B855">
        <v>101057788</v>
      </c>
      <c r="C855">
        <v>60295</v>
      </c>
      <c r="D855">
        <v>59535</v>
      </c>
      <c r="E855" s="1">
        <v>44391</v>
      </c>
      <c r="F855" s="2">
        <v>28</v>
      </c>
      <c r="G855" t="s">
        <v>41</v>
      </c>
      <c r="H855" t="s">
        <v>53</v>
      </c>
      <c r="I855" t="s">
        <v>54</v>
      </c>
      <c r="J855" t="s">
        <v>44</v>
      </c>
      <c r="K855" t="s">
        <v>56</v>
      </c>
      <c r="L855" t="s">
        <v>45</v>
      </c>
      <c r="M855" t="s">
        <v>56</v>
      </c>
      <c r="N855" t="s">
        <v>45</v>
      </c>
      <c r="O855" t="s">
        <v>61</v>
      </c>
      <c r="P855" t="s">
        <v>259</v>
      </c>
      <c r="Q855">
        <v>101058517</v>
      </c>
      <c r="R855" t="s">
        <v>684</v>
      </c>
      <c r="S855" s="1">
        <v>44392</v>
      </c>
      <c r="T855" t="s">
        <v>49</v>
      </c>
      <c r="U855">
        <v>1</v>
      </c>
      <c r="V855">
        <v>1</v>
      </c>
      <c r="W855">
        <v>1</v>
      </c>
      <c r="X855">
        <v>0</v>
      </c>
      <c r="Y855">
        <v>0</v>
      </c>
      <c r="AC855">
        <v>293188</v>
      </c>
      <c r="AD855">
        <v>0</v>
      </c>
      <c r="AE855">
        <v>0</v>
      </c>
      <c r="AH855" t="s">
        <v>50</v>
      </c>
      <c r="AI855" t="s">
        <v>51</v>
      </c>
      <c r="AK855" t="s">
        <v>60</v>
      </c>
    </row>
    <row r="856" spans="1:38" x14ac:dyDescent="0.25">
      <c r="A856" t="s">
        <v>40</v>
      </c>
      <c r="B856">
        <v>101057789</v>
      </c>
      <c r="C856">
        <v>60296</v>
      </c>
      <c r="D856">
        <v>59541</v>
      </c>
      <c r="E856" s="1">
        <v>44391</v>
      </c>
      <c r="F856" s="2">
        <v>28</v>
      </c>
      <c r="G856" t="s">
        <v>41</v>
      </c>
      <c r="H856" t="s">
        <v>53</v>
      </c>
      <c r="I856" t="s">
        <v>54</v>
      </c>
      <c r="J856" t="s">
        <v>44</v>
      </c>
      <c r="K856" t="s">
        <v>56</v>
      </c>
      <c r="L856" t="s">
        <v>45</v>
      </c>
      <c r="M856" t="s">
        <v>56</v>
      </c>
      <c r="N856" t="s">
        <v>45</v>
      </c>
      <c r="O856" t="s">
        <v>46</v>
      </c>
      <c r="P856" t="s">
        <v>47</v>
      </c>
      <c r="Q856">
        <v>101058518</v>
      </c>
      <c r="R856" t="s">
        <v>685</v>
      </c>
      <c r="S856" s="1">
        <v>44392</v>
      </c>
      <c r="T856" t="s">
        <v>49</v>
      </c>
      <c r="U856">
        <v>1</v>
      </c>
      <c r="V856">
        <v>1</v>
      </c>
      <c r="W856">
        <v>1</v>
      </c>
      <c r="X856">
        <v>0</v>
      </c>
      <c r="Y856">
        <v>0</v>
      </c>
      <c r="AC856">
        <v>293188</v>
      </c>
      <c r="AD856">
        <v>0</v>
      </c>
      <c r="AE856">
        <v>0</v>
      </c>
      <c r="AH856" t="s">
        <v>50</v>
      </c>
      <c r="AI856" t="s">
        <v>51</v>
      </c>
      <c r="AK856" t="s">
        <v>60</v>
      </c>
    </row>
    <row r="857" spans="1:38" x14ac:dyDescent="0.25">
      <c r="A857" t="s">
        <v>40</v>
      </c>
      <c r="B857">
        <v>101057790</v>
      </c>
      <c r="C857">
        <v>60297</v>
      </c>
      <c r="D857">
        <v>59542</v>
      </c>
      <c r="E857" s="1">
        <v>44391</v>
      </c>
      <c r="F857" s="2">
        <v>28</v>
      </c>
      <c r="G857" t="s">
        <v>41</v>
      </c>
      <c r="H857" t="s">
        <v>53</v>
      </c>
      <c r="I857" t="s">
        <v>54</v>
      </c>
      <c r="J857" t="s">
        <v>44</v>
      </c>
      <c r="K857" t="s">
        <v>577</v>
      </c>
      <c r="L857" t="s">
        <v>45</v>
      </c>
      <c r="M857" t="s">
        <v>56</v>
      </c>
      <c r="N857" t="s">
        <v>45</v>
      </c>
      <c r="O857" t="s">
        <v>46</v>
      </c>
      <c r="P857" t="s">
        <v>47</v>
      </c>
      <c r="Q857">
        <v>101058519</v>
      </c>
      <c r="R857" t="s">
        <v>686</v>
      </c>
      <c r="S857" s="1">
        <v>44392</v>
      </c>
      <c r="T857" t="s">
        <v>49</v>
      </c>
      <c r="U857">
        <v>1</v>
      </c>
      <c r="V857">
        <v>1</v>
      </c>
      <c r="W857">
        <v>1</v>
      </c>
      <c r="X857">
        <v>0</v>
      </c>
      <c r="Y857">
        <v>0</v>
      </c>
      <c r="AC857">
        <v>178007</v>
      </c>
      <c r="AD857">
        <v>0</v>
      </c>
      <c r="AE857">
        <v>0</v>
      </c>
      <c r="AH857" t="s">
        <v>50</v>
      </c>
      <c r="AI857" t="s">
        <v>51</v>
      </c>
      <c r="AK857" t="s">
        <v>60</v>
      </c>
    </row>
    <row r="858" spans="1:38" x14ac:dyDescent="0.25">
      <c r="A858" t="s">
        <v>40</v>
      </c>
      <c r="B858">
        <v>101057791</v>
      </c>
      <c r="C858">
        <v>60298</v>
      </c>
      <c r="D858">
        <v>60358</v>
      </c>
      <c r="E858" s="1">
        <v>44391</v>
      </c>
      <c r="F858" s="2">
        <v>28</v>
      </c>
      <c r="G858" t="s">
        <v>41</v>
      </c>
      <c r="H858" t="s">
        <v>125</v>
      </c>
      <c r="I858" t="s">
        <v>105</v>
      </c>
      <c r="J858" t="s">
        <v>44</v>
      </c>
      <c r="K858" t="s">
        <v>105</v>
      </c>
      <c r="L858" t="s">
        <v>45</v>
      </c>
      <c r="M858" t="s">
        <v>126</v>
      </c>
      <c r="N858" t="s">
        <v>112</v>
      </c>
      <c r="O858" t="s">
        <v>91</v>
      </c>
      <c r="P858" t="s">
        <v>92</v>
      </c>
      <c r="Q858">
        <v>101058520</v>
      </c>
      <c r="R858" t="s">
        <v>687</v>
      </c>
      <c r="S858" s="1">
        <v>44407</v>
      </c>
      <c r="T858" t="s">
        <v>49</v>
      </c>
      <c r="U858">
        <v>10075</v>
      </c>
      <c r="V858">
        <v>10087</v>
      </c>
      <c r="W858">
        <v>1</v>
      </c>
      <c r="X858">
        <v>493712</v>
      </c>
      <c r="Y858">
        <v>0</v>
      </c>
      <c r="Z858" t="s">
        <v>70</v>
      </c>
      <c r="AC858">
        <v>2015000</v>
      </c>
      <c r="AD858">
        <v>0</v>
      </c>
      <c r="AE858">
        <v>0</v>
      </c>
      <c r="AF858" t="s">
        <v>71</v>
      </c>
      <c r="AH858" t="s">
        <v>115</v>
      </c>
      <c r="AI858" t="s">
        <v>51</v>
      </c>
      <c r="AK858" t="s">
        <v>52</v>
      </c>
      <c r="AL858" s="1">
        <v>44410</v>
      </c>
    </row>
    <row r="859" spans="1:38" x14ac:dyDescent="0.25">
      <c r="A859" t="s">
        <v>40</v>
      </c>
      <c r="B859">
        <v>101057792</v>
      </c>
      <c r="C859">
        <v>60299</v>
      </c>
      <c r="D859">
        <v>59544</v>
      </c>
      <c r="E859" s="1">
        <v>44391</v>
      </c>
      <c r="F859" s="2">
        <v>28</v>
      </c>
      <c r="G859" t="s">
        <v>41</v>
      </c>
      <c r="H859" t="s">
        <v>53</v>
      </c>
      <c r="I859" t="s">
        <v>54</v>
      </c>
      <c r="J859" t="s">
        <v>44</v>
      </c>
      <c r="K859" t="s">
        <v>56</v>
      </c>
      <c r="L859" t="s">
        <v>45</v>
      </c>
      <c r="M859" t="s">
        <v>55</v>
      </c>
      <c r="N859" t="s">
        <v>45</v>
      </c>
      <c r="O859" t="s">
        <v>46</v>
      </c>
      <c r="P859" t="s">
        <v>47</v>
      </c>
      <c r="Q859">
        <v>101058521</v>
      </c>
      <c r="R859" t="s">
        <v>688</v>
      </c>
      <c r="S859" s="1">
        <v>44392</v>
      </c>
      <c r="T859" t="s">
        <v>49</v>
      </c>
      <c r="U859">
        <v>1</v>
      </c>
      <c r="V859">
        <v>1</v>
      </c>
      <c r="W859">
        <v>1</v>
      </c>
      <c r="X859">
        <v>0</v>
      </c>
      <c r="Y859">
        <v>0</v>
      </c>
      <c r="AC859">
        <v>162301</v>
      </c>
      <c r="AD859">
        <v>0</v>
      </c>
      <c r="AE859">
        <v>0</v>
      </c>
      <c r="AH859" t="s">
        <v>50</v>
      </c>
      <c r="AI859" t="s">
        <v>51</v>
      </c>
      <c r="AK859" t="s">
        <v>60</v>
      </c>
    </row>
    <row r="860" spans="1:38" x14ac:dyDescent="0.25">
      <c r="A860" t="s">
        <v>40</v>
      </c>
      <c r="B860">
        <v>101057793</v>
      </c>
      <c r="C860">
        <v>60300</v>
      </c>
      <c r="D860">
        <v>59842</v>
      </c>
      <c r="E860" s="1">
        <v>44391</v>
      </c>
      <c r="F860" s="2">
        <v>28</v>
      </c>
      <c r="G860" t="s">
        <v>41</v>
      </c>
      <c r="H860" t="s">
        <v>125</v>
      </c>
      <c r="I860" t="s">
        <v>105</v>
      </c>
      <c r="J860" t="s">
        <v>44</v>
      </c>
      <c r="K860" t="s">
        <v>105</v>
      </c>
      <c r="L860" t="s">
        <v>45</v>
      </c>
      <c r="M860" t="s">
        <v>184</v>
      </c>
      <c r="N860" t="s">
        <v>112</v>
      </c>
      <c r="O860" t="s">
        <v>294</v>
      </c>
      <c r="P860" t="s">
        <v>295</v>
      </c>
      <c r="Q860">
        <v>101058522</v>
      </c>
      <c r="R860" t="s">
        <v>689</v>
      </c>
      <c r="S860" s="1">
        <v>44399</v>
      </c>
      <c r="T860" t="s">
        <v>49</v>
      </c>
      <c r="U860">
        <v>10102</v>
      </c>
      <c r="V860">
        <v>10114</v>
      </c>
      <c r="W860">
        <v>1</v>
      </c>
      <c r="X860">
        <v>429712</v>
      </c>
      <c r="Y860">
        <v>0</v>
      </c>
      <c r="Z860" t="s">
        <v>70</v>
      </c>
      <c r="AC860">
        <v>2020400</v>
      </c>
      <c r="AD860">
        <v>0</v>
      </c>
      <c r="AE860">
        <v>0</v>
      </c>
      <c r="AF860" t="s">
        <v>71</v>
      </c>
      <c r="AH860" t="s">
        <v>115</v>
      </c>
      <c r="AI860" t="s">
        <v>51</v>
      </c>
      <c r="AK860" t="s">
        <v>60</v>
      </c>
    </row>
    <row r="861" spans="1:38" x14ac:dyDescent="0.25">
      <c r="A861" t="s">
        <v>40</v>
      </c>
      <c r="B861">
        <v>101057794</v>
      </c>
      <c r="C861">
        <v>60301</v>
      </c>
      <c r="D861">
        <v>59551</v>
      </c>
      <c r="E861" s="1">
        <v>44391</v>
      </c>
      <c r="F861" s="2">
        <v>28</v>
      </c>
      <c r="G861" t="s">
        <v>41</v>
      </c>
      <c r="H861" t="s">
        <v>72</v>
      </c>
      <c r="I861" t="s">
        <v>54</v>
      </c>
      <c r="J861" t="s">
        <v>44</v>
      </c>
      <c r="K861" t="s">
        <v>56</v>
      </c>
      <c r="L861" t="s">
        <v>45</v>
      </c>
      <c r="M861" t="s">
        <v>55</v>
      </c>
      <c r="N861" t="s">
        <v>45</v>
      </c>
      <c r="O861" t="s">
        <v>346</v>
      </c>
      <c r="P861" t="s">
        <v>62</v>
      </c>
      <c r="Q861">
        <v>101058523</v>
      </c>
      <c r="R861" t="s">
        <v>681</v>
      </c>
      <c r="S861" s="1">
        <v>44392</v>
      </c>
      <c r="T861" t="s">
        <v>49</v>
      </c>
      <c r="U861">
        <v>1</v>
      </c>
      <c r="V861">
        <v>1</v>
      </c>
      <c r="W861">
        <v>1</v>
      </c>
      <c r="X861">
        <v>10000</v>
      </c>
      <c r="Y861">
        <v>0</v>
      </c>
      <c r="Z861" t="s">
        <v>70</v>
      </c>
      <c r="AC861">
        <v>324601</v>
      </c>
      <c r="AD861">
        <v>0</v>
      </c>
      <c r="AE861">
        <v>0</v>
      </c>
      <c r="AF861" t="s">
        <v>71</v>
      </c>
      <c r="AH861" t="s">
        <v>50</v>
      </c>
      <c r="AI861" t="s">
        <v>51</v>
      </c>
      <c r="AK861" t="s">
        <v>60</v>
      </c>
    </row>
    <row r="862" spans="1:38" x14ac:dyDescent="0.25">
      <c r="A862" t="s">
        <v>40</v>
      </c>
      <c r="B862">
        <v>101057795</v>
      </c>
      <c r="C862">
        <v>60302</v>
      </c>
      <c r="E862" s="1">
        <v>44391</v>
      </c>
      <c r="F862" s="2">
        <v>28</v>
      </c>
      <c r="G862" t="s">
        <v>250</v>
      </c>
      <c r="H862" t="s">
        <v>251</v>
      </c>
      <c r="I862" t="s">
        <v>205</v>
      </c>
      <c r="J862" t="s">
        <v>44</v>
      </c>
      <c r="K862" t="s">
        <v>66</v>
      </c>
      <c r="L862" t="s">
        <v>67</v>
      </c>
      <c r="M862" t="s">
        <v>55</v>
      </c>
      <c r="N862" t="s">
        <v>45</v>
      </c>
      <c r="O862" t="s">
        <v>690</v>
      </c>
      <c r="P862" t="s">
        <v>423</v>
      </c>
      <c r="Q862">
        <v>101058524</v>
      </c>
      <c r="R862">
        <v>84701</v>
      </c>
      <c r="S862" s="1">
        <v>44403</v>
      </c>
      <c r="T862" t="s">
        <v>120</v>
      </c>
      <c r="U862">
        <v>20370</v>
      </c>
      <c r="V862">
        <v>20370</v>
      </c>
      <c r="W862">
        <v>1</v>
      </c>
      <c r="X862">
        <v>0</v>
      </c>
      <c r="Y862">
        <v>0</v>
      </c>
      <c r="AC862">
        <v>1210872</v>
      </c>
      <c r="AD862">
        <v>1090000</v>
      </c>
      <c r="AE862">
        <v>0</v>
      </c>
      <c r="AH862" t="s">
        <v>90</v>
      </c>
      <c r="AI862" t="s">
        <v>51</v>
      </c>
      <c r="AK862" t="s">
        <v>52</v>
      </c>
      <c r="AL862" s="1">
        <v>44410</v>
      </c>
    </row>
    <row r="863" spans="1:38" x14ac:dyDescent="0.25">
      <c r="A863" t="s">
        <v>40</v>
      </c>
      <c r="B863">
        <v>101057796</v>
      </c>
      <c r="C863">
        <v>60303</v>
      </c>
      <c r="E863" s="1">
        <v>44391</v>
      </c>
      <c r="F863" s="2">
        <v>28</v>
      </c>
      <c r="G863" t="s">
        <v>250</v>
      </c>
      <c r="H863" t="s">
        <v>251</v>
      </c>
      <c r="I863" t="s">
        <v>205</v>
      </c>
      <c r="J863" t="s">
        <v>44</v>
      </c>
      <c r="K863" t="s">
        <v>66</v>
      </c>
      <c r="L863" t="s">
        <v>67</v>
      </c>
      <c r="M863" t="s">
        <v>55</v>
      </c>
      <c r="N863" t="s">
        <v>45</v>
      </c>
      <c r="O863" t="s">
        <v>271</v>
      </c>
      <c r="P863" t="s">
        <v>272</v>
      </c>
      <c r="Q863">
        <v>101058525</v>
      </c>
      <c r="R863">
        <v>84703</v>
      </c>
      <c r="S863" s="1">
        <v>44403</v>
      </c>
      <c r="T863" t="s">
        <v>120</v>
      </c>
      <c r="U863">
        <v>20500</v>
      </c>
      <c r="V863">
        <v>20500</v>
      </c>
      <c r="W863">
        <v>1</v>
      </c>
      <c r="X863">
        <v>0</v>
      </c>
      <c r="Y863">
        <v>0</v>
      </c>
      <c r="AC863">
        <v>1210872</v>
      </c>
      <c r="AD863">
        <v>1090000</v>
      </c>
      <c r="AE863">
        <v>0</v>
      </c>
      <c r="AH863" t="s">
        <v>90</v>
      </c>
      <c r="AI863" t="s">
        <v>51</v>
      </c>
      <c r="AK863" t="s">
        <v>52</v>
      </c>
      <c r="AL863" s="1">
        <v>44410</v>
      </c>
    </row>
    <row r="864" spans="1:38" x14ac:dyDescent="0.25">
      <c r="A864" t="s">
        <v>40</v>
      </c>
      <c r="B864">
        <v>101057797</v>
      </c>
      <c r="C864">
        <v>60304</v>
      </c>
      <c r="D864">
        <v>59814</v>
      </c>
      <c r="E864" s="1">
        <v>44391</v>
      </c>
      <c r="F864" s="2">
        <v>28</v>
      </c>
      <c r="G864" t="s">
        <v>41</v>
      </c>
      <c r="H864" t="s">
        <v>125</v>
      </c>
      <c r="I864" t="s">
        <v>105</v>
      </c>
      <c r="J864" t="s">
        <v>44</v>
      </c>
      <c r="K864" t="s">
        <v>105</v>
      </c>
      <c r="L864" t="s">
        <v>45</v>
      </c>
      <c r="M864" t="s">
        <v>176</v>
      </c>
      <c r="N864" t="s">
        <v>112</v>
      </c>
      <c r="O864" t="s">
        <v>170</v>
      </c>
      <c r="P864" t="s">
        <v>171</v>
      </c>
      <c r="Q864">
        <v>101058526</v>
      </c>
      <c r="R864" t="s">
        <v>691</v>
      </c>
      <c r="S864" s="1">
        <v>44399</v>
      </c>
      <c r="T864" t="s">
        <v>49</v>
      </c>
      <c r="U864">
        <v>10123</v>
      </c>
      <c r="V864">
        <v>10139</v>
      </c>
      <c r="W864">
        <v>1</v>
      </c>
      <c r="X864">
        <v>429712</v>
      </c>
      <c r="Y864">
        <v>0</v>
      </c>
      <c r="Z864" t="s">
        <v>70</v>
      </c>
      <c r="AC864">
        <v>2024600</v>
      </c>
      <c r="AD864">
        <v>0</v>
      </c>
      <c r="AE864">
        <v>0</v>
      </c>
      <c r="AF864" t="s">
        <v>71</v>
      </c>
      <c r="AH864" t="s">
        <v>115</v>
      </c>
      <c r="AI864" t="s">
        <v>51</v>
      </c>
      <c r="AK864" t="s">
        <v>60</v>
      </c>
    </row>
    <row r="865" spans="1:38" x14ac:dyDescent="0.25">
      <c r="A865" t="s">
        <v>40</v>
      </c>
      <c r="B865">
        <v>101057798</v>
      </c>
      <c r="C865">
        <v>60305</v>
      </c>
      <c r="E865" s="1">
        <v>44391</v>
      </c>
      <c r="F865" s="2">
        <v>28</v>
      </c>
      <c r="G865" t="s">
        <v>250</v>
      </c>
      <c r="H865" t="s">
        <v>251</v>
      </c>
      <c r="I865" t="s">
        <v>205</v>
      </c>
      <c r="J865" t="s">
        <v>44</v>
      </c>
      <c r="K865" t="s">
        <v>66</v>
      </c>
      <c r="L865" t="s">
        <v>67</v>
      </c>
      <c r="M865" t="s">
        <v>55</v>
      </c>
      <c r="N865" t="s">
        <v>45</v>
      </c>
      <c r="O865" t="s">
        <v>692</v>
      </c>
      <c r="P865" t="s">
        <v>693</v>
      </c>
      <c r="Q865">
        <v>101058527</v>
      </c>
      <c r="R865">
        <v>84754</v>
      </c>
      <c r="S865" s="1">
        <v>44403</v>
      </c>
      <c r="T865" t="s">
        <v>49</v>
      </c>
      <c r="U865">
        <v>19690</v>
      </c>
      <c r="V865">
        <v>19690</v>
      </c>
      <c r="W865">
        <v>1</v>
      </c>
      <c r="X865">
        <v>0</v>
      </c>
      <c r="Y865">
        <v>0</v>
      </c>
      <c r="AC865">
        <v>1210872</v>
      </c>
      <c r="AD865">
        <v>1090000</v>
      </c>
      <c r="AE865">
        <v>0</v>
      </c>
      <c r="AH865" t="s">
        <v>90</v>
      </c>
      <c r="AI865" t="s">
        <v>165</v>
      </c>
      <c r="AK865" t="s">
        <v>52</v>
      </c>
      <c r="AL865" s="1">
        <v>44410</v>
      </c>
    </row>
    <row r="866" spans="1:38" x14ac:dyDescent="0.25">
      <c r="A866" t="s">
        <v>40</v>
      </c>
      <c r="B866">
        <v>101057799</v>
      </c>
      <c r="C866">
        <v>60306</v>
      </c>
      <c r="D866">
        <v>59654</v>
      </c>
      <c r="E866" s="1">
        <v>44391</v>
      </c>
      <c r="F866" s="2">
        <v>28</v>
      </c>
      <c r="G866" t="s">
        <v>41</v>
      </c>
      <c r="H866" t="s">
        <v>125</v>
      </c>
      <c r="I866" t="s">
        <v>105</v>
      </c>
      <c r="J866" t="s">
        <v>44</v>
      </c>
      <c r="K866" t="s">
        <v>105</v>
      </c>
      <c r="L866" t="s">
        <v>45</v>
      </c>
      <c r="M866" t="s">
        <v>184</v>
      </c>
      <c r="N866" t="s">
        <v>192</v>
      </c>
      <c r="O866" t="s">
        <v>315</v>
      </c>
      <c r="P866" t="s">
        <v>316</v>
      </c>
      <c r="Q866">
        <v>101058528</v>
      </c>
      <c r="R866" t="s">
        <v>694</v>
      </c>
      <c r="S866" s="1">
        <v>44392</v>
      </c>
      <c r="T866" t="s">
        <v>49</v>
      </c>
      <c r="U866">
        <v>10113</v>
      </c>
      <c r="V866">
        <v>10114</v>
      </c>
      <c r="W866">
        <v>1</v>
      </c>
      <c r="X866">
        <v>221080</v>
      </c>
      <c r="Y866">
        <v>0</v>
      </c>
      <c r="Z866" t="s">
        <v>70</v>
      </c>
      <c r="AC866">
        <v>1444035</v>
      </c>
      <c r="AD866">
        <v>0</v>
      </c>
      <c r="AE866">
        <v>0</v>
      </c>
      <c r="AF866" t="s">
        <v>71</v>
      </c>
      <c r="AH866" t="s">
        <v>115</v>
      </c>
      <c r="AI866" t="s">
        <v>51</v>
      </c>
      <c r="AK866" t="s">
        <v>52</v>
      </c>
      <c r="AL866" s="1">
        <v>44410</v>
      </c>
    </row>
    <row r="867" spans="1:38" x14ac:dyDescent="0.25">
      <c r="A867" t="s">
        <v>40</v>
      </c>
      <c r="B867">
        <v>101057800</v>
      </c>
      <c r="C867">
        <v>60307</v>
      </c>
      <c r="D867">
        <v>59524</v>
      </c>
      <c r="E867" s="1">
        <v>44391</v>
      </c>
      <c r="F867" s="2">
        <v>28</v>
      </c>
      <c r="G867" t="s">
        <v>41</v>
      </c>
      <c r="H867" t="s">
        <v>53</v>
      </c>
      <c r="I867" t="s">
        <v>54</v>
      </c>
      <c r="J867" t="s">
        <v>44</v>
      </c>
      <c r="K867" t="s">
        <v>55</v>
      </c>
      <c r="L867" t="s">
        <v>45</v>
      </c>
      <c r="M867" t="s">
        <v>56</v>
      </c>
      <c r="N867" t="s">
        <v>45</v>
      </c>
      <c r="O867" t="s">
        <v>281</v>
      </c>
      <c r="P867" t="s">
        <v>282</v>
      </c>
      <c r="Q867">
        <v>101058529</v>
      </c>
      <c r="R867" t="s">
        <v>685</v>
      </c>
      <c r="S867" s="1">
        <v>44392</v>
      </c>
      <c r="T867" t="s">
        <v>49</v>
      </c>
      <c r="U867">
        <v>1</v>
      </c>
      <c r="V867">
        <v>1</v>
      </c>
      <c r="W867">
        <v>1</v>
      </c>
      <c r="X867">
        <v>0</v>
      </c>
      <c r="Y867">
        <v>0</v>
      </c>
      <c r="AC867">
        <v>162301</v>
      </c>
      <c r="AD867">
        <v>0</v>
      </c>
      <c r="AE867">
        <v>0</v>
      </c>
      <c r="AH867" t="s">
        <v>50</v>
      </c>
      <c r="AI867" t="s">
        <v>51</v>
      </c>
      <c r="AK867" t="s">
        <v>60</v>
      </c>
    </row>
    <row r="868" spans="1:38" x14ac:dyDescent="0.25">
      <c r="A868" t="s">
        <v>40</v>
      </c>
      <c r="B868">
        <v>101057801</v>
      </c>
      <c r="C868">
        <v>60308</v>
      </c>
      <c r="D868">
        <v>59527</v>
      </c>
      <c r="E868" s="1">
        <v>44391</v>
      </c>
      <c r="F868" s="2">
        <v>28</v>
      </c>
      <c r="G868" t="s">
        <v>41</v>
      </c>
      <c r="H868" t="s">
        <v>53</v>
      </c>
      <c r="I868" t="s">
        <v>54</v>
      </c>
      <c r="J868" t="s">
        <v>44</v>
      </c>
      <c r="K868" t="s">
        <v>55</v>
      </c>
      <c r="L868" t="s">
        <v>45</v>
      </c>
      <c r="M868" t="s">
        <v>56</v>
      </c>
      <c r="N868" t="s">
        <v>45</v>
      </c>
      <c r="O868" t="s">
        <v>46</v>
      </c>
      <c r="P868" t="s">
        <v>47</v>
      </c>
      <c r="Q868">
        <v>101058530</v>
      </c>
      <c r="R868" t="s">
        <v>695</v>
      </c>
      <c r="S868" s="1">
        <v>44392</v>
      </c>
      <c r="T868" t="s">
        <v>49</v>
      </c>
      <c r="U868">
        <v>1</v>
      </c>
      <c r="V868">
        <v>1</v>
      </c>
      <c r="W868">
        <v>1</v>
      </c>
      <c r="X868">
        <v>0</v>
      </c>
      <c r="Y868">
        <v>0</v>
      </c>
      <c r="AC868">
        <v>162301</v>
      </c>
      <c r="AD868">
        <v>0</v>
      </c>
      <c r="AE868">
        <v>0</v>
      </c>
      <c r="AH868" t="s">
        <v>50</v>
      </c>
      <c r="AI868" t="s">
        <v>51</v>
      </c>
      <c r="AK868" t="s">
        <v>60</v>
      </c>
    </row>
    <row r="869" spans="1:38" x14ac:dyDescent="0.25">
      <c r="A869" t="s">
        <v>40</v>
      </c>
      <c r="B869">
        <v>101057802</v>
      </c>
      <c r="C869">
        <v>60309</v>
      </c>
      <c r="D869">
        <v>59876</v>
      </c>
      <c r="E869" s="1">
        <v>44391</v>
      </c>
      <c r="F869" s="2">
        <v>28</v>
      </c>
      <c r="G869" t="s">
        <v>41</v>
      </c>
      <c r="H869" t="s">
        <v>102</v>
      </c>
      <c r="I869" t="s">
        <v>54</v>
      </c>
      <c r="J869" t="s">
        <v>44</v>
      </c>
      <c r="K869" t="s">
        <v>66</v>
      </c>
      <c r="L869" t="s">
        <v>67</v>
      </c>
      <c r="M869" t="s">
        <v>56</v>
      </c>
      <c r="N869" t="s">
        <v>45</v>
      </c>
      <c r="O869" t="s">
        <v>354</v>
      </c>
      <c r="P869" t="s">
        <v>355</v>
      </c>
      <c r="Q869">
        <v>101058531</v>
      </c>
      <c r="R869">
        <v>78014</v>
      </c>
      <c r="S869" s="1">
        <v>44399</v>
      </c>
      <c r="T869" t="s">
        <v>49</v>
      </c>
      <c r="U869">
        <v>35010</v>
      </c>
      <c r="V869">
        <v>35100</v>
      </c>
      <c r="W869">
        <v>1</v>
      </c>
      <c r="X869">
        <v>10000</v>
      </c>
      <c r="Y869">
        <v>0</v>
      </c>
      <c r="Z869" t="s">
        <v>70</v>
      </c>
      <c r="AC869">
        <v>1239004</v>
      </c>
      <c r="AD869">
        <v>0</v>
      </c>
      <c r="AE869">
        <v>0</v>
      </c>
      <c r="AF869" t="s">
        <v>71</v>
      </c>
      <c r="AH869" t="s">
        <v>90</v>
      </c>
      <c r="AI869" t="s">
        <v>51</v>
      </c>
      <c r="AK869" t="s">
        <v>60</v>
      </c>
    </row>
    <row r="870" spans="1:38" x14ac:dyDescent="0.25">
      <c r="A870" t="s">
        <v>40</v>
      </c>
      <c r="B870">
        <v>101057803</v>
      </c>
      <c r="C870">
        <v>60310</v>
      </c>
      <c r="D870">
        <v>59528</v>
      </c>
      <c r="E870" s="1">
        <v>44391</v>
      </c>
      <c r="F870" s="2">
        <v>28</v>
      </c>
      <c r="G870" t="s">
        <v>41</v>
      </c>
      <c r="H870" t="s">
        <v>53</v>
      </c>
      <c r="I870" t="s">
        <v>54</v>
      </c>
      <c r="J870" t="s">
        <v>44</v>
      </c>
      <c r="K870" t="s">
        <v>55</v>
      </c>
      <c r="L870" t="s">
        <v>45</v>
      </c>
      <c r="M870" t="s">
        <v>56</v>
      </c>
      <c r="N870" t="s">
        <v>45</v>
      </c>
      <c r="O870" t="s">
        <v>46</v>
      </c>
      <c r="P870" t="s">
        <v>47</v>
      </c>
      <c r="Q870">
        <v>101058532</v>
      </c>
      <c r="R870" t="s">
        <v>696</v>
      </c>
      <c r="S870" s="1">
        <v>44392</v>
      </c>
      <c r="T870" t="s">
        <v>49</v>
      </c>
      <c r="U870">
        <v>1</v>
      </c>
      <c r="V870">
        <v>1</v>
      </c>
      <c r="W870">
        <v>1</v>
      </c>
      <c r="X870">
        <v>0</v>
      </c>
      <c r="Y870">
        <v>0</v>
      </c>
      <c r="AC870">
        <v>162301</v>
      </c>
      <c r="AD870">
        <v>0</v>
      </c>
      <c r="AE870">
        <v>0</v>
      </c>
      <c r="AH870" t="s">
        <v>50</v>
      </c>
      <c r="AI870" t="s">
        <v>51</v>
      </c>
      <c r="AK870" t="s">
        <v>60</v>
      </c>
    </row>
    <row r="871" spans="1:38" x14ac:dyDescent="0.25">
      <c r="A871" t="s">
        <v>40</v>
      </c>
      <c r="B871">
        <v>101057804</v>
      </c>
      <c r="C871">
        <v>60311</v>
      </c>
      <c r="D871">
        <v>59927</v>
      </c>
      <c r="E871" s="1">
        <v>44391</v>
      </c>
      <c r="F871" s="2">
        <v>28</v>
      </c>
      <c r="G871" t="s">
        <v>41</v>
      </c>
      <c r="H871" t="s">
        <v>102</v>
      </c>
      <c r="I871" t="s">
        <v>54</v>
      </c>
      <c r="J871" t="s">
        <v>44</v>
      </c>
      <c r="K871" t="s">
        <v>66</v>
      </c>
      <c r="L871" t="s">
        <v>67</v>
      </c>
      <c r="M871" t="s">
        <v>86</v>
      </c>
      <c r="N871" t="s">
        <v>45</v>
      </c>
      <c r="O871" t="s">
        <v>238</v>
      </c>
      <c r="P871" t="s">
        <v>239</v>
      </c>
      <c r="Q871">
        <v>101058533</v>
      </c>
      <c r="R871">
        <v>98930</v>
      </c>
      <c r="S871" s="1">
        <v>44400</v>
      </c>
      <c r="T871" t="s">
        <v>49</v>
      </c>
      <c r="U871">
        <v>34500</v>
      </c>
      <c r="V871">
        <v>34420</v>
      </c>
      <c r="W871">
        <v>1</v>
      </c>
      <c r="X871">
        <v>10000</v>
      </c>
      <c r="Y871">
        <v>0</v>
      </c>
      <c r="Z871" t="s">
        <v>70</v>
      </c>
      <c r="AC871">
        <v>1220955</v>
      </c>
      <c r="AD871">
        <v>0</v>
      </c>
      <c r="AE871">
        <v>0</v>
      </c>
      <c r="AF871" t="s">
        <v>71</v>
      </c>
      <c r="AH871" t="s">
        <v>90</v>
      </c>
      <c r="AI871" t="s">
        <v>51</v>
      </c>
      <c r="AK871" t="s">
        <v>60</v>
      </c>
    </row>
    <row r="872" spans="1:38" x14ac:dyDescent="0.25">
      <c r="A872" t="s">
        <v>40</v>
      </c>
      <c r="B872">
        <v>101057805</v>
      </c>
      <c r="C872">
        <v>60312</v>
      </c>
      <c r="D872">
        <v>59679</v>
      </c>
      <c r="E872" s="1">
        <v>44391</v>
      </c>
      <c r="F872" s="2">
        <v>28</v>
      </c>
      <c r="G872" t="s">
        <v>41</v>
      </c>
      <c r="H872" t="s">
        <v>125</v>
      </c>
      <c r="I872" t="s">
        <v>105</v>
      </c>
      <c r="J872" t="s">
        <v>44</v>
      </c>
      <c r="K872" t="s">
        <v>105</v>
      </c>
      <c r="L872" t="s">
        <v>45</v>
      </c>
      <c r="M872" t="s">
        <v>168</v>
      </c>
      <c r="N872" t="s">
        <v>169</v>
      </c>
      <c r="O872" t="s">
        <v>177</v>
      </c>
      <c r="P872" t="s">
        <v>178</v>
      </c>
      <c r="Q872">
        <v>101058534</v>
      </c>
      <c r="R872" t="s">
        <v>697</v>
      </c>
      <c r="S872" s="1">
        <v>44393</v>
      </c>
      <c r="T872" t="s">
        <v>49</v>
      </c>
      <c r="U872">
        <v>10107</v>
      </c>
      <c r="V872">
        <v>10101</v>
      </c>
      <c r="W872">
        <v>1</v>
      </c>
      <c r="X872">
        <v>244373</v>
      </c>
      <c r="Y872">
        <v>0</v>
      </c>
      <c r="Z872" t="s">
        <v>70</v>
      </c>
      <c r="AC872">
        <v>2021400</v>
      </c>
      <c r="AD872">
        <v>0</v>
      </c>
      <c r="AE872">
        <v>0</v>
      </c>
      <c r="AF872" t="s">
        <v>71</v>
      </c>
      <c r="AH872" t="s">
        <v>115</v>
      </c>
      <c r="AI872" t="s">
        <v>51</v>
      </c>
      <c r="AK872" t="s">
        <v>52</v>
      </c>
      <c r="AL872" s="1">
        <v>44410</v>
      </c>
    </row>
    <row r="873" spans="1:38" x14ac:dyDescent="0.25">
      <c r="A873" t="s">
        <v>40</v>
      </c>
      <c r="B873">
        <v>101057806</v>
      </c>
      <c r="C873">
        <v>60313</v>
      </c>
      <c r="D873">
        <v>59873</v>
      </c>
      <c r="E873" s="1">
        <v>44391</v>
      </c>
      <c r="F873" s="2">
        <v>28</v>
      </c>
      <c r="G873" t="s">
        <v>41</v>
      </c>
      <c r="H873" t="s">
        <v>237</v>
      </c>
      <c r="I873" t="s">
        <v>54</v>
      </c>
      <c r="J873" t="s">
        <v>44</v>
      </c>
      <c r="K873" t="s">
        <v>66</v>
      </c>
      <c r="L873" t="s">
        <v>67</v>
      </c>
      <c r="M873" t="s">
        <v>86</v>
      </c>
      <c r="N873" t="s">
        <v>45</v>
      </c>
      <c r="O873" t="s">
        <v>267</v>
      </c>
      <c r="P873" t="s">
        <v>268</v>
      </c>
      <c r="Q873">
        <v>101058535</v>
      </c>
      <c r="R873">
        <v>98953</v>
      </c>
      <c r="S873" s="1">
        <v>44399</v>
      </c>
      <c r="T873" t="s">
        <v>49</v>
      </c>
      <c r="U873">
        <v>35000</v>
      </c>
      <c r="V873">
        <v>34970</v>
      </c>
      <c r="W873">
        <v>1</v>
      </c>
      <c r="X873">
        <v>10000</v>
      </c>
      <c r="Y873">
        <v>0</v>
      </c>
      <c r="Z873" t="s">
        <v>70</v>
      </c>
      <c r="AC873">
        <v>1238650</v>
      </c>
      <c r="AD873">
        <v>0</v>
      </c>
      <c r="AE873">
        <v>0</v>
      </c>
      <c r="AF873" t="s">
        <v>71</v>
      </c>
      <c r="AH873" t="s">
        <v>90</v>
      </c>
      <c r="AI873" t="s">
        <v>51</v>
      </c>
      <c r="AK873" t="s">
        <v>60</v>
      </c>
    </row>
    <row r="874" spans="1:38" x14ac:dyDescent="0.25">
      <c r="A874" t="s">
        <v>40</v>
      </c>
      <c r="B874">
        <v>101057807</v>
      </c>
      <c r="C874">
        <v>60314</v>
      </c>
      <c r="D874">
        <v>59529</v>
      </c>
      <c r="E874" s="1">
        <v>44391</v>
      </c>
      <c r="F874" s="2">
        <v>28</v>
      </c>
      <c r="G874" t="s">
        <v>41</v>
      </c>
      <c r="H874" t="s">
        <v>53</v>
      </c>
      <c r="I874" t="s">
        <v>54</v>
      </c>
      <c r="J874" t="s">
        <v>44</v>
      </c>
      <c r="K874" t="s">
        <v>55</v>
      </c>
      <c r="L874" t="s">
        <v>45</v>
      </c>
      <c r="M874" t="s">
        <v>56</v>
      </c>
      <c r="N874" t="s">
        <v>45</v>
      </c>
      <c r="O874" t="s">
        <v>46</v>
      </c>
      <c r="P874" t="s">
        <v>47</v>
      </c>
      <c r="Q874">
        <v>101058536</v>
      </c>
      <c r="R874" t="s">
        <v>698</v>
      </c>
      <c r="S874" s="1">
        <v>44392</v>
      </c>
      <c r="T874" t="s">
        <v>49</v>
      </c>
      <c r="U874">
        <v>1</v>
      </c>
      <c r="V874">
        <v>1</v>
      </c>
      <c r="W874">
        <v>1</v>
      </c>
      <c r="X874">
        <v>0</v>
      </c>
      <c r="Y874">
        <v>0</v>
      </c>
      <c r="AC874">
        <v>162301</v>
      </c>
      <c r="AD874">
        <v>0</v>
      </c>
      <c r="AE874">
        <v>0</v>
      </c>
      <c r="AH874" t="s">
        <v>50</v>
      </c>
      <c r="AI874" t="s">
        <v>51</v>
      </c>
      <c r="AK874" t="s">
        <v>60</v>
      </c>
    </row>
    <row r="875" spans="1:38" x14ac:dyDescent="0.25">
      <c r="A875" t="s">
        <v>40</v>
      </c>
      <c r="B875">
        <v>101057808</v>
      </c>
      <c r="C875">
        <v>60315</v>
      </c>
      <c r="D875">
        <v>59911</v>
      </c>
      <c r="E875" s="1">
        <v>44391</v>
      </c>
      <c r="F875" s="2">
        <v>28</v>
      </c>
      <c r="G875" t="s">
        <v>41</v>
      </c>
      <c r="H875" t="s">
        <v>102</v>
      </c>
      <c r="I875" t="s">
        <v>54</v>
      </c>
      <c r="J875" t="s">
        <v>44</v>
      </c>
      <c r="K875" t="s">
        <v>241</v>
      </c>
      <c r="L875" t="s">
        <v>242</v>
      </c>
      <c r="M875" t="s">
        <v>105</v>
      </c>
      <c r="N875" t="s">
        <v>45</v>
      </c>
      <c r="O875" t="s">
        <v>306</v>
      </c>
      <c r="P875" t="s">
        <v>464</v>
      </c>
      <c r="Q875">
        <v>101058537</v>
      </c>
      <c r="R875">
        <v>45</v>
      </c>
      <c r="S875" s="1">
        <v>44400</v>
      </c>
      <c r="T875" t="s">
        <v>49</v>
      </c>
      <c r="U875">
        <v>34440</v>
      </c>
      <c r="V875">
        <v>34460</v>
      </c>
      <c r="W875">
        <v>1</v>
      </c>
      <c r="X875">
        <v>10000</v>
      </c>
      <c r="Y875">
        <v>0</v>
      </c>
      <c r="Z875" t="s">
        <v>70</v>
      </c>
      <c r="AC875">
        <v>1326973</v>
      </c>
      <c r="AD875">
        <v>0</v>
      </c>
      <c r="AE875">
        <v>0</v>
      </c>
      <c r="AF875" t="s">
        <v>71</v>
      </c>
      <c r="AH875" t="s">
        <v>90</v>
      </c>
      <c r="AI875" t="s">
        <v>51</v>
      </c>
      <c r="AK875" t="s">
        <v>60</v>
      </c>
    </row>
    <row r="876" spans="1:38" x14ac:dyDescent="0.25">
      <c r="A876" t="s">
        <v>40</v>
      </c>
      <c r="B876">
        <v>101057809</v>
      </c>
      <c r="C876">
        <v>60316</v>
      </c>
      <c r="D876">
        <v>59677</v>
      </c>
      <c r="E876" s="1">
        <v>44391</v>
      </c>
      <c r="F876" s="2">
        <v>28</v>
      </c>
      <c r="G876" t="s">
        <v>41</v>
      </c>
      <c r="H876" t="s">
        <v>125</v>
      </c>
      <c r="I876" t="s">
        <v>105</v>
      </c>
      <c r="J876" t="s">
        <v>44</v>
      </c>
      <c r="K876" t="s">
        <v>105</v>
      </c>
      <c r="L876" t="s">
        <v>45</v>
      </c>
      <c r="M876" t="s">
        <v>168</v>
      </c>
      <c r="N876" t="s">
        <v>169</v>
      </c>
      <c r="O876" t="s">
        <v>121</v>
      </c>
      <c r="P876" t="s">
        <v>122</v>
      </c>
      <c r="Q876">
        <v>101058538</v>
      </c>
      <c r="R876" t="s">
        <v>699</v>
      </c>
      <c r="S876" s="1">
        <v>44393</v>
      </c>
      <c r="T876" t="s">
        <v>49</v>
      </c>
      <c r="U876">
        <v>10092</v>
      </c>
      <c r="V876">
        <v>10092</v>
      </c>
      <c r="W876">
        <v>1</v>
      </c>
      <c r="X876">
        <v>244373</v>
      </c>
      <c r="Y876">
        <v>0</v>
      </c>
      <c r="Z876" t="s">
        <v>70</v>
      </c>
      <c r="AC876">
        <v>2018400</v>
      </c>
      <c r="AD876">
        <v>0</v>
      </c>
      <c r="AE876">
        <v>0</v>
      </c>
      <c r="AF876" t="s">
        <v>71</v>
      </c>
      <c r="AH876" t="s">
        <v>115</v>
      </c>
      <c r="AI876" t="s">
        <v>51</v>
      </c>
      <c r="AK876" t="s">
        <v>52</v>
      </c>
      <c r="AL876" s="1">
        <v>44410</v>
      </c>
    </row>
    <row r="877" spans="1:38" x14ac:dyDescent="0.25">
      <c r="A877" t="s">
        <v>40</v>
      </c>
      <c r="B877">
        <v>101057810</v>
      </c>
      <c r="C877">
        <v>60317</v>
      </c>
      <c r="D877">
        <v>59889</v>
      </c>
      <c r="E877" s="1">
        <v>44391</v>
      </c>
      <c r="F877" s="2">
        <v>28</v>
      </c>
      <c r="G877" t="s">
        <v>41</v>
      </c>
      <c r="H877" t="s">
        <v>102</v>
      </c>
      <c r="I877" t="s">
        <v>54</v>
      </c>
      <c r="J877" t="s">
        <v>44</v>
      </c>
      <c r="K877" t="s">
        <v>241</v>
      </c>
      <c r="L877" t="s">
        <v>242</v>
      </c>
      <c r="M877" t="s">
        <v>105</v>
      </c>
      <c r="N877" t="s">
        <v>45</v>
      </c>
      <c r="O877" t="s">
        <v>261</v>
      </c>
      <c r="P877" t="s">
        <v>477</v>
      </c>
      <c r="Q877">
        <v>101058539</v>
      </c>
      <c r="R877">
        <v>87</v>
      </c>
      <c r="S877" s="1">
        <v>44400</v>
      </c>
      <c r="T877" t="s">
        <v>49</v>
      </c>
      <c r="U877">
        <v>33610</v>
      </c>
      <c r="V877">
        <v>33660</v>
      </c>
      <c r="W877">
        <v>1</v>
      </c>
      <c r="X877">
        <v>10000</v>
      </c>
      <c r="Y877">
        <v>0</v>
      </c>
      <c r="Z877" t="s">
        <v>70</v>
      </c>
      <c r="AC877">
        <v>1294993</v>
      </c>
      <c r="AD877">
        <v>0</v>
      </c>
      <c r="AE877">
        <v>0</v>
      </c>
      <c r="AF877" t="s">
        <v>71</v>
      </c>
      <c r="AH877" t="s">
        <v>90</v>
      </c>
      <c r="AI877" t="s">
        <v>51</v>
      </c>
      <c r="AK877" t="s">
        <v>60</v>
      </c>
    </row>
    <row r="878" spans="1:38" x14ac:dyDescent="0.25">
      <c r="A878" t="s">
        <v>40</v>
      </c>
      <c r="B878">
        <v>101057811</v>
      </c>
      <c r="C878">
        <v>60318</v>
      </c>
      <c r="D878">
        <v>59880</v>
      </c>
      <c r="E878" s="1">
        <v>44391</v>
      </c>
      <c r="F878" s="2">
        <v>28</v>
      </c>
      <c r="G878" t="s">
        <v>41</v>
      </c>
      <c r="H878" t="s">
        <v>102</v>
      </c>
      <c r="I878" t="s">
        <v>54</v>
      </c>
      <c r="J878" t="s">
        <v>44</v>
      </c>
      <c r="K878" t="s">
        <v>241</v>
      </c>
      <c r="L878" t="s">
        <v>242</v>
      </c>
      <c r="M878" t="s">
        <v>105</v>
      </c>
      <c r="N878" t="s">
        <v>45</v>
      </c>
      <c r="O878" t="s">
        <v>263</v>
      </c>
      <c r="P878" t="s">
        <v>264</v>
      </c>
      <c r="Q878">
        <v>101058540</v>
      </c>
      <c r="R878">
        <v>44</v>
      </c>
      <c r="S878" s="1">
        <v>44399</v>
      </c>
      <c r="T878" t="s">
        <v>49</v>
      </c>
      <c r="U878">
        <v>34770</v>
      </c>
      <c r="V878">
        <v>34730</v>
      </c>
      <c r="W878">
        <v>1</v>
      </c>
      <c r="X878">
        <v>10000</v>
      </c>
      <c r="Y878">
        <v>18000</v>
      </c>
      <c r="Z878" t="s">
        <v>70</v>
      </c>
      <c r="AC878">
        <v>1339688</v>
      </c>
      <c r="AD878">
        <v>0</v>
      </c>
      <c r="AE878">
        <v>0</v>
      </c>
      <c r="AF878" t="s">
        <v>134</v>
      </c>
      <c r="AH878" t="s">
        <v>90</v>
      </c>
      <c r="AI878" t="s">
        <v>51</v>
      </c>
      <c r="AK878" t="s">
        <v>60</v>
      </c>
    </row>
    <row r="879" spans="1:38" x14ac:dyDescent="0.25">
      <c r="A879" t="s">
        <v>40</v>
      </c>
      <c r="B879">
        <v>101057812</v>
      </c>
      <c r="C879">
        <v>60319</v>
      </c>
      <c r="D879">
        <v>60013</v>
      </c>
      <c r="E879" s="1">
        <v>44391</v>
      </c>
      <c r="F879" s="2">
        <v>28</v>
      </c>
      <c r="G879" t="s">
        <v>41</v>
      </c>
      <c r="H879" t="s">
        <v>93</v>
      </c>
      <c r="I879" t="s">
        <v>94</v>
      </c>
      <c r="J879" t="s">
        <v>44</v>
      </c>
      <c r="K879" t="s">
        <v>94</v>
      </c>
      <c r="L879" t="s">
        <v>45</v>
      </c>
      <c r="M879" t="s">
        <v>94</v>
      </c>
      <c r="N879" t="s">
        <v>96</v>
      </c>
      <c r="O879" t="s">
        <v>519</v>
      </c>
      <c r="P879" t="s">
        <v>520</v>
      </c>
      <c r="Q879">
        <v>101058541</v>
      </c>
      <c r="R879">
        <v>99753</v>
      </c>
      <c r="S879" s="1">
        <v>44403</v>
      </c>
      <c r="T879" t="s">
        <v>49</v>
      </c>
      <c r="U879">
        <v>35100</v>
      </c>
      <c r="V879">
        <v>35100</v>
      </c>
      <c r="W879">
        <v>1</v>
      </c>
      <c r="X879">
        <v>882851</v>
      </c>
      <c r="Y879">
        <v>0</v>
      </c>
      <c r="Z879" t="s">
        <v>70</v>
      </c>
      <c r="AC879">
        <v>5616000</v>
      </c>
      <c r="AD879">
        <v>0</v>
      </c>
      <c r="AE879">
        <v>0</v>
      </c>
      <c r="AF879" t="s">
        <v>71</v>
      </c>
      <c r="AH879" t="s">
        <v>79</v>
      </c>
      <c r="AI879" t="s">
        <v>51</v>
      </c>
      <c r="AK879" t="s">
        <v>52</v>
      </c>
      <c r="AL879" s="1">
        <v>44410</v>
      </c>
    </row>
    <row r="880" spans="1:38" x14ac:dyDescent="0.25">
      <c r="A880" t="s">
        <v>40</v>
      </c>
      <c r="B880">
        <v>101057813</v>
      </c>
      <c r="C880">
        <v>60320</v>
      </c>
      <c r="D880">
        <v>59848</v>
      </c>
      <c r="E880" s="1">
        <v>44391</v>
      </c>
      <c r="F880" s="2">
        <v>28</v>
      </c>
      <c r="G880" t="s">
        <v>41</v>
      </c>
      <c r="H880" t="s">
        <v>93</v>
      </c>
      <c r="I880" t="s">
        <v>317</v>
      </c>
      <c r="J880" t="s">
        <v>44</v>
      </c>
      <c r="K880" t="s">
        <v>318</v>
      </c>
      <c r="L880" t="s">
        <v>45</v>
      </c>
      <c r="M880" t="s">
        <v>318</v>
      </c>
      <c r="N880" t="s">
        <v>319</v>
      </c>
      <c r="O880" t="s">
        <v>447</v>
      </c>
      <c r="P880" t="s">
        <v>448</v>
      </c>
      <c r="Q880">
        <v>101058542</v>
      </c>
      <c r="R880">
        <v>41147424</v>
      </c>
      <c r="S880" s="1">
        <v>44399</v>
      </c>
      <c r="T880" t="s">
        <v>49</v>
      </c>
      <c r="U880">
        <v>34650</v>
      </c>
      <c r="V880">
        <v>34540</v>
      </c>
      <c r="W880">
        <v>1</v>
      </c>
      <c r="X880">
        <v>936734</v>
      </c>
      <c r="Y880">
        <v>100000</v>
      </c>
      <c r="Z880" t="s">
        <v>70</v>
      </c>
      <c r="AC880">
        <v>4851000</v>
      </c>
      <c r="AD880">
        <v>0</v>
      </c>
      <c r="AE880">
        <v>0</v>
      </c>
      <c r="AF880" t="s">
        <v>134</v>
      </c>
      <c r="AH880" t="s">
        <v>79</v>
      </c>
      <c r="AI880" t="s">
        <v>51</v>
      </c>
      <c r="AK880" t="s">
        <v>60</v>
      </c>
    </row>
    <row r="881" spans="1:38" x14ac:dyDescent="0.25">
      <c r="A881" t="s">
        <v>40</v>
      </c>
      <c r="B881">
        <v>101057814</v>
      </c>
      <c r="C881">
        <v>60321</v>
      </c>
      <c r="D881">
        <v>59664</v>
      </c>
      <c r="E881" s="1">
        <v>44391</v>
      </c>
      <c r="F881" s="2">
        <v>28</v>
      </c>
      <c r="G881" t="s">
        <v>41</v>
      </c>
      <c r="H881" t="s">
        <v>125</v>
      </c>
      <c r="I881" t="s">
        <v>105</v>
      </c>
      <c r="J881" t="s">
        <v>44</v>
      </c>
      <c r="K881" t="s">
        <v>105</v>
      </c>
      <c r="L881" t="s">
        <v>45</v>
      </c>
      <c r="M881" t="s">
        <v>176</v>
      </c>
      <c r="N881" t="s">
        <v>112</v>
      </c>
      <c r="O881" t="s">
        <v>480</v>
      </c>
      <c r="P881" t="s">
        <v>481</v>
      </c>
      <c r="Q881">
        <v>101058543</v>
      </c>
      <c r="R881" t="s">
        <v>700</v>
      </c>
      <c r="S881" s="1">
        <v>44393</v>
      </c>
      <c r="T881" t="s">
        <v>49</v>
      </c>
      <c r="U881">
        <v>10093</v>
      </c>
      <c r="V881">
        <v>10106</v>
      </c>
      <c r="W881">
        <v>1</v>
      </c>
      <c r="X881">
        <v>429712</v>
      </c>
      <c r="Y881">
        <v>0</v>
      </c>
      <c r="Z881" t="s">
        <v>70</v>
      </c>
      <c r="AC881">
        <v>2018600</v>
      </c>
      <c r="AD881">
        <v>0</v>
      </c>
      <c r="AE881">
        <v>0</v>
      </c>
      <c r="AF881" t="s">
        <v>71</v>
      </c>
      <c r="AH881" t="s">
        <v>115</v>
      </c>
      <c r="AI881" t="s">
        <v>51</v>
      </c>
      <c r="AK881" t="s">
        <v>60</v>
      </c>
    </row>
    <row r="882" spans="1:38" x14ac:dyDescent="0.25">
      <c r="A882" t="s">
        <v>40</v>
      </c>
      <c r="B882">
        <v>101057815</v>
      </c>
      <c r="C882">
        <v>60322</v>
      </c>
      <c r="D882">
        <v>59900</v>
      </c>
      <c r="E882" s="1">
        <v>44391</v>
      </c>
      <c r="F882" s="2">
        <v>28</v>
      </c>
      <c r="G882" t="s">
        <v>41</v>
      </c>
      <c r="H882" t="s">
        <v>93</v>
      </c>
      <c r="I882" t="s">
        <v>317</v>
      </c>
      <c r="J882" t="s">
        <v>44</v>
      </c>
      <c r="K882" t="s">
        <v>318</v>
      </c>
      <c r="L882" t="s">
        <v>45</v>
      </c>
      <c r="M882" t="s">
        <v>318</v>
      </c>
      <c r="N882" t="s">
        <v>319</v>
      </c>
      <c r="O882" t="s">
        <v>469</v>
      </c>
      <c r="P882" t="s">
        <v>470</v>
      </c>
      <c r="Q882">
        <v>101058544</v>
      </c>
      <c r="R882">
        <v>41147428</v>
      </c>
      <c r="S882" s="1">
        <v>44400</v>
      </c>
      <c r="T882" t="s">
        <v>49</v>
      </c>
      <c r="U882">
        <v>34340</v>
      </c>
      <c r="V882">
        <v>34240</v>
      </c>
      <c r="W882">
        <v>1</v>
      </c>
      <c r="X882">
        <v>936734</v>
      </c>
      <c r="Y882">
        <v>0</v>
      </c>
      <c r="Z882" t="s">
        <v>70</v>
      </c>
      <c r="AC882">
        <v>4807600</v>
      </c>
      <c r="AD882">
        <v>0</v>
      </c>
      <c r="AE882">
        <v>0</v>
      </c>
      <c r="AF882" t="s">
        <v>71</v>
      </c>
      <c r="AH882" t="s">
        <v>79</v>
      </c>
      <c r="AI882" t="s">
        <v>51</v>
      </c>
      <c r="AK882" t="s">
        <v>60</v>
      </c>
    </row>
    <row r="883" spans="1:38" x14ac:dyDescent="0.25">
      <c r="A883" t="s">
        <v>40</v>
      </c>
      <c r="B883">
        <v>101057816</v>
      </c>
      <c r="C883">
        <v>60323</v>
      </c>
      <c r="D883">
        <v>59532</v>
      </c>
      <c r="E883" s="1">
        <v>44391</v>
      </c>
      <c r="F883" s="2">
        <v>28</v>
      </c>
      <c r="G883" t="s">
        <v>41</v>
      </c>
      <c r="H883" t="s">
        <v>53</v>
      </c>
      <c r="I883" t="s">
        <v>54</v>
      </c>
      <c r="J883" t="s">
        <v>44</v>
      </c>
      <c r="K883" t="s">
        <v>55</v>
      </c>
      <c r="L883" t="s">
        <v>45</v>
      </c>
      <c r="M883" t="s">
        <v>56</v>
      </c>
      <c r="N883" t="s">
        <v>45</v>
      </c>
      <c r="O883" t="s">
        <v>281</v>
      </c>
      <c r="P883" t="s">
        <v>282</v>
      </c>
      <c r="Q883">
        <v>101058545</v>
      </c>
      <c r="R883" t="s">
        <v>701</v>
      </c>
      <c r="S883" s="1">
        <v>44392</v>
      </c>
      <c r="T883" t="s">
        <v>49</v>
      </c>
      <c r="U883">
        <v>1</v>
      </c>
      <c r="V883">
        <v>1</v>
      </c>
      <c r="W883">
        <v>1</v>
      </c>
      <c r="X883">
        <v>0</v>
      </c>
      <c r="Y883">
        <v>0</v>
      </c>
      <c r="AC883">
        <v>162301</v>
      </c>
      <c r="AD883">
        <v>0</v>
      </c>
      <c r="AE883">
        <v>0</v>
      </c>
      <c r="AH883" t="s">
        <v>50</v>
      </c>
      <c r="AI883" t="s">
        <v>51</v>
      </c>
      <c r="AK883" t="s">
        <v>60</v>
      </c>
    </row>
    <row r="884" spans="1:38" x14ac:dyDescent="0.25">
      <c r="A884" t="s">
        <v>40</v>
      </c>
      <c r="B884">
        <v>101057817</v>
      </c>
      <c r="C884">
        <v>60324</v>
      </c>
      <c r="D884">
        <v>59758</v>
      </c>
      <c r="E884" s="1">
        <v>44391</v>
      </c>
      <c r="F884" s="2">
        <v>28</v>
      </c>
      <c r="G884" t="s">
        <v>41</v>
      </c>
      <c r="H884" t="s">
        <v>102</v>
      </c>
      <c r="I884" t="s">
        <v>130</v>
      </c>
      <c r="J884" t="s">
        <v>44</v>
      </c>
      <c r="K884" t="s">
        <v>103</v>
      </c>
      <c r="L884" t="s">
        <v>104</v>
      </c>
      <c r="M884" t="s">
        <v>130</v>
      </c>
      <c r="N884" t="s">
        <v>131</v>
      </c>
      <c r="O884" t="s">
        <v>149</v>
      </c>
      <c r="P884" t="s">
        <v>150</v>
      </c>
      <c r="Q884">
        <v>101058546</v>
      </c>
      <c r="R884">
        <v>5225</v>
      </c>
      <c r="S884" s="1">
        <v>44398</v>
      </c>
      <c r="T884" t="s">
        <v>49</v>
      </c>
      <c r="U884">
        <v>34070</v>
      </c>
      <c r="V884">
        <v>34110</v>
      </c>
      <c r="W884">
        <v>1</v>
      </c>
      <c r="X884">
        <v>366800</v>
      </c>
      <c r="Y884">
        <v>0</v>
      </c>
      <c r="Z884" t="s">
        <v>70</v>
      </c>
      <c r="AC884">
        <v>1262070</v>
      </c>
      <c r="AD884">
        <v>0</v>
      </c>
      <c r="AE884">
        <v>0</v>
      </c>
      <c r="AF884" t="s">
        <v>71</v>
      </c>
      <c r="AH884" t="s">
        <v>135</v>
      </c>
      <c r="AI884" t="s">
        <v>51</v>
      </c>
      <c r="AK884" t="s">
        <v>52</v>
      </c>
      <c r="AL884" s="1">
        <v>44410</v>
      </c>
    </row>
    <row r="885" spans="1:38" x14ac:dyDescent="0.25">
      <c r="A885" t="s">
        <v>40</v>
      </c>
      <c r="B885">
        <v>101057818</v>
      </c>
      <c r="C885">
        <v>60325</v>
      </c>
      <c r="D885">
        <v>59762</v>
      </c>
      <c r="E885" s="1">
        <v>44391</v>
      </c>
      <c r="F885" s="2">
        <v>28</v>
      </c>
      <c r="G885" t="s">
        <v>41</v>
      </c>
      <c r="H885" t="s">
        <v>102</v>
      </c>
      <c r="I885" t="s">
        <v>130</v>
      </c>
      <c r="J885" t="s">
        <v>44</v>
      </c>
      <c r="K885" t="s">
        <v>103</v>
      </c>
      <c r="L885" t="s">
        <v>104</v>
      </c>
      <c r="M885" t="s">
        <v>130</v>
      </c>
      <c r="N885" t="s">
        <v>131</v>
      </c>
      <c r="O885" t="s">
        <v>412</v>
      </c>
      <c r="P885" t="s">
        <v>413</v>
      </c>
      <c r="Q885">
        <v>101058547</v>
      </c>
      <c r="R885">
        <v>5175</v>
      </c>
      <c r="S885" s="1">
        <v>44398</v>
      </c>
      <c r="T885" t="s">
        <v>49</v>
      </c>
      <c r="U885">
        <v>34130</v>
      </c>
      <c r="V885">
        <v>34150</v>
      </c>
      <c r="W885">
        <v>1</v>
      </c>
      <c r="X885">
        <v>366800</v>
      </c>
      <c r="Y885">
        <v>0</v>
      </c>
      <c r="Z885" t="s">
        <v>70</v>
      </c>
      <c r="AC885">
        <v>1263550</v>
      </c>
      <c r="AD885">
        <v>0</v>
      </c>
      <c r="AE885">
        <v>0</v>
      </c>
      <c r="AF885" t="s">
        <v>71</v>
      </c>
      <c r="AH885" t="s">
        <v>135</v>
      </c>
      <c r="AI885" t="s">
        <v>51</v>
      </c>
      <c r="AK885" t="s">
        <v>52</v>
      </c>
      <c r="AL885" s="1">
        <v>44410</v>
      </c>
    </row>
    <row r="886" spans="1:38" x14ac:dyDescent="0.25">
      <c r="A886" t="s">
        <v>40</v>
      </c>
      <c r="B886">
        <v>101057819</v>
      </c>
      <c r="C886">
        <v>60326</v>
      </c>
      <c r="D886">
        <v>59533</v>
      </c>
      <c r="E886" s="1">
        <v>44391</v>
      </c>
      <c r="F886" s="2">
        <v>28</v>
      </c>
      <c r="G886" t="s">
        <v>41</v>
      </c>
      <c r="H886" t="s">
        <v>53</v>
      </c>
      <c r="I886" t="s">
        <v>54</v>
      </c>
      <c r="J886" t="s">
        <v>44</v>
      </c>
      <c r="K886" t="s">
        <v>55</v>
      </c>
      <c r="L886" t="s">
        <v>45</v>
      </c>
      <c r="M886" t="s">
        <v>56</v>
      </c>
      <c r="N886" t="s">
        <v>45</v>
      </c>
      <c r="O886" t="s">
        <v>61</v>
      </c>
      <c r="P886" t="s">
        <v>259</v>
      </c>
      <c r="Q886">
        <v>101058548</v>
      </c>
      <c r="R886" t="s">
        <v>702</v>
      </c>
      <c r="S886" s="1">
        <v>44392</v>
      </c>
      <c r="T886" t="s">
        <v>49</v>
      </c>
      <c r="U886">
        <v>1</v>
      </c>
      <c r="V886">
        <v>1</v>
      </c>
      <c r="W886">
        <v>1</v>
      </c>
      <c r="X886">
        <v>0</v>
      </c>
      <c r="Y886">
        <v>0</v>
      </c>
      <c r="AC886">
        <v>162301</v>
      </c>
      <c r="AD886">
        <v>0</v>
      </c>
      <c r="AE886">
        <v>0</v>
      </c>
      <c r="AH886" t="s">
        <v>50</v>
      </c>
      <c r="AI886" t="s">
        <v>51</v>
      </c>
      <c r="AK886" t="s">
        <v>60</v>
      </c>
    </row>
    <row r="887" spans="1:38" x14ac:dyDescent="0.25">
      <c r="A887" t="s">
        <v>40</v>
      </c>
      <c r="B887">
        <v>101057820</v>
      </c>
      <c r="C887">
        <v>60327</v>
      </c>
      <c r="D887">
        <v>59759</v>
      </c>
      <c r="E887" s="1">
        <v>44391</v>
      </c>
      <c r="F887" s="2">
        <v>28</v>
      </c>
      <c r="G887" t="s">
        <v>41</v>
      </c>
      <c r="H887" t="s">
        <v>102</v>
      </c>
      <c r="I887" t="s">
        <v>130</v>
      </c>
      <c r="J887" t="s">
        <v>44</v>
      </c>
      <c r="K887" t="s">
        <v>466</v>
      </c>
      <c r="L887" t="s">
        <v>467</v>
      </c>
      <c r="M887" t="s">
        <v>130</v>
      </c>
      <c r="N887" t="s">
        <v>131</v>
      </c>
      <c r="O887" t="s">
        <v>342</v>
      </c>
      <c r="P887" t="s">
        <v>343</v>
      </c>
      <c r="Q887">
        <v>101058549</v>
      </c>
      <c r="R887">
        <v>5232</v>
      </c>
      <c r="S887" s="1">
        <v>44398</v>
      </c>
      <c r="T887" t="s">
        <v>49</v>
      </c>
      <c r="U887">
        <v>34650</v>
      </c>
      <c r="V887">
        <v>34620</v>
      </c>
      <c r="W887">
        <v>1</v>
      </c>
      <c r="X887">
        <v>305000</v>
      </c>
      <c r="Y887">
        <v>49000</v>
      </c>
      <c r="Z887" t="s">
        <v>70</v>
      </c>
      <c r="AC887">
        <v>1195775</v>
      </c>
      <c r="AD887">
        <v>0</v>
      </c>
      <c r="AE887">
        <v>0</v>
      </c>
      <c r="AF887" t="s">
        <v>134</v>
      </c>
      <c r="AH887" t="s">
        <v>135</v>
      </c>
      <c r="AI887" t="s">
        <v>51</v>
      </c>
      <c r="AK887" t="s">
        <v>52</v>
      </c>
      <c r="AL887" s="1">
        <v>44410</v>
      </c>
    </row>
    <row r="888" spans="1:38" x14ac:dyDescent="0.25">
      <c r="A888" t="s">
        <v>40</v>
      </c>
      <c r="B888">
        <v>101057821</v>
      </c>
      <c r="C888">
        <v>60328</v>
      </c>
      <c r="D888">
        <v>59761</v>
      </c>
      <c r="E888" s="1">
        <v>44391</v>
      </c>
      <c r="F888" s="2">
        <v>28</v>
      </c>
      <c r="G888" t="s">
        <v>41</v>
      </c>
      <c r="H888" t="s">
        <v>102</v>
      </c>
      <c r="I888" t="s">
        <v>130</v>
      </c>
      <c r="J888" t="s">
        <v>44</v>
      </c>
      <c r="K888" t="s">
        <v>466</v>
      </c>
      <c r="L888" t="s">
        <v>467</v>
      </c>
      <c r="M888" t="s">
        <v>130</v>
      </c>
      <c r="N888" t="s">
        <v>131</v>
      </c>
      <c r="O888" t="s">
        <v>338</v>
      </c>
      <c r="P888" t="s">
        <v>339</v>
      </c>
      <c r="Q888">
        <v>101058550</v>
      </c>
      <c r="R888">
        <v>5220</v>
      </c>
      <c r="S888" s="1">
        <v>44398</v>
      </c>
      <c r="T888" t="s">
        <v>49</v>
      </c>
      <c r="U888">
        <v>34650</v>
      </c>
      <c r="V888">
        <v>34640</v>
      </c>
      <c r="W888">
        <v>1</v>
      </c>
      <c r="X888">
        <v>305000</v>
      </c>
      <c r="Y888">
        <v>0</v>
      </c>
      <c r="Z888" t="s">
        <v>70</v>
      </c>
      <c r="AC888">
        <v>1196466</v>
      </c>
      <c r="AD888">
        <v>0</v>
      </c>
      <c r="AE888">
        <v>0</v>
      </c>
      <c r="AF888" t="s">
        <v>71</v>
      </c>
      <c r="AH888" t="s">
        <v>135</v>
      </c>
      <c r="AI888" t="s">
        <v>51</v>
      </c>
      <c r="AK888" t="s">
        <v>52</v>
      </c>
      <c r="AL888" s="1">
        <v>44410</v>
      </c>
    </row>
    <row r="889" spans="1:38" x14ac:dyDescent="0.25">
      <c r="A889" t="s">
        <v>40</v>
      </c>
      <c r="B889">
        <v>101057822</v>
      </c>
      <c r="C889">
        <v>60329</v>
      </c>
      <c r="D889">
        <v>59530</v>
      </c>
      <c r="E889" s="1">
        <v>44391</v>
      </c>
      <c r="F889" s="2">
        <v>28</v>
      </c>
      <c r="G889" t="s">
        <v>41</v>
      </c>
      <c r="H889" t="s">
        <v>53</v>
      </c>
      <c r="I889" t="s">
        <v>54</v>
      </c>
      <c r="J889" t="s">
        <v>44</v>
      </c>
      <c r="K889" t="s">
        <v>55</v>
      </c>
      <c r="L889" t="s">
        <v>45</v>
      </c>
      <c r="M889" t="s">
        <v>56</v>
      </c>
      <c r="N889" t="s">
        <v>45</v>
      </c>
      <c r="O889" t="s">
        <v>601</v>
      </c>
      <c r="P889" t="s">
        <v>602</v>
      </c>
      <c r="Q889">
        <v>101058551</v>
      </c>
      <c r="R889" t="s">
        <v>703</v>
      </c>
      <c r="S889" s="1">
        <v>44392</v>
      </c>
      <c r="T889" t="s">
        <v>49</v>
      </c>
      <c r="U889">
        <v>1</v>
      </c>
      <c r="V889">
        <v>1</v>
      </c>
      <c r="W889">
        <v>1</v>
      </c>
      <c r="X889">
        <v>0</v>
      </c>
      <c r="Y889">
        <v>0</v>
      </c>
      <c r="AC889">
        <v>162301</v>
      </c>
      <c r="AD889">
        <v>0</v>
      </c>
      <c r="AE889">
        <v>0</v>
      </c>
      <c r="AH889" t="s">
        <v>50</v>
      </c>
      <c r="AI889" t="s">
        <v>51</v>
      </c>
      <c r="AK889" t="s">
        <v>60</v>
      </c>
    </row>
    <row r="890" spans="1:38" x14ac:dyDescent="0.25">
      <c r="A890" t="s">
        <v>40</v>
      </c>
      <c r="B890">
        <v>101057823</v>
      </c>
      <c r="C890">
        <v>60330</v>
      </c>
      <c r="D890">
        <v>59531</v>
      </c>
      <c r="E890" s="1">
        <v>44391</v>
      </c>
      <c r="F890" s="2">
        <v>28</v>
      </c>
      <c r="G890" t="s">
        <v>41</v>
      </c>
      <c r="H890" t="s">
        <v>53</v>
      </c>
      <c r="I890" t="s">
        <v>54</v>
      </c>
      <c r="J890" t="s">
        <v>44</v>
      </c>
      <c r="K890" t="s">
        <v>55</v>
      </c>
      <c r="L890" t="s">
        <v>45</v>
      </c>
      <c r="M890" t="s">
        <v>56</v>
      </c>
      <c r="N890" t="s">
        <v>45</v>
      </c>
      <c r="O890" t="s">
        <v>601</v>
      </c>
      <c r="P890" t="s">
        <v>602</v>
      </c>
      <c r="Q890">
        <v>101058552</v>
      </c>
      <c r="R890">
        <v>0</v>
      </c>
      <c r="S890" s="1">
        <v>44392</v>
      </c>
      <c r="T890" t="s">
        <v>49</v>
      </c>
      <c r="U890">
        <v>1</v>
      </c>
      <c r="V890">
        <v>1</v>
      </c>
      <c r="W890">
        <v>1</v>
      </c>
      <c r="X890">
        <v>0</v>
      </c>
      <c r="Y890">
        <v>0</v>
      </c>
      <c r="AC890">
        <v>162301</v>
      </c>
      <c r="AD890">
        <v>0</v>
      </c>
      <c r="AE890">
        <v>0</v>
      </c>
      <c r="AH890" t="s">
        <v>50</v>
      </c>
      <c r="AI890" t="s">
        <v>51</v>
      </c>
      <c r="AK890" t="s">
        <v>60</v>
      </c>
    </row>
    <row r="891" spans="1:38" x14ac:dyDescent="0.25">
      <c r="A891" t="s">
        <v>40</v>
      </c>
      <c r="B891">
        <v>101057824</v>
      </c>
      <c r="C891">
        <v>60331</v>
      </c>
      <c r="D891">
        <v>59765</v>
      </c>
      <c r="E891" s="1">
        <v>44391</v>
      </c>
      <c r="F891" s="2">
        <v>28</v>
      </c>
      <c r="G891" t="s">
        <v>41</v>
      </c>
      <c r="H891" t="s">
        <v>102</v>
      </c>
      <c r="I891" t="s">
        <v>130</v>
      </c>
      <c r="J891" t="s">
        <v>44</v>
      </c>
      <c r="K891" t="s">
        <v>348</v>
      </c>
      <c r="L891" t="s">
        <v>137</v>
      </c>
      <c r="M891" t="s">
        <v>130</v>
      </c>
      <c r="N891" t="s">
        <v>131</v>
      </c>
      <c r="O891" t="s">
        <v>336</v>
      </c>
      <c r="P891" t="s">
        <v>337</v>
      </c>
      <c r="Q891">
        <v>101058553</v>
      </c>
      <c r="R891">
        <v>5229</v>
      </c>
      <c r="S891" s="1">
        <v>44398</v>
      </c>
      <c r="T891" t="s">
        <v>49</v>
      </c>
      <c r="U891">
        <v>34430</v>
      </c>
      <c r="V891">
        <v>34370</v>
      </c>
      <c r="W891">
        <v>1</v>
      </c>
      <c r="X891">
        <v>189354</v>
      </c>
      <c r="Y891">
        <v>73600</v>
      </c>
      <c r="Z891" t="s">
        <v>70</v>
      </c>
      <c r="AC891">
        <v>1048972</v>
      </c>
      <c r="AD891">
        <v>0</v>
      </c>
      <c r="AE891">
        <v>0</v>
      </c>
      <c r="AF891" t="s">
        <v>134</v>
      </c>
      <c r="AH891" t="s">
        <v>135</v>
      </c>
      <c r="AI891" t="s">
        <v>51</v>
      </c>
      <c r="AK891" t="s">
        <v>52</v>
      </c>
      <c r="AL891" s="1">
        <v>44410</v>
      </c>
    </row>
    <row r="892" spans="1:38" x14ac:dyDescent="0.25">
      <c r="A892" t="s">
        <v>40</v>
      </c>
      <c r="B892">
        <v>101057825</v>
      </c>
      <c r="C892">
        <v>60332</v>
      </c>
      <c r="D892">
        <v>59766</v>
      </c>
      <c r="E892" s="1">
        <v>44391</v>
      </c>
      <c r="F892" s="2">
        <v>28</v>
      </c>
      <c r="G892" t="s">
        <v>41</v>
      </c>
      <c r="H892" t="s">
        <v>102</v>
      </c>
      <c r="I892" t="s">
        <v>130</v>
      </c>
      <c r="J892" t="s">
        <v>44</v>
      </c>
      <c r="K892" t="s">
        <v>136</v>
      </c>
      <c r="L892" t="s">
        <v>137</v>
      </c>
      <c r="M892" t="s">
        <v>130</v>
      </c>
      <c r="N892" t="s">
        <v>131</v>
      </c>
      <c r="O892" t="s">
        <v>151</v>
      </c>
      <c r="P892" t="s">
        <v>152</v>
      </c>
      <c r="Q892">
        <v>101058554</v>
      </c>
      <c r="R892">
        <v>5173</v>
      </c>
      <c r="S892" s="1">
        <v>44398</v>
      </c>
      <c r="T892" t="s">
        <v>49</v>
      </c>
      <c r="U892">
        <v>34410</v>
      </c>
      <c r="V892">
        <v>34440</v>
      </c>
      <c r="W892">
        <v>1</v>
      </c>
      <c r="X892">
        <v>189354</v>
      </c>
      <c r="Y892">
        <v>0</v>
      </c>
      <c r="Z892" t="s">
        <v>70</v>
      </c>
      <c r="AC892">
        <v>1051109</v>
      </c>
      <c r="AD892">
        <v>0</v>
      </c>
      <c r="AE892">
        <v>0</v>
      </c>
      <c r="AF892" t="s">
        <v>71</v>
      </c>
      <c r="AH892" t="s">
        <v>135</v>
      </c>
      <c r="AI892" t="s">
        <v>51</v>
      </c>
      <c r="AK892" t="s">
        <v>52</v>
      </c>
      <c r="AL892" s="1">
        <v>44410</v>
      </c>
    </row>
    <row r="893" spans="1:38" x14ac:dyDescent="0.25">
      <c r="A893" t="s">
        <v>40</v>
      </c>
      <c r="B893">
        <v>101057826</v>
      </c>
      <c r="C893">
        <v>60333</v>
      </c>
      <c r="D893">
        <v>59768</v>
      </c>
      <c r="E893" s="1">
        <v>44391</v>
      </c>
      <c r="F893" s="2">
        <v>28</v>
      </c>
      <c r="G893" t="s">
        <v>41</v>
      </c>
      <c r="H893" t="s">
        <v>102</v>
      </c>
      <c r="I893" t="s">
        <v>130</v>
      </c>
      <c r="J893" t="s">
        <v>44</v>
      </c>
      <c r="K893" t="s">
        <v>366</v>
      </c>
      <c r="L893" t="s">
        <v>137</v>
      </c>
      <c r="M893" t="s">
        <v>130</v>
      </c>
      <c r="N893" t="s">
        <v>131</v>
      </c>
      <c r="O893" t="s">
        <v>140</v>
      </c>
      <c r="P893" t="s">
        <v>141</v>
      </c>
      <c r="Q893">
        <v>101058555</v>
      </c>
      <c r="R893">
        <v>5196</v>
      </c>
      <c r="S893" s="1">
        <v>44398</v>
      </c>
      <c r="T893" t="s">
        <v>49</v>
      </c>
      <c r="U893">
        <v>34390</v>
      </c>
      <c r="V893">
        <v>34400</v>
      </c>
      <c r="W893">
        <v>1</v>
      </c>
      <c r="X893">
        <v>189354</v>
      </c>
      <c r="Y893">
        <v>200400</v>
      </c>
      <c r="Z893" t="s">
        <v>70</v>
      </c>
      <c r="AC893">
        <v>1049888</v>
      </c>
      <c r="AD893">
        <v>0</v>
      </c>
      <c r="AE893">
        <v>0</v>
      </c>
      <c r="AF893" t="s">
        <v>134</v>
      </c>
      <c r="AH893" t="s">
        <v>135</v>
      </c>
      <c r="AI893" t="s">
        <v>51</v>
      </c>
      <c r="AK893" t="s">
        <v>52</v>
      </c>
      <c r="AL893" s="1">
        <v>44410</v>
      </c>
    </row>
    <row r="894" spans="1:38" x14ac:dyDescent="0.25">
      <c r="A894" t="s">
        <v>40</v>
      </c>
      <c r="B894">
        <v>101057827</v>
      </c>
      <c r="C894">
        <v>60334</v>
      </c>
      <c r="D894">
        <v>59769</v>
      </c>
      <c r="E894" s="1">
        <v>44391</v>
      </c>
      <c r="F894" s="2">
        <v>28</v>
      </c>
      <c r="G894" t="s">
        <v>41</v>
      </c>
      <c r="H894" t="s">
        <v>102</v>
      </c>
      <c r="I894" t="s">
        <v>130</v>
      </c>
      <c r="J894" t="s">
        <v>44</v>
      </c>
      <c r="K894" t="s">
        <v>148</v>
      </c>
      <c r="L894" t="s">
        <v>137</v>
      </c>
      <c r="M894" t="s">
        <v>130</v>
      </c>
      <c r="N894" t="s">
        <v>131</v>
      </c>
      <c r="O894" t="s">
        <v>460</v>
      </c>
      <c r="P894" t="s">
        <v>461</v>
      </c>
      <c r="Q894">
        <v>101058556</v>
      </c>
      <c r="R894">
        <v>5226</v>
      </c>
      <c r="S894" s="1">
        <v>44398</v>
      </c>
      <c r="T894" t="s">
        <v>49</v>
      </c>
      <c r="U894">
        <v>34420</v>
      </c>
      <c r="V894">
        <v>34430</v>
      </c>
      <c r="W894">
        <v>1</v>
      </c>
      <c r="X894">
        <v>189354</v>
      </c>
      <c r="Y894">
        <v>200400</v>
      </c>
      <c r="Z894" t="s">
        <v>70</v>
      </c>
      <c r="AC894">
        <v>1050804</v>
      </c>
      <c r="AD894">
        <v>0</v>
      </c>
      <c r="AE894">
        <v>0</v>
      </c>
      <c r="AF894" t="s">
        <v>134</v>
      </c>
      <c r="AH894" t="s">
        <v>135</v>
      </c>
      <c r="AI894" t="s">
        <v>51</v>
      </c>
      <c r="AK894" t="s">
        <v>52</v>
      </c>
      <c r="AL894" s="1">
        <v>44410</v>
      </c>
    </row>
    <row r="895" spans="1:38" x14ac:dyDescent="0.25">
      <c r="A895" t="s">
        <v>40</v>
      </c>
      <c r="B895">
        <v>101057828</v>
      </c>
      <c r="C895">
        <v>60335</v>
      </c>
      <c r="D895">
        <v>59534</v>
      </c>
      <c r="E895" s="1">
        <v>44391</v>
      </c>
      <c r="F895" s="2">
        <v>28</v>
      </c>
      <c r="G895" t="s">
        <v>41</v>
      </c>
      <c r="H895" t="s">
        <v>53</v>
      </c>
      <c r="I895" t="s">
        <v>54</v>
      </c>
      <c r="J895" t="s">
        <v>44</v>
      </c>
      <c r="K895" t="s">
        <v>55</v>
      </c>
      <c r="L895" t="s">
        <v>45</v>
      </c>
      <c r="M895" t="s">
        <v>56</v>
      </c>
      <c r="N895" t="s">
        <v>45</v>
      </c>
      <c r="O895" t="s">
        <v>61</v>
      </c>
      <c r="P895" t="s">
        <v>259</v>
      </c>
      <c r="Q895">
        <v>101058557</v>
      </c>
      <c r="R895" t="s">
        <v>704</v>
      </c>
      <c r="S895" s="1">
        <v>44392</v>
      </c>
      <c r="T895" t="s">
        <v>49</v>
      </c>
      <c r="U895">
        <v>1</v>
      </c>
      <c r="V895">
        <v>1</v>
      </c>
      <c r="W895">
        <v>1</v>
      </c>
      <c r="X895">
        <v>0</v>
      </c>
      <c r="Y895">
        <v>0</v>
      </c>
      <c r="AC895">
        <v>162301</v>
      </c>
      <c r="AD895">
        <v>0</v>
      </c>
      <c r="AE895">
        <v>0</v>
      </c>
      <c r="AH895" t="s">
        <v>50</v>
      </c>
      <c r="AI895" t="s">
        <v>51</v>
      </c>
      <c r="AK895" t="s">
        <v>60</v>
      </c>
    </row>
    <row r="896" spans="1:38" x14ac:dyDescent="0.25">
      <c r="A896" t="s">
        <v>40</v>
      </c>
      <c r="B896">
        <v>101057829</v>
      </c>
      <c r="C896">
        <v>60336</v>
      </c>
      <c r="D896">
        <v>59545</v>
      </c>
      <c r="E896" s="1">
        <v>44391</v>
      </c>
      <c r="F896" s="2">
        <v>28</v>
      </c>
      <c r="G896" t="s">
        <v>41</v>
      </c>
      <c r="H896" t="s">
        <v>53</v>
      </c>
      <c r="I896" t="s">
        <v>54</v>
      </c>
      <c r="J896" t="s">
        <v>44</v>
      </c>
      <c r="K896" t="s">
        <v>55</v>
      </c>
      <c r="L896" t="s">
        <v>45</v>
      </c>
      <c r="M896" t="s">
        <v>56</v>
      </c>
      <c r="N896" t="s">
        <v>45</v>
      </c>
      <c r="O896" t="s">
        <v>601</v>
      </c>
      <c r="P896" t="s">
        <v>602</v>
      </c>
      <c r="Q896">
        <v>101058558</v>
      </c>
      <c r="R896">
        <v>0</v>
      </c>
      <c r="S896" s="1">
        <v>44392</v>
      </c>
      <c r="T896" t="s">
        <v>49</v>
      </c>
      <c r="U896">
        <v>1</v>
      </c>
      <c r="V896">
        <v>1</v>
      </c>
      <c r="W896">
        <v>1</v>
      </c>
      <c r="X896">
        <v>0</v>
      </c>
      <c r="Y896">
        <v>0</v>
      </c>
      <c r="AC896">
        <v>162301</v>
      </c>
      <c r="AD896">
        <v>0</v>
      </c>
      <c r="AE896">
        <v>0</v>
      </c>
      <c r="AH896" t="s">
        <v>50</v>
      </c>
      <c r="AI896" t="s">
        <v>51</v>
      </c>
      <c r="AK896" t="s">
        <v>60</v>
      </c>
    </row>
    <row r="897" spans="1:38" x14ac:dyDescent="0.25">
      <c r="A897" t="s">
        <v>40</v>
      </c>
      <c r="B897">
        <v>101057830</v>
      </c>
      <c r="C897">
        <v>60337</v>
      </c>
      <c r="D897">
        <v>59909</v>
      </c>
      <c r="E897" s="1">
        <v>44391</v>
      </c>
      <c r="F897" s="2">
        <v>28</v>
      </c>
      <c r="G897" t="s">
        <v>41</v>
      </c>
      <c r="H897" t="s">
        <v>650</v>
      </c>
      <c r="I897" t="s">
        <v>54</v>
      </c>
      <c r="J897" t="s">
        <v>44</v>
      </c>
      <c r="K897" t="s">
        <v>56</v>
      </c>
      <c r="L897" t="s">
        <v>45</v>
      </c>
      <c r="M897" t="s">
        <v>651</v>
      </c>
      <c r="N897" t="s">
        <v>161</v>
      </c>
      <c r="O897" t="s">
        <v>265</v>
      </c>
      <c r="P897" t="s">
        <v>266</v>
      </c>
      <c r="Q897">
        <v>101058559</v>
      </c>
      <c r="R897">
        <v>2034</v>
      </c>
      <c r="S897" s="1">
        <v>44400</v>
      </c>
      <c r="T897" t="s">
        <v>49</v>
      </c>
      <c r="U897">
        <v>30770</v>
      </c>
      <c r="V897">
        <v>30770</v>
      </c>
      <c r="W897">
        <v>1</v>
      </c>
      <c r="X897">
        <v>446635</v>
      </c>
      <c r="Y897">
        <v>58000</v>
      </c>
      <c r="Z897" t="s">
        <v>70</v>
      </c>
      <c r="AC897">
        <v>1600000</v>
      </c>
      <c r="AD897">
        <v>0</v>
      </c>
      <c r="AE897">
        <v>0</v>
      </c>
      <c r="AF897" t="s">
        <v>134</v>
      </c>
      <c r="AH897" t="s">
        <v>90</v>
      </c>
      <c r="AI897" t="s">
        <v>51</v>
      </c>
      <c r="AK897" t="s">
        <v>60</v>
      </c>
    </row>
    <row r="898" spans="1:38" x14ac:dyDescent="0.25">
      <c r="A898" t="s">
        <v>40</v>
      </c>
      <c r="B898">
        <v>101057831</v>
      </c>
      <c r="C898">
        <v>60338</v>
      </c>
      <c r="D898">
        <v>59552</v>
      </c>
      <c r="E898" s="1">
        <v>44391</v>
      </c>
      <c r="F898" s="2">
        <v>28</v>
      </c>
      <c r="G898" t="s">
        <v>41</v>
      </c>
      <c r="H898" t="s">
        <v>53</v>
      </c>
      <c r="I898" t="s">
        <v>43</v>
      </c>
      <c r="J898" t="s">
        <v>44</v>
      </c>
      <c r="K898" t="s">
        <v>55</v>
      </c>
      <c r="L898" t="s">
        <v>45</v>
      </c>
      <c r="M898" t="s">
        <v>43</v>
      </c>
      <c r="N898" t="s">
        <v>45</v>
      </c>
      <c r="O898" t="s">
        <v>46</v>
      </c>
      <c r="P898" t="s">
        <v>47</v>
      </c>
      <c r="Q898">
        <v>101058560</v>
      </c>
      <c r="R898" t="s">
        <v>705</v>
      </c>
      <c r="S898" s="1">
        <v>44392</v>
      </c>
      <c r="T898" t="s">
        <v>49</v>
      </c>
      <c r="U898">
        <v>1</v>
      </c>
      <c r="V898">
        <v>1</v>
      </c>
      <c r="W898">
        <v>1</v>
      </c>
      <c r="X898">
        <v>0</v>
      </c>
      <c r="Y898">
        <v>0</v>
      </c>
      <c r="AC898">
        <v>162301</v>
      </c>
      <c r="AD898">
        <v>0</v>
      </c>
      <c r="AE898">
        <v>0</v>
      </c>
      <c r="AH898" t="s">
        <v>50</v>
      </c>
      <c r="AI898" t="s">
        <v>51</v>
      </c>
      <c r="AK898" t="s">
        <v>60</v>
      </c>
    </row>
    <row r="899" spans="1:38" x14ac:dyDescent="0.25">
      <c r="A899" t="s">
        <v>40</v>
      </c>
      <c r="B899">
        <v>101057832</v>
      </c>
      <c r="C899">
        <v>60339</v>
      </c>
      <c r="D899">
        <v>59553</v>
      </c>
      <c r="E899" s="1">
        <v>44391</v>
      </c>
      <c r="F899" s="2">
        <v>28</v>
      </c>
      <c r="G899" t="s">
        <v>41</v>
      </c>
      <c r="H899" t="s">
        <v>53</v>
      </c>
      <c r="I899" t="s">
        <v>43</v>
      </c>
      <c r="J899" t="s">
        <v>44</v>
      </c>
      <c r="K899" t="s">
        <v>55</v>
      </c>
      <c r="L899" t="s">
        <v>45</v>
      </c>
      <c r="M899" t="s">
        <v>43</v>
      </c>
      <c r="N899" t="s">
        <v>45</v>
      </c>
      <c r="O899" t="s">
        <v>46</v>
      </c>
      <c r="P899" t="s">
        <v>47</v>
      </c>
      <c r="Q899">
        <v>101058561</v>
      </c>
      <c r="R899" t="s">
        <v>706</v>
      </c>
      <c r="S899" s="1">
        <v>44392</v>
      </c>
      <c r="T899" t="s">
        <v>49</v>
      </c>
      <c r="U899">
        <v>1</v>
      </c>
      <c r="V899">
        <v>1</v>
      </c>
      <c r="W899">
        <v>1</v>
      </c>
      <c r="X899">
        <v>0</v>
      </c>
      <c r="Y899">
        <v>0</v>
      </c>
      <c r="AC899">
        <v>162301</v>
      </c>
      <c r="AD899">
        <v>0</v>
      </c>
      <c r="AE899">
        <v>0</v>
      </c>
      <c r="AH899" t="s">
        <v>50</v>
      </c>
      <c r="AI899" t="s">
        <v>51</v>
      </c>
      <c r="AK899" t="s">
        <v>60</v>
      </c>
    </row>
    <row r="900" spans="1:38" x14ac:dyDescent="0.25">
      <c r="A900" t="s">
        <v>40</v>
      </c>
      <c r="B900">
        <v>101057833</v>
      </c>
      <c r="C900">
        <v>60340</v>
      </c>
      <c r="D900">
        <v>59512</v>
      </c>
      <c r="E900" s="1">
        <v>44391</v>
      </c>
      <c r="F900" s="2">
        <v>28</v>
      </c>
      <c r="G900" t="s">
        <v>41</v>
      </c>
      <c r="H900" t="s">
        <v>53</v>
      </c>
      <c r="I900" t="s">
        <v>257</v>
      </c>
      <c r="J900" t="s">
        <v>44</v>
      </c>
      <c r="K900" t="s">
        <v>55</v>
      </c>
      <c r="L900" t="s">
        <v>45</v>
      </c>
      <c r="M900" t="s">
        <v>418</v>
      </c>
      <c r="N900" t="s">
        <v>45</v>
      </c>
      <c r="O900" t="s">
        <v>46</v>
      </c>
      <c r="P900" t="s">
        <v>47</v>
      </c>
      <c r="Q900">
        <v>101058562</v>
      </c>
      <c r="R900" t="s">
        <v>648</v>
      </c>
      <c r="S900" s="1">
        <v>44391</v>
      </c>
      <c r="T900" t="s">
        <v>49</v>
      </c>
      <c r="U900">
        <v>1</v>
      </c>
      <c r="V900">
        <v>1</v>
      </c>
      <c r="W900">
        <v>1</v>
      </c>
      <c r="X900">
        <v>0</v>
      </c>
      <c r="Y900">
        <v>0</v>
      </c>
      <c r="AC900">
        <v>162301</v>
      </c>
      <c r="AD900">
        <v>0</v>
      </c>
      <c r="AE900">
        <v>0</v>
      </c>
      <c r="AH900" t="s">
        <v>50</v>
      </c>
      <c r="AI900" t="s">
        <v>51</v>
      </c>
      <c r="AK900" t="s">
        <v>52</v>
      </c>
      <c r="AL900" s="1">
        <v>44410</v>
      </c>
    </row>
    <row r="901" spans="1:38" x14ac:dyDescent="0.25">
      <c r="A901" t="s">
        <v>40</v>
      </c>
      <c r="B901">
        <v>101057834</v>
      </c>
      <c r="C901">
        <v>60341</v>
      </c>
      <c r="D901">
        <v>59513</v>
      </c>
      <c r="E901" s="1">
        <v>44391</v>
      </c>
      <c r="F901" s="2">
        <v>28</v>
      </c>
      <c r="G901" t="s">
        <v>41</v>
      </c>
      <c r="H901" t="s">
        <v>53</v>
      </c>
      <c r="I901" t="s">
        <v>257</v>
      </c>
      <c r="J901" t="s">
        <v>44</v>
      </c>
      <c r="K901" t="s">
        <v>55</v>
      </c>
      <c r="L901" t="s">
        <v>45</v>
      </c>
      <c r="M901" t="s">
        <v>418</v>
      </c>
      <c r="N901" t="s">
        <v>45</v>
      </c>
      <c r="O901" t="s">
        <v>46</v>
      </c>
      <c r="P901" t="s">
        <v>47</v>
      </c>
      <c r="Q901">
        <v>101058563</v>
      </c>
      <c r="R901" t="s">
        <v>617</v>
      </c>
      <c r="S901" s="1">
        <v>44391</v>
      </c>
      <c r="T901" t="s">
        <v>49</v>
      </c>
      <c r="U901">
        <v>1</v>
      </c>
      <c r="V901">
        <v>1</v>
      </c>
      <c r="W901">
        <v>1</v>
      </c>
      <c r="X901">
        <v>0</v>
      </c>
      <c r="Y901">
        <v>0</v>
      </c>
      <c r="AC901">
        <v>162301</v>
      </c>
      <c r="AD901">
        <v>0</v>
      </c>
      <c r="AE901">
        <v>0</v>
      </c>
      <c r="AH901" t="s">
        <v>50</v>
      </c>
      <c r="AI901" t="s">
        <v>51</v>
      </c>
      <c r="AK901" t="s">
        <v>52</v>
      </c>
      <c r="AL901" s="1">
        <v>44410</v>
      </c>
    </row>
    <row r="902" spans="1:38" x14ac:dyDescent="0.25">
      <c r="A902" t="s">
        <v>40</v>
      </c>
      <c r="B902">
        <v>101057835</v>
      </c>
      <c r="C902">
        <v>60342</v>
      </c>
      <c r="D902">
        <v>59514</v>
      </c>
      <c r="E902" s="1">
        <v>44391</v>
      </c>
      <c r="F902" s="2">
        <v>28</v>
      </c>
      <c r="G902" t="s">
        <v>41</v>
      </c>
      <c r="H902" t="s">
        <v>53</v>
      </c>
      <c r="I902" t="s">
        <v>257</v>
      </c>
      <c r="J902" t="s">
        <v>44</v>
      </c>
      <c r="K902" t="s">
        <v>55</v>
      </c>
      <c r="L902" t="s">
        <v>45</v>
      </c>
      <c r="M902" t="s">
        <v>418</v>
      </c>
      <c r="N902" t="s">
        <v>45</v>
      </c>
      <c r="O902" t="s">
        <v>46</v>
      </c>
      <c r="P902" t="s">
        <v>47</v>
      </c>
      <c r="Q902">
        <v>101058564</v>
      </c>
      <c r="R902" t="s">
        <v>642</v>
      </c>
      <c r="S902" s="1">
        <v>44391</v>
      </c>
      <c r="T902" t="s">
        <v>49</v>
      </c>
      <c r="U902">
        <v>1</v>
      </c>
      <c r="V902">
        <v>1</v>
      </c>
      <c r="W902">
        <v>1</v>
      </c>
      <c r="X902">
        <v>0</v>
      </c>
      <c r="Y902">
        <v>0</v>
      </c>
      <c r="AC902">
        <v>162301</v>
      </c>
      <c r="AD902">
        <v>0</v>
      </c>
      <c r="AE902">
        <v>0</v>
      </c>
      <c r="AH902" t="s">
        <v>50</v>
      </c>
      <c r="AI902" t="s">
        <v>51</v>
      </c>
      <c r="AK902" t="s">
        <v>52</v>
      </c>
      <c r="AL902" s="1">
        <v>44410</v>
      </c>
    </row>
    <row r="903" spans="1:38" x14ac:dyDescent="0.25">
      <c r="A903" t="s">
        <v>40</v>
      </c>
      <c r="B903">
        <v>101057836</v>
      </c>
      <c r="C903">
        <v>60343</v>
      </c>
      <c r="D903">
        <v>59515</v>
      </c>
      <c r="E903" s="1">
        <v>44391</v>
      </c>
      <c r="F903" s="2">
        <v>28</v>
      </c>
      <c r="G903" t="s">
        <v>41</v>
      </c>
      <c r="H903" t="s">
        <v>53</v>
      </c>
      <c r="I903" t="s">
        <v>257</v>
      </c>
      <c r="J903" t="s">
        <v>44</v>
      </c>
      <c r="K903" t="s">
        <v>55</v>
      </c>
      <c r="L903" t="s">
        <v>45</v>
      </c>
      <c r="M903" t="s">
        <v>418</v>
      </c>
      <c r="N903" t="s">
        <v>45</v>
      </c>
      <c r="O903" t="s">
        <v>46</v>
      </c>
      <c r="P903" t="s">
        <v>47</v>
      </c>
      <c r="Q903">
        <v>101058565</v>
      </c>
      <c r="R903" t="s">
        <v>707</v>
      </c>
      <c r="S903" s="1">
        <v>44391</v>
      </c>
      <c r="T903" t="s">
        <v>49</v>
      </c>
      <c r="U903">
        <v>1</v>
      </c>
      <c r="V903">
        <v>1</v>
      </c>
      <c r="W903">
        <v>1</v>
      </c>
      <c r="X903">
        <v>0</v>
      </c>
      <c r="Y903">
        <v>0</v>
      </c>
      <c r="AC903">
        <v>162301</v>
      </c>
      <c r="AD903">
        <v>0</v>
      </c>
      <c r="AE903">
        <v>0</v>
      </c>
      <c r="AH903" t="s">
        <v>50</v>
      </c>
      <c r="AI903" t="s">
        <v>51</v>
      </c>
      <c r="AK903" t="s">
        <v>52</v>
      </c>
      <c r="AL903" s="1">
        <v>44410</v>
      </c>
    </row>
    <row r="904" spans="1:38" x14ac:dyDescent="0.25">
      <c r="A904" t="s">
        <v>40</v>
      </c>
      <c r="B904">
        <v>101057837</v>
      </c>
      <c r="C904">
        <v>60344</v>
      </c>
      <c r="D904">
        <v>59886</v>
      </c>
      <c r="E904" s="1">
        <v>44391</v>
      </c>
      <c r="F904" s="2">
        <v>28</v>
      </c>
      <c r="G904" t="s">
        <v>41</v>
      </c>
      <c r="H904" t="s">
        <v>72</v>
      </c>
      <c r="I904" t="s">
        <v>257</v>
      </c>
      <c r="J904" t="s">
        <v>44</v>
      </c>
      <c r="K904" t="s">
        <v>257</v>
      </c>
      <c r="L904" t="s">
        <v>533</v>
      </c>
      <c r="M904" t="s">
        <v>445</v>
      </c>
      <c r="N904" t="s">
        <v>446</v>
      </c>
      <c r="O904" t="s">
        <v>57</v>
      </c>
      <c r="P904" t="s">
        <v>62</v>
      </c>
      <c r="Q904">
        <v>101058566</v>
      </c>
      <c r="R904">
        <v>0</v>
      </c>
      <c r="S904" s="1">
        <v>44399</v>
      </c>
      <c r="T904" t="s">
        <v>49</v>
      </c>
      <c r="U904">
        <v>1</v>
      </c>
      <c r="V904">
        <v>1</v>
      </c>
      <c r="W904">
        <v>1</v>
      </c>
      <c r="X904">
        <v>110000</v>
      </c>
      <c r="Y904">
        <v>0</v>
      </c>
      <c r="Z904" t="s">
        <v>70</v>
      </c>
      <c r="AC904">
        <v>1654367</v>
      </c>
      <c r="AD904">
        <v>0</v>
      </c>
      <c r="AE904">
        <v>0</v>
      </c>
      <c r="AF904" t="s">
        <v>71</v>
      </c>
      <c r="AH904" t="s">
        <v>50</v>
      </c>
      <c r="AI904" t="s">
        <v>51</v>
      </c>
      <c r="AK904" t="s">
        <v>60</v>
      </c>
    </row>
    <row r="905" spans="1:38" x14ac:dyDescent="0.25">
      <c r="A905" t="s">
        <v>40</v>
      </c>
      <c r="B905">
        <v>101057838</v>
      </c>
      <c r="C905">
        <v>60345</v>
      </c>
      <c r="E905" s="1">
        <v>44391</v>
      </c>
      <c r="F905" s="2">
        <v>28</v>
      </c>
      <c r="G905" t="s">
        <v>620</v>
      </c>
      <c r="H905" t="s">
        <v>102</v>
      </c>
      <c r="I905" t="s">
        <v>54</v>
      </c>
      <c r="J905" t="s">
        <v>44</v>
      </c>
      <c r="K905" t="s">
        <v>304</v>
      </c>
      <c r="L905" t="s">
        <v>305</v>
      </c>
      <c r="M905" t="s">
        <v>105</v>
      </c>
      <c r="N905" t="s">
        <v>45</v>
      </c>
      <c r="O905" t="s">
        <v>235</v>
      </c>
      <c r="P905" t="s">
        <v>236</v>
      </c>
      <c r="Q905">
        <v>101058567</v>
      </c>
      <c r="R905">
        <v>93</v>
      </c>
      <c r="S905" s="1">
        <v>44403</v>
      </c>
      <c r="T905" t="s">
        <v>120</v>
      </c>
      <c r="U905">
        <v>34000</v>
      </c>
      <c r="V905">
        <v>34080</v>
      </c>
      <c r="W905">
        <v>1</v>
      </c>
      <c r="X905">
        <v>0</v>
      </c>
      <c r="Y905">
        <v>0</v>
      </c>
      <c r="AC905">
        <v>1836000</v>
      </c>
      <c r="AD905">
        <v>1828500</v>
      </c>
      <c r="AE905">
        <v>26500</v>
      </c>
      <c r="AH905" t="s">
        <v>90</v>
      </c>
      <c r="AI905" t="s">
        <v>51</v>
      </c>
      <c r="AK905" t="s">
        <v>52</v>
      </c>
      <c r="AL905" s="1">
        <v>44410</v>
      </c>
    </row>
    <row r="906" spans="1:38" x14ac:dyDescent="0.25">
      <c r="A906" t="s">
        <v>40</v>
      </c>
      <c r="B906">
        <v>101057839</v>
      </c>
      <c r="C906">
        <v>60346</v>
      </c>
      <c r="D906">
        <v>59710</v>
      </c>
      <c r="E906" s="1">
        <v>44392</v>
      </c>
      <c r="F906" s="2">
        <v>28</v>
      </c>
      <c r="G906" t="s">
        <v>41</v>
      </c>
      <c r="H906" t="s">
        <v>204</v>
      </c>
      <c r="I906" t="s">
        <v>205</v>
      </c>
      <c r="J906" t="s">
        <v>44</v>
      </c>
      <c r="K906" t="s">
        <v>210</v>
      </c>
      <c r="L906" t="s">
        <v>211</v>
      </c>
      <c r="M906" t="s">
        <v>66</v>
      </c>
      <c r="N906" t="s">
        <v>67</v>
      </c>
      <c r="O906" t="s">
        <v>68</v>
      </c>
      <c r="P906" t="s">
        <v>69</v>
      </c>
      <c r="Q906">
        <v>101058568</v>
      </c>
      <c r="R906">
        <v>84578</v>
      </c>
      <c r="S906" s="1">
        <v>44393</v>
      </c>
      <c r="T906" t="s">
        <v>49</v>
      </c>
      <c r="U906">
        <v>33480</v>
      </c>
      <c r="V906">
        <v>33480</v>
      </c>
      <c r="W906">
        <v>1</v>
      </c>
      <c r="X906">
        <v>0</v>
      </c>
      <c r="Y906">
        <v>0</v>
      </c>
      <c r="AC906">
        <v>675626</v>
      </c>
      <c r="AD906">
        <v>0</v>
      </c>
      <c r="AE906">
        <v>0</v>
      </c>
      <c r="AH906" t="s">
        <v>50</v>
      </c>
      <c r="AI906" t="s">
        <v>51</v>
      </c>
      <c r="AK906" t="s">
        <v>52</v>
      </c>
      <c r="AL906" s="1">
        <v>44410</v>
      </c>
    </row>
    <row r="907" spans="1:38" x14ac:dyDescent="0.25">
      <c r="A907" t="s">
        <v>40</v>
      </c>
      <c r="B907">
        <v>101057840</v>
      </c>
      <c r="C907">
        <v>60347</v>
      </c>
      <c r="D907">
        <v>59711</v>
      </c>
      <c r="E907" s="1">
        <v>44392</v>
      </c>
      <c r="F907" s="2">
        <v>28</v>
      </c>
      <c r="G907" t="s">
        <v>41</v>
      </c>
      <c r="H907" t="s">
        <v>204</v>
      </c>
      <c r="I907" t="s">
        <v>205</v>
      </c>
      <c r="J907" t="s">
        <v>44</v>
      </c>
      <c r="K907" t="s">
        <v>210</v>
      </c>
      <c r="L907" t="s">
        <v>211</v>
      </c>
      <c r="M907" t="s">
        <v>66</v>
      </c>
      <c r="N907" t="s">
        <v>67</v>
      </c>
      <c r="O907" t="s">
        <v>68</v>
      </c>
      <c r="P907" t="s">
        <v>69</v>
      </c>
      <c r="Q907">
        <v>101058569</v>
      </c>
      <c r="R907">
        <v>84669</v>
      </c>
      <c r="S907" s="1">
        <v>44393</v>
      </c>
      <c r="T907" t="s">
        <v>49</v>
      </c>
      <c r="U907">
        <v>33590</v>
      </c>
      <c r="V907">
        <v>33640</v>
      </c>
      <c r="W907">
        <v>1</v>
      </c>
      <c r="X907">
        <v>0</v>
      </c>
      <c r="Y907">
        <v>0</v>
      </c>
      <c r="AC907">
        <v>677846</v>
      </c>
      <c r="AD907">
        <v>0</v>
      </c>
      <c r="AE907">
        <v>0</v>
      </c>
      <c r="AH907" t="s">
        <v>50</v>
      </c>
      <c r="AI907" t="s">
        <v>51</v>
      </c>
      <c r="AK907" t="s">
        <v>52</v>
      </c>
      <c r="AL907" s="1">
        <v>44410</v>
      </c>
    </row>
    <row r="908" spans="1:38" x14ac:dyDescent="0.25">
      <c r="A908" t="s">
        <v>40</v>
      </c>
      <c r="B908">
        <v>101057841</v>
      </c>
      <c r="C908">
        <v>60348</v>
      </c>
      <c r="D908">
        <v>59712</v>
      </c>
      <c r="E908" s="1">
        <v>44392</v>
      </c>
      <c r="F908" s="2">
        <v>28</v>
      </c>
      <c r="G908" t="s">
        <v>41</v>
      </c>
      <c r="H908" t="s">
        <v>204</v>
      </c>
      <c r="I908" t="s">
        <v>205</v>
      </c>
      <c r="J908" t="s">
        <v>44</v>
      </c>
      <c r="K908" t="s">
        <v>210</v>
      </c>
      <c r="L908" t="s">
        <v>211</v>
      </c>
      <c r="M908" t="s">
        <v>66</v>
      </c>
      <c r="N908" t="s">
        <v>67</v>
      </c>
      <c r="O908" t="s">
        <v>68</v>
      </c>
      <c r="P908" t="s">
        <v>69</v>
      </c>
      <c r="Q908">
        <v>101058570</v>
      </c>
      <c r="R908">
        <v>84749</v>
      </c>
      <c r="S908" s="1">
        <v>44393</v>
      </c>
      <c r="T908" t="s">
        <v>49</v>
      </c>
      <c r="U908">
        <v>34170</v>
      </c>
      <c r="V908">
        <v>34210</v>
      </c>
      <c r="W908">
        <v>1</v>
      </c>
      <c r="X908">
        <v>0</v>
      </c>
      <c r="Y908">
        <v>0</v>
      </c>
      <c r="AC908">
        <v>689551</v>
      </c>
      <c r="AD908">
        <v>0</v>
      </c>
      <c r="AE908">
        <v>0</v>
      </c>
      <c r="AH908" t="s">
        <v>50</v>
      </c>
      <c r="AI908" t="s">
        <v>51</v>
      </c>
      <c r="AK908" t="s">
        <v>52</v>
      </c>
      <c r="AL908" s="1">
        <v>44410</v>
      </c>
    </row>
    <row r="909" spans="1:38" x14ac:dyDescent="0.25">
      <c r="A909" t="s">
        <v>40</v>
      </c>
      <c r="B909">
        <v>101057842</v>
      </c>
      <c r="C909">
        <v>60349</v>
      </c>
      <c r="D909">
        <v>59713</v>
      </c>
      <c r="E909" s="1">
        <v>44392</v>
      </c>
      <c r="F909" s="2">
        <v>28</v>
      </c>
      <c r="G909" t="s">
        <v>41</v>
      </c>
      <c r="H909" t="s">
        <v>204</v>
      </c>
      <c r="I909" t="s">
        <v>205</v>
      </c>
      <c r="J909" t="s">
        <v>44</v>
      </c>
      <c r="K909" t="s">
        <v>210</v>
      </c>
      <c r="L909" t="s">
        <v>211</v>
      </c>
      <c r="M909" t="s">
        <v>66</v>
      </c>
      <c r="N909" t="s">
        <v>67</v>
      </c>
      <c r="O909" t="s">
        <v>68</v>
      </c>
      <c r="P909" t="s">
        <v>69</v>
      </c>
      <c r="Q909">
        <v>101058571</v>
      </c>
      <c r="R909">
        <v>84792</v>
      </c>
      <c r="S909" s="1">
        <v>44393</v>
      </c>
      <c r="T909" t="s">
        <v>49</v>
      </c>
      <c r="U909">
        <v>32510</v>
      </c>
      <c r="V909">
        <v>32670</v>
      </c>
      <c r="W909">
        <v>1</v>
      </c>
      <c r="X909">
        <v>0</v>
      </c>
      <c r="Y909">
        <v>0</v>
      </c>
      <c r="AC909">
        <v>656052</v>
      </c>
      <c r="AD909">
        <v>0</v>
      </c>
      <c r="AE909">
        <v>0</v>
      </c>
      <c r="AH909" t="s">
        <v>50</v>
      </c>
      <c r="AI909" t="s">
        <v>51</v>
      </c>
      <c r="AK909" t="s">
        <v>52</v>
      </c>
      <c r="AL909" s="1">
        <v>44410</v>
      </c>
    </row>
    <row r="910" spans="1:38" x14ac:dyDescent="0.25">
      <c r="A910" t="s">
        <v>40</v>
      </c>
      <c r="B910">
        <v>101057843</v>
      </c>
      <c r="C910">
        <v>60350</v>
      </c>
      <c r="D910">
        <v>59780</v>
      </c>
      <c r="E910" s="1">
        <v>44392</v>
      </c>
      <c r="F910" s="2">
        <v>28</v>
      </c>
      <c r="G910" t="s">
        <v>41</v>
      </c>
      <c r="H910" t="s">
        <v>73</v>
      </c>
      <c r="I910" t="s">
        <v>74</v>
      </c>
      <c r="J910" t="s">
        <v>44</v>
      </c>
      <c r="K910" t="s">
        <v>76</v>
      </c>
      <c r="L910" t="s">
        <v>80</v>
      </c>
      <c r="M910" t="s">
        <v>188</v>
      </c>
      <c r="N910" t="s">
        <v>45</v>
      </c>
      <c r="O910" t="s">
        <v>223</v>
      </c>
      <c r="P910" t="s">
        <v>224</v>
      </c>
      <c r="Q910">
        <v>101058572</v>
      </c>
      <c r="R910">
        <v>523190</v>
      </c>
      <c r="S910" s="1">
        <v>44398</v>
      </c>
      <c r="T910" t="s">
        <v>49</v>
      </c>
      <c r="U910">
        <v>34010</v>
      </c>
      <c r="V910">
        <v>34230</v>
      </c>
      <c r="W910">
        <v>1</v>
      </c>
      <c r="X910">
        <v>1046118</v>
      </c>
      <c r="Y910">
        <v>0</v>
      </c>
      <c r="Z910" t="s">
        <v>70</v>
      </c>
      <c r="AC910">
        <v>4591350</v>
      </c>
      <c r="AD910">
        <v>0</v>
      </c>
      <c r="AE910">
        <v>0</v>
      </c>
      <c r="AF910" t="s">
        <v>71</v>
      </c>
      <c r="AH910" t="s">
        <v>79</v>
      </c>
      <c r="AI910" t="s">
        <v>51</v>
      </c>
      <c r="AK910" t="s">
        <v>52</v>
      </c>
      <c r="AL910" s="1">
        <v>44410</v>
      </c>
    </row>
    <row r="911" spans="1:38" x14ac:dyDescent="0.25">
      <c r="A911" t="s">
        <v>40</v>
      </c>
      <c r="B911">
        <v>101057844</v>
      </c>
      <c r="C911">
        <v>60351</v>
      </c>
      <c r="D911">
        <v>59770</v>
      </c>
      <c r="E911" s="1">
        <v>44392</v>
      </c>
      <c r="F911" s="2">
        <v>28</v>
      </c>
      <c r="G911" t="s">
        <v>41</v>
      </c>
      <c r="H911" t="s">
        <v>73</v>
      </c>
      <c r="I911" t="s">
        <v>74</v>
      </c>
      <c r="J911" t="s">
        <v>44</v>
      </c>
      <c r="K911" t="s">
        <v>76</v>
      </c>
      <c r="L911" t="s">
        <v>80</v>
      </c>
      <c r="M911" t="s">
        <v>188</v>
      </c>
      <c r="N911" t="s">
        <v>45</v>
      </c>
      <c r="O911" t="s">
        <v>320</v>
      </c>
      <c r="P911" t="s">
        <v>98</v>
      </c>
      <c r="Q911">
        <v>101058573</v>
      </c>
      <c r="R911">
        <v>523144</v>
      </c>
      <c r="S911" s="1">
        <v>44398</v>
      </c>
      <c r="T911" t="s">
        <v>49</v>
      </c>
      <c r="U911">
        <v>34740</v>
      </c>
      <c r="V911">
        <v>34800</v>
      </c>
      <c r="W911">
        <v>1</v>
      </c>
      <c r="X911">
        <v>1046118</v>
      </c>
      <c r="Y911">
        <v>0</v>
      </c>
      <c r="Z911" t="s">
        <v>70</v>
      </c>
      <c r="AC911">
        <v>4689900</v>
      </c>
      <c r="AD911">
        <v>0</v>
      </c>
      <c r="AE911">
        <v>0</v>
      </c>
      <c r="AF911" t="s">
        <v>71</v>
      </c>
      <c r="AH911" t="s">
        <v>79</v>
      </c>
      <c r="AI911" t="s">
        <v>51</v>
      </c>
      <c r="AK911" t="s">
        <v>52</v>
      </c>
      <c r="AL911" s="1">
        <v>44410</v>
      </c>
    </row>
    <row r="912" spans="1:38" x14ac:dyDescent="0.25">
      <c r="A912" t="s">
        <v>40</v>
      </c>
      <c r="B912">
        <v>101057845</v>
      </c>
      <c r="C912">
        <v>60352</v>
      </c>
      <c r="D912">
        <v>59573</v>
      </c>
      <c r="E912" s="1">
        <v>44392</v>
      </c>
      <c r="F912" s="2">
        <v>28</v>
      </c>
      <c r="G912" t="s">
        <v>41</v>
      </c>
      <c r="H912" t="s">
        <v>53</v>
      </c>
      <c r="I912" t="s">
        <v>54</v>
      </c>
      <c r="J912" t="s">
        <v>44</v>
      </c>
      <c r="K912" t="s">
        <v>55</v>
      </c>
      <c r="L912" t="s">
        <v>45</v>
      </c>
      <c r="M912" t="s">
        <v>56</v>
      </c>
      <c r="N912" t="s">
        <v>45</v>
      </c>
      <c r="O912" t="s">
        <v>46</v>
      </c>
      <c r="P912" t="s">
        <v>47</v>
      </c>
      <c r="Q912">
        <v>101058574</v>
      </c>
      <c r="R912" t="s">
        <v>708</v>
      </c>
      <c r="S912" s="1">
        <v>44392</v>
      </c>
      <c r="T912" t="s">
        <v>49</v>
      </c>
      <c r="U912">
        <v>1</v>
      </c>
      <c r="V912">
        <v>1</v>
      </c>
      <c r="W912">
        <v>1</v>
      </c>
      <c r="X912">
        <v>0</v>
      </c>
      <c r="Y912">
        <v>0</v>
      </c>
      <c r="AC912">
        <v>162301</v>
      </c>
      <c r="AD912">
        <v>0</v>
      </c>
      <c r="AE912">
        <v>0</v>
      </c>
      <c r="AH912" t="s">
        <v>50</v>
      </c>
      <c r="AI912" t="s">
        <v>51</v>
      </c>
      <c r="AK912" t="s">
        <v>60</v>
      </c>
    </row>
    <row r="913" spans="1:38" x14ac:dyDescent="0.25">
      <c r="A913" t="s">
        <v>40</v>
      </c>
      <c r="B913">
        <v>101057846</v>
      </c>
      <c r="C913">
        <v>60353</v>
      </c>
      <c r="D913">
        <v>59574</v>
      </c>
      <c r="E913" s="1">
        <v>44392</v>
      </c>
      <c r="F913" s="2">
        <v>28</v>
      </c>
      <c r="G913" t="s">
        <v>41</v>
      </c>
      <c r="H913" t="s">
        <v>53</v>
      </c>
      <c r="I913" t="s">
        <v>54</v>
      </c>
      <c r="J913" t="s">
        <v>44</v>
      </c>
      <c r="K913" t="s">
        <v>55</v>
      </c>
      <c r="L913" t="s">
        <v>45</v>
      </c>
      <c r="M913" t="s">
        <v>56</v>
      </c>
      <c r="N913" t="s">
        <v>45</v>
      </c>
      <c r="O913" t="s">
        <v>46</v>
      </c>
      <c r="P913" t="s">
        <v>47</v>
      </c>
      <c r="Q913">
        <v>101058575</v>
      </c>
      <c r="R913" t="s">
        <v>709</v>
      </c>
      <c r="S913" s="1">
        <v>44392</v>
      </c>
      <c r="T913" t="s">
        <v>49</v>
      </c>
      <c r="U913">
        <v>1</v>
      </c>
      <c r="V913">
        <v>1</v>
      </c>
      <c r="W913">
        <v>1</v>
      </c>
      <c r="X913">
        <v>0</v>
      </c>
      <c r="Y913">
        <v>0</v>
      </c>
      <c r="AC913">
        <v>162301</v>
      </c>
      <c r="AD913">
        <v>0</v>
      </c>
      <c r="AE913">
        <v>0</v>
      </c>
      <c r="AH913" t="s">
        <v>50</v>
      </c>
      <c r="AI913" t="s">
        <v>51</v>
      </c>
      <c r="AK913" t="s">
        <v>60</v>
      </c>
    </row>
    <row r="914" spans="1:38" x14ac:dyDescent="0.25">
      <c r="A914" t="s">
        <v>40</v>
      </c>
      <c r="B914">
        <v>101057847</v>
      </c>
      <c r="C914">
        <v>60354</v>
      </c>
      <c r="D914">
        <v>59733</v>
      </c>
      <c r="E914" s="1">
        <v>44392</v>
      </c>
      <c r="F914" s="2">
        <v>28</v>
      </c>
      <c r="G914" t="s">
        <v>41</v>
      </c>
      <c r="H914" t="s">
        <v>73</v>
      </c>
      <c r="I914" t="s">
        <v>74</v>
      </c>
      <c r="J914" t="s">
        <v>44</v>
      </c>
      <c r="K914" t="s">
        <v>76</v>
      </c>
      <c r="L914" t="s">
        <v>80</v>
      </c>
      <c r="M914" t="s">
        <v>188</v>
      </c>
      <c r="N914" t="s">
        <v>45</v>
      </c>
      <c r="O914" t="s">
        <v>506</v>
      </c>
      <c r="P914" t="s">
        <v>507</v>
      </c>
      <c r="Q914">
        <v>101058576</v>
      </c>
      <c r="R914">
        <v>523048</v>
      </c>
      <c r="S914" s="1">
        <v>44396</v>
      </c>
      <c r="T914" t="s">
        <v>49</v>
      </c>
      <c r="U914">
        <v>33250</v>
      </c>
      <c r="V914">
        <v>33540</v>
      </c>
      <c r="W914">
        <v>1</v>
      </c>
      <c r="X914">
        <v>1046118</v>
      </c>
      <c r="Y914">
        <v>0</v>
      </c>
      <c r="Z914" t="s">
        <v>70</v>
      </c>
      <c r="AC914">
        <v>4488750</v>
      </c>
      <c r="AD914">
        <v>0</v>
      </c>
      <c r="AE914">
        <v>0</v>
      </c>
      <c r="AF914" t="s">
        <v>71</v>
      </c>
      <c r="AH914" t="s">
        <v>79</v>
      </c>
      <c r="AI914" t="s">
        <v>51</v>
      </c>
      <c r="AK914" t="s">
        <v>52</v>
      </c>
      <c r="AL914" s="1">
        <v>44410</v>
      </c>
    </row>
    <row r="915" spans="1:38" x14ac:dyDescent="0.25">
      <c r="A915" t="s">
        <v>40</v>
      </c>
      <c r="B915">
        <v>101057848</v>
      </c>
      <c r="C915">
        <v>60355</v>
      </c>
      <c r="D915">
        <v>59775</v>
      </c>
      <c r="E915" s="1">
        <v>44392</v>
      </c>
      <c r="F915" s="2">
        <v>28</v>
      </c>
      <c r="G915" t="s">
        <v>41</v>
      </c>
      <c r="H915" t="s">
        <v>73</v>
      </c>
      <c r="I915" t="s">
        <v>74</v>
      </c>
      <c r="J915" t="s">
        <v>44</v>
      </c>
      <c r="K915" t="s">
        <v>76</v>
      </c>
      <c r="L915" t="s">
        <v>80</v>
      </c>
      <c r="M915" t="s">
        <v>188</v>
      </c>
      <c r="N915" t="s">
        <v>45</v>
      </c>
      <c r="O915" t="s">
        <v>443</v>
      </c>
      <c r="P915" t="s">
        <v>444</v>
      </c>
      <c r="Q915">
        <v>101058577</v>
      </c>
      <c r="R915">
        <v>523084</v>
      </c>
      <c r="S915" s="1">
        <v>44398</v>
      </c>
      <c r="T915" t="s">
        <v>49</v>
      </c>
      <c r="U915">
        <v>33300</v>
      </c>
      <c r="V915">
        <v>33520</v>
      </c>
      <c r="W915">
        <v>1</v>
      </c>
      <c r="X915">
        <v>1046118</v>
      </c>
      <c r="Y915">
        <v>0</v>
      </c>
      <c r="Z915" t="s">
        <v>70</v>
      </c>
      <c r="AC915">
        <v>4495500</v>
      </c>
      <c r="AD915">
        <v>0</v>
      </c>
      <c r="AE915">
        <v>0</v>
      </c>
      <c r="AF915" t="s">
        <v>71</v>
      </c>
      <c r="AH915" t="s">
        <v>79</v>
      </c>
      <c r="AI915" t="s">
        <v>51</v>
      </c>
      <c r="AK915" t="s">
        <v>52</v>
      </c>
      <c r="AL915" s="1">
        <v>44410</v>
      </c>
    </row>
    <row r="916" spans="1:38" x14ac:dyDescent="0.25">
      <c r="A916" t="s">
        <v>40</v>
      </c>
      <c r="B916">
        <v>101057849</v>
      </c>
      <c r="C916">
        <v>60356</v>
      </c>
      <c r="D916">
        <v>59952</v>
      </c>
      <c r="E916" s="1">
        <v>44392</v>
      </c>
      <c r="F916" s="2">
        <v>28</v>
      </c>
      <c r="G916" t="s">
        <v>41</v>
      </c>
      <c r="H916" t="s">
        <v>204</v>
      </c>
      <c r="I916" t="s">
        <v>205</v>
      </c>
      <c r="J916" t="s">
        <v>44</v>
      </c>
      <c r="K916" t="s">
        <v>206</v>
      </c>
      <c r="L916" t="s">
        <v>207</v>
      </c>
      <c r="M916" t="s">
        <v>66</v>
      </c>
      <c r="N916" t="s">
        <v>67</v>
      </c>
      <c r="O916" t="s">
        <v>212</v>
      </c>
      <c r="P916" t="s">
        <v>213</v>
      </c>
      <c r="Q916">
        <v>101058578</v>
      </c>
      <c r="R916">
        <v>84910</v>
      </c>
      <c r="S916" s="1">
        <v>44400</v>
      </c>
      <c r="T916" t="s">
        <v>49</v>
      </c>
      <c r="U916">
        <v>28250</v>
      </c>
      <c r="V916">
        <v>28700</v>
      </c>
      <c r="W916">
        <v>1</v>
      </c>
      <c r="X916">
        <v>140600</v>
      </c>
      <c r="Y916">
        <v>0</v>
      </c>
      <c r="Z916" t="s">
        <v>70</v>
      </c>
      <c r="AC916">
        <v>1774948</v>
      </c>
      <c r="AD916">
        <v>0</v>
      </c>
      <c r="AE916">
        <v>0</v>
      </c>
      <c r="AF916" t="s">
        <v>71</v>
      </c>
      <c r="AH916" t="s">
        <v>50</v>
      </c>
      <c r="AI916" t="s">
        <v>51</v>
      </c>
      <c r="AK916" t="s">
        <v>52</v>
      </c>
      <c r="AL916" s="1">
        <v>44410</v>
      </c>
    </row>
    <row r="917" spans="1:38" x14ac:dyDescent="0.25">
      <c r="A917" t="s">
        <v>40</v>
      </c>
      <c r="B917">
        <v>101057850</v>
      </c>
      <c r="C917">
        <v>60357</v>
      </c>
      <c r="D917">
        <v>59729</v>
      </c>
      <c r="E917" s="1">
        <v>44392</v>
      </c>
      <c r="F917" s="2">
        <v>28</v>
      </c>
      <c r="G917" t="s">
        <v>41</v>
      </c>
      <c r="H917" t="s">
        <v>73</v>
      </c>
      <c r="I917" t="s">
        <v>74</v>
      </c>
      <c r="J917" t="s">
        <v>44</v>
      </c>
      <c r="K917" t="s">
        <v>76</v>
      </c>
      <c r="L917" t="s">
        <v>80</v>
      </c>
      <c r="M917" t="s">
        <v>188</v>
      </c>
      <c r="N917" t="s">
        <v>45</v>
      </c>
      <c r="O917" t="s">
        <v>402</v>
      </c>
      <c r="P917" t="s">
        <v>403</v>
      </c>
      <c r="Q917">
        <v>101058579</v>
      </c>
      <c r="R917">
        <v>523091</v>
      </c>
      <c r="S917" s="1">
        <v>44396</v>
      </c>
      <c r="T917" t="s">
        <v>49</v>
      </c>
      <c r="U917">
        <v>33700</v>
      </c>
      <c r="V917">
        <v>33830</v>
      </c>
      <c r="W917">
        <v>1</v>
      </c>
      <c r="X917">
        <v>1046118</v>
      </c>
      <c r="Y917">
        <v>0</v>
      </c>
      <c r="Z917" t="s">
        <v>70</v>
      </c>
      <c r="AC917">
        <v>4549500</v>
      </c>
      <c r="AD917">
        <v>0</v>
      </c>
      <c r="AE917">
        <v>0</v>
      </c>
      <c r="AF917" t="s">
        <v>71</v>
      </c>
      <c r="AH917" t="s">
        <v>79</v>
      </c>
      <c r="AI917" t="s">
        <v>51</v>
      </c>
      <c r="AK917" t="s">
        <v>52</v>
      </c>
      <c r="AL917" s="1">
        <v>44410</v>
      </c>
    </row>
    <row r="918" spans="1:38" x14ac:dyDescent="0.25">
      <c r="A918" t="s">
        <v>40</v>
      </c>
      <c r="B918">
        <v>101057851</v>
      </c>
      <c r="C918">
        <v>60358</v>
      </c>
      <c r="D918">
        <v>59577</v>
      </c>
      <c r="E918" s="1">
        <v>44392</v>
      </c>
      <c r="F918" s="2">
        <v>28</v>
      </c>
      <c r="G918" t="s">
        <v>41</v>
      </c>
      <c r="H918" t="s">
        <v>72</v>
      </c>
      <c r="I918" t="s">
        <v>43</v>
      </c>
      <c r="J918" t="s">
        <v>44</v>
      </c>
      <c r="K918" t="s">
        <v>43</v>
      </c>
      <c r="L918" t="s">
        <v>45</v>
      </c>
      <c r="M918" t="s">
        <v>55</v>
      </c>
      <c r="N918" t="s">
        <v>45</v>
      </c>
      <c r="O918" t="s">
        <v>46</v>
      </c>
      <c r="P918" t="s">
        <v>47</v>
      </c>
      <c r="Q918">
        <v>101058580</v>
      </c>
      <c r="R918" t="s">
        <v>705</v>
      </c>
      <c r="S918" s="1">
        <v>44392</v>
      </c>
      <c r="T918" t="s">
        <v>49</v>
      </c>
      <c r="U918">
        <v>1</v>
      </c>
      <c r="V918">
        <v>1</v>
      </c>
      <c r="W918">
        <v>1</v>
      </c>
      <c r="X918">
        <v>0</v>
      </c>
      <c r="Y918">
        <v>0</v>
      </c>
      <c r="AC918">
        <v>324601</v>
      </c>
      <c r="AD918">
        <v>0</v>
      </c>
      <c r="AE918">
        <v>0</v>
      </c>
      <c r="AH918" t="s">
        <v>50</v>
      </c>
      <c r="AI918" t="s">
        <v>51</v>
      </c>
      <c r="AK918" t="s">
        <v>60</v>
      </c>
    </row>
    <row r="919" spans="1:38" x14ac:dyDescent="0.25">
      <c r="A919" t="s">
        <v>40</v>
      </c>
      <c r="B919">
        <v>101057852</v>
      </c>
      <c r="C919">
        <v>60359</v>
      </c>
      <c r="D919">
        <v>59576</v>
      </c>
      <c r="E919" s="1">
        <v>44392</v>
      </c>
      <c r="F919" s="2">
        <v>28</v>
      </c>
      <c r="G919" t="s">
        <v>41</v>
      </c>
      <c r="H919" t="s">
        <v>72</v>
      </c>
      <c r="I919" t="s">
        <v>43</v>
      </c>
      <c r="J919" t="s">
        <v>44</v>
      </c>
      <c r="K919" t="s">
        <v>43</v>
      </c>
      <c r="L919" t="s">
        <v>45</v>
      </c>
      <c r="M919" t="s">
        <v>55</v>
      </c>
      <c r="N919" t="s">
        <v>45</v>
      </c>
      <c r="O919" t="s">
        <v>46</v>
      </c>
      <c r="P919" t="s">
        <v>47</v>
      </c>
      <c r="Q919">
        <v>101058581</v>
      </c>
      <c r="R919" t="s">
        <v>710</v>
      </c>
      <c r="S919" s="1">
        <v>44392</v>
      </c>
      <c r="T919" t="s">
        <v>49</v>
      </c>
      <c r="U919">
        <v>1</v>
      </c>
      <c r="V919">
        <v>1</v>
      </c>
      <c r="W919">
        <v>1</v>
      </c>
      <c r="X919">
        <v>0</v>
      </c>
      <c r="Y919">
        <v>0</v>
      </c>
      <c r="AC919">
        <v>324601</v>
      </c>
      <c r="AD919">
        <v>0</v>
      </c>
      <c r="AE919">
        <v>0</v>
      </c>
      <c r="AH919" t="s">
        <v>50</v>
      </c>
      <c r="AI919" t="s">
        <v>51</v>
      </c>
      <c r="AK919" t="s">
        <v>60</v>
      </c>
    </row>
    <row r="920" spans="1:38" x14ac:dyDescent="0.25">
      <c r="A920" t="s">
        <v>40</v>
      </c>
      <c r="B920">
        <v>101057853</v>
      </c>
      <c r="C920">
        <v>60360</v>
      </c>
      <c r="D920">
        <v>59778</v>
      </c>
      <c r="E920" s="1">
        <v>44392</v>
      </c>
      <c r="F920" s="2">
        <v>28</v>
      </c>
      <c r="G920" t="s">
        <v>41</v>
      </c>
      <c r="H920" t="s">
        <v>424</v>
      </c>
      <c r="I920" t="s">
        <v>205</v>
      </c>
      <c r="J920" t="s">
        <v>44</v>
      </c>
      <c r="K920" t="s">
        <v>300</v>
      </c>
      <c r="L920" t="s">
        <v>301</v>
      </c>
      <c r="M920" t="s">
        <v>66</v>
      </c>
      <c r="N920" t="s">
        <v>67</v>
      </c>
      <c r="O920" t="s">
        <v>449</v>
      </c>
      <c r="P920" t="s">
        <v>450</v>
      </c>
      <c r="Q920">
        <v>101058582</v>
      </c>
      <c r="R920">
        <v>85127</v>
      </c>
      <c r="S920" s="1">
        <v>44398</v>
      </c>
      <c r="T920" t="s">
        <v>49</v>
      </c>
      <c r="U920">
        <v>34340</v>
      </c>
      <c r="V920">
        <v>34510</v>
      </c>
      <c r="W920">
        <v>1</v>
      </c>
      <c r="X920">
        <v>1396805</v>
      </c>
      <c r="Y920">
        <v>0</v>
      </c>
      <c r="Z920" t="s">
        <v>70</v>
      </c>
      <c r="AC920">
        <v>4011255</v>
      </c>
      <c r="AD920">
        <v>0</v>
      </c>
      <c r="AE920">
        <v>0</v>
      </c>
      <c r="AF920" t="s">
        <v>71</v>
      </c>
      <c r="AH920" t="s">
        <v>79</v>
      </c>
      <c r="AI920" t="s">
        <v>51</v>
      </c>
      <c r="AK920" t="s">
        <v>52</v>
      </c>
      <c r="AL920" s="1">
        <v>44410</v>
      </c>
    </row>
    <row r="921" spans="1:38" x14ac:dyDescent="0.25">
      <c r="A921" t="s">
        <v>40</v>
      </c>
      <c r="B921">
        <v>101057854</v>
      </c>
      <c r="C921">
        <v>60361</v>
      </c>
      <c r="D921">
        <v>59572</v>
      </c>
      <c r="E921" s="1">
        <v>44392</v>
      </c>
      <c r="F921" s="2">
        <v>28</v>
      </c>
      <c r="G921" t="s">
        <v>41</v>
      </c>
      <c r="H921" t="s">
        <v>42</v>
      </c>
      <c r="I921" t="s">
        <v>54</v>
      </c>
      <c r="J921" t="s">
        <v>44</v>
      </c>
      <c r="K921" t="s">
        <v>56</v>
      </c>
      <c r="L921" t="s">
        <v>45</v>
      </c>
      <c r="M921" t="s">
        <v>56</v>
      </c>
      <c r="N921" t="s">
        <v>45</v>
      </c>
      <c r="O921" t="s">
        <v>46</v>
      </c>
      <c r="P921" t="s">
        <v>47</v>
      </c>
      <c r="Q921">
        <v>101058583</v>
      </c>
      <c r="R921" t="s">
        <v>586</v>
      </c>
      <c r="S921" s="1">
        <v>44392</v>
      </c>
      <c r="T921" t="s">
        <v>49</v>
      </c>
      <c r="U921">
        <v>1</v>
      </c>
      <c r="V921">
        <v>1</v>
      </c>
      <c r="W921">
        <v>1</v>
      </c>
      <c r="X921">
        <v>0</v>
      </c>
      <c r="Y921">
        <v>0</v>
      </c>
      <c r="AC921">
        <v>36648</v>
      </c>
      <c r="AD921">
        <v>0</v>
      </c>
      <c r="AE921">
        <v>0</v>
      </c>
      <c r="AH921" t="s">
        <v>50</v>
      </c>
      <c r="AI921" t="s">
        <v>51</v>
      </c>
      <c r="AK921" t="s">
        <v>60</v>
      </c>
    </row>
    <row r="922" spans="1:38" x14ac:dyDescent="0.25">
      <c r="A922" t="s">
        <v>40</v>
      </c>
      <c r="B922">
        <v>101057855</v>
      </c>
      <c r="C922">
        <v>60362</v>
      </c>
      <c r="D922">
        <v>59611</v>
      </c>
      <c r="E922" s="1">
        <v>44392</v>
      </c>
      <c r="F922" s="2">
        <v>28</v>
      </c>
      <c r="G922" t="s">
        <v>41</v>
      </c>
      <c r="H922" t="s">
        <v>42</v>
      </c>
      <c r="I922" t="s">
        <v>54</v>
      </c>
      <c r="J922" t="s">
        <v>44</v>
      </c>
      <c r="K922" t="s">
        <v>56</v>
      </c>
      <c r="L922" t="s">
        <v>45</v>
      </c>
      <c r="M922" t="s">
        <v>56</v>
      </c>
      <c r="N922" t="s">
        <v>45</v>
      </c>
      <c r="O922" t="s">
        <v>46</v>
      </c>
      <c r="P922" t="s">
        <v>47</v>
      </c>
      <c r="Q922">
        <v>101058584</v>
      </c>
      <c r="R922" t="s">
        <v>685</v>
      </c>
      <c r="S922" s="1">
        <v>44392</v>
      </c>
      <c r="T922" t="s">
        <v>49</v>
      </c>
      <c r="U922">
        <v>2</v>
      </c>
      <c r="V922">
        <v>2</v>
      </c>
      <c r="W922">
        <v>1</v>
      </c>
      <c r="X922">
        <v>0</v>
      </c>
      <c r="Y922">
        <v>0</v>
      </c>
      <c r="AC922">
        <v>73297</v>
      </c>
      <c r="AD922">
        <v>0</v>
      </c>
      <c r="AE922">
        <v>0</v>
      </c>
      <c r="AH922" t="s">
        <v>50</v>
      </c>
      <c r="AI922" t="s">
        <v>51</v>
      </c>
      <c r="AK922" t="s">
        <v>60</v>
      </c>
    </row>
    <row r="923" spans="1:38" x14ac:dyDescent="0.25">
      <c r="A923" t="s">
        <v>40</v>
      </c>
      <c r="B923">
        <v>101057856</v>
      </c>
      <c r="C923">
        <v>60363</v>
      </c>
      <c r="D923">
        <v>59575</v>
      </c>
      <c r="E923" s="1">
        <v>44392</v>
      </c>
      <c r="F923" s="2">
        <v>28</v>
      </c>
      <c r="G923" t="s">
        <v>41</v>
      </c>
      <c r="H923" t="s">
        <v>42</v>
      </c>
      <c r="I923" t="s">
        <v>43</v>
      </c>
      <c r="J923" t="s">
        <v>44</v>
      </c>
      <c r="K923" t="s">
        <v>43</v>
      </c>
      <c r="L923" t="s">
        <v>45</v>
      </c>
      <c r="M923" t="s">
        <v>43</v>
      </c>
      <c r="N923" t="s">
        <v>45</v>
      </c>
      <c r="O923" t="s">
        <v>46</v>
      </c>
      <c r="P923" t="s">
        <v>47</v>
      </c>
      <c r="Q923">
        <v>101058585</v>
      </c>
      <c r="R923" t="s">
        <v>705</v>
      </c>
      <c r="S923" s="1">
        <v>44392</v>
      </c>
      <c r="T923" t="s">
        <v>49</v>
      </c>
      <c r="U923">
        <v>2</v>
      </c>
      <c r="V923">
        <v>2</v>
      </c>
      <c r="W923">
        <v>1</v>
      </c>
      <c r="X923">
        <v>0</v>
      </c>
      <c r="Y923">
        <v>0</v>
      </c>
      <c r="AC923">
        <v>73297</v>
      </c>
      <c r="AD923">
        <v>0</v>
      </c>
      <c r="AE923">
        <v>0</v>
      </c>
      <c r="AH923" t="s">
        <v>50</v>
      </c>
      <c r="AI923" t="s">
        <v>51</v>
      </c>
      <c r="AK923" t="s">
        <v>60</v>
      </c>
    </row>
    <row r="924" spans="1:38" x14ac:dyDescent="0.25">
      <c r="A924" t="s">
        <v>40</v>
      </c>
      <c r="B924">
        <v>101057857</v>
      </c>
      <c r="C924">
        <v>60364</v>
      </c>
      <c r="D924">
        <v>59578</v>
      </c>
      <c r="E924" s="1">
        <v>44392</v>
      </c>
      <c r="F924" s="2">
        <v>28</v>
      </c>
      <c r="G924" t="s">
        <v>41</v>
      </c>
      <c r="H924" t="s">
        <v>42</v>
      </c>
      <c r="I924" t="s">
        <v>43</v>
      </c>
      <c r="J924" t="s">
        <v>44</v>
      </c>
      <c r="K924" t="s">
        <v>43</v>
      </c>
      <c r="L924" t="s">
        <v>45</v>
      </c>
      <c r="M924" t="s">
        <v>43</v>
      </c>
      <c r="N924" t="s">
        <v>45</v>
      </c>
      <c r="O924" t="s">
        <v>46</v>
      </c>
      <c r="P924" t="s">
        <v>47</v>
      </c>
      <c r="Q924">
        <v>101058586</v>
      </c>
      <c r="R924" t="s">
        <v>710</v>
      </c>
      <c r="S924" s="1">
        <v>44392</v>
      </c>
      <c r="T924" t="s">
        <v>49</v>
      </c>
      <c r="U924">
        <v>2</v>
      </c>
      <c r="V924">
        <v>2</v>
      </c>
      <c r="W924">
        <v>1</v>
      </c>
      <c r="X924">
        <v>0</v>
      </c>
      <c r="Y924">
        <v>0</v>
      </c>
      <c r="AC924">
        <v>73297</v>
      </c>
      <c r="AD924">
        <v>0</v>
      </c>
      <c r="AE924">
        <v>0</v>
      </c>
      <c r="AH924" t="s">
        <v>50</v>
      </c>
      <c r="AI924" t="s">
        <v>51</v>
      </c>
      <c r="AK924" t="s">
        <v>60</v>
      </c>
    </row>
    <row r="925" spans="1:38" x14ac:dyDescent="0.25">
      <c r="A925" t="s">
        <v>40</v>
      </c>
      <c r="B925">
        <v>101057858</v>
      </c>
      <c r="C925">
        <v>60365</v>
      </c>
      <c r="E925" s="1">
        <v>44392</v>
      </c>
      <c r="F925" s="2">
        <v>28</v>
      </c>
      <c r="G925" t="s">
        <v>347</v>
      </c>
      <c r="H925" t="s">
        <v>102</v>
      </c>
      <c r="I925" t="s">
        <v>130</v>
      </c>
      <c r="J925" t="s">
        <v>44</v>
      </c>
      <c r="K925" t="s">
        <v>348</v>
      </c>
      <c r="L925" t="s">
        <v>137</v>
      </c>
      <c r="M925" t="s">
        <v>130</v>
      </c>
      <c r="N925" t="s">
        <v>131</v>
      </c>
      <c r="O925" t="s">
        <v>363</v>
      </c>
      <c r="P925" t="s">
        <v>364</v>
      </c>
      <c r="Q925">
        <v>101058587</v>
      </c>
      <c r="R925">
        <v>5176</v>
      </c>
      <c r="S925" s="1">
        <v>44398</v>
      </c>
      <c r="T925" t="s">
        <v>365</v>
      </c>
      <c r="U925">
        <v>34810</v>
      </c>
      <c r="V925">
        <v>34850</v>
      </c>
      <c r="W925">
        <v>1</v>
      </c>
      <c r="X925">
        <v>0</v>
      </c>
      <c r="Y925">
        <v>0</v>
      </c>
      <c r="AC925">
        <v>1063622</v>
      </c>
      <c r="AD925">
        <v>1000500</v>
      </c>
      <c r="AE925">
        <v>-10150</v>
      </c>
      <c r="AH925" t="s">
        <v>135</v>
      </c>
      <c r="AI925" t="s">
        <v>51</v>
      </c>
      <c r="AK925" t="s">
        <v>52</v>
      </c>
      <c r="AL925" s="1">
        <v>44410</v>
      </c>
    </row>
    <row r="926" spans="1:38" x14ac:dyDescent="0.25">
      <c r="A926" t="s">
        <v>40</v>
      </c>
      <c r="B926">
        <v>101057859</v>
      </c>
      <c r="C926">
        <v>60366</v>
      </c>
      <c r="E926" s="1">
        <v>44392</v>
      </c>
      <c r="F926" s="2">
        <v>28</v>
      </c>
      <c r="G926" t="s">
        <v>347</v>
      </c>
      <c r="H926" t="s">
        <v>102</v>
      </c>
      <c r="I926" t="s">
        <v>130</v>
      </c>
      <c r="J926" t="s">
        <v>44</v>
      </c>
      <c r="K926" t="s">
        <v>348</v>
      </c>
      <c r="L926" t="s">
        <v>137</v>
      </c>
      <c r="M926" t="s">
        <v>130</v>
      </c>
      <c r="N926" t="s">
        <v>131</v>
      </c>
      <c r="O926" t="s">
        <v>349</v>
      </c>
      <c r="P926" t="s">
        <v>350</v>
      </c>
      <c r="Q926">
        <v>101058588</v>
      </c>
      <c r="R926">
        <v>5192</v>
      </c>
      <c r="S926" s="1">
        <v>44398</v>
      </c>
      <c r="T926" t="s">
        <v>120</v>
      </c>
      <c r="U926">
        <v>34670</v>
      </c>
      <c r="V926">
        <v>34620</v>
      </c>
      <c r="W926">
        <v>1</v>
      </c>
      <c r="X926">
        <v>0</v>
      </c>
      <c r="Y926">
        <v>0</v>
      </c>
      <c r="AC926">
        <v>1056602</v>
      </c>
      <c r="AD926">
        <v>1000500</v>
      </c>
      <c r="AE926">
        <v>-3480</v>
      </c>
      <c r="AH926" t="s">
        <v>135</v>
      </c>
      <c r="AI926" t="s">
        <v>51</v>
      </c>
      <c r="AK926" t="s">
        <v>52</v>
      </c>
      <c r="AL926" s="1">
        <v>44410</v>
      </c>
    </row>
    <row r="927" spans="1:38" x14ac:dyDescent="0.25">
      <c r="A927" t="s">
        <v>40</v>
      </c>
      <c r="B927">
        <v>101057860</v>
      </c>
      <c r="C927">
        <v>60367</v>
      </c>
      <c r="D927">
        <v>59862</v>
      </c>
      <c r="E927" s="1">
        <v>44392</v>
      </c>
      <c r="F927" s="2">
        <v>28</v>
      </c>
      <c r="G927" t="s">
        <v>41</v>
      </c>
      <c r="H927" t="s">
        <v>231</v>
      </c>
      <c r="I927" t="s">
        <v>54</v>
      </c>
      <c r="J927" t="s">
        <v>44</v>
      </c>
      <c r="K927" t="s">
        <v>86</v>
      </c>
      <c r="L927" t="s">
        <v>45</v>
      </c>
      <c r="M927" t="s">
        <v>56</v>
      </c>
      <c r="N927" t="s">
        <v>45</v>
      </c>
      <c r="O927" t="s">
        <v>462</v>
      </c>
      <c r="P927" t="s">
        <v>435</v>
      </c>
      <c r="Q927">
        <v>101058589</v>
      </c>
      <c r="R927">
        <v>2107</v>
      </c>
      <c r="S927" s="1">
        <v>44399</v>
      </c>
      <c r="T927" t="s">
        <v>49</v>
      </c>
      <c r="U927">
        <v>35470</v>
      </c>
      <c r="V927">
        <v>35500</v>
      </c>
      <c r="W927">
        <v>1</v>
      </c>
      <c r="X927">
        <v>0</v>
      </c>
      <c r="Y927">
        <v>10000</v>
      </c>
      <c r="Z927" t="s">
        <v>70</v>
      </c>
      <c r="AC927">
        <v>557234</v>
      </c>
      <c r="AD927">
        <v>0</v>
      </c>
      <c r="AE927">
        <v>0</v>
      </c>
      <c r="AF927" t="s">
        <v>89</v>
      </c>
      <c r="AH927" t="s">
        <v>90</v>
      </c>
      <c r="AI927" t="s">
        <v>51</v>
      </c>
      <c r="AK927" t="s">
        <v>60</v>
      </c>
    </row>
    <row r="928" spans="1:38" x14ac:dyDescent="0.25">
      <c r="A928" t="s">
        <v>40</v>
      </c>
      <c r="B928">
        <v>101057861</v>
      </c>
      <c r="C928">
        <v>60368</v>
      </c>
      <c r="D928">
        <v>59863</v>
      </c>
      <c r="E928" s="1">
        <v>44392</v>
      </c>
      <c r="F928" s="2">
        <v>28</v>
      </c>
      <c r="G928" t="s">
        <v>41</v>
      </c>
      <c r="H928" t="s">
        <v>231</v>
      </c>
      <c r="I928" t="s">
        <v>54</v>
      </c>
      <c r="J928" t="s">
        <v>44</v>
      </c>
      <c r="K928" t="s">
        <v>86</v>
      </c>
      <c r="L928" t="s">
        <v>45</v>
      </c>
      <c r="M928" t="s">
        <v>56</v>
      </c>
      <c r="N928" t="s">
        <v>45</v>
      </c>
      <c r="O928" t="s">
        <v>462</v>
      </c>
      <c r="P928" t="s">
        <v>435</v>
      </c>
      <c r="Q928">
        <v>101058590</v>
      </c>
      <c r="R928">
        <v>77982</v>
      </c>
      <c r="S928" s="1">
        <v>44399</v>
      </c>
      <c r="T928" t="s">
        <v>49</v>
      </c>
      <c r="U928">
        <v>34270</v>
      </c>
      <c r="V928">
        <v>34300</v>
      </c>
      <c r="W928">
        <v>1</v>
      </c>
      <c r="X928">
        <v>0</v>
      </c>
      <c r="Y928">
        <v>0</v>
      </c>
      <c r="AC928">
        <v>538382</v>
      </c>
      <c r="AD928">
        <v>0</v>
      </c>
      <c r="AE928">
        <v>0</v>
      </c>
      <c r="AH928" t="s">
        <v>90</v>
      </c>
      <c r="AI928" t="s">
        <v>51</v>
      </c>
      <c r="AK928" t="s">
        <v>60</v>
      </c>
    </row>
    <row r="929" spans="1:38" x14ac:dyDescent="0.25">
      <c r="A929" t="s">
        <v>40</v>
      </c>
      <c r="B929">
        <v>101057862</v>
      </c>
      <c r="C929">
        <v>60369</v>
      </c>
      <c r="D929">
        <v>59864</v>
      </c>
      <c r="E929" s="1">
        <v>44392</v>
      </c>
      <c r="F929" s="2">
        <v>28</v>
      </c>
      <c r="G929" t="s">
        <v>41</v>
      </c>
      <c r="H929" t="s">
        <v>231</v>
      </c>
      <c r="I929" t="s">
        <v>54</v>
      </c>
      <c r="J929" t="s">
        <v>44</v>
      </c>
      <c r="K929" t="s">
        <v>86</v>
      </c>
      <c r="L929" t="s">
        <v>45</v>
      </c>
      <c r="M929" t="s">
        <v>56</v>
      </c>
      <c r="N929" t="s">
        <v>45</v>
      </c>
      <c r="O929" t="s">
        <v>106</v>
      </c>
      <c r="P929" t="s">
        <v>107</v>
      </c>
      <c r="Q929">
        <v>101058591</v>
      </c>
      <c r="R929">
        <v>2112</v>
      </c>
      <c r="S929" s="1">
        <v>44399</v>
      </c>
      <c r="T929" t="s">
        <v>49</v>
      </c>
      <c r="U929">
        <v>34650</v>
      </c>
      <c r="V929">
        <v>34650</v>
      </c>
      <c r="W929">
        <v>1</v>
      </c>
      <c r="X929">
        <v>0</v>
      </c>
      <c r="Y929">
        <v>10000</v>
      </c>
      <c r="Z929" t="s">
        <v>70</v>
      </c>
      <c r="AC929">
        <v>544352</v>
      </c>
      <c r="AD929">
        <v>0</v>
      </c>
      <c r="AE929">
        <v>0</v>
      </c>
      <c r="AF929" t="s">
        <v>89</v>
      </c>
      <c r="AH929" t="s">
        <v>90</v>
      </c>
      <c r="AI929" t="s">
        <v>51</v>
      </c>
      <c r="AK929" t="s">
        <v>60</v>
      </c>
    </row>
    <row r="930" spans="1:38" x14ac:dyDescent="0.25">
      <c r="A930" t="s">
        <v>40</v>
      </c>
      <c r="B930">
        <v>101057863</v>
      </c>
      <c r="C930">
        <v>60370</v>
      </c>
      <c r="D930">
        <v>59865</v>
      </c>
      <c r="E930" s="1">
        <v>44392</v>
      </c>
      <c r="F930" s="2">
        <v>28</v>
      </c>
      <c r="G930" t="s">
        <v>41</v>
      </c>
      <c r="H930" t="s">
        <v>231</v>
      </c>
      <c r="I930" t="s">
        <v>54</v>
      </c>
      <c r="J930" t="s">
        <v>44</v>
      </c>
      <c r="K930" t="s">
        <v>86</v>
      </c>
      <c r="L930" t="s">
        <v>45</v>
      </c>
      <c r="M930" t="s">
        <v>56</v>
      </c>
      <c r="N930" t="s">
        <v>45</v>
      </c>
      <c r="O930" t="s">
        <v>106</v>
      </c>
      <c r="P930" t="s">
        <v>107</v>
      </c>
      <c r="Q930">
        <v>101058592</v>
      </c>
      <c r="R930">
        <v>77966</v>
      </c>
      <c r="S930" s="1">
        <v>44399</v>
      </c>
      <c r="T930" t="s">
        <v>49</v>
      </c>
      <c r="U930">
        <v>35700</v>
      </c>
      <c r="V930">
        <v>35700</v>
      </c>
      <c r="W930">
        <v>1</v>
      </c>
      <c r="X930">
        <v>0</v>
      </c>
      <c r="Y930">
        <v>0</v>
      </c>
      <c r="AC930">
        <v>560847</v>
      </c>
      <c r="AD930">
        <v>0</v>
      </c>
      <c r="AE930">
        <v>0</v>
      </c>
      <c r="AH930" t="s">
        <v>90</v>
      </c>
      <c r="AI930" t="s">
        <v>51</v>
      </c>
      <c r="AK930" t="s">
        <v>60</v>
      </c>
    </row>
    <row r="931" spans="1:38" x14ac:dyDescent="0.25">
      <c r="A931" t="s">
        <v>40</v>
      </c>
      <c r="B931">
        <v>101057864</v>
      </c>
      <c r="C931">
        <v>60371</v>
      </c>
      <c r="D931">
        <v>59887</v>
      </c>
      <c r="E931" s="1">
        <v>44392</v>
      </c>
      <c r="F931" s="2">
        <v>28</v>
      </c>
      <c r="G931" t="s">
        <v>41</v>
      </c>
      <c r="H931" t="s">
        <v>231</v>
      </c>
      <c r="I931" t="s">
        <v>54</v>
      </c>
      <c r="J931" t="s">
        <v>44</v>
      </c>
      <c r="K931" t="s">
        <v>86</v>
      </c>
      <c r="L931" t="s">
        <v>45</v>
      </c>
      <c r="M931" t="s">
        <v>56</v>
      </c>
      <c r="N931" t="s">
        <v>45</v>
      </c>
      <c r="O931" t="s">
        <v>108</v>
      </c>
      <c r="P931" t="s">
        <v>109</v>
      </c>
      <c r="Q931">
        <v>101058593</v>
      </c>
      <c r="R931">
        <v>2110</v>
      </c>
      <c r="S931" s="1">
        <v>44400</v>
      </c>
      <c r="T931" t="s">
        <v>49</v>
      </c>
      <c r="U931">
        <v>36940</v>
      </c>
      <c r="V931">
        <v>36950</v>
      </c>
      <c r="W931">
        <v>1</v>
      </c>
      <c r="X931">
        <v>0</v>
      </c>
      <c r="Y931">
        <v>10000</v>
      </c>
      <c r="Z931" t="s">
        <v>70</v>
      </c>
      <c r="AC931">
        <v>580327</v>
      </c>
      <c r="AD931">
        <v>0</v>
      </c>
      <c r="AE931">
        <v>0</v>
      </c>
      <c r="AF931" t="s">
        <v>89</v>
      </c>
      <c r="AH931" t="s">
        <v>90</v>
      </c>
      <c r="AI931" t="s">
        <v>51</v>
      </c>
      <c r="AK931" t="s">
        <v>60</v>
      </c>
    </row>
    <row r="932" spans="1:38" x14ac:dyDescent="0.25">
      <c r="A932" t="s">
        <v>40</v>
      </c>
      <c r="B932">
        <v>101057865</v>
      </c>
      <c r="C932">
        <v>60372</v>
      </c>
      <c r="D932">
        <v>59888</v>
      </c>
      <c r="E932" s="1">
        <v>44392</v>
      </c>
      <c r="F932" s="2">
        <v>28</v>
      </c>
      <c r="G932" t="s">
        <v>41</v>
      </c>
      <c r="H932" t="s">
        <v>231</v>
      </c>
      <c r="I932" t="s">
        <v>54</v>
      </c>
      <c r="J932" t="s">
        <v>44</v>
      </c>
      <c r="K932" t="s">
        <v>86</v>
      </c>
      <c r="L932" t="s">
        <v>45</v>
      </c>
      <c r="M932" t="s">
        <v>56</v>
      </c>
      <c r="N932" t="s">
        <v>45</v>
      </c>
      <c r="O932" t="s">
        <v>108</v>
      </c>
      <c r="P932" t="s">
        <v>109</v>
      </c>
      <c r="Q932">
        <v>101058594</v>
      </c>
      <c r="R932">
        <v>77965</v>
      </c>
      <c r="S932" s="1">
        <v>44400</v>
      </c>
      <c r="T932" t="s">
        <v>49</v>
      </c>
      <c r="U932">
        <v>36280</v>
      </c>
      <c r="V932">
        <v>36310</v>
      </c>
      <c r="W932">
        <v>1</v>
      </c>
      <c r="X932">
        <v>0</v>
      </c>
      <c r="Y932">
        <v>0</v>
      </c>
      <c r="AC932">
        <v>569959</v>
      </c>
      <c r="AD932">
        <v>0</v>
      </c>
      <c r="AE932">
        <v>0</v>
      </c>
      <c r="AH932" t="s">
        <v>90</v>
      </c>
      <c r="AI932" t="s">
        <v>51</v>
      </c>
      <c r="AK932" t="s">
        <v>60</v>
      </c>
    </row>
    <row r="933" spans="1:38" x14ac:dyDescent="0.25">
      <c r="A933" t="s">
        <v>40</v>
      </c>
      <c r="B933">
        <v>101057866</v>
      </c>
      <c r="C933">
        <v>60373</v>
      </c>
      <c r="D933">
        <v>59860</v>
      </c>
      <c r="E933" s="1">
        <v>44392</v>
      </c>
      <c r="F933" s="2">
        <v>28</v>
      </c>
      <c r="G933" t="s">
        <v>41</v>
      </c>
      <c r="H933" t="s">
        <v>231</v>
      </c>
      <c r="I933" t="s">
        <v>54</v>
      </c>
      <c r="J933" t="s">
        <v>44</v>
      </c>
      <c r="K933" t="s">
        <v>86</v>
      </c>
      <c r="L933" t="s">
        <v>45</v>
      </c>
      <c r="M933" t="s">
        <v>56</v>
      </c>
      <c r="N933" t="s">
        <v>45</v>
      </c>
      <c r="O933" t="s">
        <v>260</v>
      </c>
      <c r="P933" t="s">
        <v>88</v>
      </c>
      <c r="Q933">
        <v>101058595</v>
      </c>
      <c r="R933">
        <v>77971</v>
      </c>
      <c r="S933" s="1">
        <v>44399</v>
      </c>
      <c r="T933" t="s">
        <v>49</v>
      </c>
      <c r="U933">
        <v>35820</v>
      </c>
      <c r="V933">
        <v>35820</v>
      </c>
      <c r="W933">
        <v>1</v>
      </c>
      <c r="X933">
        <v>0</v>
      </c>
      <c r="Y933">
        <v>0</v>
      </c>
      <c r="AC933">
        <v>562732</v>
      </c>
      <c r="AD933">
        <v>0</v>
      </c>
      <c r="AE933">
        <v>0</v>
      </c>
      <c r="AH933" t="s">
        <v>90</v>
      </c>
      <c r="AI933" t="s">
        <v>51</v>
      </c>
      <c r="AK933" t="s">
        <v>60</v>
      </c>
    </row>
    <row r="934" spans="1:38" x14ac:dyDescent="0.25">
      <c r="A934" t="s">
        <v>40</v>
      </c>
      <c r="B934">
        <v>101057867</v>
      </c>
      <c r="C934">
        <v>60374</v>
      </c>
      <c r="D934">
        <v>59861</v>
      </c>
      <c r="E934" s="1">
        <v>44392</v>
      </c>
      <c r="F934" s="2">
        <v>28</v>
      </c>
      <c r="G934" t="s">
        <v>41</v>
      </c>
      <c r="H934" t="s">
        <v>231</v>
      </c>
      <c r="I934" t="s">
        <v>54</v>
      </c>
      <c r="J934" t="s">
        <v>44</v>
      </c>
      <c r="K934" t="s">
        <v>86</v>
      </c>
      <c r="L934" t="s">
        <v>45</v>
      </c>
      <c r="M934" t="s">
        <v>56</v>
      </c>
      <c r="N934" t="s">
        <v>45</v>
      </c>
      <c r="O934" t="s">
        <v>260</v>
      </c>
      <c r="P934" t="s">
        <v>88</v>
      </c>
      <c r="Q934">
        <v>101058596</v>
      </c>
      <c r="R934">
        <v>77979</v>
      </c>
      <c r="S934" s="1">
        <v>44399</v>
      </c>
      <c r="T934" t="s">
        <v>49</v>
      </c>
      <c r="U934">
        <v>35130</v>
      </c>
      <c r="V934">
        <v>35170</v>
      </c>
      <c r="W934">
        <v>1</v>
      </c>
      <c r="X934">
        <v>0</v>
      </c>
      <c r="Y934">
        <v>0</v>
      </c>
      <c r="AC934">
        <v>551892</v>
      </c>
      <c r="AD934">
        <v>0</v>
      </c>
      <c r="AE934">
        <v>0</v>
      </c>
      <c r="AH934" t="s">
        <v>90</v>
      </c>
      <c r="AI934" t="s">
        <v>51</v>
      </c>
      <c r="AK934" t="s">
        <v>60</v>
      </c>
    </row>
    <row r="935" spans="1:38" x14ac:dyDescent="0.25">
      <c r="A935" t="s">
        <v>40</v>
      </c>
      <c r="B935">
        <v>101057868</v>
      </c>
      <c r="C935">
        <v>60375</v>
      </c>
      <c r="D935">
        <v>60146</v>
      </c>
      <c r="E935" s="1">
        <v>44392</v>
      </c>
      <c r="F935" s="2">
        <v>28</v>
      </c>
      <c r="G935" t="s">
        <v>41</v>
      </c>
      <c r="H935" t="s">
        <v>231</v>
      </c>
      <c r="I935" t="s">
        <v>54</v>
      </c>
      <c r="J935" t="s">
        <v>44</v>
      </c>
      <c r="K935" t="s">
        <v>86</v>
      </c>
      <c r="L935" t="s">
        <v>45</v>
      </c>
      <c r="M935" t="s">
        <v>56</v>
      </c>
      <c r="N935" t="s">
        <v>45</v>
      </c>
      <c r="O935" t="s">
        <v>260</v>
      </c>
      <c r="P935" t="s">
        <v>88</v>
      </c>
      <c r="Q935">
        <v>101058597</v>
      </c>
      <c r="R935">
        <v>99156</v>
      </c>
      <c r="S935" s="1">
        <v>44405</v>
      </c>
      <c r="T935" t="s">
        <v>49</v>
      </c>
      <c r="U935">
        <v>37460</v>
      </c>
      <c r="V935">
        <v>37460</v>
      </c>
      <c r="W935">
        <v>1</v>
      </c>
      <c r="X935">
        <v>0</v>
      </c>
      <c r="Y935">
        <v>25000</v>
      </c>
      <c r="Z935" t="s">
        <v>70</v>
      </c>
      <c r="AC935">
        <v>588497</v>
      </c>
      <c r="AD935">
        <v>0</v>
      </c>
      <c r="AE935">
        <v>0</v>
      </c>
      <c r="AF935" t="s">
        <v>89</v>
      </c>
      <c r="AH935" t="s">
        <v>90</v>
      </c>
      <c r="AI935" t="s">
        <v>51</v>
      </c>
      <c r="AK935" t="s">
        <v>52</v>
      </c>
      <c r="AL935" s="1">
        <v>44410</v>
      </c>
    </row>
    <row r="936" spans="1:38" x14ac:dyDescent="0.25">
      <c r="A936" t="s">
        <v>40</v>
      </c>
      <c r="B936">
        <v>101057869</v>
      </c>
      <c r="C936">
        <v>60376</v>
      </c>
      <c r="D936">
        <v>59857</v>
      </c>
      <c r="E936" s="1">
        <v>44392</v>
      </c>
      <c r="F936" s="2">
        <v>28</v>
      </c>
      <c r="G936" t="s">
        <v>41</v>
      </c>
      <c r="H936" t="s">
        <v>231</v>
      </c>
      <c r="I936" t="s">
        <v>54</v>
      </c>
      <c r="J936" t="s">
        <v>44</v>
      </c>
      <c r="K936" t="s">
        <v>86</v>
      </c>
      <c r="L936" t="s">
        <v>45</v>
      </c>
      <c r="M936" t="s">
        <v>56</v>
      </c>
      <c r="N936" t="s">
        <v>45</v>
      </c>
      <c r="O936" t="s">
        <v>87</v>
      </c>
      <c r="P936" t="s">
        <v>711</v>
      </c>
      <c r="Q936">
        <v>101058598</v>
      </c>
      <c r="R936">
        <v>77983</v>
      </c>
      <c r="S936" s="1">
        <v>44399</v>
      </c>
      <c r="T936" t="s">
        <v>49</v>
      </c>
      <c r="U936">
        <v>35730</v>
      </c>
      <c r="V936">
        <v>35740</v>
      </c>
      <c r="W936">
        <v>1</v>
      </c>
      <c r="X936">
        <v>0</v>
      </c>
      <c r="Y936">
        <v>10000</v>
      </c>
      <c r="Z936" t="s">
        <v>70</v>
      </c>
      <c r="AC936">
        <v>561318</v>
      </c>
      <c r="AD936">
        <v>0</v>
      </c>
      <c r="AE936">
        <v>0</v>
      </c>
      <c r="AF936" t="s">
        <v>89</v>
      </c>
      <c r="AH936" t="s">
        <v>90</v>
      </c>
      <c r="AI936" t="s">
        <v>51</v>
      </c>
      <c r="AK936" t="s">
        <v>60</v>
      </c>
    </row>
    <row r="937" spans="1:38" x14ac:dyDescent="0.25">
      <c r="A937" t="s">
        <v>40</v>
      </c>
      <c r="B937">
        <v>101057870</v>
      </c>
      <c r="C937">
        <v>60377</v>
      </c>
      <c r="D937">
        <v>59858</v>
      </c>
      <c r="E937" s="1">
        <v>44392</v>
      </c>
      <c r="F937" s="2">
        <v>28</v>
      </c>
      <c r="G937" t="s">
        <v>41</v>
      </c>
      <c r="H937" t="s">
        <v>231</v>
      </c>
      <c r="I937" t="s">
        <v>54</v>
      </c>
      <c r="J937" t="s">
        <v>44</v>
      </c>
      <c r="K937" t="s">
        <v>86</v>
      </c>
      <c r="L937" t="s">
        <v>45</v>
      </c>
      <c r="M937" t="s">
        <v>56</v>
      </c>
      <c r="N937" t="s">
        <v>45</v>
      </c>
      <c r="O937" t="s">
        <v>87</v>
      </c>
      <c r="P937" t="s">
        <v>711</v>
      </c>
      <c r="Q937">
        <v>101058599</v>
      </c>
      <c r="R937">
        <v>2108</v>
      </c>
      <c r="S937" s="1">
        <v>44399</v>
      </c>
      <c r="T937" t="s">
        <v>49</v>
      </c>
      <c r="U937">
        <v>35040</v>
      </c>
      <c r="V937">
        <v>35110</v>
      </c>
      <c r="W937">
        <v>1</v>
      </c>
      <c r="X937">
        <v>0</v>
      </c>
      <c r="Y937">
        <v>0</v>
      </c>
      <c r="AC937">
        <v>550478</v>
      </c>
      <c r="AD937">
        <v>0</v>
      </c>
      <c r="AE937">
        <v>0</v>
      </c>
      <c r="AH937" t="s">
        <v>90</v>
      </c>
      <c r="AI937" t="s">
        <v>51</v>
      </c>
      <c r="AK937" t="s">
        <v>60</v>
      </c>
    </row>
    <row r="938" spans="1:38" x14ac:dyDescent="0.25">
      <c r="A938" t="s">
        <v>40</v>
      </c>
      <c r="B938">
        <v>101057872</v>
      </c>
      <c r="C938">
        <v>60379</v>
      </c>
      <c r="E938" s="1">
        <v>44392</v>
      </c>
      <c r="F938" s="2">
        <v>28</v>
      </c>
      <c r="G938" t="s">
        <v>230</v>
      </c>
      <c r="H938" t="s">
        <v>231</v>
      </c>
      <c r="I938" t="s">
        <v>54</v>
      </c>
      <c r="J938" t="s">
        <v>44</v>
      </c>
      <c r="K938" t="s">
        <v>86</v>
      </c>
      <c r="L938" t="s">
        <v>45</v>
      </c>
      <c r="M938" t="s">
        <v>43</v>
      </c>
      <c r="N938" t="s">
        <v>45</v>
      </c>
      <c r="O938" t="s">
        <v>243</v>
      </c>
      <c r="P938" t="s">
        <v>244</v>
      </c>
      <c r="Q938">
        <v>101058601</v>
      </c>
      <c r="R938">
        <v>77889</v>
      </c>
      <c r="S938" s="1">
        <v>44404</v>
      </c>
      <c r="T938" t="s">
        <v>245</v>
      </c>
      <c r="U938">
        <v>33860</v>
      </c>
      <c r="V938">
        <v>33860</v>
      </c>
      <c r="W938">
        <v>1</v>
      </c>
      <c r="X938">
        <v>0</v>
      </c>
      <c r="Y938">
        <v>0</v>
      </c>
      <c r="AC938">
        <v>531941</v>
      </c>
      <c r="AD938">
        <v>448500</v>
      </c>
      <c r="AE938">
        <v>8320</v>
      </c>
      <c r="AH938" t="s">
        <v>90</v>
      </c>
      <c r="AI938" t="s">
        <v>51</v>
      </c>
      <c r="AK938" t="s">
        <v>52</v>
      </c>
      <c r="AL938" s="1">
        <v>44410</v>
      </c>
    </row>
    <row r="939" spans="1:38" x14ac:dyDescent="0.25">
      <c r="A939" t="s">
        <v>40</v>
      </c>
      <c r="B939">
        <v>101057873</v>
      </c>
      <c r="C939">
        <v>60380</v>
      </c>
      <c r="E939" s="1">
        <v>44392</v>
      </c>
      <c r="F939" s="2">
        <v>28</v>
      </c>
      <c r="G939" t="s">
        <v>230</v>
      </c>
      <c r="H939" t="s">
        <v>231</v>
      </c>
      <c r="I939" t="s">
        <v>54</v>
      </c>
      <c r="J939" t="s">
        <v>44</v>
      </c>
      <c r="K939" t="s">
        <v>86</v>
      </c>
      <c r="L939" t="s">
        <v>45</v>
      </c>
      <c r="M939" t="s">
        <v>43</v>
      </c>
      <c r="N939" t="s">
        <v>45</v>
      </c>
      <c r="O939" t="s">
        <v>235</v>
      </c>
      <c r="P939" t="s">
        <v>236</v>
      </c>
      <c r="Q939">
        <v>101058602</v>
      </c>
      <c r="R939">
        <v>2119</v>
      </c>
      <c r="S939" s="1">
        <v>44403</v>
      </c>
      <c r="T939" t="s">
        <v>120</v>
      </c>
      <c r="U939">
        <v>34300</v>
      </c>
      <c r="V939">
        <v>34300</v>
      </c>
      <c r="W939">
        <v>1</v>
      </c>
      <c r="X939">
        <v>0</v>
      </c>
      <c r="Y939">
        <v>0</v>
      </c>
      <c r="AC939">
        <v>538853</v>
      </c>
      <c r="AD939">
        <v>448500</v>
      </c>
      <c r="AE939">
        <v>2600</v>
      </c>
      <c r="AH939" t="s">
        <v>90</v>
      </c>
      <c r="AI939" t="s">
        <v>51</v>
      </c>
      <c r="AK939" t="s">
        <v>52</v>
      </c>
      <c r="AL939" s="1">
        <v>44410</v>
      </c>
    </row>
    <row r="940" spans="1:38" x14ac:dyDescent="0.25">
      <c r="A940" t="s">
        <v>40</v>
      </c>
      <c r="B940">
        <v>101057874</v>
      </c>
      <c r="C940">
        <v>60381</v>
      </c>
      <c r="E940" s="1">
        <v>44392</v>
      </c>
      <c r="F940" s="2">
        <v>28</v>
      </c>
      <c r="G940" t="s">
        <v>230</v>
      </c>
      <c r="H940" t="s">
        <v>231</v>
      </c>
      <c r="I940" t="s">
        <v>54</v>
      </c>
      <c r="J940" t="s">
        <v>44</v>
      </c>
      <c r="K940" t="s">
        <v>86</v>
      </c>
      <c r="L940" t="s">
        <v>45</v>
      </c>
      <c r="M940" t="s">
        <v>43</v>
      </c>
      <c r="N940" t="s">
        <v>45</v>
      </c>
      <c r="O940" t="s">
        <v>235</v>
      </c>
      <c r="P940" t="s">
        <v>236</v>
      </c>
      <c r="Q940">
        <v>101058603</v>
      </c>
      <c r="R940">
        <v>2117</v>
      </c>
      <c r="S940" s="1">
        <v>44403</v>
      </c>
      <c r="T940" t="s">
        <v>120</v>
      </c>
      <c r="U940">
        <v>36600</v>
      </c>
      <c r="V940">
        <v>36600</v>
      </c>
      <c r="W940">
        <v>1</v>
      </c>
      <c r="X940">
        <v>0</v>
      </c>
      <c r="Y940">
        <v>0</v>
      </c>
      <c r="AC940">
        <v>574986</v>
      </c>
      <c r="AD940">
        <v>448500</v>
      </c>
      <c r="AE940">
        <v>-27300</v>
      </c>
      <c r="AH940" t="s">
        <v>90</v>
      </c>
      <c r="AI940" t="s">
        <v>51</v>
      </c>
      <c r="AK940" t="s">
        <v>52</v>
      </c>
      <c r="AL940" s="1">
        <v>44410</v>
      </c>
    </row>
    <row r="941" spans="1:38" x14ac:dyDescent="0.25">
      <c r="A941" t="s">
        <v>40</v>
      </c>
      <c r="B941">
        <v>101057875</v>
      </c>
      <c r="C941">
        <v>60382</v>
      </c>
      <c r="D941">
        <v>60010</v>
      </c>
      <c r="E941" s="1">
        <v>44392</v>
      </c>
      <c r="F941" s="2">
        <v>28</v>
      </c>
      <c r="G941" t="s">
        <v>41</v>
      </c>
      <c r="H941" t="s">
        <v>576</v>
      </c>
      <c r="I941" t="s">
        <v>94</v>
      </c>
      <c r="J941" t="s">
        <v>44</v>
      </c>
      <c r="K941" t="s">
        <v>94</v>
      </c>
      <c r="L941" t="s">
        <v>45</v>
      </c>
      <c r="M941" t="s">
        <v>94</v>
      </c>
      <c r="N941" t="s">
        <v>96</v>
      </c>
      <c r="O941" t="s">
        <v>313</v>
      </c>
      <c r="P941" t="s">
        <v>314</v>
      </c>
      <c r="Q941">
        <v>101058604</v>
      </c>
      <c r="R941">
        <v>99736</v>
      </c>
      <c r="S941" s="1">
        <v>44403</v>
      </c>
      <c r="T941" t="s">
        <v>49</v>
      </c>
      <c r="U941">
        <v>34270</v>
      </c>
      <c r="V941">
        <v>34190</v>
      </c>
      <c r="W941">
        <v>1</v>
      </c>
      <c r="X941">
        <v>882851</v>
      </c>
      <c r="Y941">
        <v>330000</v>
      </c>
      <c r="Z941" t="s">
        <v>70</v>
      </c>
      <c r="AC941">
        <v>5483200</v>
      </c>
      <c r="AD941">
        <v>0</v>
      </c>
      <c r="AE941">
        <v>0</v>
      </c>
      <c r="AF941" t="s">
        <v>134</v>
      </c>
      <c r="AH941" t="s">
        <v>79</v>
      </c>
      <c r="AI941" t="s">
        <v>51</v>
      </c>
      <c r="AK941" t="s">
        <v>52</v>
      </c>
      <c r="AL941" s="1">
        <v>44410</v>
      </c>
    </row>
    <row r="942" spans="1:38" x14ac:dyDescent="0.25">
      <c r="A942" t="s">
        <v>40</v>
      </c>
      <c r="B942">
        <v>101057876</v>
      </c>
      <c r="C942">
        <v>60383</v>
      </c>
      <c r="D942">
        <v>60005</v>
      </c>
      <c r="E942" s="1">
        <v>44392</v>
      </c>
      <c r="F942" s="2">
        <v>28</v>
      </c>
      <c r="G942" t="s">
        <v>41</v>
      </c>
      <c r="H942" t="s">
        <v>93</v>
      </c>
      <c r="I942" t="s">
        <v>94</v>
      </c>
      <c r="J942" t="s">
        <v>44</v>
      </c>
      <c r="K942" t="s">
        <v>94</v>
      </c>
      <c r="L942" t="s">
        <v>45</v>
      </c>
      <c r="M942" t="s">
        <v>94</v>
      </c>
      <c r="N942" t="s">
        <v>96</v>
      </c>
      <c r="O942" t="s">
        <v>189</v>
      </c>
      <c r="P942" t="s">
        <v>190</v>
      </c>
      <c r="Q942">
        <v>101058605</v>
      </c>
      <c r="R942">
        <v>99774</v>
      </c>
      <c r="S942" s="1">
        <v>44403</v>
      </c>
      <c r="T942" t="s">
        <v>49</v>
      </c>
      <c r="U942">
        <v>33290</v>
      </c>
      <c r="V942">
        <v>33220</v>
      </c>
      <c r="W942">
        <v>1</v>
      </c>
      <c r="X942">
        <v>882851</v>
      </c>
      <c r="Y942">
        <v>0</v>
      </c>
      <c r="Z942" t="s">
        <v>70</v>
      </c>
      <c r="AC942">
        <v>5326400</v>
      </c>
      <c r="AD942">
        <v>0</v>
      </c>
      <c r="AE942">
        <v>0</v>
      </c>
      <c r="AF942" t="s">
        <v>71</v>
      </c>
      <c r="AH942" t="s">
        <v>79</v>
      </c>
      <c r="AI942" t="s">
        <v>51</v>
      </c>
      <c r="AK942" t="s">
        <v>52</v>
      </c>
      <c r="AL942" s="1">
        <v>44410</v>
      </c>
    </row>
    <row r="943" spans="1:38" x14ac:dyDescent="0.25">
      <c r="A943" t="s">
        <v>40</v>
      </c>
      <c r="B943">
        <v>101057877</v>
      </c>
      <c r="C943">
        <v>60384</v>
      </c>
      <c r="D943">
        <v>59796</v>
      </c>
      <c r="E943" s="1">
        <v>44392</v>
      </c>
      <c r="F943" s="2">
        <v>28</v>
      </c>
      <c r="G943" t="s">
        <v>41</v>
      </c>
      <c r="H943" t="s">
        <v>712</v>
      </c>
      <c r="I943" t="s">
        <v>205</v>
      </c>
      <c r="J943" t="s">
        <v>44</v>
      </c>
      <c r="K943" t="s">
        <v>66</v>
      </c>
      <c r="L943" t="s">
        <v>67</v>
      </c>
      <c r="M943" t="s">
        <v>148</v>
      </c>
      <c r="N943" t="s">
        <v>137</v>
      </c>
      <c r="O943" t="s">
        <v>325</v>
      </c>
      <c r="P943" t="s">
        <v>326</v>
      </c>
      <c r="Q943">
        <v>101058606</v>
      </c>
      <c r="R943">
        <v>0</v>
      </c>
      <c r="S943" s="1">
        <v>44398</v>
      </c>
      <c r="T943" t="s">
        <v>49</v>
      </c>
      <c r="U943">
        <v>1</v>
      </c>
      <c r="V943">
        <v>1</v>
      </c>
      <c r="W943">
        <v>1</v>
      </c>
      <c r="X943">
        <v>343167</v>
      </c>
      <c r="Y943">
        <v>0</v>
      </c>
      <c r="Z943" t="s">
        <v>70</v>
      </c>
      <c r="AC943">
        <v>2000000</v>
      </c>
      <c r="AD943">
        <v>0</v>
      </c>
      <c r="AE943">
        <v>0</v>
      </c>
      <c r="AF943" t="s">
        <v>71</v>
      </c>
      <c r="AH943" t="s">
        <v>79</v>
      </c>
      <c r="AI943" t="s">
        <v>51</v>
      </c>
      <c r="AK943" t="s">
        <v>60</v>
      </c>
    </row>
    <row r="944" spans="1:38" x14ac:dyDescent="0.25">
      <c r="A944" t="s">
        <v>40</v>
      </c>
      <c r="B944">
        <v>101057878</v>
      </c>
      <c r="C944">
        <v>60385</v>
      </c>
      <c r="E944" s="1">
        <v>44392</v>
      </c>
      <c r="F944" s="2">
        <v>28</v>
      </c>
      <c r="G944" t="s">
        <v>269</v>
      </c>
      <c r="H944" t="s">
        <v>270</v>
      </c>
      <c r="I944" t="s">
        <v>257</v>
      </c>
      <c r="J944" t="s">
        <v>44</v>
      </c>
      <c r="K944" t="s">
        <v>258</v>
      </c>
      <c r="L944" t="s">
        <v>207</v>
      </c>
      <c r="M944" t="s">
        <v>55</v>
      </c>
      <c r="N944" t="s">
        <v>45</v>
      </c>
      <c r="O944" t="s">
        <v>503</v>
      </c>
      <c r="P944" t="s">
        <v>504</v>
      </c>
      <c r="Q944">
        <v>101058607</v>
      </c>
      <c r="R944" t="s">
        <v>707</v>
      </c>
      <c r="S944" s="1">
        <v>44393</v>
      </c>
      <c r="T944" t="s">
        <v>120</v>
      </c>
      <c r="U944">
        <v>1</v>
      </c>
      <c r="V944">
        <v>1</v>
      </c>
      <c r="W944">
        <v>1</v>
      </c>
      <c r="X944">
        <v>0</v>
      </c>
      <c r="Y944">
        <v>0</v>
      </c>
      <c r="AC944">
        <v>1188459</v>
      </c>
      <c r="AD944">
        <v>1000000</v>
      </c>
      <c r="AE944">
        <v>0</v>
      </c>
      <c r="AH944" t="s">
        <v>50</v>
      </c>
      <c r="AI944" t="s">
        <v>51</v>
      </c>
      <c r="AK944" t="s">
        <v>52</v>
      </c>
      <c r="AL944" s="1">
        <v>44410</v>
      </c>
    </row>
    <row r="945" spans="1:38" x14ac:dyDescent="0.25">
      <c r="A945" t="s">
        <v>40</v>
      </c>
      <c r="B945">
        <v>101057879</v>
      </c>
      <c r="C945">
        <v>60386</v>
      </c>
      <c r="D945">
        <v>59957</v>
      </c>
      <c r="E945" s="1">
        <v>44392</v>
      </c>
      <c r="F945" s="2">
        <v>28</v>
      </c>
      <c r="G945" t="s">
        <v>41</v>
      </c>
      <c r="H945" t="s">
        <v>196</v>
      </c>
      <c r="I945" t="s">
        <v>197</v>
      </c>
      <c r="J945" t="s">
        <v>44</v>
      </c>
      <c r="K945" t="s">
        <v>427</v>
      </c>
      <c r="L945" t="s">
        <v>428</v>
      </c>
      <c r="M945" t="s">
        <v>197</v>
      </c>
      <c r="N945" t="s">
        <v>45</v>
      </c>
      <c r="O945" t="s">
        <v>375</v>
      </c>
      <c r="P945" t="s">
        <v>357</v>
      </c>
      <c r="Q945">
        <v>101058608</v>
      </c>
      <c r="R945">
        <v>11457</v>
      </c>
      <c r="S945" s="1">
        <v>44400</v>
      </c>
      <c r="T945" t="s">
        <v>49</v>
      </c>
      <c r="U945">
        <v>20600</v>
      </c>
      <c r="V945">
        <v>20810</v>
      </c>
      <c r="W945">
        <v>1</v>
      </c>
      <c r="X945">
        <v>274000</v>
      </c>
      <c r="Y945">
        <v>0</v>
      </c>
      <c r="Z945" t="s">
        <v>70</v>
      </c>
      <c r="AC945">
        <v>989830</v>
      </c>
      <c r="AD945">
        <v>0</v>
      </c>
      <c r="AE945">
        <v>0</v>
      </c>
      <c r="AF945" t="s">
        <v>71</v>
      </c>
      <c r="AH945" t="s">
        <v>50</v>
      </c>
      <c r="AI945" t="s">
        <v>51</v>
      </c>
      <c r="AK945" t="s">
        <v>60</v>
      </c>
    </row>
    <row r="946" spans="1:38" x14ac:dyDescent="0.25">
      <c r="A946" t="s">
        <v>40</v>
      </c>
      <c r="B946">
        <v>101057880</v>
      </c>
      <c r="C946">
        <v>60387</v>
      </c>
      <c r="E946" s="1">
        <v>44392</v>
      </c>
      <c r="F946" s="2">
        <v>28</v>
      </c>
      <c r="G946" t="s">
        <v>250</v>
      </c>
      <c r="H946" t="s">
        <v>251</v>
      </c>
      <c r="I946" t="s">
        <v>205</v>
      </c>
      <c r="J946" t="s">
        <v>44</v>
      </c>
      <c r="K946" t="s">
        <v>66</v>
      </c>
      <c r="L946" t="s">
        <v>67</v>
      </c>
      <c r="M946" t="s">
        <v>55</v>
      </c>
      <c r="N946" t="s">
        <v>45</v>
      </c>
      <c r="O946" t="s">
        <v>713</v>
      </c>
      <c r="P946" t="s">
        <v>714</v>
      </c>
      <c r="Q946">
        <v>101058609</v>
      </c>
      <c r="R946">
        <v>84868</v>
      </c>
      <c r="S946" s="1">
        <v>44403</v>
      </c>
      <c r="T946" t="s">
        <v>120</v>
      </c>
      <c r="U946">
        <v>19820</v>
      </c>
      <c r="V946">
        <v>19820</v>
      </c>
      <c r="W946">
        <v>1</v>
      </c>
      <c r="X946">
        <v>0</v>
      </c>
      <c r="Y946">
        <v>0</v>
      </c>
      <c r="AC946">
        <v>1210872</v>
      </c>
      <c r="AD946">
        <v>1090000</v>
      </c>
      <c r="AE946">
        <v>0</v>
      </c>
      <c r="AH946" t="s">
        <v>90</v>
      </c>
      <c r="AI946" t="s">
        <v>51</v>
      </c>
      <c r="AK946" t="s">
        <v>52</v>
      </c>
      <c r="AL946" s="1">
        <v>44410</v>
      </c>
    </row>
    <row r="947" spans="1:38" x14ac:dyDescent="0.25">
      <c r="A947" t="s">
        <v>40</v>
      </c>
      <c r="B947">
        <v>101057881</v>
      </c>
      <c r="C947">
        <v>60388</v>
      </c>
      <c r="E947" s="1">
        <v>44392</v>
      </c>
      <c r="F947" s="2">
        <v>28</v>
      </c>
      <c r="G947" t="s">
        <v>250</v>
      </c>
      <c r="H947" t="s">
        <v>251</v>
      </c>
      <c r="I947" t="s">
        <v>205</v>
      </c>
      <c r="J947" t="s">
        <v>44</v>
      </c>
      <c r="K947" t="s">
        <v>66</v>
      </c>
      <c r="L947" t="s">
        <v>67</v>
      </c>
      <c r="M947" t="s">
        <v>55</v>
      </c>
      <c r="N947" t="s">
        <v>45</v>
      </c>
      <c r="O947" t="s">
        <v>715</v>
      </c>
      <c r="P947" t="s">
        <v>693</v>
      </c>
      <c r="Q947">
        <v>101058610</v>
      </c>
      <c r="R947">
        <v>84814</v>
      </c>
      <c r="S947" s="1">
        <v>44403</v>
      </c>
      <c r="T947" t="s">
        <v>120</v>
      </c>
      <c r="U947">
        <v>19850</v>
      </c>
      <c r="V947">
        <v>19850</v>
      </c>
      <c r="W947">
        <v>1</v>
      </c>
      <c r="X947">
        <v>0</v>
      </c>
      <c r="Y947">
        <v>0</v>
      </c>
      <c r="AC947">
        <v>1210872</v>
      </c>
      <c r="AD947">
        <v>1090000</v>
      </c>
      <c r="AE947">
        <v>0</v>
      </c>
      <c r="AH947" t="s">
        <v>90</v>
      </c>
      <c r="AI947" t="s">
        <v>165</v>
      </c>
      <c r="AK947" t="s">
        <v>52</v>
      </c>
      <c r="AL947" s="1">
        <v>44410</v>
      </c>
    </row>
    <row r="948" spans="1:38" x14ac:dyDescent="0.25">
      <c r="A948" t="s">
        <v>40</v>
      </c>
      <c r="B948">
        <v>101057882</v>
      </c>
      <c r="C948">
        <v>60389</v>
      </c>
      <c r="E948" s="1">
        <v>44392</v>
      </c>
      <c r="F948" s="2">
        <v>28</v>
      </c>
      <c r="G948" t="s">
        <v>250</v>
      </c>
      <c r="H948" t="s">
        <v>251</v>
      </c>
      <c r="I948" t="s">
        <v>205</v>
      </c>
      <c r="J948" t="s">
        <v>44</v>
      </c>
      <c r="K948" t="s">
        <v>66</v>
      </c>
      <c r="L948" t="s">
        <v>67</v>
      </c>
      <c r="M948" t="s">
        <v>55</v>
      </c>
      <c r="N948" t="s">
        <v>45</v>
      </c>
      <c r="O948" t="s">
        <v>716</v>
      </c>
      <c r="P948" t="s">
        <v>657</v>
      </c>
      <c r="Q948">
        <v>101058611</v>
      </c>
      <c r="R948">
        <v>83738</v>
      </c>
      <c r="S948" s="1">
        <v>44403</v>
      </c>
      <c r="T948" t="s">
        <v>120</v>
      </c>
      <c r="U948">
        <v>19900</v>
      </c>
      <c r="V948">
        <v>19900</v>
      </c>
      <c r="W948">
        <v>1</v>
      </c>
      <c r="X948">
        <v>0</v>
      </c>
      <c r="Y948">
        <v>0</v>
      </c>
      <c r="AC948">
        <v>1210872</v>
      </c>
      <c r="AD948">
        <v>1090000</v>
      </c>
      <c r="AE948">
        <v>0</v>
      </c>
      <c r="AH948" t="s">
        <v>90</v>
      </c>
      <c r="AI948" t="s">
        <v>51</v>
      </c>
      <c r="AK948" t="s">
        <v>52</v>
      </c>
      <c r="AL948" s="1">
        <v>44410</v>
      </c>
    </row>
    <row r="949" spans="1:38" x14ac:dyDescent="0.25">
      <c r="A949" t="s">
        <v>40</v>
      </c>
      <c r="B949">
        <v>101057883</v>
      </c>
      <c r="C949">
        <v>60390</v>
      </c>
      <c r="D949">
        <v>59866</v>
      </c>
      <c r="E949" s="1">
        <v>44392</v>
      </c>
      <c r="F949" s="2">
        <v>28</v>
      </c>
      <c r="G949" t="s">
        <v>41</v>
      </c>
      <c r="H949" t="s">
        <v>231</v>
      </c>
      <c r="I949" t="s">
        <v>54</v>
      </c>
      <c r="J949" t="s">
        <v>44</v>
      </c>
      <c r="K949" t="s">
        <v>86</v>
      </c>
      <c r="L949" t="s">
        <v>45</v>
      </c>
      <c r="M949" t="s">
        <v>56</v>
      </c>
      <c r="N949" t="s">
        <v>45</v>
      </c>
      <c r="O949" t="s">
        <v>438</v>
      </c>
      <c r="P949" t="s">
        <v>439</v>
      </c>
      <c r="Q949">
        <v>101058612</v>
      </c>
      <c r="R949">
        <v>77988</v>
      </c>
      <c r="S949" s="1">
        <v>44399</v>
      </c>
      <c r="T949" t="s">
        <v>49</v>
      </c>
      <c r="U949">
        <v>34950</v>
      </c>
      <c r="V949">
        <v>34980</v>
      </c>
      <c r="W949">
        <v>1</v>
      </c>
      <c r="X949">
        <v>0</v>
      </c>
      <c r="Y949">
        <v>10000</v>
      </c>
      <c r="Z949" t="s">
        <v>70</v>
      </c>
      <c r="AC949">
        <v>549064</v>
      </c>
      <c r="AD949">
        <v>0</v>
      </c>
      <c r="AE949">
        <v>0</v>
      </c>
      <c r="AF949" t="s">
        <v>89</v>
      </c>
      <c r="AH949" t="s">
        <v>90</v>
      </c>
      <c r="AI949" t="s">
        <v>51</v>
      </c>
      <c r="AK949" t="s">
        <v>60</v>
      </c>
    </row>
    <row r="950" spans="1:38" x14ac:dyDescent="0.25">
      <c r="A950" t="s">
        <v>40</v>
      </c>
      <c r="B950">
        <v>101057885</v>
      </c>
      <c r="C950">
        <v>60392</v>
      </c>
      <c r="D950">
        <v>59839</v>
      </c>
      <c r="E950" s="1">
        <v>44392</v>
      </c>
      <c r="F950" s="2">
        <v>28</v>
      </c>
      <c r="G950" t="s">
        <v>41</v>
      </c>
      <c r="H950" t="s">
        <v>125</v>
      </c>
      <c r="I950" t="s">
        <v>105</v>
      </c>
      <c r="J950" t="s">
        <v>44</v>
      </c>
      <c r="K950" t="s">
        <v>105</v>
      </c>
      <c r="L950" t="s">
        <v>45</v>
      </c>
      <c r="M950" t="s">
        <v>168</v>
      </c>
      <c r="N950" t="s">
        <v>169</v>
      </c>
      <c r="O950" t="s">
        <v>193</v>
      </c>
      <c r="P950" t="s">
        <v>194</v>
      </c>
      <c r="Q950">
        <v>101058614</v>
      </c>
      <c r="R950" t="s">
        <v>717</v>
      </c>
      <c r="S950" s="1">
        <v>44399</v>
      </c>
      <c r="T950" t="s">
        <v>49</v>
      </c>
      <c r="U950">
        <v>10207</v>
      </c>
      <c r="V950">
        <v>10113</v>
      </c>
      <c r="W950">
        <v>1</v>
      </c>
      <c r="X950">
        <v>244373</v>
      </c>
      <c r="Y950">
        <v>40000</v>
      </c>
      <c r="Z950" t="s">
        <v>70</v>
      </c>
      <c r="AC950">
        <v>2041400</v>
      </c>
      <c r="AD950">
        <v>0</v>
      </c>
      <c r="AE950">
        <v>0</v>
      </c>
      <c r="AF950" t="s">
        <v>134</v>
      </c>
      <c r="AH950" t="s">
        <v>115</v>
      </c>
      <c r="AI950" t="s">
        <v>51</v>
      </c>
      <c r="AK950" t="s">
        <v>60</v>
      </c>
    </row>
    <row r="951" spans="1:38" x14ac:dyDescent="0.25">
      <c r="A951" t="s">
        <v>40</v>
      </c>
      <c r="B951">
        <v>101057886</v>
      </c>
      <c r="C951">
        <v>60393</v>
      </c>
      <c r="D951">
        <v>59867</v>
      </c>
      <c r="E951" s="1">
        <v>44392</v>
      </c>
      <c r="F951" s="2">
        <v>28</v>
      </c>
      <c r="G951" t="s">
        <v>41</v>
      </c>
      <c r="H951" t="s">
        <v>231</v>
      </c>
      <c r="I951" t="s">
        <v>54</v>
      </c>
      <c r="J951" t="s">
        <v>44</v>
      </c>
      <c r="K951" t="s">
        <v>86</v>
      </c>
      <c r="L951" t="s">
        <v>45</v>
      </c>
      <c r="M951" t="s">
        <v>56</v>
      </c>
      <c r="N951" t="s">
        <v>45</v>
      </c>
      <c r="O951" t="s">
        <v>438</v>
      </c>
      <c r="P951" t="s">
        <v>439</v>
      </c>
      <c r="Q951">
        <v>101058615</v>
      </c>
      <c r="R951">
        <v>77984</v>
      </c>
      <c r="S951" s="1">
        <v>44399</v>
      </c>
      <c r="T951" t="s">
        <v>49</v>
      </c>
      <c r="U951">
        <v>36050</v>
      </c>
      <c r="V951">
        <v>36110</v>
      </c>
      <c r="W951">
        <v>1</v>
      </c>
      <c r="X951">
        <v>0</v>
      </c>
      <c r="Y951">
        <v>0</v>
      </c>
      <c r="AC951">
        <v>566346</v>
      </c>
      <c r="AD951">
        <v>0</v>
      </c>
      <c r="AE951">
        <v>0</v>
      </c>
      <c r="AH951" t="s">
        <v>90</v>
      </c>
      <c r="AI951" t="s">
        <v>51</v>
      </c>
      <c r="AK951" t="s">
        <v>60</v>
      </c>
    </row>
    <row r="952" spans="1:38" x14ac:dyDescent="0.25">
      <c r="A952" t="s">
        <v>40</v>
      </c>
      <c r="B952">
        <v>101057887</v>
      </c>
      <c r="C952">
        <v>60394</v>
      </c>
      <c r="D952">
        <v>59923</v>
      </c>
      <c r="E952" s="1">
        <v>44392</v>
      </c>
      <c r="F952" s="2">
        <v>28</v>
      </c>
      <c r="G952" t="s">
        <v>41</v>
      </c>
      <c r="H952" t="s">
        <v>102</v>
      </c>
      <c r="I952" t="s">
        <v>54</v>
      </c>
      <c r="J952" t="s">
        <v>44</v>
      </c>
      <c r="K952" t="s">
        <v>66</v>
      </c>
      <c r="L952" t="s">
        <v>67</v>
      </c>
      <c r="M952" t="s">
        <v>56</v>
      </c>
      <c r="N952" t="s">
        <v>45</v>
      </c>
      <c r="O952" t="s">
        <v>108</v>
      </c>
      <c r="P952" t="s">
        <v>109</v>
      </c>
      <c r="Q952">
        <v>101058616</v>
      </c>
      <c r="R952">
        <v>77999</v>
      </c>
      <c r="S952" s="1">
        <v>44400</v>
      </c>
      <c r="T952" t="s">
        <v>49</v>
      </c>
      <c r="U952">
        <v>35240</v>
      </c>
      <c r="V952">
        <v>35160</v>
      </c>
      <c r="W952">
        <v>1</v>
      </c>
      <c r="X952">
        <v>10000</v>
      </c>
      <c r="Y952">
        <v>330000</v>
      </c>
      <c r="Z952" t="s">
        <v>70</v>
      </c>
      <c r="AC952">
        <v>1247144</v>
      </c>
      <c r="AD952">
        <v>0</v>
      </c>
      <c r="AE952">
        <v>0</v>
      </c>
      <c r="AF952" t="s">
        <v>134</v>
      </c>
      <c r="AH952" t="s">
        <v>90</v>
      </c>
      <c r="AI952" t="s">
        <v>51</v>
      </c>
      <c r="AK952" t="s">
        <v>60</v>
      </c>
    </row>
    <row r="953" spans="1:38" x14ac:dyDescent="0.25">
      <c r="A953" t="s">
        <v>40</v>
      </c>
      <c r="B953">
        <v>101057888</v>
      </c>
      <c r="C953">
        <v>60395</v>
      </c>
      <c r="D953">
        <v>59904</v>
      </c>
      <c r="E953" s="1">
        <v>44392</v>
      </c>
      <c r="F953" s="2">
        <v>28</v>
      </c>
      <c r="G953" t="s">
        <v>41</v>
      </c>
      <c r="H953" t="s">
        <v>102</v>
      </c>
      <c r="I953" t="s">
        <v>54</v>
      </c>
      <c r="J953" t="s">
        <v>44</v>
      </c>
      <c r="K953" t="s">
        <v>66</v>
      </c>
      <c r="L953" t="s">
        <v>67</v>
      </c>
      <c r="M953" t="s">
        <v>56</v>
      </c>
      <c r="N953" t="s">
        <v>45</v>
      </c>
      <c r="O953" t="s">
        <v>462</v>
      </c>
      <c r="P953" t="s">
        <v>435</v>
      </c>
      <c r="Q953">
        <v>101058617</v>
      </c>
      <c r="R953">
        <v>78021</v>
      </c>
      <c r="S953" s="1">
        <v>44400</v>
      </c>
      <c r="T953" t="s">
        <v>49</v>
      </c>
      <c r="U953">
        <v>33180</v>
      </c>
      <c r="V953">
        <v>33250</v>
      </c>
      <c r="W953">
        <v>1</v>
      </c>
      <c r="X953">
        <v>10000</v>
      </c>
      <c r="Y953">
        <v>0</v>
      </c>
      <c r="Z953" t="s">
        <v>70</v>
      </c>
      <c r="AC953">
        <v>1174240</v>
      </c>
      <c r="AD953">
        <v>0</v>
      </c>
      <c r="AE953">
        <v>0</v>
      </c>
      <c r="AF953" t="s">
        <v>71</v>
      </c>
      <c r="AH953" t="s">
        <v>90</v>
      </c>
      <c r="AI953" t="s">
        <v>51</v>
      </c>
      <c r="AK953" t="s">
        <v>60</v>
      </c>
    </row>
    <row r="954" spans="1:38" x14ac:dyDescent="0.25">
      <c r="A954" t="s">
        <v>40</v>
      </c>
      <c r="B954">
        <v>101057889</v>
      </c>
      <c r="C954">
        <v>60396</v>
      </c>
      <c r="D954">
        <v>59914</v>
      </c>
      <c r="E954" s="1">
        <v>44392</v>
      </c>
      <c r="F954" s="2">
        <v>28</v>
      </c>
      <c r="G954" t="s">
        <v>41</v>
      </c>
      <c r="H954" t="s">
        <v>102</v>
      </c>
      <c r="I954" t="s">
        <v>54</v>
      </c>
      <c r="J954" t="s">
        <v>44</v>
      </c>
      <c r="K954" t="s">
        <v>66</v>
      </c>
      <c r="L954" t="s">
        <v>67</v>
      </c>
      <c r="M954" t="s">
        <v>56</v>
      </c>
      <c r="N954" t="s">
        <v>45</v>
      </c>
      <c r="O954" t="s">
        <v>106</v>
      </c>
      <c r="P954" t="s">
        <v>107</v>
      </c>
      <c r="Q954">
        <v>101058618</v>
      </c>
      <c r="R954">
        <v>78001</v>
      </c>
      <c r="S954" s="1">
        <v>44400</v>
      </c>
      <c r="T954" t="s">
        <v>49</v>
      </c>
      <c r="U954">
        <v>33990</v>
      </c>
      <c r="V954">
        <v>33940</v>
      </c>
      <c r="W954">
        <v>1</v>
      </c>
      <c r="X954">
        <v>10000</v>
      </c>
      <c r="Y954">
        <v>0</v>
      </c>
      <c r="Z954" t="s">
        <v>70</v>
      </c>
      <c r="AC954">
        <v>1202906</v>
      </c>
      <c r="AD954">
        <v>0</v>
      </c>
      <c r="AE954">
        <v>0</v>
      </c>
      <c r="AF954" t="s">
        <v>71</v>
      </c>
      <c r="AH954" t="s">
        <v>90</v>
      </c>
      <c r="AI954" t="s">
        <v>51</v>
      </c>
      <c r="AK954" t="s">
        <v>60</v>
      </c>
    </row>
    <row r="955" spans="1:38" x14ac:dyDescent="0.25">
      <c r="A955" t="s">
        <v>40</v>
      </c>
      <c r="B955">
        <v>101057890</v>
      </c>
      <c r="C955">
        <v>60397</v>
      </c>
      <c r="D955">
        <v>59934</v>
      </c>
      <c r="E955" s="1">
        <v>44392</v>
      </c>
      <c r="F955" s="2">
        <v>28</v>
      </c>
      <c r="G955" t="s">
        <v>41</v>
      </c>
      <c r="H955" t="s">
        <v>102</v>
      </c>
      <c r="I955" t="s">
        <v>54</v>
      </c>
      <c r="J955" t="s">
        <v>44</v>
      </c>
      <c r="K955" t="s">
        <v>66</v>
      </c>
      <c r="L955" t="s">
        <v>67</v>
      </c>
      <c r="M955" t="s">
        <v>56</v>
      </c>
      <c r="N955" t="s">
        <v>45</v>
      </c>
      <c r="O955" t="s">
        <v>434</v>
      </c>
      <c r="P955" t="s">
        <v>471</v>
      </c>
      <c r="Q955">
        <v>101058619</v>
      </c>
      <c r="R955">
        <v>2116</v>
      </c>
      <c r="S955" s="1">
        <v>44400</v>
      </c>
      <c r="T955" t="s">
        <v>49</v>
      </c>
      <c r="U955">
        <v>34690</v>
      </c>
      <c r="V955">
        <v>34750</v>
      </c>
      <c r="W955">
        <v>1</v>
      </c>
      <c r="X955">
        <v>10000</v>
      </c>
      <c r="Y955">
        <v>0</v>
      </c>
      <c r="Z955" t="s">
        <v>70</v>
      </c>
      <c r="AC955">
        <v>1227679</v>
      </c>
      <c r="AD955">
        <v>0</v>
      </c>
      <c r="AE955">
        <v>0</v>
      </c>
      <c r="AF955" t="s">
        <v>71</v>
      </c>
      <c r="AH955" t="s">
        <v>90</v>
      </c>
      <c r="AI955" t="s">
        <v>51</v>
      </c>
      <c r="AK955" t="s">
        <v>60</v>
      </c>
    </row>
    <row r="956" spans="1:38" x14ac:dyDescent="0.25">
      <c r="A956" t="s">
        <v>40</v>
      </c>
      <c r="B956">
        <v>101057891</v>
      </c>
      <c r="C956">
        <v>60398</v>
      </c>
      <c r="D956">
        <v>59936</v>
      </c>
      <c r="E956" s="1">
        <v>44392</v>
      </c>
      <c r="F956" s="2">
        <v>28</v>
      </c>
      <c r="G956" t="s">
        <v>41</v>
      </c>
      <c r="H956" t="s">
        <v>102</v>
      </c>
      <c r="I956" t="s">
        <v>54</v>
      </c>
      <c r="J956" t="s">
        <v>44</v>
      </c>
      <c r="K956" t="s">
        <v>66</v>
      </c>
      <c r="L956" t="s">
        <v>67</v>
      </c>
      <c r="M956" t="s">
        <v>56</v>
      </c>
      <c r="N956" t="s">
        <v>45</v>
      </c>
      <c r="O956" t="s">
        <v>260</v>
      </c>
      <c r="P956" t="s">
        <v>88</v>
      </c>
      <c r="Q956">
        <v>101058620</v>
      </c>
      <c r="R956">
        <v>78010</v>
      </c>
      <c r="S956" s="1">
        <v>44400</v>
      </c>
      <c r="T956" t="s">
        <v>49</v>
      </c>
      <c r="U956">
        <v>34200</v>
      </c>
      <c r="V956">
        <v>34210</v>
      </c>
      <c r="W956">
        <v>1</v>
      </c>
      <c r="X956">
        <v>10000</v>
      </c>
      <c r="Y956">
        <v>0</v>
      </c>
      <c r="Z956" t="s">
        <v>70</v>
      </c>
      <c r="AC956">
        <v>1210338</v>
      </c>
      <c r="AD956">
        <v>0</v>
      </c>
      <c r="AE956">
        <v>0</v>
      </c>
      <c r="AF956" t="s">
        <v>71</v>
      </c>
      <c r="AH956" t="s">
        <v>90</v>
      </c>
      <c r="AI956" t="s">
        <v>51</v>
      </c>
      <c r="AK956" t="s">
        <v>60</v>
      </c>
    </row>
    <row r="957" spans="1:38" x14ac:dyDescent="0.25">
      <c r="A957" t="s">
        <v>40</v>
      </c>
      <c r="B957">
        <v>101057892</v>
      </c>
      <c r="C957">
        <v>60399</v>
      </c>
      <c r="D957">
        <v>59877</v>
      </c>
      <c r="E957" s="1">
        <v>44392</v>
      </c>
      <c r="F957" s="2">
        <v>28</v>
      </c>
      <c r="G957" t="s">
        <v>41</v>
      </c>
      <c r="H957" t="s">
        <v>237</v>
      </c>
      <c r="I957" t="s">
        <v>54</v>
      </c>
      <c r="J957" t="s">
        <v>44</v>
      </c>
      <c r="K957" t="s">
        <v>66</v>
      </c>
      <c r="L957" t="s">
        <v>67</v>
      </c>
      <c r="M957" t="s">
        <v>86</v>
      </c>
      <c r="N957" t="s">
        <v>45</v>
      </c>
      <c r="O957" t="s">
        <v>354</v>
      </c>
      <c r="P957" t="s">
        <v>355</v>
      </c>
      <c r="Q957">
        <v>101058621</v>
      </c>
      <c r="R957">
        <v>98957</v>
      </c>
      <c r="S957" s="1">
        <v>44399</v>
      </c>
      <c r="T957" t="s">
        <v>49</v>
      </c>
      <c r="U957">
        <v>34640</v>
      </c>
      <c r="V957">
        <v>34570</v>
      </c>
      <c r="W957">
        <v>1</v>
      </c>
      <c r="X957">
        <v>10000</v>
      </c>
      <c r="Y957">
        <v>0</v>
      </c>
      <c r="Z957" t="s">
        <v>70</v>
      </c>
      <c r="AC957">
        <v>1225910</v>
      </c>
      <c r="AD957">
        <v>0</v>
      </c>
      <c r="AE957">
        <v>0</v>
      </c>
      <c r="AF957" t="s">
        <v>71</v>
      </c>
      <c r="AH957" t="s">
        <v>90</v>
      </c>
      <c r="AI957" t="s">
        <v>51</v>
      </c>
      <c r="AK957" t="s">
        <v>60</v>
      </c>
    </row>
    <row r="958" spans="1:38" x14ac:dyDescent="0.25">
      <c r="A958" t="s">
        <v>40</v>
      </c>
      <c r="B958">
        <v>101057893</v>
      </c>
      <c r="C958">
        <v>60400</v>
      </c>
      <c r="D958">
        <v>59881</v>
      </c>
      <c r="E958" s="1">
        <v>44392</v>
      </c>
      <c r="F958" s="2">
        <v>28</v>
      </c>
      <c r="G958" t="s">
        <v>41</v>
      </c>
      <c r="H958" t="s">
        <v>102</v>
      </c>
      <c r="I958" t="s">
        <v>54</v>
      </c>
      <c r="J958" t="s">
        <v>44</v>
      </c>
      <c r="K958" t="s">
        <v>66</v>
      </c>
      <c r="L958" t="s">
        <v>67</v>
      </c>
      <c r="M958" t="s">
        <v>56</v>
      </c>
      <c r="N958" t="s">
        <v>45</v>
      </c>
      <c r="O958" t="s">
        <v>87</v>
      </c>
      <c r="P958" t="s">
        <v>711</v>
      </c>
      <c r="Q958">
        <v>101058622</v>
      </c>
      <c r="R958">
        <v>78008</v>
      </c>
      <c r="S958" s="1">
        <v>44399</v>
      </c>
      <c r="T958" t="s">
        <v>49</v>
      </c>
      <c r="U958">
        <v>34910</v>
      </c>
      <c r="V958">
        <v>34910</v>
      </c>
      <c r="W958">
        <v>1</v>
      </c>
      <c r="X958">
        <v>10000</v>
      </c>
      <c r="Y958">
        <v>0</v>
      </c>
      <c r="Z958" t="s">
        <v>70</v>
      </c>
      <c r="AC958">
        <v>1235465</v>
      </c>
      <c r="AD958">
        <v>0</v>
      </c>
      <c r="AE958">
        <v>0</v>
      </c>
      <c r="AF958" t="s">
        <v>71</v>
      </c>
      <c r="AH958" t="s">
        <v>90</v>
      </c>
      <c r="AI958" t="s">
        <v>51</v>
      </c>
      <c r="AK958" t="s">
        <v>60</v>
      </c>
    </row>
    <row r="959" spans="1:38" x14ac:dyDescent="0.25">
      <c r="A959" t="s">
        <v>40</v>
      </c>
      <c r="B959">
        <v>101057894</v>
      </c>
      <c r="C959">
        <v>60401</v>
      </c>
      <c r="D959">
        <v>59645</v>
      </c>
      <c r="E959" s="1">
        <v>44392</v>
      </c>
      <c r="F959" s="2">
        <v>28</v>
      </c>
      <c r="G959" t="s">
        <v>41</v>
      </c>
      <c r="H959" t="s">
        <v>53</v>
      </c>
      <c r="I959" t="s">
        <v>40</v>
      </c>
      <c r="J959" t="s">
        <v>44</v>
      </c>
      <c r="K959" t="s">
        <v>40</v>
      </c>
      <c r="L959" t="s">
        <v>45</v>
      </c>
      <c r="M959" t="s">
        <v>445</v>
      </c>
      <c r="N959" t="s">
        <v>446</v>
      </c>
      <c r="O959" t="s">
        <v>61</v>
      </c>
      <c r="P959" t="s">
        <v>259</v>
      </c>
      <c r="Q959">
        <v>101058623</v>
      </c>
      <c r="R959" t="s">
        <v>718</v>
      </c>
      <c r="S959" s="1">
        <v>44392</v>
      </c>
      <c r="T959" t="s">
        <v>49</v>
      </c>
      <c r="U959">
        <v>1</v>
      </c>
      <c r="V959">
        <v>1</v>
      </c>
      <c r="W959">
        <v>1</v>
      </c>
      <c r="X959">
        <v>0</v>
      </c>
      <c r="Y959">
        <v>0</v>
      </c>
      <c r="AC959">
        <v>0</v>
      </c>
      <c r="AD959">
        <v>0</v>
      </c>
      <c r="AE959">
        <v>0</v>
      </c>
      <c r="AH959" t="s">
        <v>50</v>
      </c>
      <c r="AI959" t="s">
        <v>51</v>
      </c>
      <c r="AK959" t="s">
        <v>60</v>
      </c>
    </row>
    <row r="960" spans="1:38" x14ac:dyDescent="0.25">
      <c r="A960" t="s">
        <v>40</v>
      </c>
      <c r="B960">
        <v>101057895</v>
      </c>
      <c r="C960">
        <v>60402</v>
      </c>
      <c r="D960">
        <v>59646</v>
      </c>
      <c r="E960" s="1">
        <v>44392</v>
      </c>
      <c r="F960" s="2">
        <v>28</v>
      </c>
      <c r="G960" t="s">
        <v>41</v>
      </c>
      <c r="H960" t="s">
        <v>53</v>
      </c>
      <c r="I960" t="s">
        <v>40</v>
      </c>
      <c r="J960" t="s">
        <v>44</v>
      </c>
      <c r="K960" t="s">
        <v>40</v>
      </c>
      <c r="L960" t="s">
        <v>45</v>
      </c>
      <c r="M960" t="s">
        <v>445</v>
      </c>
      <c r="N960" t="s">
        <v>446</v>
      </c>
      <c r="O960" t="s">
        <v>61</v>
      </c>
      <c r="P960" t="s">
        <v>155</v>
      </c>
      <c r="Q960">
        <v>101058624</v>
      </c>
      <c r="R960" t="s">
        <v>719</v>
      </c>
      <c r="S960" s="1">
        <v>44392</v>
      </c>
      <c r="T960" t="s">
        <v>49</v>
      </c>
      <c r="U960">
        <v>1</v>
      </c>
      <c r="V960">
        <v>1</v>
      </c>
      <c r="W960">
        <v>1</v>
      </c>
      <c r="X960">
        <v>0</v>
      </c>
      <c r="Y960">
        <v>0</v>
      </c>
      <c r="AC960">
        <v>0</v>
      </c>
      <c r="AD960">
        <v>0</v>
      </c>
      <c r="AE960">
        <v>0</v>
      </c>
      <c r="AH960" t="s">
        <v>50</v>
      </c>
      <c r="AI960" t="s">
        <v>51</v>
      </c>
      <c r="AK960" t="s">
        <v>60</v>
      </c>
    </row>
    <row r="961" spans="1:38" x14ac:dyDescent="0.25">
      <c r="A961" t="s">
        <v>40</v>
      </c>
      <c r="B961">
        <v>101057896</v>
      </c>
      <c r="C961">
        <v>60403</v>
      </c>
      <c r="D961">
        <v>59905</v>
      </c>
      <c r="E961" s="1">
        <v>44392</v>
      </c>
      <c r="F961" s="2">
        <v>28</v>
      </c>
      <c r="G961" t="s">
        <v>41</v>
      </c>
      <c r="H961" t="s">
        <v>102</v>
      </c>
      <c r="I961" t="s">
        <v>54</v>
      </c>
      <c r="J961" t="s">
        <v>44</v>
      </c>
      <c r="K961" t="s">
        <v>66</v>
      </c>
      <c r="L961" t="s">
        <v>67</v>
      </c>
      <c r="M961" t="s">
        <v>56</v>
      </c>
      <c r="N961" t="s">
        <v>45</v>
      </c>
      <c r="O961" t="s">
        <v>462</v>
      </c>
      <c r="P961" t="s">
        <v>435</v>
      </c>
      <c r="Q961">
        <v>101058625</v>
      </c>
      <c r="R961">
        <v>77997</v>
      </c>
      <c r="S961" s="1">
        <v>44400</v>
      </c>
      <c r="T961" t="s">
        <v>49</v>
      </c>
      <c r="U961">
        <v>33510</v>
      </c>
      <c r="V961">
        <v>33460</v>
      </c>
      <c r="W961">
        <v>1</v>
      </c>
      <c r="X961">
        <v>10000</v>
      </c>
      <c r="Y961">
        <v>0</v>
      </c>
      <c r="Z961" t="s">
        <v>70</v>
      </c>
      <c r="AC961">
        <v>1185919</v>
      </c>
      <c r="AD961">
        <v>0</v>
      </c>
      <c r="AE961">
        <v>0</v>
      </c>
      <c r="AF961" t="s">
        <v>71</v>
      </c>
      <c r="AH961" t="s">
        <v>90</v>
      </c>
      <c r="AI961" t="s">
        <v>51</v>
      </c>
      <c r="AK961" t="s">
        <v>60</v>
      </c>
    </row>
    <row r="962" spans="1:38" x14ac:dyDescent="0.25">
      <c r="A962" t="s">
        <v>40</v>
      </c>
      <c r="B962">
        <v>101057897</v>
      </c>
      <c r="C962">
        <v>60404</v>
      </c>
      <c r="D962">
        <v>59647</v>
      </c>
      <c r="E962" s="1">
        <v>44392</v>
      </c>
      <c r="F962" s="2">
        <v>28</v>
      </c>
      <c r="G962" t="s">
        <v>41</v>
      </c>
      <c r="H962" t="s">
        <v>53</v>
      </c>
      <c r="I962" t="s">
        <v>40</v>
      </c>
      <c r="J962" t="s">
        <v>44</v>
      </c>
      <c r="K962" t="s">
        <v>40</v>
      </c>
      <c r="L962" t="s">
        <v>45</v>
      </c>
      <c r="M962" t="s">
        <v>445</v>
      </c>
      <c r="N962" t="s">
        <v>446</v>
      </c>
      <c r="O962" t="s">
        <v>57</v>
      </c>
      <c r="P962" t="s">
        <v>62</v>
      </c>
      <c r="Q962">
        <v>101058626</v>
      </c>
      <c r="R962" t="s">
        <v>502</v>
      </c>
      <c r="S962" s="1">
        <v>44392</v>
      </c>
      <c r="T962" t="s">
        <v>49</v>
      </c>
      <c r="U962">
        <v>1</v>
      </c>
      <c r="V962">
        <v>1</v>
      </c>
      <c r="W962">
        <v>1</v>
      </c>
      <c r="X962">
        <v>0</v>
      </c>
      <c r="Y962">
        <v>0</v>
      </c>
      <c r="AC962">
        <v>0</v>
      </c>
      <c r="AD962">
        <v>0</v>
      </c>
      <c r="AE962">
        <v>0</v>
      </c>
      <c r="AH962" t="s">
        <v>50</v>
      </c>
      <c r="AI962" t="s">
        <v>51</v>
      </c>
      <c r="AK962" t="s">
        <v>60</v>
      </c>
    </row>
    <row r="963" spans="1:38" x14ac:dyDescent="0.25">
      <c r="A963" t="s">
        <v>40</v>
      </c>
      <c r="B963">
        <v>101057898</v>
      </c>
      <c r="C963">
        <v>60405</v>
      </c>
      <c r="D963">
        <v>60059</v>
      </c>
      <c r="E963" s="1">
        <v>44392</v>
      </c>
      <c r="F963" s="2">
        <v>28</v>
      </c>
      <c r="G963" t="s">
        <v>41</v>
      </c>
      <c r="H963" t="s">
        <v>102</v>
      </c>
      <c r="I963" t="s">
        <v>54</v>
      </c>
      <c r="J963" t="s">
        <v>44</v>
      </c>
      <c r="K963" t="s">
        <v>66</v>
      </c>
      <c r="L963" t="s">
        <v>67</v>
      </c>
      <c r="M963" t="s">
        <v>56</v>
      </c>
      <c r="N963" t="s">
        <v>45</v>
      </c>
      <c r="O963" t="s">
        <v>228</v>
      </c>
      <c r="P963" t="s">
        <v>229</v>
      </c>
      <c r="Q963">
        <v>101058627</v>
      </c>
      <c r="R963">
        <v>2147</v>
      </c>
      <c r="S963" s="1">
        <v>44404</v>
      </c>
      <c r="T963" t="s">
        <v>49</v>
      </c>
      <c r="U963">
        <v>34730</v>
      </c>
      <c r="V963">
        <v>34730</v>
      </c>
      <c r="W963">
        <v>1</v>
      </c>
      <c r="X963">
        <v>10000</v>
      </c>
      <c r="Y963">
        <v>0</v>
      </c>
      <c r="Z963" t="s">
        <v>70</v>
      </c>
      <c r="AC963">
        <v>1229095</v>
      </c>
      <c r="AD963">
        <v>0</v>
      </c>
      <c r="AE963">
        <v>0</v>
      </c>
      <c r="AF963" t="s">
        <v>71</v>
      </c>
      <c r="AH963" t="s">
        <v>90</v>
      </c>
      <c r="AI963" t="s">
        <v>51</v>
      </c>
      <c r="AK963" t="s">
        <v>60</v>
      </c>
    </row>
    <row r="964" spans="1:38" x14ac:dyDescent="0.25">
      <c r="A964" t="s">
        <v>40</v>
      </c>
      <c r="B964">
        <v>101057899</v>
      </c>
      <c r="C964">
        <v>60406</v>
      </c>
      <c r="D964">
        <v>59648</v>
      </c>
      <c r="E964" s="1">
        <v>44392</v>
      </c>
      <c r="F964" s="2">
        <v>28</v>
      </c>
      <c r="G964" t="s">
        <v>41</v>
      </c>
      <c r="H964" t="s">
        <v>53</v>
      </c>
      <c r="I964" t="s">
        <v>40</v>
      </c>
      <c r="J964" t="s">
        <v>44</v>
      </c>
      <c r="K964" t="s">
        <v>40</v>
      </c>
      <c r="L964" t="s">
        <v>45</v>
      </c>
      <c r="M964" t="s">
        <v>445</v>
      </c>
      <c r="N964" t="s">
        <v>446</v>
      </c>
      <c r="O964" t="s">
        <v>61</v>
      </c>
      <c r="P964" t="s">
        <v>259</v>
      </c>
      <c r="Q964">
        <v>101058628</v>
      </c>
      <c r="R964" t="s">
        <v>463</v>
      </c>
      <c r="S964" s="1">
        <v>44392</v>
      </c>
      <c r="T964" t="s">
        <v>49</v>
      </c>
      <c r="U964">
        <v>1</v>
      </c>
      <c r="V964">
        <v>1</v>
      </c>
      <c r="W964">
        <v>1</v>
      </c>
      <c r="X964">
        <v>0</v>
      </c>
      <c r="Y964">
        <v>0</v>
      </c>
      <c r="AC964">
        <v>0</v>
      </c>
      <c r="AD964">
        <v>0</v>
      </c>
      <c r="AE964">
        <v>0</v>
      </c>
      <c r="AH964" t="s">
        <v>50</v>
      </c>
      <c r="AI964" t="s">
        <v>51</v>
      </c>
      <c r="AK964" t="s">
        <v>60</v>
      </c>
    </row>
    <row r="965" spans="1:38" x14ac:dyDescent="0.25">
      <c r="A965" t="s">
        <v>40</v>
      </c>
      <c r="B965">
        <v>101057900</v>
      </c>
      <c r="C965">
        <v>60407</v>
      </c>
      <c r="D965">
        <v>59649</v>
      </c>
      <c r="E965" s="1">
        <v>44392</v>
      </c>
      <c r="F965" s="2">
        <v>28</v>
      </c>
      <c r="G965" t="s">
        <v>41</v>
      </c>
      <c r="H965" t="s">
        <v>53</v>
      </c>
      <c r="I965" t="s">
        <v>40</v>
      </c>
      <c r="J965" t="s">
        <v>44</v>
      </c>
      <c r="K965" t="s">
        <v>40</v>
      </c>
      <c r="L965" t="s">
        <v>45</v>
      </c>
      <c r="M965" t="s">
        <v>445</v>
      </c>
      <c r="N965" t="s">
        <v>446</v>
      </c>
      <c r="O965" t="s">
        <v>91</v>
      </c>
      <c r="P965" t="s">
        <v>92</v>
      </c>
      <c r="Q965">
        <v>101058629</v>
      </c>
      <c r="R965" t="s">
        <v>720</v>
      </c>
      <c r="S965" s="1">
        <v>44392</v>
      </c>
      <c r="T965" t="s">
        <v>49</v>
      </c>
      <c r="U965">
        <v>1</v>
      </c>
      <c r="V965">
        <v>1</v>
      </c>
      <c r="W965">
        <v>1</v>
      </c>
      <c r="X965">
        <v>0</v>
      </c>
      <c r="Y965">
        <v>0</v>
      </c>
      <c r="AC965">
        <v>0</v>
      </c>
      <c r="AD965">
        <v>0</v>
      </c>
      <c r="AE965">
        <v>0</v>
      </c>
      <c r="AH965" t="s">
        <v>50</v>
      </c>
      <c r="AI965" t="s">
        <v>51</v>
      </c>
      <c r="AK965" t="s">
        <v>60</v>
      </c>
    </row>
    <row r="966" spans="1:38" x14ac:dyDescent="0.25">
      <c r="A966" t="s">
        <v>40</v>
      </c>
      <c r="B966">
        <v>101057901</v>
      </c>
      <c r="C966">
        <v>60408</v>
      </c>
      <c r="D966">
        <v>59650</v>
      </c>
      <c r="E966" s="1">
        <v>44392</v>
      </c>
      <c r="F966" s="2">
        <v>28</v>
      </c>
      <c r="G966" t="s">
        <v>41</v>
      </c>
      <c r="H966" t="s">
        <v>53</v>
      </c>
      <c r="I966" t="s">
        <v>40</v>
      </c>
      <c r="J966" t="s">
        <v>44</v>
      </c>
      <c r="K966" t="s">
        <v>40</v>
      </c>
      <c r="L966" t="s">
        <v>45</v>
      </c>
      <c r="M966" t="s">
        <v>445</v>
      </c>
      <c r="N966" t="s">
        <v>446</v>
      </c>
      <c r="O966" t="s">
        <v>46</v>
      </c>
      <c r="P966" t="s">
        <v>47</v>
      </c>
      <c r="Q966">
        <v>101058630</v>
      </c>
      <c r="R966" t="s">
        <v>721</v>
      </c>
      <c r="S966" s="1">
        <v>44392</v>
      </c>
      <c r="T966" t="s">
        <v>49</v>
      </c>
      <c r="U966">
        <v>1</v>
      </c>
      <c r="V966">
        <v>1</v>
      </c>
      <c r="W966">
        <v>1</v>
      </c>
      <c r="X966">
        <v>0</v>
      </c>
      <c r="Y966">
        <v>0</v>
      </c>
      <c r="AC966">
        <v>0</v>
      </c>
      <c r="AD966">
        <v>0</v>
      </c>
      <c r="AE966">
        <v>0</v>
      </c>
      <c r="AH966" t="s">
        <v>50</v>
      </c>
      <c r="AI966" t="s">
        <v>51</v>
      </c>
      <c r="AK966" t="s">
        <v>60</v>
      </c>
    </row>
    <row r="967" spans="1:38" x14ac:dyDescent="0.25">
      <c r="A967" t="s">
        <v>40</v>
      </c>
      <c r="B967">
        <v>101057902</v>
      </c>
      <c r="C967">
        <v>60409</v>
      </c>
      <c r="D967">
        <v>59651</v>
      </c>
      <c r="E967" s="1">
        <v>44392</v>
      </c>
      <c r="F967" s="2">
        <v>28</v>
      </c>
      <c r="G967" t="s">
        <v>41</v>
      </c>
      <c r="H967" t="s">
        <v>53</v>
      </c>
      <c r="I967" t="s">
        <v>40</v>
      </c>
      <c r="J967" t="s">
        <v>44</v>
      </c>
      <c r="K967" t="s">
        <v>40</v>
      </c>
      <c r="L967" t="s">
        <v>45</v>
      </c>
      <c r="M967" t="s">
        <v>445</v>
      </c>
      <c r="N967" t="s">
        <v>446</v>
      </c>
      <c r="O967" t="s">
        <v>61</v>
      </c>
      <c r="P967" t="s">
        <v>259</v>
      </c>
      <c r="Q967">
        <v>101058631</v>
      </c>
      <c r="R967" t="s">
        <v>722</v>
      </c>
      <c r="S967" s="1">
        <v>44392</v>
      </c>
      <c r="T967" t="s">
        <v>49</v>
      </c>
      <c r="U967">
        <v>1</v>
      </c>
      <c r="V967">
        <v>1</v>
      </c>
      <c r="W967">
        <v>1</v>
      </c>
      <c r="X967">
        <v>0</v>
      </c>
      <c r="Y967">
        <v>0</v>
      </c>
      <c r="AC967">
        <v>0</v>
      </c>
      <c r="AD967">
        <v>0</v>
      </c>
      <c r="AE967">
        <v>0</v>
      </c>
      <c r="AH967" t="s">
        <v>50</v>
      </c>
      <c r="AI967" t="s">
        <v>51</v>
      </c>
      <c r="AK967" t="s">
        <v>60</v>
      </c>
    </row>
    <row r="968" spans="1:38" x14ac:dyDescent="0.25">
      <c r="A968" t="s">
        <v>40</v>
      </c>
      <c r="B968">
        <v>101057903</v>
      </c>
      <c r="C968">
        <v>60410</v>
      </c>
      <c r="D968">
        <v>59652</v>
      </c>
      <c r="E968" s="1">
        <v>44392</v>
      </c>
      <c r="F968" s="2">
        <v>28</v>
      </c>
      <c r="G968" t="s">
        <v>41</v>
      </c>
      <c r="H968" t="s">
        <v>53</v>
      </c>
      <c r="I968" t="s">
        <v>40</v>
      </c>
      <c r="J968" t="s">
        <v>44</v>
      </c>
      <c r="K968" t="s">
        <v>40</v>
      </c>
      <c r="L968" t="s">
        <v>45</v>
      </c>
      <c r="M968" t="s">
        <v>445</v>
      </c>
      <c r="N968" t="s">
        <v>446</v>
      </c>
      <c r="O968" t="s">
        <v>61</v>
      </c>
      <c r="P968" t="s">
        <v>259</v>
      </c>
      <c r="Q968">
        <v>101058632</v>
      </c>
      <c r="R968" t="s">
        <v>648</v>
      </c>
      <c r="S968" s="1">
        <v>44392</v>
      </c>
      <c r="T968" t="s">
        <v>49</v>
      </c>
      <c r="U968">
        <v>1</v>
      </c>
      <c r="V968">
        <v>1</v>
      </c>
      <c r="W968">
        <v>1</v>
      </c>
      <c r="X968">
        <v>0</v>
      </c>
      <c r="Y968">
        <v>0</v>
      </c>
      <c r="AC968">
        <v>0</v>
      </c>
      <c r="AD968">
        <v>0</v>
      </c>
      <c r="AE968">
        <v>0</v>
      </c>
      <c r="AH968" t="s">
        <v>50</v>
      </c>
      <c r="AI968" t="s">
        <v>51</v>
      </c>
      <c r="AK968" t="s">
        <v>60</v>
      </c>
    </row>
    <row r="969" spans="1:38" x14ac:dyDescent="0.25">
      <c r="A969" t="s">
        <v>40</v>
      </c>
      <c r="B969">
        <v>101057904</v>
      </c>
      <c r="C969">
        <v>60411</v>
      </c>
      <c r="D969">
        <v>59797</v>
      </c>
      <c r="E969" s="1">
        <v>44392</v>
      </c>
      <c r="F969" s="2">
        <v>28</v>
      </c>
      <c r="G969" t="s">
        <v>41</v>
      </c>
      <c r="H969" t="s">
        <v>424</v>
      </c>
      <c r="I969" t="s">
        <v>205</v>
      </c>
      <c r="J969" t="s">
        <v>44</v>
      </c>
      <c r="K969" t="s">
        <v>148</v>
      </c>
      <c r="L969" t="s">
        <v>137</v>
      </c>
      <c r="M969" t="s">
        <v>66</v>
      </c>
      <c r="N969" t="s">
        <v>67</v>
      </c>
      <c r="O969" t="s">
        <v>325</v>
      </c>
      <c r="P969" t="s">
        <v>326</v>
      </c>
      <c r="Q969">
        <v>101058633</v>
      </c>
      <c r="R969">
        <v>85146</v>
      </c>
      <c r="S969" s="1">
        <v>44398</v>
      </c>
      <c r="T969" t="s">
        <v>49</v>
      </c>
      <c r="U969">
        <v>29810</v>
      </c>
      <c r="V969">
        <v>29920</v>
      </c>
      <c r="W969">
        <v>1</v>
      </c>
      <c r="X969">
        <v>745622</v>
      </c>
      <c r="Y969">
        <v>0</v>
      </c>
      <c r="Z969" t="s">
        <v>70</v>
      </c>
      <c r="AC969">
        <v>3171784</v>
      </c>
      <c r="AD969">
        <v>0</v>
      </c>
      <c r="AE969">
        <v>0</v>
      </c>
      <c r="AF969" t="s">
        <v>71</v>
      </c>
      <c r="AH969" t="s">
        <v>79</v>
      </c>
      <c r="AI969" t="s">
        <v>51</v>
      </c>
      <c r="AK969" t="s">
        <v>52</v>
      </c>
      <c r="AL969" s="1">
        <v>44410</v>
      </c>
    </row>
    <row r="970" spans="1:38" x14ac:dyDescent="0.25">
      <c r="A970" t="s">
        <v>40</v>
      </c>
      <c r="B970">
        <v>101057905</v>
      </c>
      <c r="C970">
        <v>60412</v>
      </c>
      <c r="D970">
        <v>59642</v>
      </c>
      <c r="E970" s="1">
        <v>44392</v>
      </c>
      <c r="F970" s="2">
        <v>28</v>
      </c>
      <c r="G970" t="s">
        <v>41</v>
      </c>
      <c r="H970" t="s">
        <v>85</v>
      </c>
      <c r="I970" t="s">
        <v>54</v>
      </c>
      <c r="J970" t="s">
        <v>44</v>
      </c>
      <c r="K970" t="s">
        <v>86</v>
      </c>
      <c r="L970" t="s">
        <v>45</v>
      </c>
      <c r="M970" t="s">
        <v>56</v>
      </c>
      <c r="N970" t="s">
        <v>45</v>
      </c>
      <c r="O970" t="s">
        <v>261</v>
      </c>
      <c r="P970" t="s">
        <v>262</v>
      </c>
      <c r="Q970">
        <v>101058634</v>
      </c>
      <c r="R970">
        <v>77834</v>
      </c>
      <c r="S970" s="1">
        <v>44392</v>
      </c>
      <c r="T970" t="s">
        <v>49</v>
      </c>
      <c r="U970">
        <v>36450</v>
      </c>
      <c r="V970">
        <v>36470</v>
      </c>
      <c r="W970">
        <v>1</v>
      </c>
      <c r="X970">
        <v>0</v>
      </c>
      <c r="Y970">
        <v>0</v>
      </c>
      <c r="AC970">
        <v>572630</v>
      </c>
      <c r="AD970">
        <v>0</v>
      </c>
      <c r="AE970">
        <v>0</v>
      </c>
      <c r="AH970" t="s">
        <v>90</v>
      </c>
      <c r="AI970" t="s">
        <v>51</v>
      </c>
      <c r="AK970" t="s">
        <v>60</v>
      </c>
    </row>
    <row r="971" spans="1:38" x14ac:dyDescent="0.25">
      <c r="A971" t="s">
        <v>40</v>
      </c>
      <c r="B971">
        <v>101057906</v>
      </c>
      <c r="C971">
        <v>60413</v>
      </c>
      <c r="D971">
        <v>59641</v>
      </c>
      <c r="E971" s="1">
        <v>44392</v>
      </c>
      <c r="F971" s="2">
        <v>28</v>
      </c>
      <c r="G971" t="s">
        <v>41</v>
      </c>
      <c r="H971" t="s">
        <v>85</v>
      </c>
      <c r="I971" t="s">
        <v>54</v>
      </c>
      <c r="J971" t="s">
        <v>44</v>
      </c>
      <c r="K971" t="s">
        <v>86</v>
      </c>
      <c r="L971" t="s">
        <v>45</v>
      </c>
      <c r="M971" t="s">
        <v>56</v>
      </c>
      <c r="N971" t="s">
        <v>45</v>
      </c>
      <c r="O971" t="s">
        <v>238</v>
      </c>
      <c r="P971" t="s">
        <v>239</v>
      </c>
      <c r="Q971">
        <v>101058635</v>
      </c>
      <c r="R971">
        <v>77844</v>
      </c>
      <c r="S971" s="1">
        <v>44392</v>
      </c>
      <c r="T971" t="s">
        <v>49</v>
      </c>
      <c r="U971">
        <v>30900</v>
      </c>
      <c r="V971">
        <v>30900</v>
      </c>
      <c r="W971">
        <v>1</v>
      </c>
      <c r="X971">
        <v>0</v>
      </c>
      <c r="Y971">
        <v>0</v>
      </c>
      <c r="AC971">
        <v>485439</v>
      </c>
      <c r="AD971">
        <v>0</v>
      </c>
      <c r="AE971">
        <v>0</v>
      </c>
      <c r="AH971" t="s">
        <v>90</v>
      </c>
      <c r="AI971" t="s">
        <v>51</v>
      </c>
      <c r="AK971" t="s">
        <v>60</v>
      </c>
    </row>
    <row r="972" spans="1:38" x14ac:dyDescent="0.25">
      <c r="A972" t="s">
        <v>40</v>
      </c>
      <c r="B972">
        <v>101057907</v>
      </c>
      <c r="C972">
        <v>60414</v>
      </c>
      <c r="D972">
        <v>59772</v>
      </c>
      <c r="E972" s="1">
        <v>44392</v>
      </c>
      <c r="F972" s="2">
        <v>28</v>
      </c>
      <c r="G972" t="s">
        <v>41</v>
      </c>
      <c r="H972" t="s">
        <v>102</v>
      </c>
      <c r="I972" t="s">
        <v>130</v>
      </c>
      <c r="J972" t="s">
        <v>44</v>
      </c>
      <c r="K972" t="s">
        <v>103</v>
      </c>
      <c r="L972" t="s">
        <v>104</v>
      </c>
      <c r="M972" t="s">
        <v>130</v>
      </c>
      <c r="N972" t="s">
        <v>131</v>
      </c>
      <c r="O972" t="s">
        <v>352</v>
      </c>
      <c r="P972" t="s">
        <v>353</v>
      </c>
      <c r="Q972">
        <v>101058636</v>
      </c>
      <c r="R972">
        <v>5243</v>
      </c>
      <c r="S972" s="1">
        <v>44398</v>
      </c>
      <c r="T972" t="s">
        <v>49</v>
      </c>
      <c r="U972">
        <v>34460</v>
      </c>
      <c r="V972">
        <v>34490</v>
      </c>
      <c r="W972">
        <v>1</v>
      </c>
      <c r="X972">
        <v>366800</v>
      </c>
      <c r="Y972">
        <v>90000</v>
      </c>
      <c r="Z972" t="s">
        <v>70</v>
      </c>
      <c r="AC972">
        <v>1276130</v>
      </c>
      <c r="AD972">
        <v>0</v>
      </c>
      <c r="AE972">
        <v>0</v>
      </c>
      <c r="AF972" t="s">
        <v>134</v>
      </c>
      <c r="AH972" t="s">
        <v>135</v>
      </c>
      <c r="AI972" t="s">
        <v>51</v>
      </c>
      <c r="AK972" t="s">
        <v>52</v>
      </c>
      <c r="AL972" s="1">
        <v>44410</v>
      </c>
    </row>
    <row r="973" spans="1:38" x14ac:dyDescent="0.25">
      <c r="A973" t="s">
        <v>40</v>
      </c>
      <c r="B973">
        <v>101057908</v>
      </c>
      <c r="C973">
        <v>60415</v>
      </c>
      <c r="D973">
        <v>59774</v>
      </c>
      <c r="E973" s="1">
        <v>44392</v>
      </c>
      <c r="F973" s="2">
        <v>28</v>
      </c>
      <c r="G973" t="s">
        <v>41</v>
      </c>
      <c r="H973" t="s">
        <v>102</v>
      </c>
      <c r="I973" t="s">
        <v>130</v>
      </c>
      <c r="J973" t="s">
        <v>44</v>
      </c>
      <c r="K973" t="s">
        <v>466</v>
      </c>
      <c r="L973" t="s">
        <v>467</v>
      </c>
      <c r="M973" t="s">
        <v>130</v>
      </c>
      <c r="N973" t="s">
        <v>131</v>
      </c>
      <c r="O973" t="s">
        <v>151</v>
      </c>
      <c r="P973" t="s">
        <v>152</v>
      </c>
      <c r="Q973">
        <v>101058637</v>
      </c>
      <c r="R973">
        <v>0</v>
      </c>
      <c r="S973" s="1">
        <v>44398</v>
      </c>
      <c r="T973" t="s">
        <v>49</v>
      </c>
      <c r="U973">
        <v>34790</v>
      </c>
      <c r="V973">
        <v>34710</v>
      </c>
      <c r="W973">
        <v>1</v>
      </c>
      <c r="X973">
        <v>305000</v>
      </c>
      <c r="Y973">
        <v>0</v>
      </c>
      <c r="Z973" t="s">
        <v>70</v>
      </c>
      <c r="AC973">
        <v>1198883</v>
      </c>
      <c r="AD973">
        <v>0</v>
      </c>
      <c r="AE973">
        <v>0</v>
      </c>
      <c r="AF973" t="s">
        <v>71</v>
      </c>
      <c r="AH973" t="s">
        <v>135</v>
      </c>
      <c r="AI973" t="s">
        <v>51</v>
      </c>
      <c r="AK973" t="s">
        <v>52</v>
      </c>
      <c r="AL973" s="1">
        <v>44410</v>
      </c>
    </row>
    <row r="974" spans="1:38" x14ac:dyDescent="0.25">
      <c r="A974" t="s">
        <v>40</v>
      </c>
      <c r="B974">
        <v>101057909</v>
      </c>
      <c r="C974">
        <v>60416</v>
      </c>
      <c r="D974">
        <v>59776</v>
      </c>
      <c r="E974" s="1">
        <v>44392</v>
      </c>
      <c r="F974" s="2">
        <v>28</v>
      </c>
      <c r="G974" t="s">
        <v>41</v>
      </c>
      <c r="H974" t="s">
        <v>102</v>
      </c>
      <c r="I974" t="s">
        <v>130</v>
      </c>
      <c r="J974" t="s">
        <v>44</v>
      </c>
      <c r="K974" t="s">
        <v>466</v>
      </c>
      <c r="L974" t="s">
        <v>467</v>
      </c>
      <c r="M974" t="s">
        <v>130</v>
      </c>
      <c r="N974" t="s">
        <v>131</v>
      </c>
      <c r="O974" t="s">
        <v>138</v>
      </c>
      <c r="P974" t="s">
        <v>139</v>
      </c>
      <c r="Q974">
        <v>101058638</v>
      </c>
      <c r="R974">
        <v>5244</v>
      </c>
      <c r="S974" s="1">
        <v>44398</v>
      </c>
      <c r="T974" t="s">
        <v>49</v>
      </c>
      <c r="U974">
        <v>34500</v>
      </c>
      <c r="V974">
        <v>34440</v>
      </c>
      <c r="W974">
        <v>1</v>
      </c>
      <c r="X974">
        <v>305000</v>
      </c>
      <c r="Y974">
        <v>0</v>
      </c>
      <c r="Z974" t="s">
        <v>70</v>
      </c>
      <c r="AC974">
        <v>1189558</v>
      </c>
      <c r="AD974">
        <v>0</v>
      </c>
      <c r="AE974">
        <v>0</v>
      </c>
      <c r="AF974" t="s">
        <v>71</v>
      </c>
      <c r="AH974" t="s">
        <v>135</v>
      </c>
      <c r="AI974" t="s">
        <v>51</v>
      </c>
      <c r="AK974" t="s">
        <v>52</v>
      </c>
      <c r="AL974" s="1">
        <v>44410</v>
      </c>
    </row>
    <row r="975" spans="1:38" x14ac:dyDescent="0.25">
      <c r="A975" t="s">
        <v>40</v>
      </c>
      <c r="B975">
        <v>101057910</v>
      </c>
      <c r="C975">
        <v>60417</v>
      </c>
      <c r="D975">
        <v>59781</v>
      </c>
      <c r="E975" s="1">
        <v>44392</v>
      </c>
      <c r="F975" s="2">
        <v>28</v>
      </c>
      <c r="G975" t="s">
        <v>41</v>
      </c>
      <c r="H975" t="s">
        <v>102</v>
      </c>
      <c r="I975" t="s">
        <v>130</v>
      </c>
      <c r="J975" t="s">
        <v>44</v>
      </c>
      <c r="K975" t="s">
        <v>136</v>
      </c>
      <c r="L975" t="s">
        <v>137</v>
      </c>
      <c r="M975" t="s">
        <v>130</v>
      </c>
      <c r="N975" t="s">
        <v>131</v>
      </c>
      <c r="O975" t="s">
        <v>340</v>
      </c>
      <c r="P975" t="s">
        <v>341</v>
      </c>
      <c r="Q975">
        <v>101058639</v>
      </c>
      <c r="R975">
        <v>5233</v>
      </c>
      <c r="S975" s="1">
        <v>44398</v>
      </c>
      <c r="T975" t="s">
        <v>49</v>
      </c>
      <c r="U975">
        <v>34580</v>
      </c>
      <c r="V975">
        <v>34490</v>
      </c>
      <c r="W975">
        <v>1</v>
      </c>
      <c r="X975">
        <v>189354</v>
      </c>
      <c r="Y975">
        <v>43200</v>
      </c>
      <c r="Z975" t="s">
        <v>70</v>
      </c>
      <c r="AC975">
        <v>1052635</v>
      </c>
      <c r="AD975">
        <v>0</v>
      </c>
      <c r="AE975">
        <v>0</v>
      </c>
      <c r="AF975" t="s">
        <v>134</v>
      </c>
      <c r="AH975" t="s">
        <v>135</v>
      </c>
      <c r="AI975" t="s">
        <v>51</v>
      </c>
      <c r="AK975" t="s">
        <v>52</v>
      </c>
      <c r="AL975" s="1">
        <v>44410</v>
      </c>
    </row>
    <row r="976" spans="1:38" x14ac:dyDescent="0.25">
      <c r="A976" t="s">
        <v>40</v>
      </c>
      <c r="B976">
        <v>101057911</v>
      </c>
      <c r="C976">
        <v>60418</v>
      </c>
      <c r="D976">
        <v>59783</v>
      </c>
      <c r="E976" s="1">
        <v>44392</v>
      </c>
      <c r="F976" s="2">
        <v>28</v>
      </c>
      <c r="G976" t="s">
        <v>41</v>
      </c>
      <c r="H976" t="s">
        <v>102</v>
      </c>
      <c r="I976" t="s">
        <v>130</v>
      </c>
      <c r="J976" t="s">
        <v>44</v>
      </c>
      <c r="K976" t="s">
        <v>348</v>
      </c>
      <c r="L976" t="s">
        <v>137</v>
      </c>
      <c r="M976" t="s">
        <v>130</v>
      </c>
      <c r="N976" t="s">
        <v>131</v>
      </c>
      <c r="O976" t="s">
        <v>140</v>
      </c>
      <c r="P976" t="s">
        <v>141</v>
      </c>
      <c r="Q976">
        <v>101058640</v>
      </c>
      <c r="R976">
        <v>5267</v>
      </c>
      <c r="S976" s="1">
        <v>44398</v>
      </c>
      <c r="T976" t="s">
        <v>49</v>
      </c>
      <c r="U976">
        <v>34120</v>
      </c>
      <c r="V976">
        <v>34060</v>
      </c>
      <c r="W976">
        <v>1</v>
      </c>
      <c r="X976">
        <v>189354</v>
      </c>
      <c r="Y976">
        <v>72000</v>
      </c>
      <c r="Z976" t="s">
        <v>70</v>
      </c>
      <c r="AC976">
        <v>1039511</v>
      </c>
      <c r="AD976">
        <v>0</v>
      </c>
      <c r="AE976">
        <v>0</v>
      </c>
      <c r="AF976" t="s">
        <v>134</v>
      </c>
      <c r="AH976" t="s">
        <v>135</v>
      </c>
      <c r="AI976" t="s">
        <v>51</v>
      </c>
      <c r="AK976" t="s">
        <v>52</v>
      </c>
      <c r="AL976" s="1">
        <v>44410</v>
      </c>
    </row>
    <row r="977" spans="1:38" x14ac:dyDescent="0.25">
      <c r="A977" t="s">
        <v>40</v>
      </c>
      <c r="B977">
        <v>101057912</v>
      </c>
      <c r="C977">
        <v>60419</v>
      </c>
      <c r="D977">
        <v>59675</v>
      </c>
      <c r="E977" s="1">
        <v>44392</v>
      </c>
      <c r="F977" s="2">
        <v>28</v>
      </c>
      <c r="G977" t="s">
        <v>41</v>
      </c>
      <c r="H977" t="s">
        <v>72</v>
      </c>
      <c r="I977" t="s">
        <v>54</v>
      </c>
      <c r="J977" t="s">
        <v>44</v>
      </c>
      <c r="K977" t="s">
        <v>56</v>
      </c>
      <c r="L977" t="s">
        <v>45</v>
      </c>
      <c r="M977" t="s">
        <v>55</v>
      </c>
      <c r="N977" t="s">
        <v>45</v>
      </c>
      <c r="O977" t="s">
        <v>46</v>
      </c>
      <c r="P977" t="s">
        <v>47</v>
      </c>
      <c r="Q977">
        <v>101058641</v>
      </c>
      <c r="R977" t="s">
        <v>723</v>
      </c>
      <c r="S977" s="1">
        <v>44393</v>
      </c>
      <c r="T977" t="s">
        <v>49</v>
      </c>
      <c r="U977">
        <v>1</v>
      </c>
      <c r="V977">
        <v>1</v>
      </c>
      <c r="W977">
        <v>1</v>
      </c>
      <c r="X977">
        <v>10000</v>
      </c>
      <c r="Y977">
        <v>0</v>
      </c>
      <c r="Z977" t="s">
        <v>70</v>
      </c>
      <c r="AC977">
        <v>324601</v>
      </c>
      <c r="AD977">
        <v>0</v>
      </c>
      <c r="AE977">
        <v>0</v>
      </c>
      <c r="AF977" t="s">
        <v>71</v>
      </c>
      <c r="AH977" t="s">
        <v>50</v>
      </c>
      <c r="AI977" t="s">
        <v>51</v>
      </c>
      <c r="AK977" t="s">
        <v>60</v>
      </c>
    </row>
    <row r="978" spans="1:38" x14ac:dyDescent="0.25">
      <c r="A978" t="s">
        <v>40</v>
      </c>
      <c r="B978">
        <v>101057913</v>
      </c>
      <c r="C978">
        <v>60420</v>
      </c>
      <c r="D978">
        <v>59676</v>
      </c>
      <c r="E978" s="1">
        <v>44392</v>
      </c>
      <c r="F978" s="2">
        <v>28</v>
      </c>
      <c r="G978" t="s">
        <v>41</v>
      </c>
      <c r="H978" t="s">
        <v>72</v>
      </c>
      <c r="I978" t="s">
        <v>54</v>
      </c>
      <c r="J978" t="s">
        <v>44</v>
      </c>
      <c r="K978" t="s">
        <v>56</v>
      </c>
      <c r="L978" t="s">
        <v>45</v>
      </c>
      <c r="M978" t="s">
        <v>55</v>
      </c>
      <c r="N978" t="s">
        <v>45</v>
      </c>
      <c r="O978" t="s">
        <v>61</v>
      </c>
      <c r="P978" t="s">
        <v>259</v>
      </c>
      <c r="Q978">
        <v>101058642</v>
      </c>
      <c r="R978" t="s">
        <v>682</v>
      </c>
      <c r="S978" s="1">
        <v>44393</v>
      </c>
      <c r="T978" t="s">
        <v>49</v>
      </c>
      <c r="U978">
        <v>1</v>
      </c>
      <c r="V978">
        <v>1</v>
      </c>
      <c r="W978">
        <v>1</v>
      </c>
      <c r="X978">
        <v>10000</v>
      </c>
      <c r="Y978">
        <v>0</v>
      </c>
      <c r="Z978" t="s">
        <v>70</v>
      </c>
      <c r="AC978">
        <v>324601</v>
      </c>
      <c r="AD978">
        <v>0</v>
      </c>
      <c r="AE978">
        <v>0</v>
      </c>
      <c r="AF978" t="s">
        <v>71</v>
      </c>
      <c r="AH978" t="s">
        <v>50</v>
      </c>
      <c r="AI978" t="s">
        <v>51</v>
      </c>
      <c r="AK978" t="s">
        <v>60</v>
      </c>
    </row>
    <row r="979" spans="1:38" x14ac:dyDescent="0.25">
      <c r="A979" t="s">
        <v>40</v>
      </c>
      <c r="B979">
        <v>101057914</v>
      </c>
      <c r="C979">
        <v>60421</v>
      </c>
      <c r="D979">
        <v>59854</v>
      </c>
      <c r="E979" s="1">
        <v>44392</v>
      </c>
      <c r="F979" s="2">
        <v>28</v>
      </c>
      <c r="G979" t="s">
        <v>41</v>
      </c>
      <c r="H979" t="s">
        <v>110</v>
      </c>
      <c r="I979" t="s">
        <v>105</v>
      </c>
      <c r="J979" t="s">
        <v>44</v>
      </c>
      <c r="K979" t="s">
        <v>111</v>
      </c>
      <c r="L979" t="s">
        <v>112</v>
      </c>
      <c r="M979" t="s">
        <v>105</v>
      </c>
      <c r="N979" t="s">
        <v>45</v>
      </c>
      <c r="O979" t="s">
        <v>170</v>
      </c>
      <c r="P979" t="s">
        <v>171</v>
      </c>
      <c r="Q979">
        <v>101058643</v>
      </c>
      <c r="R979">
        <v>111</v>
      </c>
      <c r="S979" s="1">
        <v>44399</v>
      </c>
      <c r="T979" t="s">
        <v>49</v>
      </c>
      <c r="U979">
        <v>30290</v>
      </c>
      <c r="V979">
        <v>30310</v>
      </c>
      <c r="W979">
        <v>1</v>
      </c>
      <c r="X979">
        <v>200377</v>
      </c>
      <c r="Y979">
        <v>0</v>
      </c>
      <c r="Z979" t="s">
        <v>70</v>
      </c>
      <c r="AC979">
        <v>1817400</v>
      </c>
      <c r="AD979">
        <v>0</v>
      </c>
      <c r="AE979">
        <v>0</v>
      </c>
      <c r="AF979" t="s">
        <v>71</v>
      </c>
      <c r="AH979" t="s">
        <v>115</v>
      </c>
      <c r="AI979" t="s">
        <v>51</v>
      </c>
      <c r="AK979" t="s">
        <v>60</v>
      </c>
    </row>
    <row r="980" spans="1:38" x14ac:dyDescent="0.25">
      <c r="A980" t="s">
        <v>40</v>
      </c>
      <c r="B980">
        <v>101057915</v>
      </c>
      <c r="C980">
        <v>60422</v>
      </c>
      <c r="D980">
        <v>60015</v>
      </c>
      <c r="E980" s="1">
        <v>44392</v>
      </c>
      <c r="F980" s="2">
        <v>28</v>
      </c>
      <c r="G980" t="s">
        <v>41</v>
      </c>
      <c r="H980" t="s">
        <v>650</v>
      </c>
      <c r="I980" t="s">
        <v>54</v>
      </c>
      <c r="J980" t="s">
        <v>44</v>
      </c>
      <c r="K980" t="s">
        <v>56</v>
      </c>
      <c r="L980" t="s">
        <v>45</v>
      </c>
      <c r="M980" t="s">
        <v>651</v>
      </c>
      <c r="N980" t="s">
        <v>161</v>
      </c>
      <c r="O980" t="s">
        <v>306</v>
      </c>
      <c r="P980" t="s">
        <v>464</v>
      </c>
      <c r="Q980">
        <v>101058644</v>
      </c>
      <c r="R980">
        <v>73056053</v>
      </c>
      <c r="S980" s="1">
        <v>44403</v>
      </c>
      <c r="T980" t="s">
        <v>49</v>
      </c>
      <c r="U980">
        <v>29808</v>
      </c>
      <c r="V980">
        <v>29808</v>
      </c>
      <c r="W980">
        <v>1</v>
      </c>
      <c r="X980">
        <v>446635</v>
      </c>
      <c r="Y980">
        <v>0</v>
      </c>
      <c r="Z980" t="s">
        <v>70</v>
      </c>
      <c r="AC980">
        <v>1600000</v>
      </c>
      <c r="AD980">
        <v>0</v>
      </c>
      <c r="AE980">
        <v>0</v>
      </c>
      <c r="AF980" t="s">
        <v>71</v>
      </c>
      <c r="AH980" t="s">
        <v>90</v>
      </c>
      <c r="AI980" t="s">
        <v>51</v>
      </c>
      <c r="AK980" t="s">
        <v>60</v>
      </c>
    </row>
    <row r="981" spans="1:38" x14ac:dyDescent="0.25">
      <c r="A981" t="s">
        <v>40</v>
      </c>
      <c r="B981">
        <v>101057916</v>
      </c>
      <c r="C981">
        <v>60423</v>
      </c>
      <c r="D981">
        <v>59816</v>
      </c>
      <c r="E981" s="1">
        <v>44392</v>
      </c>
      <c r="F981" s="2">
        <v>28</v>
      </c>
      <c r="G981" t="s">
        <v>41</v>
      </c>
      <c r="H981" t="s">
        <v>125</v>
      </c>
      <c r="I981" t="s">
        <v>105</v>
      </c>
      <c r="J981" t="s">
        <v>44</v>
      </c>
      <c r="K981" t="s">
        <v>105</v>
      </c>
      <c r="L981" t="s">
        <v>45</v>
      </c>
      <c r="M981" t="s">
        <v>184</v>
      </c>
      <c r="N981" t="s">
        <v>112</v>
      </c>
      <c r="O981" t="s">
        <v>328</v>
      </c>
      <c r="P981" t="s">
        <v>329</v>
      </c>
      <c r="Q981">
        <v>101058645</v>
      </c>
      <c r="R981" t="s">
        <v>724</v>
      </c>
      <c r="S981" s="1">
        <v>44399</v>
      </c>
      <c r="T981" t="s">
        <v>49</v>
      </c>
      <c r="U981">
        <v>10115</v>
      </c>
      <c r="V981">
        <v>10128</v>
      </c>
      <c r="W981">
        <v>1</v>
      </c>
      <c r="X981">
        <v>429712</v>
      </c>
      <c r="Y981">
        <v>0</v>
      </c>
      <c r="Z981" t="s">
        <v>70</v>
      </c>
      <c r="AC981">
        <v>2023000</v>
      </c>
      <c r="AD981">
        <v>0</v>
      </c>
      <c r="AE981">
        <v>0</v>
      </c>
      <c r="AF981" t="s">
        <v>71</v>
      </c>
      <c r="AH981" t="s">
        <v>115</v>
      </c>
      <c r="AI981" t="s">
        <v>51</v>
      </c>
      <c r="AK981" t="s">
        <v>52</v>
      </c>
      <c r="AL981" s="1">
        <v>44410</v>
      </c>
    </row>
    <row r="982" spans="1:38" x14ac:dyDescent="0.25">
      <c r="A982" t="s">
        <v>40</v>
      </c>
      <c r="B982">
        <v>101057917</v>
      </c>
      <c r="C982">
        <v>60424</v>
      </c>
      <c r="D982">
        <v>59811</v>
      </c>
      <c r="E982" s="1">
        <v>44392</v>
      </c>
      <c r="F982" s="2">
        <v>28</v>
      </c>
      <c r="G982" t="s">
        <v>41</v>
      </c>
      <c r="H982" t="s">
        <v>125</v>
      </c>
      <c r="I982" t="s">
        <v>105</v>
      </c>
      <c r="J982" t="s">
        <v>44</v>
      </c>
      <c r="K982" t="s">
        <v>105</v>
      </c>
      <c r="L982" t="s">
        <v>45</v>
      </c>
      <c r="M982" t="s">
        <v>176</v>
      </c>
      <c r="N982" t="s">
        <v>344</v>
      </c>
      <c r="O982" t="s">
        <v>487</v>
      </c>
      <c r="P982" t="s">
        <v>488</v>
      </c>
      <c r="Q982">
        <v>101058646</v>
      </c>
      <c r="R982" t="s">
        <v>725</v>
      </c>
      <c r="S982" s="1">
        <v>44399</v>
      </c>
      <c r="T982" t="s">
        <v>49</v>
      </c>
      <c r="U982">
        <v>10106</v>
      </c>
      <c r="V982">
        <v>10106</v>
      </c>
      <c r="W982">
        <v>1</v>
      </c>
      <c r="X982">
        <v>458326</v>
      </c>
      <c r="Y982">
        <v>0</v>
      </c>
      <c r="Z982" t="s">
        <v>70</v>
      </c>
      <c r="AC982">
        <v>3663930</v>
      </c>
      <c r="AD982">
        <v>0</v>
      </c>
      <c r="AE982">
        <v>0</v>
      </c>
      <c r="AF982" t="s">
        <v>71</v>
      </c>
      <c r="AH982" t="s">
        <v>115</v>
      </c>
      <c r="AI982" t="s">
        <v>51</v>
      </c>
      <c r="AK982" t="s">
        <v>60</v>
      </c>
    </row>
    <row r="983" spans="1:38" x14ac:dyDescent="0.25">
      <c r="A983" t="s">
        <v>40</v>
      </c>
      <c r="B983">
        <v>101057918</v>
      </c>
      <c r="C983">
        <v>60425</v>
      </c>
      <c r="D983">
        <v>59805</v>
      </c>
      <c r="E983" s="1">
        <v>44392</v>
      </c>
      <c r="F983" s="2">
        <v>28</v>
      </c>
      <c r="G983" t="s">
        <v>41</v>
      </c>
      <c r="H983" t="s">
        <v>125</v>
      </c>
      <c r="I983" t="s">
        <v>105</v>
      </c>
      <c r="J983" t="s">
        <v>44</v>
      </c>
      <c r="K983" t="s">
        <v>105</v>
      </c>
      <c r="L983" t="s">
        <v>45</v>
      </c>
      <c r="M983" t="s">
        <v>176</v>
      </c>
      <c r="N983" t="s">
        <v>344</v>
      </c>
      <c r="O983" t="s">
        <v>173</v>
      </c>
      <c r="P983" t="s">
        <v>174</v>
      </c>
      <c r="Q983">
        <v>101058647</v>
      </c>
      <c r="R983" t="s">
        <v>726</v>
      </c>
      <c r="S983" s="1">
        <v>44399</v>
      </c>
      <c r="T983" t="s">
        <v>49</v>
      </c>
      <c r="U983">
        <v>10133</v>
      </c>
      <c r="V983">
        <v>10133</v>
      </c>
      <c r="W983">
        <v>1</v>
      </c>
      <c r="X983">
        <v>458326</v>
      </c>
      <c r="Y983">
        <v>0</v>
      </c>
      <c r="Z983" t="s">
        <v>70</v>
      </c>
      <c r="AC983">
        <v>3673719</v>
      </c>
      <c r="AD983">
        <v>0</v>
      </c>
      <c r="AE983">
        <v>0</v>
      </c>
      <c r="AF983" t="s">
        <v>71</v>
      </c>
      <c r="AH983" t="s">
        <v>115</v>
      </c>
      <c r="AI983" t="s">
        <v>51</v>
      </c>
      <c r="AK983" t="s">
        <v>60</v>
      </c>
    </row>
    <row r="984" spans="1:38" x14ac:dyDescent="0.25">
      <c r="A984" t="s">
        <v>40</v>
      </c>
      <c r="B984">
        <v>101057919</v>
      </c>
      <c r="C984">
        <v>60426</v>
      </c>
      <c r="D984">
        <v>59827</v>
      </c>
      <c r="E984" s="1">
        <v>44392</v>
      </c>
      <c r="F984" s="2">
        <v>28</v>
      </c>
      <c r="G984" t="s">
        <v>41</v>
      </c>
      <c r="H984" t="s">
        <v>125</v>
      </c>
      <c r="I984" t="s">
        <v>105</v>
      </c>
      <c r="J984" t="s">
        <v>44</v>
      </c>
      <c r="K984" t="s">
        <v>105</v>
      </c>
      <c r="L984" t="s">
        <v>45</v>
      </c>
      <c r="M984" t="s">
        <v>176</v>
      </c>
      <c r="N984" t="s">
        <v>180</v>
      </c>
      <c r="O984" t="s">
        <v>396</v>
      </c>
      <c r="P984" t="s">
        <v>397</v>
      </c>
      <c r="Q984">
        <v>101058648</v>
      </c>
      <c r="R984" t="s">
        <v>727</v>
      </c>
      <c r="S984" s="1">
        <v>44399</v>
      </c>
      <c r="T984" t="s">
        <v>49</v>
      </c>
      <c r="U984">
        <v>10092</v>
      </c>
      <c r="V984">
        <v>10092</v>
      </c>
      <c r="W984">
        <v>1</v>
      </c>
      <c r="X984">
        <v>442664</v>
      </c>
      <c r="Y984">
        <v>0</v>
      </c>
      <c r="Z984" t="s">
        <v>70</v>
      </c>
      <c r="AC984">
        <v>3339544</v>
      </c>
      <c r="AD984">
        <v>0</v>
      </c>
      <c r="AE984">
        <v>0</v>
      </c>
      <c r="AF984" t="s">
        <v>71</v>
      </c>
      <c r="AH984" t="s">
        <v>115</v>
      </c>
      <c r="AI984" t="s">
        <v>51</v>
      </c>
      <c r="AK984" t="s">
        <v>60</v>
      </c>
    </row>
    <row r="985" spans="1:38" x14ac:dyDescent="0.25">
      <c r="A985" t="s">
        <v>40</v>
      </c>
      <c r="B985">
        <v>101057920</v>
      </c>
      <c r="C985">
        <v>60427</v>
      </c>
      <c r="D985">
        <v>59819</v>
      </c>
      <c r="E985" s="1">
        <v>44392</v>
      </c>
      <c r="F985" s="2">
        <v>28</v>
      </c>
      <c r="G985" t="s">
        <v>41</v>
      </c>
      <c r="H985" t="s">
        <v>125</v>
      </c>
      <c r="I985" t="s">
        <v>105</v>
      </c>
      <c r="J985" t="s">
        <v>44</v>
      </c>
      <c r="K985" t="s">
        <v>105</v>
      </c>
      <c r="L985" t="s">
        <v>377</v>
      </c>
      <c r="M985" t="s">
        <v>184</v>
      </c>
      <c r="N985" t="s">
        <v>192</v>
      </c>
      <c r="O985" t="s">
        <v>185</v>
      </c>
      <c r="P985" t="s">
        <v>186</v>
      </c>
      <c r="Q985">
        <v>101058649</v>
      </c>
      <c r="R985" t="s">
        <v>728</v>
      </c>
      <c r="S985" s="1">
        <v>44399</v>
      </c>
      <c r="T985" t="s">
        <v>49</v>
      </c>
      <c r="U985">
        <v>10094</v>
      </c>
      <c r="V985">
        <v>10109</v>
      </c>
      <c r="W985">
        <v>1</v>
      </c>
      <c r="X985">
        <v>221080</v>
      </c>
      <c r="Y985">
        <v>0</v>
      </c>
      <c r="Z985" t="s">
        <v>70</v>
      </c>
      <c r="AC985">
        <v>1441322</v>
      </c>
      <c r="AD985">
        <v>0</v>
      </c>
      <c r="AE985">
        <v>0</v>
      </c>
      <c r="AF985" t="s">
        <v>71</v>
      </c>
      <c r="AH985" t="s">
        <v>115</v>
      </c>
      <c r="AI985" t="s">
        <v>51</v>
      </c>
      <c r="AK985" t="s">
        <v>52</v>
      </c>
      <c r="AL985" s="1">
        <v>44410</v>
      </c>
    </row>
    <row r="986" spans="1:38" x14ac:dyDescent="0.25">
      <c r="A986" t="s">
        <v>40</v>
      </c>
      <c r="B986">
        <v>101057921</v>
      </c>
      <c r="C986">
        <v>60428</v>
      </c>
      <c r="D986">
        <v>59681</v>
      </c>
      <c r="E986" s="1">
        <v>44392</v>
      </c>
      <c r="F986" s="2">
        <v>28</v>
      </c>
      <c r="G986" t="s">
        <v>41</v>
      </c>
      <c r="H986" t="s">
        <v>125</v>
      </c>
      <c r="I986" t="s">
        <v>105</v>
      </c>
      <c r="J986" t="s">
        <v>44</v>
      </c>
      <c r="K986" t="s">
        <v>105</v>
      </c>
      <c r="L986" t="s">
        <v>45</v>
      </c>
      <c r="M986" t="s">
        <v>191</v>
      </c>
      <c r="N986" t="s">
        <v>192</v>
      </c>
      <c r="O986" t="s">
        <v>297</v>
      </c>
      <c r="P986" t="s">
        <v>298</v>
      </c>
      <c r="Q986">
        <v>101058650</v>
      </c>
      <c r="R986" t="s">
        <v>729</v>
      </c>
      <c r="S986" s="1">
        <v>44393</v>
      </c>
      <c r="T986" t="s">
        <v>49</v>
      </c>
      <c r="U986">
        <v>10113</v>
      </c>
      <c r="V986">
        <v>10121</v>
      </c>
      <c r="W986">
        <v>1</v>
      </c>
      <c r="X986">
        <v>221080</v>
      </c>
      <c r="Y986">
        <v>0</v>
      </c>
      <c r="Z986" t="s">
        <v>70</v>
      </c>
      <c r="AC986">
        <v>1444035</v>
      </c>
      <c r="AD986">
        <v>0</v>
      </c>
      <c r="AE986">
        <v>0</v>
      </c>
      <c r="AF986" t="s">
        <v>71</v>
      </c>
      <c r="AH986" t="s">
        <v>115</v>
      </c>
      <c r="AI986" t="s">
        <v>51</v>
      </c>
      <c r="AK986" t="s">
        <v>52</v>
      </c>
      <c r="AL986" s="1">
        <v>44410</v>
      </c>
    </row>
    <row r="987" spans="1:38" x14ac:dyDescent="0.25">
      <c r="A987" t="s">
        <v>40</v>
      </c>
      <c r="B987">
        <v>101057922</v>
      </c>
      <c r="C987">
        <v>60429</v>
      </c>
      <c r="D987">
        <v>59818</v>
      </c>
      <c r="E987" s="1">
        <v>44392</v>
      </c>
      <c r="F987" s="2">
        <v>28</v>
      </c>
      <c r="G987" t="s">
        <v>41</v>
      </c>
      <c r="H987" t="s">
        <v>125</v>
      </c>
      <c r="I987" t="s">
        <v>105</v>
      </c>
      <c r="J987" t="s">
        <v>44</v>
      </c>
      <c r="K987" t="s">
        <v>105</v>
      </c>
      <c r="L987" t="s">
        <v>45</v>
      </c>
      <c r="M987" t="s">
        <v>176</v>
      </c>
      <c r="N987" t="s">
        <v>112</v>
      </c>
      <c r="O987" t="s">
        <v>322</v>
      </c>
      <c r="P987" t="s">
        <v>323</v>
      </c>
      <c r="Q987">
        <v>101058651</v>
      </c>
      <c r="R987" t="s">
        <v>730</v>
      </c>
      <c r="S987" s="1">
        <v>44399</v>
      </c>
      <c r="T987" t="s">
        <v>49</v>
      </c>
      <c r="U987">
        <v>10078</v>
      </c>
      <c r="V987">
        <v>10095</v>
      </c>
      <c r="W987">
        <v>1</v>
      </c>
      <c r="X987">
        <v>429712</v>
      </c>
      <c r="Y987">
        <v>0</v>
      </c>
      <c r="Z987" t="s">
        <v>70</v>
      </c>
      <c r="AC987">
        <v>2015600</v>
      </c>
      <c r="AD987">
        <v>0</v>
      </c>
      <c r="AE987">
        <v>0</v>
      </c>
      <c r="AF987" t="s">
        <v>71</v>
      </c>
      <c r="AH987" t="s">
        <v>115</v>
      </c>
      <c r="AI987" t="s">
        <v>51</v>
      </c>
      <c r="AK987" t="s">
        <v>60</v>
      </c>
    </row>
    <row r="988" spans="1:38" x14ac:dyDescent="0.25">
      <c r="A988" t="s">
        <v>40</v>
      </c>
      <c r="B988">
        <v>101057923</v>
      </c>
      <c r="C988">
        <v>60430</v>
      </c>
      <c r="D988">
        <v>60155</v>
      </c>
      <c r="E988" s="1">
        <v>44392</v>
      </c>
      <c r="F988" s="2">
        <v>28</v>
      </c>
      <c r="G988" t="s">
        <v>41</v>
      </c>
      <c r="H988" t="s">
        <v>102</v>
      </c>
      <c r="I988" t="s">
        <v>54</v>
      </c>
      <c r="J988" t="s">
        <v>44</v>
      </c>
      <c r="K988" t="s">
        <v>66</v>
      </c>
      <c r="L988" t="s">
        <v>67</v>
      </c>
      <c r="M988" t="s">
        <v>56</v>
      </c>
      <c r="N988" t="s">
        <v>45</v>
      </c>
      <c r="O988" t="s">
        <v>438</v>
      </c>
      <c r="P988" t="s">
        <v>439</v>
      </c>
      <c r="Q988">
        <v>101058652</v>
      </c>
      <c r="R988">
        <v>78015</v>
      </c>
      <c r="S988" s="1">
        <v>44405</v>
      </c>
      <c r="T988" t="s">
        <v>49</v>
      </c>
      <c r="U988">
        <v>35250</v>
      </c>
      <c r="V988">
        <v>35330</v>
      </c>
      <c r="W988">
        <v>1</v>
      </c>
      <c r="X988">
        <v>10000</v>
      </c>
      <c r="Y988">
        <v>0</v>
      </c>
      <c r="Z988" t="s">
        <v>70</v>
      </c>
      <c r="AC988">
        <v>1247498</v>
      </c>
      <c r="AD988">
        <v>0</v>
      </c>
      <c r="AE988">
        <v>0</v>
      </c>
      <c r="AF988" t="s">
        <v>71</v>
      </c>
      <c r="AH988" t="s">
        <v>90</v>
      </c>
      <c r="AI988" t="s">
        <v>51</v>
      </c>
      <c r="AK988" t="s">
        <v>52</v>
      </c>
      <c r="AL988" s="1">
        <v>44410</v>
      </c>
    </row>
    <row r="989" spans="1:38" hidden="1" x14ac:dyDescent="0.25">
      <c r="A989" t="s">
        <v>40</v>
      </c>
      <c r="B989">
        <v>101057924</v>
      </c>
      <c r="C989">
        <v>60431</v>
      </c>
      <c r="E989" s="1">
        <v>44392</v>
      </c>
      <c r="F989" s="2">
        <v>28</v>
      </c>
      <c r="G989" t="s">
        <v>731</v>
      </c>
      <c r="H989" t="s">
        <v>543</v>
      </c>
      <c r="I989" t="s">
        <v>544</v>
      </c>
      <c r="J989" t="s">
        <v>44</v>
      </c>
      <c r="K989" t="s">
        <v>544</v>
      </c>
      <c r="L989" t="s">
        <v>732</v>
      </c>
      <c r="M989" t="s">
        <v>544</v>
      </c>
      <c r="N989" t="s">
        <v>733</v>
      </c>
      <c r="O989" t="s">
        <v>734</v>
      </c>
      <c r="P989" t="s">
        <v>735</v>
      </c>
      <c r="Q989">
        <v>101058653</v>
      </c>
      <c r="R989">
        <v>0</v>
      </c>
      <c r="S989" s="1">
        <v>44406</v>
      </c>
      <c r="T989" t="s">
        <v>120</v>
      </c>
      <c r="U989">
        <v>0</v>
      </c>
      <c r="V989">
        <v>0</v>
      </c>
      <c r="W989">
        <v>1</v>
      </c>
      <c r="X989">
        <v>0</v>
      </c>
      <c r="Y989">
        <v>0</v>
      </c>
      <c r="AC989">
        <v>8000000</v>
      </c>
      <c r="AD989">
        <v>5304000</v>
      </c>
      <c r="AE989">
        <v>0</v>
      </c>
      <c r="AH989" t="s">
        <v>553</v>
      </c>
      <c r="AI989" t="s">
        <v>51</v>
      </c>
      <c r="AK989" t="s">
        <v>60</v>
      </c>
    </row>
    <row r="990" spans="1:38" x14ac:dyDescent="0.25">
      <c r="A990" t="s">
        <v>40</v>
      </c>
      <c r="B990">
        <v>101057925</v>
      </c>
      <c r="C990">
        <v>60432</v>
      </c>
      <c r="D990">
        <v>59714</v>
      </c>
      <c r="E990" s="1">
        <v>44392</v>
      </c>
      <c r="F990" s="2">
        <v>28</v>
      </c>
      <c r="G990" t="s">
        <v>41</v>
      </c>
      <c r="H990" t="s">
        <v>204</v>
      </c>
      <c r="I990" t="s">
        <v>205</v>
      </c>
      <c r="J990" t="s">
        <v>44</v>
      </c>
      <c r="K990" t="s">
        <v>210</v>
      </c>
      <c r="L990" t="s">
        <v>211</v>
      </c>
      <c r="M990" t="s">
        <v>66</v>
      </c>
      <c r="N990" t="s">
        <v>67</v>
      </c>
      <c r="O990" t="s">
        <v>68</v>
      </c>
      <c r="P990" t="s">
        <v>69</v>
      </c>
      <c r="Q990">
        <v>101058654</v>
      </c>
      <c r="R990">
        <v>84819</v>
      </c>
      <c r="S990" s="1">
        <v>44393</v>
      </c>
      <c r="T990" t="s">
        <v>49</v>
      </c>
      <c r="U990">
        <v>26730</v>
      </c>
      <c r="V990">
        <v>26730</v>
      </c>
      <c r="W990">
        <v>1</v>
      </c>
      <c r="X990">
        <v>0</v>
      </c>
      <c r="Y990">
        <v>0</v>
      </c>
      <c r="AC990">
        <v>539411</v>
      </c>
      <c r="AD990">
        <v>0</v>
      </c>
      <c r="AE990">
        <v>0</v>
      </c>
      <c r="AH990" t="s">
        <v>50</v>
      </c>
      <c r="AI990" t="s">
        <v>51</v>
      </c>
      <c r="AK990" t="s">
        <v>52</v>
      </c>
      <c r="AL990" s="1">
        <v>44410</v>
      </c>
    </row>
    <row r="991" spans="1:38" x14ac:dyDescent="0.25">
      <c r="A991" t="s">
        <v>40</v>
      </c>
      <c r="B991">
        <v>101057926</v>
      </c>
      <c r="C991">
        <v>60433</v>
      </c>
      <c r="D991">
        <v>59715</v>
      </c>
      <c r="E991" s="1">
        <v>44392</v>
      </c>
      <c r="F991" s="2">
        <v>28</v>
      </c>
      <c r="G991" t="s">
        <v>41</v>
      </c>
      <c r="H991" t="s">
        <v>204</v>
      </c>
      <c r="I991" t="s">
        <v>205</v>
      </c>
      <c r="J991" t="s">
        <v>44</v>
      </c>
      <c r="K991" t="s">
        <v>210</v>
      </c>
      <c r="L991" t="s">
        <v>211</v>
      </c>
      <c r="M991" t="s">
        <v>66</v>
      </c>
      <c r="N991" t="s">
        <v>67</v>
      </c>
      <c r="O991" t="s">
        <v>68</v>
      </c>
      <c r="P991" t="s">
        <v>69</v>
      </c>
      <c r="Q991">
        <v>101058655</v>
      </c>
      <c r="R991">
        <v>84881</v>
      </c>
      <c r="S991" s="1">
        <v>44393</v>
      </c>
      <c r="T991" t="s">
        <v>49</v>
      </c>
      <c r="U991">
        <v>34000</v>
      </c>
      <c r="V991">
        <v>34020</v>
      </c>
      <c r="W991">
        <v>1</v>
      </c>
      <c r="X991">
        <v>0</v>
      </c>
      <c r="Y991">
        <v>0</v>
      </c>
      <c r="AC991">
        <v>686120</v>
      </c>
      <c r="AD991">
        <v>0</v>
      </c>
      <c r="AE991">
        <v>0</v>
      </c>
      <c r="AH991" t="s">
        <v>50</v>
      </c>
      <c r="AI991" t="s">
        <v>51</v>
      </c>
      <c r="AK991" t="s">
        <v>52</v>
      </c>
      <c r="AL991" s="1">
        <v>44410</v>
      </c>
    </row>
    <row r="992" spans="1:38" x14ac:dyDescent="0.25">
      <c r="A992" t="s">
        <v>40</v>
      </c>
      <c r="B992">
        <v>101057927</v>
      </c>
      <c r="C992">
        <v>60434</v>
      </c>
      <c r="E992" s="1">
        <v>44392</v>
      </c>
      <c r="F992" s="2">
        <v>28</v>
      </c>
      <c r="G992" t="s">
        <v>203</v>
      </c>
      <c r="H992" t="s">
        <v>204</v>
      </c>
      <c r="I992" t="s">
        <v>205</v>
      </c>
      <c r="J992" t="s">
        <v>44</v>
      </c>
      <c r="K992" t="s">
        <v>206</v>
      </c>
      <c r="L992" t="s">
        <v>207</v>
      </c>
      <c r="M992" t="s">
        <v>66</v>
      </c>
      <c r="N992" t="s">
        <v>67</v>
      </c>
      <c r="O992" t="s">
        <v>208</v>
      </c>
      <c r="P992" t="s">
        <v>209</v>
      </c>
      <c r="Q992">
        <v>101058656</v>
      </c>
      <c r="R992">
        <v>85166</v>
      </c>
      <c r="S992" s="1">
        <v>44410</v>
      </c>
      <c r="T992" t="s">
        <v>120</v>
      </c>
      <c r="U992">
        <v>34180</v>
      </c>
      <c r="V992">
        <v>34180</v>
      </c>
      <c r="W992">
        <v>1</v>
      </c>
      <c r="X992">
        <v>0</v>
      </c>
      <c r="Y992">
        <v>0</v>
      </c>
      <c r="AC992">
        <v>2147529</v>
      </c>
      <c r="AD992">
        <v>1500000</v>
      </c>
      <c r="AE992">
        <v>-209000</v>
      </c>
      <c r="AH992" t="s">
        <v>50</v>
      </c>
      <c r="AI992" t="s">
        <v>51</v>
      </c>
      <c r="AK992" t="s">
        <v>60</v>
      </c>
    </row>
    <row r="993" spans="1:38" x14ac:dyDescent="0.25">
      <c r="A993" t="s">
        <v>40</v>
      </c>
      <c r="B993">
        <v>101057928</v>
      </c>
      <c r="C993">
        <v>60435</v>
      </c>
      <c r="E993" s="1">
        <v>44392</v>
      </c>
      <c r="F993" s="2">
        <v>28</v>
      </c>
      <c r="G993" t="s">
        <v>203</v>
      </c>
      <c r="H993" t="s">
        <v>204</v>
      </c>
      <c r="I993" t="s">
        <v>205</v>
      </c>
      <c r="J993" t="s">
        <v>44</v>
      </c>
      <c r="K993" t="s">
        <v>206</v>
      </c>
      <c r="L993" t="s">
        <v>207</v>
      </c>
      <c r="M993" t="s">
        <v>66</v>
      </c>
      <c r="N993" t="s">
        <v>67</v>
      </c>
      <c r="O993" t="s">
        <v>736</v>
      </c>
      <c r="P993" t="s">
        <v>737</v>
      </c>
      <c r="Q993">
        <v>101058657</v>
      </c>
      <c r="R993">
        <v>84800</v>
      </c>
      <c r="S993" s="1">
        <v>44404</v>
      </c>
      <c r="T993" t="s">
        <v>120</v>
      </c>
      <c r="U993">
        <v>35160</v>
      </c>
      <c r="V993">
        <v>35850</v>
      </c>
      <c r="W993">
        <v>1</v>
      </c>
      <c r="X993">
        <v>0</v>
      </c>
      <c r="Y993">
        <v>0</v>
      </c>
      <c r="AC993">
        <v>2209103</v>
      </c>
      <c r="AD993">
        <v>1500000</v>
      </c>
      <c r="AE993">
        <v>-258000</v>
      </c>
      <c r="AH993" t="s">
        <v>50</v>
      </c>
      <c r="AI993" t="s">
        <v>51</v>
      </c>
      <c r="AK993" t="s">
        <v>60</v>
      </c>
    </row>
    <row r="994" spans="1:38" x14ac:dyDescent="0.25">
      <c r="A994" t="s">
        <v>40</v>
      </c>
      <c r="B994">
        <v>101057929</v>
      </c>
      <c r="C994">
        <v>60436</v>
      </c>
      <c r="D994">
        <v>60009</v>
      </c>
      <c r="E994" s="1">
        <v>44393</v>
      </c>
      <c r="F994" s="2">
        <v>28</v>
      </c>
      <c r="G994" t="s">
        <v>41</v>
      </c>
      <c r="H994" t="s">
        <v>73</v>
      </c>
      <c r="I994" t="s">
        <v>74</v>
      </c>
      <c r="J994" t="s">
        <v>44</v>
      </c>
      <c r="K994" t="s">
        <v>76</v>
      </c>
      <c r="L994" t="s">
        <v>80</v>
      </c>
      <c r="M994" t="s">
        <v>188</v>
      </c>
      <c r="N994" t="s">
        <v>45</v>
      </c>
      <c r="O994" t="s">
        <v>369</v>
      </c>
      <c r="P994" t="s">
        <v>370</v>
      </c>
      <c r="Q994">
        <v>101058658</v>
      </c>
      <c r="R994">
        <v>523161</v>
      </c>
      <c r="S994" s="1">
        <v>44403</v>
      </c>
      <c r="T994" t="s">
        <v>49</v>
      </c>
      <c r="U994">
        <v>33830</v>
      </c>
      <c r="V994">
        <v>33840</v>
      </c>
      <c r="W994">
        <v>1</v>
      </c>
      <c r="X994">
        <v>1046118</v>
      </c>
      <c r="Y994">
        <v>0</v>
      </c>
      <c r="Z994" t="s">
        <v>70</v>
      </c>
      <c r="AC994">
        <v>4567050</v>
      </c>
      <c r="AD994">
        <v>0</v>
      </c>
      <c r="AE994">
        <v>0</v>
      </c>
      <c r="AF994" t="s">
        <v>71</v>
      </c>
      <c r="AH994" t="s">
        <v>79</v>
      </c>
      <c r="AI994" t="s">
        <v>51</v>
      </c>
      <c r="AK994" t="s">
        <v>52</v>
      </c>
      <c r="AL994" s="1">
        <v>44410</v>
      </c>
    </row>
    <row r="995" spans="1:38" x14ac:dyDescent="0.25">
      <c r="A995" t="s">
        <v>40</v>
      </c>
      <c r="B995">
        <v>101057930</v>
      </c>
      <c r="C995">
        <v>60437</v>
      </c>
      <c r="D995">
        <v>59792</v>
      </c>
      <c r="E995" s="1">
        <v>44393</v>
      </c>
      <c r="F995" s="2">
        <v>28</v>
      </c>
      <c r="G995" t="s">
        <v>41</v>
      </c>
      <c r="H995" t="s">
        <v>73</v>
      </c>
      <c r="I995" t="s">
        <v>74</v>
      </c>
      <c r="J995" t="s">
        <v>44</v>
      </c>
      <c r="K995" t="s">
        <v>76</v>
      </c>
      <c r="L995" t="s">
        <v>80</v>
      </c>
      <c r="M995" t="s">
        <v>188</v>
      </c>
      <c r="N995" t="s">
        <v>45</v>
      </c>
      <c r="O995" t="s">
        <v>512</v>
      </c>
      <c r="P995" t="s">
        <v>513</v>
      </c>
      <c r="Q995">
        <v>101058659</v>
      </c>
      <c r="R995">
        <v>523160</v>
      </c>
      <c r="S995" s="1">
        <v>44398</v>
      </c>
      <c r="T995" t="s">
        <v>49</v>
      </c>
      <c r="U995">
        <v>33300</v>
      </c>
      <c r="V995">
        <v>33570</v>
      </c>
      <c r="W995">
        <v>1</v>
      </c>
      <c r="X995">
        <v>1046118</v>
      </c>
      <c r="Y995">
        <v>0</v>
      </c>
      <c r="Z995" t="s">
        <v>70</v>
      </c>
      <c r="AC995">
        <v>4495500</v>
      </c>
      <c r="AD995">
        <v>0</v>
      </c>
      <c r="AE995">
        <v>0</v>
      </c>
      <c r="AF995" t="s">
        <v>71</v>
      </c>
      <c r="AH995" t="s">
        <v>79</v>
      </c>
      <c r="AI995" t="s">
        <v>51</v>
      </c>
      <c r="AK995" t="s">
        <v>52</v>
      </c>
      <c r="AL995" s="1">
        <v>44410</v>
      </c>
    </row>
    <row r="996" spans="1:38" x14ac:dyDescent="0.25">
      <c r="A996" t="s">
        <v>40</v>
      </c>
      <c r="B996">
        <v>101057931</v>
      </c>
      <c r="C996">
        <v>60438</v>
      </c>
      <c r="D996">
        <v>59849</v>
      </c>
      <c r="E996" s="1">
        <v>44393</v>
      </c>
      <c r="F996" s="2">
        <v>28</v>
      </c>
      <c r="G996" t="s">
        <v>41</v>
      </c>
      <c r="H996" t="s">
        <v>73</v>
      </c>
      <c r="I996" t="s">
        <v>74</v>
      </c>
      <c r="J996" t="s">
        <v>44</v>
      </c>
      <c r="K996" t="s">
        <v>76</v>
      </c>
      <c r="L996" t="s">
        <v>80</v>
      </c>
      <c r="M996" t="s">
        <v>188</v>
      </c>
      <c r="N996" t="s">
        <v>45</v>
      </c>
      <c r="O996" t="s">
        <v>447</v>
      </c>
      <c r="P996" t="s">
        <v>448</v>
      </c>
      <c r="Q996">
        <v>101058660</v>
      </c>
      <c r="R996">
        <v>523221</v>
      </c>
      <c r="S996" s="1">
        <v>44399</v>
      </c>
      <c r="T996" t="s">
        <v>49</v>
      </c>
      <c r="U996">
        <v>34890</v>
      </c>
      <c r="V996">
        <v>34470</v>
      </c>
      <c r="W996">
        <v>1</v>
      </c>
      <c r="X996">
        <v>1046118</v>
      </c>
      <c r="Y996">
        <v>0</v>
      </c>
      <c r="Z996" t="s">
        <v>70</v>
      </c>
      <c r="AC996">
        <v>4710150</v>
      </c>
      <c r="AD996">
        <v>0</v>
      </c>
      <c r="AE996">
        <v>0</v>
      </c>
      <c r="AF996" t="s">
        <v>71</v>
      </c>
      <c r="AH996" t="s">
        <v>79</v>
      </c>
      <c r="AI996" t="s">
        <v>51</v>
      </c>
      <c r="AK996" t="s">
        <v>60</v>
      </c>
    </row>
    <row r="997" spans="1:38" x14ac:dyDescent="0.25">
      <c r="A997" t="s">
        <v>40</v>
      </c>
      <c r="B997">
        <v>101057932</v>
      </c>
      <c r="C997">
        <v>60439</v>
      </c>
      <c r="D997">
        <v>60333</v>
      </c>
      <c r="E997" s="1">
        <v>44393</v>
      </c>
      <c r="F997" s="2">
        <v>28</v>
      </c>
      <c r="G997" t="s">
        <v>41</v>
      </c>
      <c r="H997" t="s">
        <v>73</v>
      </c>
      <c r="I997" t="s">
        <v>74</v>
      </c>
      <c r="J997" t="s">
        <v>44</v>
      </c>
      <c r="K997" t="s">
        <v>76</v>
      </c>
      <c r="L997" t="s">
        <v>80</v>
      </c>
      <c r="M997" t="s">
        <v>188</v>
      </c>
      <c r="N997" t="s">
        <v>45</v>
      </c>
      <c r="O997" t="s">
        <v>83</v>
      </c>
      <c r="P997" t="s">
        <v>84</v>
      </c>
      <c r="Q997">
        <v>101058661</v>
      </c>
      <c r="R997">
        <v>523272</v>
      </c>
      <c r="S997" s="1">
        <v>44407</v>
      </c>
      <c r="T997" t="s">
        <v>49</v>
      </c>
      <c r="U997">
        <v>32640</v>
      </c>
      <c r="V997">
        <v>32790</v>
      </c>
      <c r="W997">
        <v>1</v>
      </c>
      <c r="X997">
        <v>1046118</v>
      </c>
      <c r="Y997">
        <v>0</v>
      </c>
      <c r="Z997" t="s">
        <v>70</v>
      </c>
      <c r="AC997">
        <v>4406400</v>
      </c>
      <c r="AD997">
        <v>0</v>
      </c>
      <c r="AE997">
        <v>0</v>
      </c>
      <c r="AF997" t="s">
        <v>71</v>
      </c>
      <c r="AH997" t="s">
        <v>79</v>
      </c>
      <c r="AI997" t="s">
        <v>51</v>
      </c>
      <c r="AK997" t="s">
        <v>52</v>
      </c>
      <c r="AL997" s="1">
        <v>44410</v>
      </c>
    </row>
    <row r="998" spans="1:38" x14ac:dyDescent="0.25">
      <c r="A998" t="s">
        <v>40</v>
      </c>
      <c r="B998">
        <v>101057933</v>
      </c>
      <c r="C998">
        <v>60440</v>
      </c>
      <c r="D998">
        <v>59950</v>
      </c>
      <c r="E998" s="1">
        <v>44393</v>
      </c>
      <c r="F998" s="2">
        <v>28</v>
      </c>
      <c r="G998" t="s">
        <v>41</v>
      </c>
      <c r="H998" t="s">
        <v>196</v>
      </c>
      <c r="I998" t="s">
        <v>197</v>
      </c>
      <c r="J998" t="s">
        <v>44</v>
      </c>
      <c r="K998" t="s">
        <v>564</v>
      </c>
      <c r="L998" t="s">
        <v>305</v>
      </c>
      <c r="M998" t="s">
        <v>197</v>
      </c>
      <c r="N998" t="s">
        <v>45</v>
      </c>
      <c r="O998" t="s">
        <v>212</v>
      </c>
      <c r="P998" t="s">
        <v>213</v>
      </c>
      <c r="Q998">
        <v>101058662</v>
      </c>
      <c r="R998">
        <v>11420</v>
      </c>
      <c r="S998" s="1">
        <v>44400</v>
      </c>
      <c r="T998" t="s">
        <v>49</v>
      </c>
      <c r="U998">
        <v>21190</v>
      </c>
      <c r="V998">
        <v>21190</v>
      </c>
      <c r="W998">
        <v>1</v>
      </c>
      <c r="X998">
        <v>280819</v>
      </c>
      <c r="Y998">
        <v>330000</v>
      </c>
      <c r="Z998" t="s">
        <v>70</v>
      </c>
      <c r="AC998">
        <v>1589250</v>
      </c>
      <c r="AD998">
        <v>0</v>
      </c>
      <c r="AE998">
        <v>0</v>
      </c>
      <c r="AF998" t="s">
        <v>134</v>
      </c>
      <c r="AH998" t="s">
        <v>50</v>
      </c>
      <c r="AI998" t="s">
        <v>51</v>
      </c>
      <c r="AK998" t="s">
        <v>60</v>
      </c>
    </row>
    <row r="999" spans="1:38" x14ac:dyDescent="0.25">
      <c r="A999" t="s">
        <v>40</v>
      </c>
      <c r="B999">
        <v>101057934</v>
      </c>
      <c r="C999">
        <v>60441</v>
      </c>
      <c r="D999">
        <v>59965</v>
      </c>
      <c r="E999" s="1">
        <v>44393</v>
      </c>
      <c r="F999" s="2">
        <v>28</v>
      </c>
      <c r="G999" t="s">
        <v>41</v>
      </c>
      <c r="H999" t="s">
        <v>53</v>
      </c>
      <c r="I999" t="s">
        <v>54</v>
      </c>
      <c r="J999" t="s">
        <v>44</v>
      </c>
      <c r="K999" t="s">
        <v>55</v>
      </c>
      <c r="L999" t="s">
        <v>45</v>
      </c>
      <c r="M999" t="s">
        <v>56</v>
      </c>
      <c r="N999" t="s">
        <v>45</v>
      </c>
      <c r="O999" t="s">
        <v>61</v>
      </c>
      <c r="P999" t="s">
        <v>259</v>
      </c>
      <c r="Q999">
        <v>101058663</v>
      </c>
      <c r="R999" t="s">
        <v>738</v>
      </c>
      <c r="S999" s="1">
        <v>44401</v>
      </c>
      <c r="T999" t="s">
        <v>49</v>
      </c>
      <c r="U999">
        <v>1</v>
      </c>
      <c r="V999">
        <v>1</v>
      </c>
      <c r="W999">
        <v>1</v>
      </c>
      <c r="X999">
        <v>0</v>
      </c>
      <c r="Y999">
        <v>0</v>
      </c>
      <c r="AC999">
        <v>162301</v>
      </c>
      <c r="AD999">
        <v>0</v>
      </c>
      <c r="AE999">
        <v>0</v>
      </c>
      <c r="AH999" t="s">
        <v>50</v>
      </c>
      <c r="AI999" t="s">
        <v>51</v>
      </c>
      <c r="AK999" t="s">
        <v>60</v>
      </c>
    </row>
    <row r="1000" spans="1:38" x14ac:dyDescent="0.25">
      <c r="A1000" t="s">
        <v>40</v>
      </c>
      <c r="B1000">
        <v>101057935</v>
      </c>
      <c r="C1000">
        <v>60442</v>
      </c>
      <c r="D1000">
        <v>59966</v>
      </c>
      <c r="E1000" s="1">
        <v>44393</v>
      </c>
      <c r="F1000" s="2">
        <v>28</v>
      </c>
      <c r="G1000" t="s">
        <v>41</v>
      </c>
      <c r="H1000" t="s">
        <v>53</v>
      </c>
      <c r="I1000" t="s">
        <v>54</v>
      </c>
      <c r="J1000" t="s">
        <v>44</v>
      </c>
      <c r="K1000" t="s">
        <v>55</v>
      </c>
      <c r="L1000" t="s">
        <v>45</v>
      </c>
      <c r="M1000" t="s">
        <v>56</v>
      </c>
      <c r="N1000" t="s">
        <v>45</v>
      </c>
      <c r="O1000" t="s">
        <v>61</v>
      </c>
      <c r="P1000" t="s">
        <v>259</v>
      </c>
      <c r="Q1000">
        <v>101058664</v>
      </c>
      <c r="R1000" t="s">
        <v>723</v>
      </c>
      <c r="S1000" s="1">
        <v>44401</v>
      </c>
      <c r="T1000" t="s">
        <v>49</v>
      </c>
      <c r="U1000">
        <v>1</v>
      </c>
      <c r="V1000">
        <v>1</v>
      </c>
      <c r="W1000">
        <v>1</v>
      </c>
      <c r="X1000">
        <v>0</v>
      </c>
      <c r="Y1000">
        <v>0</v>
      </c>
      <c r="AC1000">
        <v>162301</v>
      </c>
      <c r="AD1000">
        <v>0</v>
      </c>
      <c r="AE1000">
        <v>0</v>
      </c>
      <c r="AH1000" t="s">
        <v>50</v>
      </c>
      <c r="AI1000" t="s">
        <v>51</v>
      </c>
      <c r="AK1000" t="s">
        <v>60</v>
      </c>
    </row>
    <row r="1001" spans="1:38" x14ac:dyDescent="0.25">
      <c r="A1001" t="s">
        <v>40</v>
      </c>
      <c r="B1001">
        <v>101057936</v>
      </c>
      <c r="C1001">
        <v>60443</v>
      </c>
      <c r="D1001">
        <v>59961</v>
      </c>
      <c r="E1001" s="1">
        <v>44393</v>
      </c>
      <c r="F1001" s="2">
        <v>28</v>
      </c>
      <c r="G1001" t="s">
        <v>41</v>
      </c>
      <c r="H1001" t="s">
        <v>72</v>
      </c>
      <c r="I1001" t="s">
        <v>54</v>
      </c>
      <c r="J1001" t="s">
        <v>44</v>
      </c>
      <c r="K1001" t="s">
        <v>56</v>
      </c>
      <c r="L1001" t="s">
        <v>45</v>
      </c>
      <c r="M1001" t="s">
        <v>55</v>
      </c>
      <c r="N1001" t="s">
        <v>45</v>
      </c>
      <c r="O1001" t="s">
        <v>46</v>
      </c>
      <c r="P1001" t="s">
        <v>47</v>
      </c>
      <c r="Q1001">
        <v>101058665</v>
      </c>
      <c r="R1001">
        <v>0</v>
      </c>
      <c r="S1001" s="1">
        <v>44401</v>
      </c>
      <c r="T1001" t="s">
        <v>49</v>
      </c>
      <c r="U1001">
        <v>1</v>
      </c>
      <c r="V1001">
        <v>1</v>
      </c>
      <c r="W1001">
        <v>1</v>
      </c>
      <c r="X1001">
        <v>0</v>
      </c>
      <c r="Y1001">
        <v>0</v>
      </c>
      <c r="AC1001">
        <v>324601</v>
      </c>
      <c r="AD1001">
        <v>0</v>
      </c>
      <c r="AE1001">
        <v>0</v>
      </c>
      <c r="AH1001" t="s">
        <v>50</v>
      </c>
      <c r="AI1001" t="s">
        <v>51</v>
      </c>
      <c r="AK1001" t="s">
        <v>60</v>
      </c>
    </row>
    <row r="1002" spans="1:38" x14ac:dyDescent="0.25">
      <c r="A1002" t="s">
        <v>40</v>
      </c>
      <c r="B1002">
        <v>101057937</v>
      </c>
      <c r="C1002">
        <v>60444</v>
      </c>
      <c r="D1002">
        <v>60033</v>
      </c>
      <c r="E1002" s="1">
        <v>44393</v>
      </c>
      <c r="F1002" s="2">
        <v>28</v>
      </c>
      <c r="G1002" t="s">
        <v>41</v>
      </c>
      <c r="H1002" t="s">
        <v>53</v>
      </c>
      <c r="I1002" t="s">
        <v>54</v>
      </c>
      <c r="J1002" t="s">
        <v>44</v>
      </c>
      <c r="K1002" t="s">
        <v>55</v>
      </c>
      <c r="L1002" t="s">
        <v>45</v>
      </c>
      <c r="M1002" t="s">
        <v>56</v>
      </c>
      <c r="N1002" t="s">
        <v>45</v>
      </c>
      <c r="O1002" t="s">
        <v>346</v>
      </c>
      <c r="P1002" t="s">
        <v>62</v>
      </c>
      <c r="Q1002">
        <v>101058666</v>
      </c>
      <c r="R1002" t="s">
        <v>739</v>
      </c>
      <c r="S1002" s="1">
        <v>44403</v>
      </c>
      <c r="T1002" t="s">
        <v>49</v>
      </c>
      <c r="U1002">
        <v>1</v>
      </c>
      <c r="V1002">
        <v>1</v>
      </c>
      <c r="W1002">
        <v>1</v>
      </c>
      <c r="X1002">
        <v>0</v>
      </c>
      <c r="Y1002">
        <v>0</v>
      </c>
      <c r="AC1002">
        <v>162301</v>
      </c>
      <c r="AD1002">
        <v>0</v>
      </c>
      <c r="AE1002">
        <v>0</v>
      </c>
      <c r="AH1002" t="s">
        <v>50</v>
      </c>
      <c r="AI1002" t="s">
        <v>51</v>
      </c>
      <c r="AK1002" t="s">
        <v>60</v>
      </c>
    </row>
    <row r="1003" spans="1:38" x14ac:dyDescent="0.25">
      <c r="A1003" t="s">
        <v>40</v>
      </c>
      <c r="B1003">
        <v>101057938</v>
      </c>
      <c r="C1003">
        <v>60445</v>
      </c>
      <c r="D1003">
        <v>59962</v>
      </c>
      <c r="E1003" s="1">
        <v>44393</v>
      </c>
      <c r="F1003" s="2">
        <v>28</v>
      </c>
      <c r="G1003" t="s">
        <v>41</v>
      </c>
      <c r="H1003" t="s">
        <v>53</v>
      </c>
      <c r="I1003" t="s">
        <v>54</v>
      </c>
      <c r="J1003" t="s">
        <v>44</v>
      </c>
      <c r="K1003" t="s">
        <v>55</v>
      </c>
      <c r="L1003" t="s">
        <v>45</v>
      </c>
      <c r="M1003" t="s">
        <v>56</v>
      </c>
      <c r="N1003" t="s">
        <v>45</v>
      </c>
      <c r="O1003" t="s">
        <v>46</v>
      </c>
      <c r="P1003" t="s">
        <v>47</v>
      </c>
      <c r="Q1003">
        <v>101058667</v>
      </c>
      <c r="R1003">
        <v>0</v>
      </c>
      <c r="S1003" s="1">
        <v>44401</v>
      </c>
      <c r="T1003" t="s">
        <v>49</v>
      </c>
      <c r="U1003">
        <v>1</v>
      </c>
      <c r="V1003">
        <v>1</v>
      </c>
      <c r="W1003">
        <v>1</v>
      </c>
      <c r="X1003">
        <v>0</v>
      </c>
      <c r="Y1003">
        <v>0</v>
      </c>
      <c r="AC1003">
        <v>162301</v>
      </c>
      <c r="AD1003">
        <v>0</v>
      </c>
      <c r="AE1003">
        <v>0</v>
      </c>
      <c r="AH1003" t="s">
        <v>50</v>
      </c>
      <c r="AI1003" t="s">
        <v>51</v>
      </c>
      <c r="AK1003" t="s">
        <v>60</v>
      </c>
    </row>
    <row r="1004" spans="1:38" x14ac:dyDescent="0.25">
      <c r="A1004" t="s">
        <v>40</v>
      </c>
      <c r="B1004">
        <v>101057939</v>
      </c>
      <c r="C1004">
        <v>60446</v>
      </c>
      <c r="D1004">
        <v>59964</v>
      </c>
      <c r="E1004" s="1">
        <v>44393</v>
      </c>
      <c r="F1004" s="2">
        <v>28</v>
      </c>
      <c r="G1004" t="s">
        <v>41</v>
      </c>
      <c r="H1004" t="s">
        <v>53</v>
      </c>
      <c r="I1004" t="s">
        <v>257</v>
      </c>
      <c r="J1004" t="s">
        <v>44</v>
      </c>
      <c r="K1004" t="s">
        <v>55</v>
      </c>
      <c r="L1004" t="s">
        <v>45</v>
      </c>
      <c r="M1004" t="s">
        <v>418</v>
      </c>
      <c r="N1004" t="s">
        <v>45</v>
      </c>
      <c r="O1004" t="s">
        <v>46</v>
      </c>
      <c r="P1004" t="s">
        <v>47</v>
      </c>
      <c r="Q1004">
        <v>101058668</v>
      </c>
      <c r="R1004" t="s">
        <v>740</v>
      </c>
      <c r="S1004" s="1">
        <v>44401</v>
      </c>
      <c r="T1004" t="s">
        <v>49</v>
      </c>
      <c r="U1004">
        <v>1</v>
      </c>
      <c r="V1004">
        <v>1</v>
      </c>
      <c r="W1004">
        <v>1</v>
      </c>
      <c r="X1004">
        <v>0</v>
      </c>
      <c r="Y1004">
        <v>0</v>
      </c>
      <c r="AC1004">
        <v>162301</v>
      </c>
      <c r="AD1004">
        <v>0</v>
      </c>
      <c r="AE1004">
        <v>0</v>
      </c>
      <c r="AH1004" t="s">
        <v>50</v>
      </c>
      <c r="AI1004" t="s">
        <v>51</v>
      </c>
      <c r="AK1004" t="s">
        <v>52</v>
      </c>
      <c r="AL1004" s="1">
        <v>44410</v>
      </c>
    </row>
    <row r="1005" spans="1:38" x14ac:dyDescent="0.25">
      <c r="A1005" t="s">
        <v>40</v>
      </c>
      <c r="B1005">
        <v>101057940</v>
      </c>
      <c r="C1005">
        <v>60447</v>
      </c>
      <c r="E1005" s="1">
        <v>44393</v>
      </c>
      <c r="F1005" s="2">
        <v>28</v>
      </c>
      <c r="G1005" t="s">
        <v>620</v>
      </c>
      <c r="H1005" t="s">
        <v>102</v>
      </c>
      <c r="I1005" t="s">
        <v>54</v>
      </c>
      <c r="J1005" t="s">
        <v>44</v>
      </c>
      <c r="K1005" t="s">
        <v>304</v>
      </c>
      <c r="L1005" t="s">
        <v>305</v>
      </c>
      <c r="M1005" t="s">
        <v>105</v>
      </c>
      <c r="N1005" t="s">
        <v>45</v>
      </c>
      <c r="O1005" t="s">
        <v>243</v>
      </c>
      <c r="P1005" t="s">
        <v>244</v>
      </c>
      <c r="Q1005">
        <v>101058669</v>
      </c>
      <c r="R1005">
        <v>129</v>
      </c>
      <c r="S1005" s="1">
        <v>44404</v>
      </c>
      <c r="T1005" t="s">
        <v>245</v>
      </c>
      <c r="U1005">
        <v>34050</v>
      </c>
      <c r="V1005">
        <v>34100</v>
      </c>
      <c r="W1005">
        <v>1</v>
      </c>
      <c r="X1005">
        <v>0</v>
      </c>
      <c r="Y1005">
        <v>0</v>
      </c>
      <c r="AC1005">
        <v>1838700</v>
      </c>
      <c r="AD1005">
        <v>1828500</v>
      </c>
      <c r="AE1005">
        <v>23850</v>
      </c>
      <c r="AH1005" t="s">
        <v>90</v>
      </c>
      <c r="AI1005" t="s">
        <v>51</v>
      </c>
      <c r="AK1005" t="s">
        <v>52</v>
      </c>
      <c r="AL1005" s="1">
        <v>44410</v>
      </c>
    </row>
    <row r="1006" spans="1:38" x14ac:dyDescent="0.25">
      <c r="A1006" t="s">
        <v>40</v>
      </c>
      <c r="B1006">
        <v>101057941</v>
      </c>
      <c r="C1006">
        <v>60448</v>
      </c>
      <c r="D1006">
        <v>59809</v>
      </c>
      <c r="E1006" s="1">
        <v>44393</v>
      </c>
      <c r="F1006" s="2">
        <v>28</v>
      </c>
      <c r="G1006" t="s">
        <v>41</v>
      </c>
      <c r="H1006" t="s">
        <v>72</v>
      </c>
      <c r="I1006" t="s">
        <v>157</v>
      </c>
      <c r="J1006" t="s">
        <v>44</v>
      </c>
      <c r="K1006" t="s">
        <v>158</v>
      </c>
      <c r="L1006" t="s">
        <v>159</v>
      </c>
      <c r="M1006" t="s">
        <v>160</v>
      </c>
      <c r="N1006" t="s">
        <v>161</v>
      </c>
      <c r="O1006" t="s">
        <v>162</v>
      </c>
      <c r="P1006" t="s">
        <v>163</v>
      </c>
      <c r="Q1006">
        <v>101058670</v>
      </c>
      <c r="R1006">
        <v>500134081</v>
      </c>
      <c r="S1006" s="1">
        <v>44399</v>
      </c>
      <c r="T1006" t="s">
        <v>49</v>
      </c>
      <c r="U1006">
        <v>5000</v>
      </c>
      <c r="V1006">
        <v>5000</v>
      </c>
      <c r="W1006">
        <v>1</v>
      </c>
      <c r="X1006">
        <v>908419</v>
      </c>
      <c r="Y1006">
        <v>700000</v>
      </c>
      <c r="Z1006" t="s">
        <v>70</v>
      </c>
      <c r="AC1006">
        <v>3825000</v>
      </c>
      <c r="AD1006">
        <v>0</v>
      </c>
      <c r="AE1006">
        <v>0</v>
      </c>
      <c r="AF1006" t="s">
        <v>134</v>
      </c>
      <c r="AH1006" t="s">
        <v>741</v>
      </c>
      <c r="AI1006" t="s">
        <v>165</v>
      </c>
      <c r="AK1006" t="s">
        <v>52</v>
      </c>
      <c r="AL1006" s="1">
        <v>44410</v>
      </c>
    </row>
    <row r="1007" spans="1:38" x14ac:dyDescent="0.25">
      <c r="A1007" t="s">
        <v>40</v>
      </c>
      <c r="B1007">
        <v>101057942</v>
      </c>
      <c r="C1007">
        <v>60449</v>
      </c>
      <c r="E1007" s="1">
        <v>44393</v>
      </c>
      <c r="F1007" s="2">
        <v>28</v>
      </c>
      <c r="G1007" t="s">
        <v>742</v>
      </c>
      <c r="H1007" t="s">
        <v>102</v>
      </c>
      <c r="I1007" t="s">
        <v>54</v>
      </c>
      <c r="J1007" t="s">
        <v>44</v>
      </c>
      <c r="K1007" t="s">
        <v>148</v>
      </c>
      <c r="L1007" t="s">
        <v>137</v>
      </c>
      <c r="M1007" t="s">
        <v>56</v>
      </c>
      <c r="N1007" t="s">
        <v>45</v>
      </c>
      <c r="O1007" t="s">
        <v>743</v>
      </c>
      <c r="P1007" t="s">
        <v>744</v>
      </c>
      <c r="Q1007">
        <v>101058671</v>
      </c>
      <c r="R1007">
        <v>51729</v>
      </c>
      <c r="S1007" s="1">
        <v>44410</v>
      </c>
      <c r="T1007" t="s">
        <v>120</v>
      </c>
      <c r="U1007">
        <v>34550</v>
      </c>
      <c r="V1007">
        <v>34560</v>
      </c>
      <c r="W1007">
        <v>1</v>
      </c>
      <c r="X1007">
        <v>0</v>
      </c>
      <c r="Y1007">
        <v>0</v>
      </c>
      <c r="AC1007">
        <v>3282250</v>
      </c>
      <c r="AD1007">
        <v>2932500</v>
      </c>
      <c r="AE1007">
        <v>-4250</v>
      </c>
      <c r="AH1007" t="s">
        <v>90</v>
      </c>
      <c r="AI1007" t="s">
        <v>51</v>
      </c>
      <c r="AK1007" t="s">
        <v>60</v>
      </c>
    </row>
    <row r="1008" spans="1:38" x14ac:dyDescent="0.25">
      <c r="A1008" t="s">
        <v>40</v>
      </c>
      <c r="B1008">
        <v>101057943</v>
      </c>
      <c r="C1008">
        <v>60450</v>
      </c>
      <c r="E1008" s="1">
        <v>44393</v>
      </c>
      <c r="F1008" s="2">
        <v>28</v>
      </c>
      <c r="G1008" t="s">
        <v>742</v>
      </c>
      <c r="H1008" t="s">
        <v>102</v>
      </c>
      <c r="I1008" t="s">
        <v>54</v>
      </c>
      <c r="J1008" t="s">
        <v>44</v>
      </c>
      <c r="K1008" t="s">
        <v>148</v>
      </c>
      <c r="L1008" t="s">
        <v>137</v>
      </c>
      <c r="M1008" t="s">
        <v>56</v>
      </c>
      <c r="N1008" t="s">
        <v>45</v>
      </c>
      <c r="O1008" t="s">
        <v>745</v>
      </c>
      <c r="P1008" t="s">
        <v>746</v>
      </c>
      <c r="Q1008">
        <v>101058672</v>
      </c>
      <c r="R1008">
        <v>2164</v>
      </c>
      <c r="S1008" s="1">
        <v>44410</v>
      </c>
      <c r="T1008" t="s">
        <v>120</v>
      </c>
      <c r="U1008">
        <v>35650</v>
      </c>
      <c r="V1008">
        <v>35720</v>
      </c>
      <c r="W1008">
        <v>1</v>
      </c>
      <c r="X1008">
        <v>0</v>
      </c>
      <c r="Y1008">
        <v>0</v>
      </c>
      <c r="AC1008">
        <v>3386750</v>
      </c>
      <c r="AD1008">
        <v>2932500</v>
      </c>
      <c r="AE1008">
        <v>-97750</v>
      </c>
      <c r="AH1008" t="s">
        <v>90</v>
      </c>
      <c r="AI1008" t="s">
        <v>51</v>
      </c>
      <c r="AK1008" t="s">
        <v>60</v>
      </c>
    </row>
    <row r="1009" spans="1:38" x14ac:dyDescent="0.25">
      <c r="A1009" t="s">
        <v>40</v>
      </c>
      <c r="B1009">
        <v>101057944</v>
      </c>
      <c r="C1009">
        <v>60451</v>
      </c>
      <c r="E1009" s="1">
        <v>44393</v>
      </c>
      <c r="F1009" s="2">
        <v>28</v>
      </c>
      <c r="G1009" t="s">
        <v>521</v>
      </c>
      <c r="H1009" t="s">
        <v>102</v>
      </c>
      <c r="I1009" t="s">
        <v>54</v>
      </c>
      <c r="J1009" t="s">
        <v>44</v>
      </c>
      <c r="K1009" t="s">
        <v>300</v>
      </c>
      <c r="L1009" t="s">
        <v>399</v>
      </c>
      <c r="M1009" t="s">
        <v>105</v>
      </c>
      <c r="N1009" t="s">
        <v>45</v>
      </c>
      <c r="O1009" t="s">
        <v>747</v>
      </c>
      <c r="P1009" t="s">
        <v>748</v>
      </c>
      <c r="Q1009">
        <v>101058673</v>
      </c>
      <c r="R1009">
        <v>105</v>
      </c>
      <c r="S1009" s="1">
        <v>44410</v>
      </c>
      <c r="T1009" t="s">
        <v>120</v>
      </c>
      <c r="U1009">
        <v>33260</v>
      </c>
      <c r="V1009">
        <v>33260</v>
      </c>
      <c r="W1009">
        <v>1</v>
      </c>
      <c r="X1009">
        <v>0</v>
      </c>
      <c r="Y1009">
        <v>0</v>
      </c>
      <c r="AC1009">
        <v>3138081</v>
      </c>
      <c r="AD1009">
        <v>2932500</v>
      </c>
      <c r="AE1009">
        <v>105400</v>
      </c>
      <c r="AH1009" t="s">
        <v>90</v>
      </c>
      <c r="AI1009" t="s">
        <v>51</v>
      </c>
      <c r="AK1009" t="s">
        <v>60</v>
      </c>
    </row>
    <row r="1010" spans="1:38" x14ac:dyDescent="0.25">
      <c r="A1010" t="s">
        <v>40</v>
      </c>
      <c r="B1010">
        <v>101057945</v>
      </c>
      <c r="C1010">
        <v>60452</v>
      </c>
      <c r="D1010">
        <v>59898</v>
      </c>
      <c r="E1010" s="1">
        <v>44393</v>
      </c>
      <c r="F1010" s="2">
        <v>28</v>
      </c>
      <c r="G1010" t="s">
        <v>41</v>
      </c>
      <c r="H1010" t="s">
        <v>576</v>
      </c>
      <c r="I1010" t="s">
        <v>94</v>
      </c>
      <c r="J1010" t="s">
        <v>44</v>
      </c>
      <c r="K1010" t="s">
        <v>94</v>
      </c>
      <c r="L1010" t="s">
        <v>45</v>
      </c>
      <c r="M1010" t="s">
        <v>94</v>
      </c>
      <c r="N1010" t="s">
        <v>96</v>
      </c>
      <c r="O1010" t="s">
        <v>749</v>
      </c>
      <c r="P1010" t="s">
        <v>750</v>
      </c>
      <c r="Q1010">
        <v>101058674</v>
      </c>
      <c r="R1010">
        <v>99805</v>
      </c>
      <c r="S1010" s="1">
        <v>44400</v>
      </c>
      <c r="T1010" t="s">
        <v>49</v>
      </c>
      <c r="U1010">
        <v>34650</v>
      </c>
      <c r="V1010">
        <v>34680</v>
      </c>
      <c r="W1010">
        <v>1</v>
      </c>
      <c r="X1010">
        <v>882851</v>
      </c>
      <c r="Y1010">
        <v>100000</v>
      </c>
      <c r="Z1010" t="s">
        <v>70</v>
      </c>
      <c r="AC1010">
        <v>5544000</v>
      </c>
      <c r="AD1010">
        <v>0</v>
      </c>
      <c r="AE1010">
        <v>0</v>
      </c>
      <c r="AF1010" t="s">
        <v>134</v>
      </c>
      <c r="AH1010" t="s">
        <v>79</v>
      </c>
      <c r="AI1010" t="s">
        <v>51</v>
      </c>
      <c r="AK1010" t="s">
        <v>60</v>
      </c>
    </row>
    <row r="1011" spans="1:38" x14ac:dyDescent="0.25">
      <c r="A1011" t="s">
        <v>40</v>
      </c>
      <c r="B1011">
        <v>101057946</v>
      </c>
      <c r="C1011">
        <v>60453</v>
      </c>
      <c r="D1011">
        <v>60001</v>
      </c>
      <c r="E1011" s="1">
        <v>44393</v>
      </c>
      <c r="F1011" s="2">
        <v>28</v>
      </c>
      <c r="G1011" t="s">
        <v>41</v>
      </c>
      <c r="H1011" t="s">
        <v>576</v>
      </c>
      <c r="I1011" t="s">
        <v>94</v>
      </c>
      <c r="J1011" t="s">
        <v>44</v>
      </c>
      <c r="K1011" t="s">
        <v>94</v>
      </c>
      <c r="L1011" t="s">
        <v>45</v>
      </c>
      <c r="M1011" t="s">
        <v>94</v>
      </c>
      <c r="N1011" t="s">
        <v>96</v>
      </c>
      <c r="O1011" t="s">
        <v>560</v>
      </c>
      <c r="P1011" t="s">
        <v>561</v>
      </c>
      <c r="Q1011">
        <v>101058675</v>
      </c>
      <c r="R1011">
        <v>99807</v>
      </c>
      <c r="S1011" s="1">
        <v>44403</v>
      </c>
      <c r="T1011" t="s">
        <v>49</v>
      </c>
      <c r="U1011">
        <v>34720</v>
      </c>
      <c r="V1011">
        <v>34630</v>
      </c>
      <c r="W1011">
        <v>1</v>
      </c>
      <c r="X1011">
        <v>882851</v>
      </c>
      <c r="Y1011">
        <v>0</v>
      </c>
      <c r="Z1011" t="s">
        <v>70</v>
      </c>
      <c r="AC1011">
        <v>5555200</v>
      </c>
      <c r="AD1011">
        <v>0</v>
      </c>
      <c r="AE1011">
        <v>0</v>
      </c>
      <c r="AF1011" t="s">
        <v>71</v>
      </c>
      <c r="AH1011" t="s">
        <v>79</v>
      </c>
      <c r="AI1011" t="s">
        <v>51</v>
      </c>
      <c r="AK1011" t="s">
        <v>52</v>
      </c>
      <c r="AL1011" s="1">
        <v>44410</v>
      </c>
    </row>
    <row r="1012" spans="1:38" x14ac:dyDescent="0.25">
      <c r="A1012" t="s">
        <v>40</v>
      </c>
      <c r="B1012">
        <v>101057947</v>
      </c>
      <c r="C1012">
        <v>60454</v>
      </c>
      <c r="D1012">
        <v>60007</v>
      </c>
      <c r="E1012" s="1">
        <v>44393</v>
      </c>
      <c r="F1012" s="2">
        <v>28</v>
      </c>
      <c r="G1012" t="s">
        <v>41</v>
      </c>
      <c r="H1012" t="s">
        <v>576</v>
      </c>
      <c r="I1012" t="s">
        <v>94</v>
      </c>
      <c r="J1012" t="s">
        <v>44</v>
      </c>
      <c r="K1012" t="s">
        <v>94</v>
      </c>
      <c r="L1012" t="s">
        <v>45</v>
      </c>
      <c r="M1012" t="s">
        <v>94</v>
      </c>
      <c r="N1012" t="s">
        <v>96</v>
      </c>
      <c r="O1012" t="s">
        <v>225</v>
      </c>
      <c r="P1012" t="s">
        <v>226</v>
      </c>
      <c r="Q1012">
        <v>101058676</v>
      </c>
      <c r="R1012">
        <v>99808</v>
      </c>
      <c r="S1012" s="1">
        <v>44403</v>
      </c>
      <c r="T1012" t="s">
        <v>49</v>
      </c>
      <c r="U1012">
        <v>34550</v>
      </c>
      <c r="V1012">
        <v>34460</v>
      </c>
      <c r="W1012">
        <v>1</v>
      </c>
      <c r="X1012">
        <v>882851</v>
      </c>
      <c r="Y1012">
        <v>0</v>
      </c>
      <c r="Z1012" t="s">
        <v>70</v>
      </c>
      <c r="AC1012">
        <v>5528000</v>
      </c>
      <c r="AD1012">
        <v>0</v>
      </c>
      <c r="AE1012">
        <v>0</v>
      </c>
      <c r="AF1012" t="s">
        <v>71</v>
      </c>
      <c r="AH1012" t="s">
        <v>79</v>
      </c>
      <c r="AI1012" t="s">
        <v>51</v>
      </c>
      <c r="AK1012" t="s">
        <v>52</v>
      </c>
      <c r="AL1012" s="1">
        <v>44410</v>
      </c>
    </row>
    <row r="1013" spans="1:38" x14ac:dyDescent="0.25">
      <c r="A1013" t="s">
        <v>40</v>
      </c>
      <c r="B1013">
        <v>101057948</v>
      </c>
      <c r="C1013">
        <v>60455</v>
      </c>
      <c r="D1013">
        <v>59815</v>
      </c>
      <c r="E1013" s="1">
        <v>44393</v>
      </c>
      <c r="F1013" s="2">
        <v>28</v>
      </c>
      <c r="G1013" t="s">
        <v>41</v>
      </c>
      <c r="H1013" t="s">
        <v>125</v>
      </c>
      <c r="I1013" t="s">
        <v>105</v>
      </c>
      <c r="J1013" t="s">
        <v>44</v>
      </c>
      <c r="K1013" t="s">
        <v>105</v>
      </c>
      <c r="L1013" t="s">
        <v>45</v>
      </c>
      <c r="M1013" t="s">
        <v>292</v>
      </c>
      <c r="N1013" t="s">
        <v>293</v>
      </c>
      <c r="O1013" t="s">
        <v>315</v>
      </c>
      <c r="P1013" t="s">
        <v>316</v>
      </c>
      <c r="Q1013">
        <v>101058677</v>
      </c>
      <c r="R1013" t="s">
        <v>751</v>
      </c>
      <c r="S1013" s="1">
        <v>44399</v>
      </c>
      <c r="T1013" t="s">
        <v>49</v>
      </c>
      <c r="U1013">
        <v>10108</v>
      </c>
      <c r="V1013">
        <v>10108</v>
      </c>
      <c r="W1013">
        <v>1</v>
      </c>
      <c r="X1013">
        <v>221080</v>
      </c>
      <c r="Y1013">
        <v>0</v>
      </c>
      <c r="Z1013" t="s">
        <v>70</v>
      </c>
      <c r="AC1013">
        <v>1443321</v>
      </c>
      <c r="AD1013">
        <v>0</v>
      </c>
      <c r="AE1013">
        <v>0</v>
      </c>
      <c r="AF1013" t="s">
        <v>71</v>
      </c>
      <c r="AH1013" t="s">
        <v>115</v>
      </c>
      <c r="AI1013" t="s">
        <v>51</v>
      </c>
      <c r="AK1013" t="s">
        <v>60</v>
      </c>
    </row>
    <row r="1014" spans="1:38" x14ac:dyDescent="0.25">
      <c r="A1014" t="s">
        <v>40</v>
      </c>
      <c r="B1014">
        <v>101057949</v>
      </c>
      <c r="C1014">
        <v>60456</v>
      </c>
      <c r="D1014">
        <v>59948</v>
      </c>
      <c r="E1014" s="1">
        <v>44393</v>
      </c>
      <c r="F1014" s="2">
        <v>28</v>
      </c>
      <c r="G1014" t="s">
        <v>41</v>
      </c>
      <c r="H1014" t="s">
        <v>196</v>
      </c>
      <c r="I1014" t="s">
        <v>197</v>
      </c>
      <c r="J1014" t="s">
        <v>44</v>
      </c>
      <c r="K1014" t="s">
        <v>427</v>
      </c>
      <c r="L1014" t="s">
        <v>428</v>
      </c>
      <c r="M1014" t="s">
        <v>197</v>
      </c>
      <c r="N1014" t="s">
        <v>45</v>
      </c>
      <c r="O1014" t="s">
        <v>356</v>
      </c>
      <c r="P1014" t="s">
        <v>440</v>
      </c>
      <c r="Q1014">
        <v>101058678</v>
      </c>
      <c r="R1014">
        <v>11427</v>
      </c>
      <c r="S1014" s="1">
        <v>44400</v>
      </c>
      <c r="T1014" t="s">
        <v>49</v>
      </c>
      <c r="U1014">
        <v>20130</v>
      </c>
      <c r="V1014">
        <v>20300</v>
      </c>
      <c r="W1014">
        <v>1</v>
      </c>
      <c r="X1014">
        <v>274000</v>
      </c>
      <c r="Y1014">
        <v>0</v>
      </c>
      <c r="Z1014" t="s">
        <v>70</v>
      </c>
      <c r="AC1014">
        <v>967246</v>
      </c>
      <c r="AD1014">
        <v>0</v>
      </c>
      <c r="AE1014">
        <v>0</v>
      </c>
      <c r="AF1014" t="s">
        <v>71</v>
      </c>
      <c r="AH1014" t="s">
        <v>50</v>
      </c>
      <c r="AI1014" t="s">
        <v>51</v>
      </c>
      <c r="AK1014" t="s">
        <v>60</v>
      </c>
    </row>
    <row r="1015" spans="1:38" x14ac:dyDescent="0.25">
      <c r="A1015" t="s">
        <v>40</v>
      </c>
      <c r="B1015">
        <v>101057950</v>
      </c>
      <c r="C1015">
        <v>60457</v>
      </c>
      <c r="E1015" s="1">
        <v>44393</v>
      </c>
      <c r="F1015" s="2">
        <v>28</v>
      </c>
      <c r="G1015" t="s">
        <v>269</v>
      </c>
      <c r="H1015" t="s">
        <v>270</v>
      </c>
      <c r="I1015" t="s">
        <v>257</v>
      </c>
      <c r="J1015" t="s">
        <v>44</v>
      </c>
      <c r="K1015" t="s">
        <v>258</v>
      </c>
      <c r="L1015" t="s">
        <v>207</v>
      </c>
      <c r="M1015" t="s">
        <v>55</v>
      </c>
      <c r="N1015" t="s">
        <v>45</v>
      </c>
      <c r="O1015" t="s">
        <v>690</v>
      </c>
      <c r="P1015" t="s">
        <v>423</v>
      </c>
      <c r="Q1015">
        <v>101058679</v>
      </c>
      <c r="R1015" t="s">
        <v>752</v>
      </c>
      <c r="S1015" s="1">
        <v>44403</v>
      </c>
      <c r="T1015" t="s">
        <v>120</v>
      </c>
      <c r="U1015">
        <v>1</v>
      </c>
      <c r="V1015">
        <v>1</v>
      </c>
      <c r="W1015">
        <v>1</v>
      </c>
      <c r="X1015">
        <v>0</v>
      </c>
      <c r="Y1015">
        <v>0</v>
      </c>
      <c r="AC1015">
        <v>1188459</v>
      </c>
      <c r="AD1015">
        <v>1000000</v>
      </c>
      <c r="AE1015">
        <v>0</v>
      </c>
      <c r="AH1015" t="s">
        <v>50</v>
      </c>
      <c r="AI1015" t="s">
        <v>51</v>
      </c>
      <c r="AK1015" t="s">
        <v>52</v>
      </c>
      <c r="AL1015" s="1">
        <v>44410</v>
      </c>
    </row>
    <row r="1016" spans="1:38" x14ac:dyDescent="0.25">
      <c r="A1016" t="s">
        <v>40</v>
      </c>
      <c r="B1016">
        <v>101057951</v>
      </c>
      <c r="C1016">
        <v>60458</v>
      </c>
      <c r="E1016" s="1">
        <v>44393</v>
      </c>
      <c r="F1016" s="2">
        <v>28</v>
      </c>
      <c r="G1016" t="s">
        <v>269</v>
      </c>
      <c r="H1016" t="s">
        <v>270</v>
      </c>
      <c r="I1016" t="s">
        <v>257</v>
      </c>
      <c r="J1016" t="s">
        <v>44</v>
      </c>
      <c r="K1016" t="s">
        <v>258</v>
      </c>
      <c r="L1016" t="s">
        <v>207</v>
      </c>
      <c r="M1016" t="s">
        <v>55</v>
      </c>
      <c r="N1016" t="s">
        <v>45</v>
      </c>
      <c r="O1016" t="s">
        <v>503</v>
      </c>
      <c r="P1016" t="s">
        <v>504</v>
      </c>
      <c r="Q1016">
        <v>101058680</v>
      </c>
      <c r="R1016" t="s">
        <v>753</v>
      </c>
      <c r="S1016" s="1">
        <v>44403</v>
      </c>
      <c r="T1016" t="s">
        <v>120</v>
      </c>
      <c r="U1016">
        <v>1</v>
      </c>
      <c r="V1016">
        <v>1</v>
      </c>
      <c r="W1016">
        <v>1</v>
      </c>
      <c r="X1016">
        <v>0</v>
      </c>
      <c r="Y1016">
        <v>0</v>
      </c>
      <c r="AC1016">
        <v>1188459</v>
      </c>
      <c r="AD1016">
        <v>1000000</v>
      </c>
      <c r="AE1016">
        <v>0</v>
      </c>
      <c r="AH1016" t="s">
        <v>50</v>
      </c>
      <c r="AI1016" t="s">
        <v>51</v>
      </c>
      <c r="AK1016" t="s">
        <v>52</v>
      </c>
      <c r="AL1016" s="1">
        <v>44410</v>
      </c>
    </row>
    <row r="1017" spans="1:38" x14ac:dyDescent="0.25">
      <c r="A1017" t="s">
        <v>40</v>
      </c>
      <c r="B1017">
        <v>101057952</v>
      </c>
      <c r="C1017">
        <v>60459</v>
      </c>
      <c r="E1017" s="1">
        <v>44393</v>
      </c>
      <c r="F1017" s="2">
        <v>28</v>
      </c>
      <c r="G1017" t="s">
        <v>269</v>
      </c>
      <c r="H1017" t="s">
        <v>270</v>
      </c>
      <c r="I1017" t="s">
        <v>257</v>
      </c>
      <c r="J1017" t="s">
        <v>44</v>
      </c>
      <c r="K1017" t="s">
        <v>258</v>
      </c>
      <c r="L1017" t="s">
        <v>207</v>
      </c>
      <c r="M1017" t="s">
        <v>55</v>
      </c>
      <c r="N1017" t="s">
        <v>45</v>
      </c>
      <c r="O1017" t="s">
        <v>123</v>
      </c>
      <c r="P1017" t="s">
        <v>124</v>
      </c>
      <c r="Q1017">
        <v>101058681</v>
      </c>
      <c r="R1017">
        <v>0</v>
      </c>
      <c r="S1017" s="1">
        <v>44403</v>
      </c>
      <c r="T1017" t="s">
        <v>120</v>
      </c>
      <c r="U1017">
        <v>1</v>
      </c>
      <c r="V1017">
        <v>1</v>
      </c>
      <c r="W1017">
        <v>1</v>
      </c>
      <c r="X1017">
        <v>0</v>
      </c>
      <c r="Y1017">
        <v>0</v>
      </c>
      <c r="AC1017">
        <v>1188459</v>
      </c>
      <c r="AD1017">
        <v>1000000</v>
      </c>
      <c r="AE1017">
        <v>0</v>
      </c>
      <c r="AH1017" t="s">
        <v>50</v>
      </c>
      <c r="AI1017" t="s">
        <v>51</v>
      </c>
      <c r="AK1017" t="s">
        <v>52</v>
      </c>
      <c r="AL1017" s="1">
        <v>44410</v>
      </c>
    </row>
    <row r="1018" spans="1:38" x14ac:dyDescent="0.25">
      <c r="A1018" t="s">
        <v>40</v>
      </c>
      <c r="B1018">
        <v>101057953</v>
      </c>
      <c r="C1018">
        <v>60460</v>
      </c>
      <c r="D1018">
        <v>59855</v>
      </c>
      <c r="E1018" s="1">
        <v>44393</v>
      </c>
      <c r="F1018" s="2">
        <v>28</v>
      </c>
      <c r="G1018" t="s">
        <v>41</v>
      </c>
      <c r="H1018" t="s">
        <v>110</v>
      </c>
      <c r="I1018" t="s">
        <v>105</v>
      </c>
      <c r="J1018" t="s">
        <v>44</v>
      </c>
      <c r="K1018" t="s">
        <v>111</v>
      </c>
      <c r="L1018" t="s">
        <v>112</v>
      </c>
      <c r="M1018" t="s">
        <v>105</v>
      </c>
      <c r="N1018" t="s">
        <v>45</v>
      </c>
      <c r="O1018" t="s">
        <v>328</v>
      </c>
      <c r="P1018" t="s">
        <v>329</v>
      </c>
      <c r="Q1018">
        <v>101058682</v>
      </c>
      <c r="R1018">
        <v>119</v>
      </c>
      <c r="S1018" s="1">
        <v>44399</v>
      </c>
      <c r="T1018" t="s">
        <v>49</v>
      </c>
      <c r="U1018">
        <v>30630</v>
      </c>
      <c r="V1018">
        <v>30640</v>
      </c>
      <c r="W1018">
        <v>1</v>
      </c>
      <c r="X1018">
        <v>200377</v>
      </c>
      <c r="Y1018">
        <v>0</v>
      </c>
      <c r="Z1018" t="s">
        <v>70</v>
      </c>
      <c r="AC1018">
        <v>1837800</v>
      </c>
      <c r="AD1018">
        <v>0</v>
      </c>
      <c r="AE1018">
        <v>0</v>
      </c>
      <c r="AF1018" t="s">
        <v>71</v>
      </c>
      <c r="AH1018" t="s">
        <v>115</v>
      </c>
      <c r="AI1018" t="s">
        <v>51</v>
      </c>
      <c r="AK1018" t="s">
        <v>60</v>
      </c>
    </row>
    <row r="1019" spans="1:38" x14ac:dyDescent="0.25">
      <c r="A1019" t="s">
        <v>40</v>
      </c>
      <c r="B1019">
        <v>101057954</v>
      </c>
      <c r="C1019">
        <v>60461</v>
      </c>
      <c r="D1019">
        <v>60354</v>
      </c>
      <c r="E1019" s="1">
        <v>44393</v>
      </c>
      <c r="F1019" s="2">
        <v>28</v>
      </c>
      <c r="G1019" t="s">
        <v>41</v>
      </c>
      <c r="H1019" t="s">
        <v>125</v>
      </c>
      <c r="I1019" t="s">
        <v>105</v>
      </c>
      <c r="J1019" t="s">
        <v>44</v>
      </c>
      <c r="K1019" t="s">
        <v>105</v>
      </c>
      <c r="L1019" t="s">
        <v>45</v>
      </c>
      <c r="M1019" t="s">
        <v>292</v>
      </c>
      <c r="N1019" t="s">
        <v>293</v>
      </c>
      <c r="O1019" t="s">
        <v>91</v>
      </c>
      <c r="P1019" t="s">
        <v>92</v>
      </c>
      <c r="Q1019">
        <v>101058683</v>
      </c>
      <c r="R1019" t="s">
        <v>754</v>
      </c>
      <c r="S1019" s="1">
        <v>44407</v>
      </c>
      <c r="T1019" t="s">
        <v>49</v>
      </c>
      <c r="U1019">
        <v>10113</v>
      </c>
      <c r="V1019">
        <v>10113</v>
      </c>
      <c r="W1019">
        <v>1</v>
      </c>
      <c r="X1019">
        <v>221080</v>
      </c>
      <c r="Y1019">
        <v>0</v>
      </c>
      <c r="Z1019" t="s">
        <v>70</v>
      </c>
      <c r="AC1019">
        <v>1444035</v>
      </c>
      <c r="AD1019">
        <v>0</v>
      </c>
      <c r="AE1019">
        <v>0</v>
      </c>
      <c r="AF1019" t="s">
        <v>71</v>
      </c>
      <c r="AH1019" t="s">
        <v>115</v>
      </c>
      <c r="AI1019" t="s">
        <v>51</v>
      </c>
      <c r="AK1019" t="s">
        <v>60</v>
      </c>
    </row>
    <row r="1020" spans="1:38" x14ac:dyDescent="0.25">
      <c r="A1020" t="s">
        <v>40</v>
      </c>
      <c r="B1020">
        <v>101057955</v>
      </c>
      <c r="C1020">
        <v>60462</v>
      </c>
      <c r="D1020">
        <v>59884</v>
      </c>
      <c r="E1020" s="1">
        <v>44393</v>
      </c>
      <c r="F1020" s="2">
        <v>28</v>
      </c>
      <c r="G1020" t="s">
        <v>41</v>
      </c>
      <c r="H1020" t="s">
        <v>102</v>
      </c>
      <c r="I1020" t="s">
        <v>54</v>
      </c>
      <c r="J1020" t="s">
        <v>44</v>
      </c>
      <c r="K1020" t="s">
        <v>66</v>
      </c>
      <c r="L1020" t="s">
        <v>67</v>
      </c>
      <c r="M1020" t="s">
        <v>56</v>
      </c>
      <c r="N1020" t="s">
        <v>45</v>
      </c>
      <c r="O1020" t="s">
        <v>267</v>
      </c>
      <c r="P1020" t="s">
        <v>268</v>
      </c>
      <c r="Q1020">
        <v>101058684</v>
      </c>
      <c r="R1020">
        <v>78011</v>
      </c>
      <c r="S1020" s="1">
        <v>44399</v>
      </c>
      <c r="T1020" t="s">
        <v>49</v>
      </c>
      <c r="U1020">
        <v>34440</v>
      </c>
      <c r="V1020">
        <v>34490</v>
      </c>
      <c r="W1020">
        <v>1</v>
      </c>
      <c r="X1020">
        <v>10000</v>
      </c>
      <c r="Y1020">
        <v>0</v>
      </c>
      <c r="Z1020" t="s">
        <v>70</v>
      </c>
      <c r="AC1020">
        <v>1218832</v>
      </c>
      <c r="AD1020">
        <v>0</v>
      </c>
      <c r="AE1020">
        <v>0</v>
      </c>
      <c r="AF1020" t="s">
        <v>71</v>
      </c>
      <c r="AH1020" t="s">
        <v>90</v>
      </c>
      <c r="AI1020" t="s">
        <v>51</v>
      </c>
      <c r="AK1020" t="s">
        <v>60</v>
      </c>
    </row>
    <row r="1021" spans="1:38" x14ac:dyDescent="0.25">
      <c r="A1021" t="s">
        <v>40</v>
      </c>
      <c r="B1021">
        <v>101057956</v>
      </c>
      <c r="C1021">
        <v>60463</v>
      </c>
      <c r="D1021">
        <v>60156</v>
      </c>
      <c r="E1021" s="1">
        <v>44393</v>
      </c>
      <c r="F1021" s="2">
        <v>28</v>
      </c>
      <c r="G1021" t="s">
        <v>41</v>
      </c>
      <c r="H1021" t="s">
        <v>102</v>
      </c>
      <c r="I1021" t="s">
        <v>54</v>
      </c>
      <c r="J1021" t="s">
        <v>44</v>
      </c>
      <c r="K1021" t="s">
        <v>66</v>
      </c>
      <c r="L1021" t="s">
        <v>67</v>
      </c>
      <c r="M1021" t="s">
        <v>56</v>
      </c>
      <c r="N1021" t="s">
        <v>45</v>
      </c>
      <c r="O1021" t="s">
        <v>438</v>
      </c>
      <c r="P1021" t="s">
        <v>439</v>
      </c>
      <c r="Q1021">
        <v>101058685</v>
      </c>
      <c r="R1021">
        <v>78039</v>
      </c>
      <c r="S1021" s="1">
        <v>44405</v>
      </c>
      <c r="T1021" t="s">
        <v>49</v>
      </c>
      <c r="U1021">
        <v>34730</v>
      </c>
      <c r="V1021">
        <v>34680</v>
      </c>
      <c r="W1021">
        <v>1</v>
      </c>
      <c r="X1021">
        <v>10000</v>
      </c>
      <c r="Y1021">
        <v>0</v>
      </c>
      <c r="Z1021" t="s">
        <v>70</v>
      </c>
      <c r="AC1021">
        <v>1229095</v>
      </c>
      <c r="AD1021">
        <v>0</v>
      </c>
      <c r="AE1021">
        <v>0</v>
      </c>
      <c r="AF1021" t="s">
        <v>71</v>
      </c>
      <c r="AH1021" t="s">
        <v>90</v>
      </c>
      <c r="AI1021" t="s">
        <v>51</v>
      </c>
      <c r="AK1021" t="s">
        <v>52</v>
      </c>
      <c r="AL1021" s="1">
        <v>44410</v>
      </c>
    </row>
    <row r="1022" spans="1:38" x14ac:dyDescent="0.25">
      <c r="A1022" t="s">
        <v>40</v>
      </c>
      <c r="B1022">
        <v>101057957</v>
      </c>
      <c r="C1022">
        <v>60464</v>
      </c>
      <c r="D1022">
        <v>59933</v>
      </c>
      <c r="E1022" s="1">
        <v>44393</v>
      </c>
      <c r="F1022" s="2">
        <v>28</v>
      </c>
      <c r="G1022" t="s">
        <v>41</v>
      </c>
      <c r="H1022" t="s">
        <v>102</v>
      </c>
      <c r="I1022" t="s">
        <v>54</v>
      </c>
      <c r="J1022" t="s">
        <v>44</v>
      </c>
      <c r="K1022" t="s">
        <v>66</v>
      </c>
      <c r="L1022" t="s">
        <v>67</v>
      </c>
      <c r="M1022" t="s">
        <v>56</v>
      </c>
      <c r="N1022" t="s">
        <v>45</v>
      </c>
      <c r="O1022" t="s">
        <v>434</v>
      </c>
      <c r="P1022" t="s">
        <v>471</v>
      </c>
      <c r="Q1022">
        <v>101058686</v>
      </c>
      <c r="R1022">
        <v>2137</v>
      </c>
      <c r="S1022" s="1">
        <v>44400</v>
      </c>
      <c r="T1022" t="s">
        <v>49</v>
      </c>
      <c r="U1022">
        <v>35040</v>
      </c>
      <c r="V1022">
        <v>35040</v>
      </c>
      <c r="W1022">
        <v>1</v>
      </c>
      <c r="X1022">
        <v>10000</v>
      </c>
      <c r="Y1022">
        <v>0</v>
      </c>
      <c r="Z1022" t="s">
        <v>70</v>
      </c>
      <c r="AC1022">
        <v>1240066</v>
      </c>
      <c r="AD1022">
        <v>0</v>
      </c>
      <c r="AE1022">
        <v>0</v>
      </c>
      <c r="AF1022" t="s">
        <v>71</v>
      </c>
      <c r="AH1022" t="s">
        <v>90</v>
      </c>
      <c r="AI1022" t="s">
        <v>51</v>
      </c>
      <c r="AK1022" t="s">
        <v>60</v>
      </c>
    </row>
    <row r="1023" spans="1:38" x14ac:dyDescent="0.25">
      <c r="A1023" t="s">
        <v>40</v>
      </c>
      <c r="B1023">
        <v>101057958</v>
      </c>
      <c r="C1023">
        <v>60465</v>
      </c>
      <c r="D1023">
        <v>60019</v>
      </c>
      <c r="E1023" s="1">
        <v>44393</v>
      </c>
      <c r="F1023" s="2">
        <v>28</v>
      </c>
      <c r="G1023" t="s">
        <v>41</v>
      </c>
      <c r="H1023" t="s">
        <v>102</v>
      </c>
      <c r="I1023" t="s">
        <v>54</v>
      </c>
      <c r="J1023" t="s">
        <v>44</v>
      </c>
      <c r="K1023" t="s">
        <v>66</v>
      </c>
      <c r="L1023" t="s">
        <v>67</v>
      </c>
      <c r="M1023" t="s">
        <v>56</v>
      </c>
      <c r="N1023" t="s">
        <v>45</v>
      </c>
      <c r="O1023" t="s">
        <v>106</v>
      </c>
      <c r="P1023" t="s">
        <v>107</v>
      </c>
      <c r="Q1023">
        <v>101058687</v>
      </c>
      <c r="R1023">
        <v>78034</v>
      </c>
      <c r="S1023" s="1">
        <v>44403</v>
      </c>
      <c r="T1023" t="s">
        <v>49</v>
      </c>
      <c r="U1023">
        <v>34080</v>
      </c>
      <c r="V1023">
        <v>34020</v>
      </c>
      <c r="W1023">
        <v>1</v>
      </c>
      <c r="X1023">
        <v>10000</v>
      </c>
      <c r="Y1023">
        <v>0</v>
      </c>
      <c r="Z1023" t="s">
        <v>70</v>
      </c>
      <c r="AC1023">
        <v>1206091</v>
      </c>
      <c r="AD1023">
        <v>0</v>
      </c>
      <c r="AE1023">
        <v>0</v>
      </c>
      <c r="AF1023" t="s">
        <v>71</v>
      </c>
      <c r="AH1023" t="s">
        <v>90</v>
      </c>
      <c r="AI1023" t="s">
        <v>51</v>
      </c>
      <c r="AK1023" t="s">
        <v>52</v>
      </c>
      <c r="AL1023" s="1">
        <v>44410</v>
      </c>
    </row>
    <row r="1024" spans="1:38" x14ac:dyDescent="0.25">
      <c r="A1024" t="s">
        <v>40</v>
      </c>
      <c r="B1024">
        <v>101057959</v>
      </c>
      <c r="C1024">
        <v>60466</v>
      </c>
      <c r="D1024">
        <v>60147</v>
      </c>
      <c r="E1024" s="1">
        <v>44393</v>
      </c>
      <c r="F1024" s="2">
        <v>28</v>
      </c>
      <c r="G1024" t="s">
        <v>41</v>
      </c>
      <c r="H1024" t="s">
        <v>231</v>
      </c>
      <c r="I1024" t="s">
        <v>54</v>
      </c>
      <c r="J1024" t="s">
        <v>44</v>
      </c>
      <c r="K1024" t="s">
        <v>66</v>
      </c>
      <c r="L1024" t="s">
        <v>45</v>
      </c>
      <c r="M1024" t="s">
        <v>56</v>
      </c>
      <c r="N1024" t="s">
        <v>45</v>
      </c>
      <c r="O1024" t="s">
        <v>260</v>
      </c>
      <c r="P1024" t="s">
        <v>88</v>
      </c>
      <c r="Q1024">
        <v>101058688</v>
      </c>
      <c r="R1024">
        <v>99150</v>
      </c>
      <c r="S1024" s="1">
        <v>44405</v>
      </c>
      <c r="T1024" t="s">
        <v>49</v>
      </c>
      <c r="U1024">
        <v>36700</v>
      </c>
      <c r="V1024">
        <v>36670</v>
      </c>
      <c r="W1024">
        <v>1</v>
      </c>
      <c r="X1024">
        <v>10000</v>
      </c>
      <c r="Y1024">
        <v>0</v>
      </c>
      <c r="Z1024" t="s">
        <v>70</v>
      </c>
      <c r="AC1024">
        <v>1298813</v>
      </c>
      <c r="AD1024">
        <v>0</v>
      </c>
      <c r="AE1024">
        <v>0</v>
      </c>
      <c r="AF1024" t="s">
        <v>71</v>
      </c>
      <c r="AH1024" t="s">
        <v>90</v>
      </c>
      <c r="AI1024" t="s">
        <v>51</v>
      </c>
      <c r="AK1024" t="s">
        <v>52</v>
      </c>
      <c r="AL1024" s="1">
        <v>44410</v>
      </c>
    </row>
    <row r="1025" spans="1:38" x14ac:dyDescent="0.25">
      <c r="A1025" t="s">
        <v>40</v>
      </c>
      <c r="B1025">
        <v>101057960</v>
      </c>
      <c r="C1025">
        <v>60467</v>
      </c>
      <c r="D1025">
        <v>59882</v>
      </c>
      <c r="E1025" s="1">
        <v>44393</v>
      </c>
      <c r="F1025" s="2">
        <v>28</v>
      </c>
      <c r="G1025" t="s">
        <v>41</v>
      </c>
      <c r="H1025" t="s">
        <v>102</v>
      </c>
      <c r="I1025" t="s">
        <v>54</v>
      </c>
      <c r="J1025" t="s">
        <v>44</v>
      </c>
      <c r="K1025" t="s">
        <v>66</v>
      </c>
      <c r="L1025" t="s">
        <v>67</v>
      </c>
      <c r="M1025" t="s">
        <v>56</v>
      </c>
      <c r="N1025" t="s">
        <v>45</v>
      </c>
      <c r="O1025" t="s">
        <v>87</v>
      </c>
      <c r="P1025" t="s">
        <v>711</v>
      </c>
      <c r="Q1025">
        <v>101058689</v>
      </c>
      <c r="R1025">
        <v>78030</v>
      </c>
      <c r="S1025" s="1">
        <v>44399</v>
      </c>
      <c r="T1025" t="s">
        <v>49</v>
      </c>
      <c r="U1025">
        <v>34280</v>
      </c>
      <c r="V1025">
        <v>34260</v>
      </c>
      <c r="W1025">
        <v>1</v>
      </c>
      <c r="X1025">
        <v>10000</v>
      </c>
      <c r="Y1025">
        <v>0</v>
      </c>
      <c r="Z1025" t="s">
        <v>70</v>
      </c>
      <c r="AC1025">
        <v>1213169</v>
      </c>
      <c r="AD1025">
        <v>0</v>
      </c>
      <c r="AE1025">
        <v>0</v>
      </c>
      <c r="AF1025" t="s">
        <v>71</v>
      </c>
      <c r="AH1025" t="s">
        <v>90</v>
      </c>
      <c r="AI1025" t="s">
        <v>51</v>
      </c>
      <c r="AK1025" t="s">
        <v>60</v>
      </c>
    </row>
    <row r="1026" spans="1:38" x14ac:dyDescent="0.25">
      <c r="A1026" t="s">
        <v>40</v>
      </c>
      <c r="B1026">
        <v>101057961</v>
      </c>
      <c r="C1026">
        <v>60468</v>
      </c>
      <c r="D1026">
        <v>60065</v>
      </c>
      <c r="E1026" s="1">
        <v>44393</v>
      </c>
      <c r="F1026" s="2">
        <v>28</v>
      </c>
      <c r="G1026" t="s">
        <v>41</v>
      </c>
      <c r="H1026" t="s">
        <v>102</v>
      </c>
      <c r="I1026" t="s">
        <v>54</v>
      </c>
      <c r="J1026" t="s">
        <v>44</v>
      </c>
      <c r="K1026" t="s">
        <v>66</v>
      </c>
      <c r="L1026" t="s">
        <v>67</v>
      </c>
      <c r="M1026" t="s">
        <v>56</v>
      </c>
      <c r="N1026" t="s">
        <v>45</v>
      </c>
      <c r="O1026" t="s">
        <v>228</v>
      </c>
      <c r="P1026" t="s">
        <v>229</v>
      </c>
      <c r="Q1026">
        <v>101058690</v>
      </c>
      <c r="R1026">
        <v>2171</v>
      </c>
      <c r="S1026" s="1">
        <v>44404</v>
      </c>
      <c r="T1026" t="s">
        <v>49</v>
      </c>
      <c r="U1026">
        <v>34510</v>
      </c>
      <c r="V1026">
        <v>34500</v>
      </c>
      <c r="W1026">
        <v>1</v>
      </c>
      <c r="X1026">
        <v>10000</v>
      </c>
      <c r="Y1026">
        <v>0</v>
      </c>
      <c r="Z1026" t="s">
        <v>70</v>
      </c>
      <c r="AC1026">
        <v>1221309</v>
      </c>
      <c r="AD1026">
        <v>0</v>
      </c>
      <c r="AE1026">
        <v>0</v>
      </c>
      <c r="AF1026" t="s">
        <v>71</v>
      </c>
      <c r="AH1026" t="s">
        <v>90</v>
      </c>
      <c r="AI1026" t="s">
        <v>51</v>
      </c>
      <c r="AK1026" t="s">
        <v>60</v>
      </c>
    </row>
    <row r="1027" spans="1:38" x14ac:dyDescent="0.25">
      <c r="A1027" t="s">
        <v>40</v>
      </c>
      <c r="B1027">
        <v>101057962</v>
      </c>
      <c r="C1027">
        <v>60469</v>
      </c>
      <c r="D1027">
        <v>60202</v>
      </c>
      <c r="E1027" s="1">
        <v>44393</v>
      </c>
      <c r="F1027" s="2">
        <v>28</v>
      </c>
      <c r="G1027" t="s">
        <v>41</v>
      </c>
      <c r="H1027" t="s">
        <v>102</v>
      </c>
      <c r="I1027" t="s">
        <v>54</v>
      </c>
      <c r="J1027" t="s">
        <v>44</v>
      </c>
      <c r="K1027" t="s">
        <v>241</v>
      </c>
      <c r="L1027" t="s">
        <v>242</v>
      </c>
      <c r="M1027" t="s">
        <v>105</v>
      </c>
      <c r="N1027" t="s">
        <v>45</v>
      </c>
      <c r="O1027" t="s">
        <v>263</v>
      </c>
      <c r="P1027" t="s">
        <v>264</v>
      </c>
      <c r="Q1027">
        <v>101058691</v>
      </c>
      <c r="R1027">
        <v>120</v>
      </c>
      <c r="S1027" s="1">
        <v>44405</v>
      </c>
      <c r="T1027" t="s">
        <v>49</v>
      </c>
      <c r="U1027">
        <v>34740</v>
      </c>
      <c r="V1027">
        <v>34660</v>
      </c>
      <c r="W1027">
        <v>1</v>
      </c>
      <c r="X1027">
        <v>10000</v>
      </c>
      <c r="Y1027">
        <v>0</v>
      </c>
      <c r="Z1027" t="s">
        <v>70</v>
      </c>
      <c r="AC1027">
        <v>1338532</v>
      </c>
      <c r="AD1027">
        <v>0</v>
      </c>
      <c r="AE1027">
        <v>0</v>
      </c>
      <c r="AF1027" t="s">
        <v>71</v>
      </c>
      <c r="AH1027" t="s">
        <v>90</v>
      </c>
      <c r="AI1027" t="s">
        <v>51</v>
      </c>
      <c r="AK1027" t="s">
        <v>52</v>
      </c>
      <c r="AL1027" s="1">
        <v>44410</v>
      </c>
    </row>
    <row r="1028" spans="1:38" x14ac:dyDescent="0.25">
      <c r="A1028" t="s">
        <v>40</v>
      </c>
      <c r="B1028">
        <v>101057963</v>
      </c>
      <c r="C1028">
        <v>60470</v>
      </c>
      <c r="D1028">
        <v>59891</v>
      </c>
      <c r="E1028" s="1">
        <v>44393</v>
      </c>
      <c r="F1028" s="2">
        <v>28</v>
      </c>
      <c r="G1028" t="s">
        <v>41</v>
      </c>
      <c r="H1028" t="s">
        <v>102</v>
      </c>
      <c r="I1028" t="s">
        <v>54</v>
      </c>
      <c r="J1028" t="s">
        <v>44</v>
      </c>
      <c r="K1028" t="s">
        <v>241</v>
      </c>
      <c r="L1028" t="s">
        <v>242</v>
      </c>
      <c r="M1028" t="s">
        <v>105</v>
      </c>
      <c r="N1028" t="s">
        <v>45</v>
      </c>
      <c r="O1028" t="s">
        <v>261</v>
      </c>
      <c r="P1028" t="s">
        <v>262</v>
      </c>
      <c r="Q1028">
        <v>101058692</v>
      </c>
      <c r="R1028">
        <v>128</v>
      </c>
      <c r="S1028" s="1">
        <v>44400</v>
      </c>
      <c r="T1028" t="s">
        <v>49</v>
      </c>
      <c r="U1028">
        <v>34580</v>
      </c>
      <c r="V1028">
        <v>34570</v>
      </c>
      <c r="W1028">
        <v>1</v>
      </c>
      <c r="X1028">
        <v>10000</v>
      </c>
      <c r="Y1028">
        <v>0</v>
      </c>
      <c r="Z1028" t="s">
        <v>70</v>
      </c>
      <c r="AC1028">
        <v>1332367</v>
      </c>
      <c r="AD1028">
        <v>0</v>
      </c>
      <c r="AE1028">
        <v>0</v>
      </c>
      <c r="AF1028" t="s">
        <v>71</v>
      </c>
      <c r="AH1028" t="s">
        <v>90</v>
      </c>
      <c r="AI1028" t="s">
        <v>51</v>
      </c>
      <c r="AK1028" t="s">
        <v>60</v>
      </c>
    </row>
    <row r="1029" spans="1:38" x14ac:dyDescent="0.25">
      <c r="A1029" t="s">
        <v>40</v>
      </c>
      <c r="B1029">
        <v>101057964</v>
      </c>
      <c r="C1029">
        <v>60471</v>
      </c>
      <c r="E1029" s="1">
        <v>44393</v>
      </c>
      <c r="F1029" s="2">
        <v>28</v>
      </c>
      <c r="G1029" t="s">
        <v>521</v>
      </c>
      <c r="H1029" t="s">
        <v>102</v>
      </c>
      <c r="I1029" t="s">
        <v>54</v>
      </c>
      <c r="J1029" t="s">
        <v>44</v>
      </c>
      <c r="K1029" t="s">
        <v>143</v>
      </c>
      <c r="L1029" t="s">
        <v>144</v>
      </c>
      <c r="M1029" t="s">
        <v>105</v>
      </c>
      <c r="N1029" t="s">
        <v>45</v>
      </c>
      <c r="O1029" t="s">
        <v>656</v>
      </c>
      <c r="P1029" t="s">
        <v>657</v>
      </c>
      <c r="Q1029">
        <v>101058693</v>
      </c>
      <c r="R1029">
        <v>118</v>
      </c>
      <c r="S1029" s="1">
        <v>44405</v>
      </c>
      <c r="T1029" t="s">
        <v>658</v>
      </c>
      <c r="U1029">
        <v>34300</v>
      </c>
      <c r="V1029">
        <v>34370</v>
      </c>
      <c r="W1029">
        <v>1</v>
      </c>
      <c r="X1029">
        <v>0</v>
      </c>
      <c r="Y1029">
        <v>0</v>
      </c>
      <c r="AC1029">
        <v>2474745</v>
      </c>
      <c r="AD1029">
        <v>2170000</v>
      </c>
      <c r="AE1029">
        <v>-59500</v>
      </c>
      <c r="AH1029" t="s">
        <v>90</v>
      </c>
      <c r="AI1029" t="s">
        <v>51</v>
      </c>
      <c r="AK1029" t="s">
        <v>52</v>
      </c>
      <c r="AL1029" s="1">
        <v>44410</v>
      </c>
    </row>
    <row r="1030" spans="1:38" x14ac:dyDescent="0.25">
      <c r="A1030" t="s">
        <v>40</v>
      </c>
      <c r="B1030">
        <v>101057965</v>
      </c>
      <c r="C1030">
        <v>60472</v>
      </c>
      <c r="E1030" s="1">
        <v>44393</v>
      </c>
      <c r="F1030" s="2">
        <v>28</v>
      </c>
      <c r="G1030" t="s">
        <v>347</v>
      </c>
      <c r="H1030" t="s">
        <v>102</v>
      </c>
      <c r="I1030" t="s">
        <v>130</v>
      </c>
      <c r="J1030" t="s">
        <v>44</v>
      </c>
      <c r="K1030" t="s">
        <v>348</v>
      </c>
      <c r="L1030" t="s">
        <v>137</v>
      </c>
      <c r="M1030" t="s">
        <v>130</v>
      </c>
      <c r="N1030" t="s">
        <v>131</v>
      </c>
      <c r="O1030" t="s">
        <v>363</v>
      </c>
      <c r="P1030" t="s">
        <v>364</v>
      </c>
      <c r="Q1030">
        <v>101058694</v>
      </c>
      <c r="R1030">
        <v>5245</v>
      </c>
      <c r="S1030" s="1">
        <v>44398</v>
      </c>
      <c r="T1030" t="s">
        <v>365</v>
      </c>
      <c r="U1030">
        <v>34780</v>
      </c>
      <c r="V1030">
        <v>34810</v>
      </c>
      <c r="W1030">
        <v>1</v>
      </c>
      <c r="X1030">
        <v>0</v>
      </c>
      <c r="Y1030">
        <v>0</v>
      </c>
      <c r="AC1030">
        <v>1062401</v>
      </c>
      <c r="AD1030">
        <v>1000500</v>
      </c>
      <c r="AE1030">
        <v>-8990</v>
      </c>
      <c r="AH1030" t="s">
        <v>135</v>
      </c>
      <c r="AI1030" t="s">
        <v>51</v>
      </c>
      <c r="AK1030" t="s">
        <v>52</v>
      </c>
      <c r="AL1030" s="1">
        <v>44410</v>
      </c>
    </row>
    <row r="1031" spans="1:38" x14ac:dyDescent="0.25">
      <c r="A1031" t="s">
        <v>40</v>
      </c>
      <c r="B1031">
        <v>101057966</v>
      </c>
      <c r="C1031">
        <v>60473</v>
      </c>
      <c r="E1031" s="1">
        <v>44393</v>
      </c>
      <c r="F1031" s="2">
        <v>28</v>
      </c>
      <c r="G1031" t="s">
        <v>347</v>
      </c>
      <c r="H1031" t="s">
        <v>102</v>
      </c>
      <c r="I1031" t="s">
        <v>130</v>
      </c>
      <c r="J1031" t="s">
        <v>44</v>
      </c>
      <c r="K1031" t="s">
        <v>348</v>
      </c>
      <c r="L1031" t="s">
        <v>137</v>
      </c>
      <c r="M1031" t="s">
        <v>130</v>
      </c>
      <c r="N1031" t="s">
        <v>131</v>
      </c>
      <c r="O1031" t="s">
        <v>349</v>
      </c>
      <c r="P1031" t="s">
        <v>350</v>
      </c>
      <c r="Q1031">
        <v>101058695</v>
      </c>
      <c r="R1031">
        <v>5246</v>
      </c>
      <c r="S1031" s="1">
        <v>44398</v>
      </c>
      <c r="T1031" t="s">
        <v>120</v>
      </c>
      <c r="U1031">
        <v>34700</v>
      </c>
      <c r="V1031">
        <v>34680</v>
      </c>
      <c r="W1031">
        <v>1</v>
      </c>
      <c r="X1031">
        <v>0</v>
      </c>
      <c r="Y1031">
        <v>0</v>
      </c>
      <c r="AC1031">
        <v>1058434</v>
      </c>
      <c r="AD1031">
        <v>1000500</v>
      </c>
      <c r="AE1031">
        <v>-5220</v>
      </c>
      <c r="AH1031" t="s">
        <v>135</v>
      </c>
      <c r="AI1031" t="s">
        <v>51</v>
      </c>
      <c r="AK1031" t="s">
        <v>52</v>
      </c>
      <c r="AL1031" s="1">
        <v>44410</v>
      </c>
    </row>
    <row r="1032" spans="1:38" x14ac:dyDescent="0.25">
      <c r="A1032" t="s">
        <v>40</v>
      </c>
      <c r="B1032">
        <v>101057967</v>
      </c>
      <c r="C1032">
        <v>60474</v>
      </c>
      <c r="D1032">
        <v>59812</v>
      </c>
      <c r="E1032" s="1">
        <v>44393</v>
      </c>
      <c r="F1032" s="2">
        <v>28</v>
      </c>
      <c r="G1032" t="s">
        <v>41</v>
      </c>
      <c r="H1032" t="s">
        <v>125</v>
      </c>
      <c r="I1032" t="s">
        <v>105</v>
      </c>
      <c r="J1032" t="s">
        <v>44</v>
      </c>
      <c r="K1032" t="s">
        <v>105</v>
      </c>
      <c r="L1032" t="s">
        <v>45</v>
      </c>
      <c r="M1032" t="s">
        <v>184</v>
      </c>
      <c r="N1032" t="s">
        <v>112</v>
      </c>
      <c r="O1032" t="s">
        <v>297</v>
      </c>
      <c r="P1032" t="s">
        <v>298</v>
      </c>
      <c r="Q1032">
        <v>101058696</v>
      </c>
      <c r="R1032" t="s">
        <v>755</v>
      </c>
      <c r="S1032" s="1">
        <v>44399</v>
      </c>
      <c r="T1032" t="s">
        <v>49</v>
      </c>
      <c r="U1032">
        <v>10090</v>
      </c>
      <c r="V1032">
        <v>10100</v>
      </c>
      <c r="W1032">
        <v>1</v>
      </c>
      <c r="X1032">
        <v>429712</v>
      </c>
      <c r="Y1032">
        <v>0</v>
      </c>
      <c r="Z1032" t="s">
        <v>70</v>
      </c>
      <c r="AC1032">
        <v>2018000</v>
      </c>
      <c r="AD1032">
        <v>0</v>
      </c>
      <c r="AE1032">
        <v>0</v>
      </c>
      <c r="AF1032" t="s">
        <v>71</v>
      </c>
      <c r="AH1032" t="s">
        <v>115</v>
      </c>
      <c r="AI1032" t="s">
        <v>51</v>
      </c>
      <c r="AK1032" t="s">
        <v>52</v>
      </c>
      <c r="AL1032" s="1">
        <v>44410</v>
      </c>
    </row>
    <row r="1033" spans="1:38" x14ac:dyDescent="0.25">
      <c r="A1033" t="s">
        <v>40</v>
      </c>
      <c r="B1033">
        <v>101057968</v>
      </c>
      <c r="C1033">
        <v>60475</v>
      </c>
      <c r="D1033">
        <v>59844</v>
      </c>
      <c r="E1033" s="1">
        <v>44393</v>
      </c>
      <c r="F1033" s="2">
        <v>28</v>
      </c>
      <c r="G1033" t="s">
        <v>41</v>
      </c>
      <c r="H1033" t="s">
        <v>125</v>
      </c>
      <c r="I1033" t="s">
        <v>105</v>
      </c>
      <c r="J1033" t="s">
        <v>44</v>
      </c>
      <c r="K1033" t="s">
        <v>105</v>
      </c>
      <c r="L1033" t="s">
        <v>45</v>
      </c>
      <c r="M1033" t="s">
        <v>184</v>
      </c>
      <c r="N1033" t="s">
        <v>112</v>
      </c>
      <c r="O1033" t="s">
        <v>294</v>
      </c>
      <c r="P1033" t="s">
        <v>295</v>
      </c>
      <c r="Q1033">
        <v>101058697</v>
      </c>
      <c r="R1033" t="s">
        <v>756</v>
      </c>
      <c r="S1033" s="1">
        <v>44399</v>
      </c>
      <c r="T1033" t="s">
        <v>49</v>
      </c>
      <c r="U1033">
        <v>10025</v>
      </c>
      <c r="V1033">
        <v>10044</v>
      </c>
      <c r="W1033">
        <v>1</v>
      </c>
      <c r="X1033">
        <v>429712</v>
      </c>
      <c r="Y1033">
        <v>0</v>
      </c>
      <c r="Z1033" t="s">
        <v>70</v>
      </c>
      <c r="AC1033">
        <v>2005000</v>
      </c>
      <c r="AD1033">
        <v>0</v>
      </c>
      <c r="AE1033">
        <v>0</v>
      </c>
      <c r="AF1033" t="s">
        <v>71</v>
      </c>
      <c r="AH1033" t="s">
        <v>115</v>
      </c>
      <c r="AI1033" t="s">
        <v>51</v>
      </c>
      <c r="AK1033" t="s">
        <v>60</v>
      </c>
    </row>
    <row r="1034" spans="1:38" x14ac:dyDescent="0.25">
      <c r="A1034" t="s">
        <v>40</v>
      </c>
      <c r="B1034">
        <v>101057969</v>
      </c>
      <c r="C1034">
        <v>60476</v>
      </c>
      <c r="D1034">
        <v>59785</v>
      </c>
      <c r="E1034" s="1">
        <v>44393</v>
      </c>
      <c r="F1034" s="2">
        <v>28</v>
      </c>
      <c r="G1034" t="s">
        <v>41</v>
      </c>
      <c r="H1034" t="s">
        <v>102</v>
      </c>
      <c r="I1034" t="s">
        <v>130</v>
      </c>
      <c r="J1034" t="s">
        <v>44</v>
      </c>
      <c r="K1034" t="s">
        <v>466</v>
      </c>
      <c r="L1034" t="s">
        <v>467</v>
      </c>
      <c r="M1034" t="s">
        <v>130</v>
      </c>
      <c r="N1034" t="s">
        <v>131</v>
      </c>
      <c r="O1034" t="s">
        <v>342</v>
      </c>
      <c r="P1034" t="s">
        <v>343</v>
      </c>
      <c r="Q1034">
        <v>101058698</v>
      </c>
      <c r="R1034">
        <v>5274</v>
      </c>
      <c r="S1034" s="1">
        <v>44398</v>
      </c>
      <c r="T1034" t="s">
        <v>49</v>
      </c>
      <c r="U1034">
        <v>34060</v>
      </c>
      <c r="V1034">
        <v>34020</v>
      </c>
      <c r="W1034">
        <v>1</v>
      </c>
      <c r="X1034">
        <v>305000</v>
      </c>
      <c r="Y1034">
        <v>0</v>
      </c>
      <c r="Z1034" t="s">
        <v>70</v>
      </c>
      <c r="AC1034">
        <v>1175051</v>
      </c>
      <c r="AD1034">
        <v>0</v>
      </c>
      <c r="AE1034">
        <v>0</v>
      </c>
      <c r="AF1034" t="s">
        <v>71</v>
      </c>
      <c r="AH1034" t="s">
        <v>135</v>
      </c>
      <c r="AI1034" t="s">
        <v>51</v>
      </c>
      <c r="AK1034" t="s">
        <v>52</v>
      </c>
      <c r="AL1034" s="1">
        <v>44410</v>
      </c>
    </row>
    <row r="1035" spans="1:38" x14ac:dyDescent="0.25">
      <c r="A1035" t="s">
        <v>40</v>
      </c>
      <c r="B1035">
        <v>101057970</v>
      </c>
      <c r="C1035">
        <v>60477</v>
      </c>
      <c r="D1035">
        <v>59803</v>
      </c>
      <c r="E1035" s="1">
        <v>44393</v>
      </c>
      <c r="F1035" s="2">
        <v>28</v>
      </c>
      <c r="G1035" t="s">
        <v>41</v>
      </c>
      <c r="H1035" t="s">
        <v>125</v>
      </c>
      <c r="I1035" t="s">
        <v>105</v>
      </c>
      <c r="J1035" t="s">
        <v>44</v>
      </c>
      <c r="K1035" t="s">
        <v>105</v>
      </c>
      <c r="L1035" t="s">
        <v>45</v>
      </c>
      <c r="M1035" t="s">
        <v>176</v>
      </c>
      <c r="N1035" t="s">
        <v>344</v>
      </c>
      <c r="O1035" t="s">
        <v>177</v>
      </c>
      <c r="P1035" t="s">
        <v>178</v>
      </c>
      <c r="Q1035">
        <v>101058699</v>
      </c>
      <c r="R1035" t="s">
        <v>757</v>
      </c>
      <c r="S1035" s="1">
        <v>44399</v>
      </c>
      <c r="T1035" t="s">
        <v>49</v>
      </c>
      <c r="U1035">
        <v>10098</v>
      </c>
      <c r="V1035">
        <v>10098</v>
      </c>
      <c r="W1035">
        <v>1</v>
      </c>
      <c r="X1035">
        <v>458326</v>
      </c>
      <c r="Y1035">
        <v>0</v>
      </c>
      <c r="Z1035" t="s">
        <v>70</v>
      </c>
      <c r="AC1035">
        <v>3661030</v>
      </c>
      <c r="AD1035">
        <v>0</v>
      </c>
      <c r="AE1035">
        <v>0</v>
      </c>
      <c r="AF1035" t="s">
        <v>71</v>
      </c>
      <c r="AH1035" t="s">
        <v>115</v>
      </c>
      <c r="AI1035" t="s">
        <v>51</v>
      </c>
      <c r="AK1035" t="s">
        <v>60</v>
      </c>
    </row>
    <row r="1036" spans="1:38" x14ac:dyDescent="0.25">
      <c r="A1036" t="s">
        <v>40</v>
      </c>
      <c r="B1036">
        <v>101057971</v>
      </c>
      <c r="C1036">
        <v>60478</v>
      </c>
      <c r="D1036">
        <v>60064</v>
      </c>
      <c r="E1036" s="1">
        <v>44393</v>
      </c>
      <c r="F1036" s="2">
        <v>28</v>
      </c>
      <c r="G1036" t="s">
        <v>41</v>
      </c>
      <c r="H1036" t="s">
        <v>102</v>
      </c>
      <c r="I1036" t="s">
        <v>130</v>
      </c>
      <c r="J1036" t="s">
        <v>44</v>
      </c>
      <c r="K1036" t="s">
        <v>466</v>
      </c>
      <c r="L1036" t="s">
        <v>467</v>
      </c>
      <c r="M1036" t="s">
        <v>130</v>
      </c>
      <c r="N1036" t="s">
        <v>131</v>
      </c>
      <c r="O1036" t="s">
        <v>149</v>
      </c>
      <c r="P1036" t="s">
        <v>150</v>
      </c>
      <c r="Q1036">
        <v>101058700</v>
      </c>
      <c r="R1036">
        <v>0</v>
      </c>
      <c r="S1036" s="1">
        <v>44404</v>
      </c>
      <c r="T1036" t="s">
        <v>49</v>
      </c>
      <c r="U1036">
        <v>34390</v>
      </c>
      <c r="V1036">
        <v>34370</v>
      </c>
      <c r="W1036">
        <v>1</v>
      </c>
      <c r="X1036">
        <v>305000</v>
      </c>
      <c r="Y1036">
        <v>0</v>
      </c>
      <c r="Z1036" t="s">
        <v>70</v>
      </c>
      <c r="AC1036">
        <v>1187140</v>
      </c>
      <c r="AD1036">
        <v>0</v>
      </c>
      <c r="AE1036">
        <v>0</v>
      </c>
      <c r="AF1036" t="s">
        <v>71</v>
      </c>
      <c r="AH1036" t="s">
        <v>135</v>
      </c>
      <c r="AI1036" t="s">
        <v>51</v>
      </c>
      <c r="AK1036" t="s">
        <v>52</v>
      </c>
      <c r="AL1036" s="1">
        <v>44410</v>
      </c>
    </row>
    <row r="1037" spans="1:38" x14ac:dyDescent="0.25">
      <c r="A1037" t="s">
        <v>40</v>
      </c>
      <c r="B1037">
        <v>101057972</v>
      </c>
      <c r="C1037">
        <v>60479</v>
      </c>
      <c r="D1037">
        <v>59808</v>
      </c>
      <c r="E1037" s="1">
        <v>44393</v>
      </c>
      <c r="F1037" s="2">
        <v>28</v>
      </c>
      <c r="G1037" t="s">
        <v>41</v>
      </c>
      <c r="H1037" t="s">
        <v>125</v>
      </c>
      <c r="I1037" t="s">
        <v>105</v>
      </c>
      <c r="J1037" t="s">
        <v>44</v>
      </c>
      <c r="K1037" t="s">
        <v>105</v>
      </c>
      <c r="L1037" t="s">
        <v>45</v>
      </c>
      <c r="M1037" t="s">
        <v>176</v>
      </c>
      <c r="N1037" t="s">
        <v>344</v>
      </c>
      <c r="O1037" t="s">
        <v>121</v>
      </c>
      <c r="P1037" t="s">
        <v>122</v>
      </c>
      <c r="Q1037">
        <v>101058701</v>
      </c>
      <c r="R1037" t="s">
        <v>758</v>
      </c>
      <c r="S1037" s="1">
        <v>44399</v>
      </c>
      <c r="T1037" t="s">
        <v>49</v>
      </c>
      <c r="U1037">
        <v>10105</v>
      </c>
      <c r="V1037">
        <v>10105</v>
      </c>
      <c r="W1037">
        <v>1</v>
      </c>
      <c r="X1037">
        <v>458326</v>
      </c>
      <c r="Y1037">
        <v>0</v>
      </c>
      <c r="Z1037" t="s">
        <v>70</v>
      </c>
      <c r="AC1037">
        <v>3663568</v>
      </c>
      <c r="AD1037">
        <v>0</v>
      </c>
      <c r="AE1037">
        <v>0</v>
      </c>
      <c r="AF1037" t="s">
        <v>71</v>
      </c>
      <c r="AH1037" t="s">
        <v>115</v>
      </c>
      <c r="AI1037" t="s">
        <v>51</v>
      </c>
      <c r="AK1037" t="s">
        <v>60</v>
      </c>
    </row>
    <row r="1038" spans="1:38" x14ac:dyDescent="0.25">
      <c r="A1038" t="s">
        <v>40</v>
      </c>
      <c r="B1038">
        <v>101057973</v>
      </c>
      <c r="C1038">
        <v>60480</v>
      </c>
      <c r="E1038" s="1">
        <v>44393</v>
      </c>
      <c r="F1038" s="2">
        <v>28</v>
      </c>
      <c r="G1038" t="s">
        <v>240</v>
      </c>
      <c r="H1038" t="s">
        <v>102</v>
      </c>
      <c r="I1038" t="s">
        <v>54</v>
      </c>
      <c r="J1038" t="s">
        <v>44</v>
      </c>
      <c r="K1038" t="s">
        <v>273</v>
      </c>
      <c r="L1038" t="s">
        <v>242</v>
      </c>
      <c r="M1038" t="s">
        <v>105</v>
      </c>
      <c r="N1038" t="s">
        <v>45</v>
      </c>
      <c r="O1038" t="s">
        <v>279</v>
      </c>
      <c r="P1038" t="s">
        <v>280</v>
      </c>
      <c r="Q1038">
        <v>101058702</v>
      </c>
      <c r="R1038">
        <v>51</v>
      </c>
      <c r="S1038" s="1">
        <v>44404</v>
      </c>
      <c r="T1038" t="s">
        <v>276</v>
      </c>
      <c r="U1038">
        <v>34800</v>
      </c>
      <c r="V1038">
        <v>34810</v>
      </c>
      <c r="W1038">
        <v>1</v>
      </c>
      <c r="X1038">
        <v>0</v>
      </c>
      <c r="Y1038">
        <v>0</v>
      </c>
      <c r="AC1038">
        <v>1340844</v>
      </c>
      <c r="AD1038">
        <v>1207500</v>
      </c>
      <c r="AE1038">
        <v>-10500</v>
      </c>
      <c r="AH1038" t="s">
        <v>90</v>
      </c>
      <c r="AI1038" t="s">
        <v>51</v>
      </c>
      <c r="AK1038" t="s">
        <v>52</v>
      </c>
      <c r="AL1038" s="1">
        <v>44410</v>
      </c>
    </row>
    <row r="1039" spans="1:38" x14ac:dyDescent="0.25">
      <c r="A1039" t="s">
        <v>40</v>
      </c>
      <c r="B1039">
        <v>101057974</v>
      </c>
      <c r="C1039">
        <v>60481</v>
      </c>
      <c r="D1039">
        <v>59820</v>
      </c>
      <c r="E1039" s="1">
        <v>44393</v>
      </c>
      <c r="F1039" s="2">
        <v>28</v>
      </c>
      <c r="G1039" t="s">
        <v>41</v>
      </c>
      <c r="H1039" t="s">
        <v>125</v>
      </c>
      <c r="I1039" t="s">
        <v>105</v>
      </c>
      <c r="J1039" t="s">
        <v>44</v>
      </c>
      <c r="K1039" t="s">
        <v>105</v>
      </c>
      <c r="L1039" t="s">
        <v>45</v>
      </c>
      <c r="M1039" t="s">
        <v>126</v>
      </c>
      <c r="N1039" t="s">
        <v>192</v>
      </c>
      <c r="O1039" t="s">
        <v>185</v>
      </c>
      <c r="P1039" t="s">
        <v>186</v>
      </c>
      <c r="Q1039">
        <v>101058703</v>
      </c>
      <c r="R1039" t="s">
        <v>759</v>
      </c>
      <c r="S1039" s="1">
        <v>44399</v>
      </c>
      <c r="T1039" t="s">
        <v>49</v>
      </c>
      <c r="U1039">
        <v>10063</v>
      </c>
      <c r="V1039">
        <v>10077</v>
      </c>
      <c r="W1039">
        <v>1</v>
      </c>
      <c r="X1039">
        <v>221080</v>
      </c>
      <c r="Y1039">
        <v>0</v>
      </c>
      <c r="Z1039" t="s">
        <v>70</v>
      </c>
      <c r="AC1039">
        <v>1436896</v>
      </c>
      <c r="AD1039">
        <v>0</v>
      </c>
      <c r="AE1039">
        <v>0</v>
      </c>
      <c r="AF1039" t="s">
        <v>71</v>
      </c>
      <c r="AH1039" t="s">
        <v>115</v>
      </c>
      <c r="AI1039" t="s">
        <v>51</v>
      </c>
      <c r="AK1039" t="s">
        <v>52</v>
      </c>
      <c r="AL1039" s="1">
        <v>44410</v>
      </c>
    </row>
    <row r="1040" spans="1:38" x14ac:dyDescent="0.25">
      <c r="A1040" t="s">
        <v>40</v>
      </c>
      <c r="B1040">
        <v>101057975</v>
      </c>
      <c r="C1040">
        <v>60482</v>
      </c>
      <c r="D1040">
        <v>60070</v>
      </c>
      <c r="E1040" s="1">
        <v>44393</v>
      </c>
      <c r="F1040" s="2">
        <v>28</v>
      </c>
      <c r="G1040" t="s">
        <v>41</v>
      </c>
      <c r="H1040" t="s">
        <v>102</v>
      </c>
      <c r="I1040" t="s">
        <v>130</v>
      </c>
      <c r="J1040" t="s">
        <v>44</v>
      </c>
      <c r="K1040" t="s">
        <v>466</v>
      </c>
      <c r="L1040" t="s">
        <v>137</v>
      </c>
      <c r="M1040" t="s">
        <v>130</v>
      </c>
      <c r="N1040" t="s">
        <v>131</v>
      </c>
      <c r="O1040" t="s">
        <v>336</v>
      </c>
      <c r="P1040" t="s">
        <v>337</v>
      </c>
      <c r="Q1040">
        <v>101058704</v>
      </c>
      <c r="R1040">
        <v>5544</v>
      </c>
      <c r="S1040" s="1">
        <v>44404</v>
      </c>
      <c r="T1040" t="s">
        <v>49</v>
      </c>
      <c r="U1040">
        <v>34700</v>
      </c>
      <c r="V1040">
        <v>34650</v>
      </c>
      <c r="W1040">
        <v>1</v>
      </c>
      <c r="X1040">
        <v>305000</v>
      </c>
      <c r="Y1040">
        <v>0</v>
      </c>
      <c r="Z1040" t="s">
        <v>70</v>
      </c>
      <c r="AC1040">
        <v>1196811</v>
      </c>
      <c r="AD1040">
        <v>0</v>
      </c>
      <c r="AE1040">
        <v>0</v>
      </c>
      <c r="AF1040" t="s">
        <v>71</v>
      </c>
      <c r="AH1040" t="s">
        <v>135</v>
      </c>
      <c r="AI1040" t="s">
        <v>51</v>
      </c>
      <c r="AK1040" t="s">
        <v>52</v>
      </c>
      <c r="AL1040" s="1">
        <v>44410</v>
      </c>
    </row>
    <row r="1041" spans="1:38" x14ac:dyDescent="0.25">
      <c r="A1041" t="s">
        <v>40</v>
      </c>
      <c r="B1041">
        <v>101057976</v>
      </c>
      <c r="C1041">
        <v>60483</v>
      </c>
      <c r="D1041">
        <v>59813</v>
      </c>
      <c r="E1041" s="1">
        <v>44393</v>
      </c>
      <c r="F1041" s="2">
        <v>28</v>
      </c>
      <c r="G1041" t="s">
        <v>41</v>
      </c>
      <c r="H1041" t="s">
        <v>125</v>
      </c>
      <c r="I1041" t="s">
        <v>105</v>
      </c>
      <c r="J1041" t="s">
        <v>44</v>
      </c>
      <c r="K1041" t="s">
        <v>105</v>
      </c>
      <c r="L1041" t="s">
        <v>45</v>
      </c>
      <c r="M1041" t="s">
        <v>176</v>
      </c>
      <c r="N1041" t="s">
        <v>112</v>
      </c>
      <c r="O1041" t="s">
        <v>127</v>
      </c>
      <c r="P1041" t="s">
        <v>474</v>
      </c>
      <c r="Q1041">
        <v>101058705</v>
      </c>
      <c r="R1041" t="s">
        <v>760</v>
      </c>
      <c r="S1041" s="1">
        <v>44399</v>
      </c>
      <c r="T1041" t="s">
        <v>49</v>
      </c>
      <c r="U1041">
        <v>10080</v>
      </c>
      <c r="V1041">
        <v>10091</v>
      </c>
      <c r="W1041">
        <v>1</v>
      </c>
      <c r="X1041">
        <v>429712</v>
      </c>
      <c r="Y1041">
        <v>78000</v>
      </c>
      <c r="Z1041" t="s">
        <v>70</v>
      </c>
      <c r="AC1041">
        <v>2016000</v>
      </c>
      <c r="AD1041">
        <v>0</v>
      </c>
      <c r="AE1041">
        <v>0</v>
      </c>
      <c r="AF1041" t="s">
        <v>134</v>
      </c>
      <c r="AH1041" t="s">
        <v>115</v>
      </c>
      <c r="AI1041" t="s">
        <v>51</v>
      </c>
      <c r="AK1041" t="s">
        <v>60</v>
      </c>
    </row>
    <row r="1042" spans="1:38" x14ac:dyDescent="0.25">
      <c r="A1042" t="s">
        <v>40</v>
      </c>
      <c r="B1042">
        <v>101057977</v>
      </c>
      <c r="C1042">
        <v>60484</v>
      </c>
      <c r="D1042">
        <v>60011</v>
      </c>
      <c r="E1042" s="1">
        <v>44393</v>
      </c>
      <c r="F1042" s="2">
        <v>28</v>
      </c>
      <c r="G1042" t="s">
        <v>41</v>
      </c>
      <c r="H1042" t="s">
        <v>576</v>
      </c>
      <c r="I1042" t="s">
        <v>94</v>
      </c>
      <c r="J1042" t="s">
        <v>44</v>
      </c>
      <c r="K1042" t="s">
        <v>94</v>
      </c>
      <c r="L1042" t="s">
        <v>45</v>
      </c>
      <c r="M1042" t="s">
        <v>94</v>
      </c>
      <c r="N1042" t="s">
        <v>96</v>
      </c>
      <c r="O1042" t="s">
        <v>153</v>
      </c>
      <c r="P1042" t="s">
        <v>58</v>
      </c>
      <c r="Q1042">
        <v>101058706</v>
      </c>
      <c r="R1042">
        <v>99834</v>
      </c>
      <c r="S1042" s="1">
        <v>44403</v>
      </c>
      <c r="T1042" t="s">
        <v>49</v>
      </c>
      <c r="U1042">
        <v>33110</v>
      </c>
      <c r="V1042">
        <v>33130</v>
      </c>
      <c r="W1042">
        <v>1</v>
      </c>
      <c r="X1042">
        <v>882851</v>
      </c>
      <c r="Y1042">
        <v>0</v>
      </c>
      <c r="Z1042" t="s">
        <v>70</v>
      </c>
      <c r="AC1042">
        <v>5297600</v>
      </c>
      <c r="AD1042">
        <v>0</v>
      </c>
      <c r="AE1042">
        <v>0</v>
      </c>
      <c r="AF1042" t="s">
        <v>71</v>
      </c>
      <c r="AH1042" t="s">
        <v>79</v>
      </c>
      <c r="AI1042" t="s">
        <v>51</v>
      </c>
      <c r="AK1042" t="s">
        <v>52</v>
      </c>
      <c r="AL1042" s="1">
        <v>44410</v>
      </c>
    </row>
    <row r="1043" spans="1:38" x14ac:dyDescent="0.25">
      <c r="A1043" t="s">
        <v>40</v>
      </c>
      <c r="B1043">
        <v>101057978</v>
      </c>
      <c r="C1043">
        <v>60485</v>
      </c>
      <c r="D1043">
        <v>59787</v>
      </c>
      <c r="E1043" s="1">
        <v>44393</v>
      </c>
      <c r="F1043" s="2">
        <v>28</v>
      </c>
      <c r="G1043" t="s">
        <v>41</v>
      </c>
      <c r="H1043" t="s">
        <v>102</v>
      </c>
      <c r="I1043" t="s">
        <v>130</v>
      </c>
      <c r="J1043" t="s">
        <v>44</v>
      </c>
      <c r="K1043" t="s">
        <v>351</v>
      </c>
      <c r="L1043" t="s">
        <v>137</v>
      </c>
      <c r="M1043" t="s">
        <v>130</v>
      </c>
      <c r="N1043" t="s">
        <v>131</v>
      </c>
      <c r="O1043" t="s">
        <v>412</v>
      </c>
      <c r="P1043" t="s">
        <v>413</v>
      </c>
      <c r="Q1043">
        <v>101058707</v>
      </c>
      <c r="R1043">
        <v>5270</v>
      </c>
      <c r="S1043" s="1">
        <v>44398</v>
      </c>
      <c r="T1043" t="s">
        <v>49</v>
      </c>
      <c r="U1043">
        <v>34160</v>
      </c>
      <c r="V1043">
        <v>34140</v>
      </c>
      <c r="W1043">
        <v>1</v>
      </c>
      <c r="X1043">
        <v>220000</v>
      </c>
      <c r="Y1043">
        <v>0</v>
      </c>
      <c r="Z1043" t="s">
        <v>70</v>
      </c>
      <c r="AC1043">
        <v>1041953</v>
      </c>
      <c r="AD1043">
        <v>0</v>
      </c>
      <c r="AE1043">
        <v>0</v>
      </c>
      <c r="AF1043" t="s">
        <v>71</v>
      </c>
      <c r="AH1043" t="s">
        <v>135</v>
      </c>
      <c r="AI1043" t="s">
        <v>51</v>
      </c>
      <c r="AK1043" t="s">
        <v>52</v>
      </c>
      <c r="AL1043" s="1">
        <v>44410</v>
      </c>
    </row>
    <row r="1044" spans="1:38" x14ac:dyDescent="0.25">
      <c r="A1044" t="s">
        <v>40</v>
      </c>
      <c r="B1044">
        <v>101057979</v>
      </c>
      <c r="C1044">
        <v>60486</v>
      </c>
      <c r="D1044">
        <v>59963</v>
      </c>
      <c r="E1044" s="1">
        <v>44393</v>
      </c>
      <c r="F1044" s="2">
        <v>28</v>
      </c>
      <c r="G1044" t="s">
        <v>41</v>
      </c>
      <c r="H1044" t="s">
        <v>72</v>
      </c>
      <c r="I1044" t="s">
        <v>54</v>
      </c>
      <c r="J1044" t="s">
        <v>44</v>
      </c>
      <c r="K1044" t="s">
        <v>56</v>
      </c>
      <c r="L1044" t="s">
        <v>45</v>
      </c>
      <c r="M1044" t="s">
        <v>55</v>
      </c>
      <c r="N1044" t="s">
        <v>45</v>
      </c>
      <c r="O1044" t="s">
        <v>46</v>
      </c>
      <c r="P1044" t="s">
        <v>47</v>
      </c>
      <c r="Q1044">
        <v>101058708</v>
      </c>
      <c r="R1044" t="s">
        <v>761</v>
      </c>
      <c r="S1044" s="1">
        <v>44401</v>
      </c>
      <c r="T1044" t="s">
        <v>49</v>
      </c>
      <c r="U1044">
        <v>1</v>
      </c>
      <c r="V1044">
        <v>1</v>
      </c>
      <c r="W1044">
        <v>1</v>
      </c>
      <c r="X1044">
        <v>10000</v>
      </c>
      <c r="Y1044">
        <v>0</v>
      </c>
      <c r="Z1044" t="s">
        <v>70</v>
      </c>
      <c r="AC1044">
        <v>324601</v>
      </c>
      <c r="AD1044">
        <v>0</v>
      </c>
      <c r="AE1044">
        <v>0</v>
      </c>
      <c r="AF1044" t="s">
        <v>71</v>
      </c>
      <c r="AH1044" t="s">
        <v>50</v>
      </c>
      <c r="AI1044" t="s">
        <v>51</v>
      </c>
      <c r="AK1044" t="s">
        <v>60</v>
      </c>
    </row>
    <row r="1045" spans="1:38" x14ac:dyDescent="0.25">
      <c r="A1045" t="s">
        <v>40</v>
      </c>
      <c r="B1045">
        <v>101057980</v>
      </c>
      <c r="C1045">
        <v>60487</v>
      </c>
      <c r="D1045">
        <v>59967</v>
      </c>
      <c r="E1045" s="1">
        <v>44393</v>
      </c>
      <c r="F1045" s="2">
        <v>28</v>
      </c>
      <c r="G1045" t="s">
        <v>41</v>
      </c>
      <c r="H1045" t="s">
        <v>72</v>
      </c>
      <c r="I1045" t="s">
        <v>54</v>
      </c>
      <c r="J1045" t="s">
        <v>44</v>
      </c>
      <c r="K1045" t="s">
        <v>56</v>
      </c>
      <c r="L1045" t="s">
        <v>45</v>
      </c>
      <c r="M1045" t="s">
        <v>55</v>
      </c>
      <c r="N1045" t="s">
        <v>45</v>
      </c>
      <c r="O1045" t="s">
        <v>61</v>
      </c>
      <c r="P1045" t="s">
        <v>259</v>
      </c>
      <c r="Q1045">
        <v>101058709</v>
      </c>
      <c r="R1045" t="s">
        <v>762</v>
      </c>
      <c r="S1045" s="1">
        <v>44401</v>
      </c>
      <c r="T1045" t="s">
        <v>49</v>
      </c>
      <c r="U1045">
        <v>1</v>
      </c>
      <c r="V1045">
        <v>1</v>
      </c>
      <c r="W1045">
        <v>1</v>
      </c>
      <c r="X1045">
        <v>10000</v>
      </c>
      <c r="Y1045">
        <v>0</v>
      </c>
      <c r="Z1045" t="s">
        <v>70</v>
      </c>
      <c r="AC1045">
        <v>324601</v>
      </c>
      <c r="AD1045">
        <v>0</v>
      </c>
      <c r="AE1045">
        <v>0</v>
      </c>
      <c r="AF1045" t="s">
        <v>71</v>
      </c>
      <c r="AH1045" t="s">
        <v>50</v>
      </c>
      <c r="AI1045" t="s">
        <v>51</v>
      </c>
      <c r="AK1045" t="s">
        <v>60</v>
      </c>
    </row>
    <row r="1046" spans="1:38" x14ac:dyDescent="0.25">
      <c r="A1046" t="s">
        <v>40</v>
      </c>
      <c r="B1046">
        <v>101057981</v>
      </c>
      <c r="C1046">
        <v>60488</v>
      </c>
      <c r="D1046">
        <v>59968</v>
      </c>
      <c r="E1046" s="1">
        <v>44393</v>
      </c>
      <c r="F1046" s="2">
        <v>28</v>
      </c>
      <c r="G1046" t="s">
        <v>41</v>
      </c>
      <c r="H1046" t="s">
        <v>53</v>
      </c>
      <c r="I1046" t="s">
        <v>54</v>
      </c>
      <c r="J1046" t="s">
        <v>44</v>
      </c>
      <c r="K1046" t="s">
        <v>55</v>
      </c>
      <c r="L1046" t="s">
        <v>45</v>
      </c>
      <c r="M1046" t="s">
        <v>56</v>
      </c>
      <c r="N1046" t="s">
        <v>45</v>
      </c>
      <c r="O1046" t="s">
        <v>57</v>
      </c>
      <c r="P1046" t="s">
        <v>62</v>
      </c>
      <c r="Q1046">
        <v>101058710</v>
      </c>
      <c r="R1046">
        <v>0</v>
      </c>
      <c r="S1046" s="1">
        <v>44401</v>
      </c>
      <c r="T1046" t="s">
        <v>49</v>
      </c>
      <c r="U1046">
        <v>1</v>
      </c>
      <c r="V1046">
        <v>1</v>
      </c>
      <c r="W1046">
        <v>1</v>
      </c>
      <c r="X1046">
        <v>10000</v>
      </c>
      <c r="Y1046">
        <v>0</v>
      </c>
      <c r="Z1046" t="s">
        <v>70</v>
      </c>
      <c r="AC1046">
        <v>162301</v>
      </c>
      <c r="AD1046">
        <v>0</v>
      </c>
      <c r="AE1046">
        <v>0</v>
      </c>
      <c r="AF1046" t="s">
        <v>71</v>
      </c>
      <c r="AH1046" t="s">
        <v>50</v>
      </c>
      <c r="AI1046" t="s">
        <v>51</v>
      </c>
      <c r="AK1046" t="s">
        <v>60</v>
      </c>
    </row>
    <row r="1047" spans="1:38" x14ac:dyDescent="0.25">
      <c r="A1047" t="s">
        <v>40</v>
      </c>
      <c r="B1047">
        <v>101057982</v>
      </c>
      <c r="C1047">
        <v>60489</v>
      </c>
      <c r="D1047">
        <v>59822</v>
      </c>
      <c r="E1047" s="1">
        <v>44393</v>
      </c>
      <c r="F1047" s="2">
        <v>28</v>
      </c>
      <c r="G1047" t="s">
        <v>41</v>
      </c>
      <c r="H1047" t="s">
        <v>376</v>
      </c>
      <c r="I1047" t="s">
        <v>40</v>
      </c>
      <c r="J1047" t="s">
        <v>44</v>
      </c>
      <c r="K1047" t="s">
        <v>292</v>
      </c>
      <c r="L1047" t="s">
        <v>293</v>
      </c>
      <c r="M1047" t="s">
        <v>40</v>
      </c>
      <c r="N1047" t="s">
        <v>377</v>
      </c>
      <c r="O1047" t="s">
        <v>322</v>
      </c>
      <c r="P1047" t="s">
        <v>323</v>
      </c>
      <c r="Q1047">
        <v>101058711</v>
      </c>
      <c r="R1047" t="s">
        <v>763</v>
      </c>
      <c r="S1047" s="1">
        <v>44399</v>
      </c>
      <c r="T1047" t="s">
        <v>49</v>
      </c>
      <c r="U1047">
        <v>4700</v>
      </c>
      <c r="V1047">
        <v>4700</v>
      </c>
      <c r="W1047">
        <v>1</v>
      </c>
      <c r="X1047">
        <v>11600</v>
      </c>
      <c r="Y1047">
        <v>0</v>
      </c>
      <c r="Z1047" t="s">
        <v>70</v>
      </c>
      <c r="AC1047">
        <v>1181382</v>
      </c>
      <c r="AD1047">
        <v>0</v>
      </c>
      <c r="AE1047">
        <v>0</v>
      </c>
      <c r="AF1047" t="s">
        <v>71</v>
      </c>
      <c r="AH1047" t="s">
        <v>115</v>
      </c>
      <c r="AI1047" t="s">
        <v>51</v>
      </c>
      <c r="AK1047" t="s">
        <v>60</v>
      </c>
    </row>
    <row r="1048" spans="1:38" x14ac:dyDescent="0.25">
      <c r="A1048" t="s">
        <v>40</v>
      </c>
      <c r="B1048">
        <v>101057983</v>
      </c>
      <c r="C1048">
        <v>60490</v>
      </c>
      <c r="D1048">
        <v>59789</v>
      </c>
      <c r="E1048" s="1">
        <v>44393</v>
      </c>
      <c r="F1048" s="2">
        <v>28</v>
      </c>
      <c r="G1048" t="s">
        <v>41</v>
      </c>
      <c r="H1048" t="s">
        <v>102</v>
      </c>
      <c r="I1048" t="s">
        <v>130</v>
      </c>
      <c r="J1048" t="s">
        <v>44</v>
      </c>
      <c r="K1048" t="s">
        <v>348</v>
      </c>
      <c r="L1048" t="s">
        <v>137</v>
      </c>
      <c r="M1048" t="s">
        <v>130</v>
      </c>
      <c r="N1048" t="s">
        <v>131</v>
      </c>
      <c r="O1048" t="s">
        <v>340</v>
      </c>
      <c r="P1048" t="s">
        <v>341</v>
      </c>
      <c r="Q1048">
        <v>101058712</v>
      </c>
      <c r="R1048">
        <v>5268</v>
      </c>
      <c r="S1048" s="1">
        <v>44398</v>
      </c>
      <c r="T1048" t="s">
        <v>49</v>
      </c>
      <c r="U1048">
        <v>35120</v>
      </c>
      <c r="V1048">
        <v>35080</v>
      </c>
      <c r="W1048">
        <v>1</v>
      </c>
      <c r="X1048">
        <v>189354</v>
      </c>
      <c r="Y1048">
        <v>0</v>
      </c>
      <c r="Z1048" t="s">
        <v>70</v>
      </c>
      <c r="AC1048">
        <v>1070642</v>
      </c>
      <c r="AD1048">
        <v>0</v>
      </c>
      <c r="AE1048">
        <v>0</v>
      </c>
      <c r="AF1048" t="s">
        <v>71</v>
      </c>
      <c r="AH1048" t="s">
        <v>135</v>
      </c>
      <c r="AI1048" t="s">
        <v>51</v>
      </c>
      <c r="AK1048" t="s">
        <v>52</v>
      </c>
      <c r="AL1048" s="1">
        <v>44410</v>
      </c>
    </row>
    <row r="1049" spans="1:38" x14ac:dyDescent="0.25">
      <c r="A1049" t="s">
        <v>40</v>
      </c>
      <c r="B1049">
        <v>101057984</v>
      </c>
      <c r="C1049">
        <v>60491</v>
      </c>
      <c r="D1049">
        <v>59790</v>
      </c>
      <c r="E1049" s="1">
        <v>44393</v>
      </c>
      <c r="F1049" s="2">
        <v>28</v>
      </c>
      <c r="G1049" t="s">
        <v>41</v>
      </c>
      <c r="H1049" t="s">
        <v>102</v>
      </c>
      <c r="I1049" t="s">
        <v>130</v>
      </c>
      <c r="J1049" t="s">
        <v>44</v>
      </c>
      <c r="K1049" t="s">
        <v>136</v>
      </c>
      <c r="L1049" t="s">
        <v>137</v>
      </c>
      <c r="M1049" t="s">
        <v>130</v>
      </c>
      <c r="N1049" t="s">
        <v>131</v>
      </c>
      <c r="O1049" t="s">
        <v>138</v>
      </c>
      <c r="P1049" t="s">
        <v>139</v>
      </c>
      <c r="Q1049">
        <v>101058713</v>
      </c>
      <c r="R1049">
        <v>5283</v>
      </c>
      <c r="S1049" s="1">
        <v>44398</v>
      </c>
      <c r="T1049" t="s">
        <v>49</v>
      </c>
      <c r="U1049">
        <v>33970</v>
      </c>
      <c r="V1049">
        <v>33920</v>
      </c>
      <c r="W1049">
        <v>1</v>
      </c>
      <c r="X1049">
        <v>189354</v>
      </c>
      <c r="Y1049">
        <v>0</v>
      </c>
      <c r="Z1049" t="s">
        <v>70</v>
      </c>
      <c r="AC1049">
        <v>1035238</v>
      </c>
      <c r="AD1049">
        <v>0</v>
      </c>
      <c r="AE1049">
        <v>0</v>
      </c>
      <c r="AF1049" t="s">
        <v>71</v>
      </c>
      <c r="AH1049" t="s">
        <v>135</v>
      </c>
      <c r="AI1049" t="s">
        <v>51</v>
      </c>
      <c r="AK1049" t="s">
        <v>52</v>
      </c>
      <c r="AL1049" s="1">
        <v>44410</v>
      </c>
    </row>
    <row r="1050" spans="1:38" x14ac:dyDescent="0.25">
      <c r="A1050" t="s">
        <v>40</v>
      </c>
      <c r="B1050">
        <v>101057985</v>
      </c>
      <c r="C1050">
        <v>60492</v>
      </c>
      <c r="D1050">
        <v>59791</v>
      </c>
      <c r="E1050" s="1">
        <v>44393</v>
      </c>
      <c r="F1050" s="2">
        <v>28</v>
      </c>
      <c r="G1050" t="s">
        <v>41</v>
      </c>
      <c r="H1050" t="s">
        <v>102</v>
      </c>
      <c r="I1050" t="s">
        <v>130</v>
      </c>
      <c r="J1050" t="s">
        <v>44</v>
      </c>
      <c r="K1050" t="s">
        <v>136</v>
      </c>
      <c r="L1050" t="s">
        <v>137</v>
      </c>
      <c r="M1050" t="s">
        <v>130</v>
      </c>
      <c r="N1050" t="s">
        <v>131</v>
      </c>
      <c r="O1050" t="s">
        <v>338</v>
      </c>
      <c r="P1050" t="s">
        <v>339</v>
      </c>
      <c r="Q1050">
        <v>101058714</v>
      </c>
      <c r="R1050">
        <v>5284</v>
      </c>
      <c r="S1050" s="1">
        <v>44398</v>
      </c>
      <c r="T1050" t="s">
        <v>49</v>
      </c>
      <c r="U1050">
        <v>34660</v>
      </c>
      <c r="V1050">
        <v>34530</v>
      </c>
      <c r="W1050">
        <v>1</v>
      </c>
      <c r="X1050">
        <v>189354</v>
      </c>
      <c r="Y1050">
        <v>0</v>
      </c>
      <c r="Z1050" t="s">
        <v>70</v>
      </c>
      <c r="AC1050">
        <v>1053856</v>
      </c>
      <c r="AD1050">
        <v>0</v>
      </c>
      <c r="AE1050">
        <v>0</v>
      </c>
      <c r="AF1050" t="s">
        <v>71</v>
      </c>
      <c r="AH1050" t="s">
        <v>135</v>
      </c>
      <c r="AI1050" t="s">
        <v>51</v>
      </c>
      <c r="AK1050" t="s">
        <v>52</v>
      </c>
      <c r="AL1050" s="1">
        <v>44410</v>
      </c>
    </row>
    <row r="1051" spans="1:38" x14ac:dyDescent="0.25">
      <c r="A1051" t="s">
        <v>40</v>
      </c>
      <c r="B1051">
        <v>101057986</v>
      </c>
      <c r="C1051">
        <v>60493</v>
      </c>
      <c r="D1051">
        <v>59804</v>
      </c>
      <c r="E1051" s="1">
        <v>44393</v>
      </c>
      <c r="F1051" s="2">
        <v>28</v>
      </c>
      <c r="G1051" t="s">
        <v>41</v>
      </c>
      <c r="H1051" t="s">
        <v>125</v>
      </c>
      <c r="I1051" t="s">
        <v>385</v>
      </c>
      <c r="J1051" t="s">
        <v>44</v>
      </c>
      <c r="K1051" t="s">
        <v>105</v>
      </c>
      <c r="L1051" t="s">
        <v>45</v>
      </c>
      <c r="M1051" t="s">
        <v>385</v>
      </c>
      <c r="N1051" t="s">
        <v>386</v>
      </c>
      <c r="O1051" t="s">
        <v>480</v>
      </c>
      <c r="P1051" t="s">
        <v>481</v>
      </c>
      <c r="Q1051">
        <v>101058715</v>
      </c>
      <c r="R1051" t="s">
        <v>764</v>
      </c>
      <c r="S1051" s="1">
        <v>44399</v>
      </c>
      <c r="T1051" t="s">
        <v>49</v>
      </c>
      <c r="U1051">
        <v>10159</v>
      </c>
      <c r="V1051">
        <v>10131</v>
      </c>
      <c r="W1051">
        <v>1</v>
      </c>
      <c r="X1051">
        <v>920731</v>
      </c>
      <c r="Y1051">
        <v>0</v>
      </c>
      <c r="Z1051" t="s">
        <v>70</v>
      </c>
      <c r="AC1051">
        <v>7924426</v>
      </c>
      <c r="AD1051">
        <v>0</v>
      </c>
      <c r="AE1051">
        <v>0</v>
      </c>
      <c r="AF1051" t="s">
        <v>71</v>
      </c>
      <c r="AH1051" t="s">
        <v>115</v>
      </c>
      <c r="AI1051" t="s">
        <v>51</v>
      </c>
      <c r="AK1051" t="s">
        <v>52</v>
      </c>
      <c r="AL1051" s="1">
        <v>44410</v>
      </c>
    </row>
    <row r="1052" spans="1:38" x14ac:dyDescent="0.25">
      <c r="A1052" t="s">
        <v>40</v>
      </c>
      <c r="B1052">
        <v>101057987</v>
      </c>
      <c r="C1052">
        <v>60494</v>
      </c>
      <c r="D1052">
        <v>60770</v>
      </c>
      <c r="E1052" s="1">
        <v>44393</v>
      </c>
      <c r="F1052" s="2">
        <v>28</v>
      </c>
      <c r="G1052" t="s">
        <v>41</v>
      </c>
      <c r="H1052" t="s">
        <v>125</v>
      </c>
      <c r="I1052" t="s">
        <v>105</v>
      </c>
      <c r="J1052" t="s">
        <v>44</v>
      </c>
      <c r="K1052" t="s">
        <v>105</v>
      </c>
      <c r="L1052" t="s">
        <v>45</v>
      </c>
      <c r="M1052" t="s">
        <v>292</v>
      </c>
      <c r="N1052" t="s">
        <v>293</v>
      </c>
      <c r="O1052" t="s">
        <v>113</v>
      </c>
      <c r="P1052" t="s">
        <v>114</v>
      </c>
      <c r="Q1052">
        <v>101058716</v>
      </c>
      <c r="R1052" t="s">
        <v>765</v>
      </c>
      <c r="S1052" s="1">
        <v>44412</v>
      </c>
      <c r="T1052" t="s">
        <v>49</v>
      </c>
      <c r="U1052">
        <v>10006</v>
      </c>
      <c r="V1052">
        <v>10006</v>
      </c>
      <c r="W1052">
        <v>1</v>
      </c>
      <c r="X1052">
        <v>221080</v>
      </c>
      <c r="Y1052">
        <v>0</v>
      </c>
      <c r="Z1052" t="s">
        <v>70</v>
      </c>
      <c r="AC1052">
        <v>1428757</v>
      </c>
      <c r="AD1052">
        <v>0</v>
      </c>
      <c r="AE1052">
        <v>0</v>
      </c>
      <c r="AF1052" t="s">
        <v>71</v>
      </c>
      <c r="AH1052" t="s">
        <v>115</v>
      </c>
      <c r="AI1052" t="s">
        <v>51</v>
      </c>
      <c r="AK1052" t="s">
        <v>60</v>
      </c>
    </row>
    <row r="1053" spans="1:38" x14ac:dyDescent="0.25">
      <c r="A1053" t="s">
        <v>40</v>
      </c>
      <c r="B1053">
        <v>101057988</v>
      </c>
      <c r="C1053">
        <v>60495</v>
      </c>
      <c r="D1053">
        <v>60343</v>
      </c>
      <c r="E1053" s="1">
        <v>44393</v>
      </c>
      <c r="F1053" s="2">
        <v>28</v>
      </c>
      <c r="G1053" t="s">
        <v>41</v>
      </c>
      <c r="H1053" t="s">
        <v>73</v>
      </c>
      <c r="I1053" t="s">
        <v>74</v>
      </c>
      <c r="J1053" t="s">
        <v>44</v>
      </c>
      <c r="K1053" t="s">
        <v>76</v>
      </c>
      <c r="L1053" t="s">
        <v>80</v>
      </c>
      <c r="M1053" t="s">
        <v>188</v>
      </c>
      <c r="N1053" t="s">
        <v>45</v>
      </c>
      <c r="O1053" t="s">
        <v>313</v>
      </c>
      <c r="P1053" t="s">
        <v>314</v>
      </c>
      <c r="Q1053">
        <v>101058717</v>
      </c>
      <c r="R1053">
        <v>523328</v>
      </c>
      <c r="S1053" s="1">
        <v>44407</v>
      </c>
      <c r="T1053" t="s">
        <v>49</v>
      </c>
      <c r="U1053">
        <v>33810</v>
      </c>
      <c r="V1053">
        <v>34070</v>
      </c>
      <c r="W1053">
        <v>1</v>
      </c>
      <c r="X1053">
        <v>1046118</v>
      </c>
      <c r="Y1053">
        <v>0</v>
      </c>
      <c r="Z1053" t="s">
        <v>70</v>
      </c>
      <c r="AC1053">
        <v>4564350</v>
      </c>
      <c r="AD1053">
        <v>0</v>
      </c>
      <c r="AE1053">
        <v>0</v>
      </c>
      <c r="AF1053" t="s">
        <v>71</v>
      </c>
      <c r="AH1053" t="s">
        <v>79</v>
      </c>
      <c r="AI1053" t="s">
        <v>51</v>
      </c>
      <c r="AK1053" t="s">
        <v>52</v>
      </c>
      <c r="AL1053" s="1">
        <v>44410</v>
      </c>
    </row>
    <row r="1054" spans="1:38" x14ac:dyDescent="0.25">
      <c r="A1054" t="s">
        <v>40</v>
      </c>
      <c r="B1054">
        <v>101057989</v>
      </c>
      <c r="C1054">
        <v>60496</v>
      </c>
      <c r="D1054">
        <v>59843</v>
      </c>
      <c r="E1054" s="1">
        <v>44393</v>
      </c>
      <c r="F1054" s="2">
        <v>28</v>
      </c>
      <c r="G1054" t="s">
        <v>41</v>
      </c>
      <c r="H1054" t="s">
        <v>102</v>
      </c>
      <c r="I1054" t="s">
        <v>130</v>
      </c>
      <c r="J1054" t="s">
        <v>44</v>
      </c>
      <c r="K1054" t="s">
        <v>103</v>
      </c>
      <c r="L1054" t="s">
        <v>104</v>
      </c>
      <c r="M1054" t="s">
        <v>130</v>
      </c>
      <c r="N1054" t="s">
        <v>131</v>
      </c>
      <c r="O1054" t="s">
        <v>766</v>
      </c>
      <c r="P1054" t="s">
        <v>468</v>
      </c>
      <c r="Q1054">
        <v>101058718</v>
      </c>
      <c r="R1054">
        <v>5312</v>
      </c>
      <c r="S1054" s="1">
        <v>44399</v>
      </c>
      <c r="T1054" t="s">
        <v>49</v>
      </c>
      <c r="U1054">
        <v>34610</v>
      </c>
      <c r="V1054">
        <v>34630</v>
      </c>
      <c r="W1054">
        <v>1</v>
      </c>
      <c r="X1054">
        <v>366800</v>
      </c>
      <c r="Y1054">
        <v>0</v>
      </c>
      <c r="Z1054" t="s">
        <v>70</v>
      </c>
      <c r="AC1054">
        <v>1281310</v>
      </c>
      <c r="AD1054">
        <v>0</v>
      </c>
      <c r="AE1054">
        <v>0</v>
      </c>
      <c r="AF1054" t="s">
        <v>71</v>
      </c>
      <c r="AH1054" t="s">
        <v>135</v>
      </c>
      <c r="AI1054" t="s">
        <v>51</v>
      </c>
      <c r="AK1054" t="s">
        <v>60</v>
      </c>
    </row>
    <row r="1055" spans="1:38" x14ac:dyDescent="0.25">
      <c r="A1055" t="s">
        <v>40</v>
      </c>
      <c r="B1055">
        <v>101057990</v>
      </c>
      <c r="C1055">
        <v>60497</v>
      </c>
      <c r="D1055">
        <v>59901</v>
      </c>
      <c r="E1055" s="1">
        <v>44393</v>
      </c>
      <c r="F1055" s="2">
        <v>28</v>
      </c>
      <c r="G1055" t="s">
        <v>41</v>
      </c>
      <c r="H1055" t="s">
        <v>73</v>
      </c>
      <c r="I1055" t="s">
        <v>74</v>
      </c>
      <c r="J1055" t="s">
        <v>44</v>
      </c>
      <c r="K1055" t="s">
        <v>76</v>
      </c>
      <c r="L1055" t="s">
        <v>80</v>
      </c>
      <c r="M1055" t="s">
        <v>188</v>
      </c>
      <c r="N1055" t="s">
        <v>45</v>
      </c>
      <c r="O1055" t="s">
        <v>469</v>
      </c>
      <c r="P1055" t="s">
        <v>470</v>
      </c>
      <c r="Q1055">
        <v>101058719</v>
      </c>
      <c r="R1055">
        <v>523220</v>
      </c>
      <c r="S1055" s="1">
        <v>44400</v>
      </c>
      <c r="T1055" t="s">
        <v>49</v>
      </c>
      <c r="U1055">
        <v>34380</v>
      </c>
      <c r="V1055">
        <v>33940</v>
      </c>
      <c r="W1055">
        <v>1</v>
      </c>
      <c r="X1055">
        <v>1046118</v>
      </c>
      <c r="Y1055">
        <v>250000</v>
      </c>
      <c r="Z1055" t="s">
        <v>70</v>
      </c>
      <c r="AC1055">
        <v>4641300</v>
      </c>
      <c r="AD1055">
        <v>0</v>
      </c>
      <c r="AE1055">
        <v>0</v>
      </c>
      <c r="AF1055" t="s">
        <v>134</v>
      </c>
      <c r="AH1055" t="s">
        <v>79</v>
      </c>
      <c r="AI1055" t="s">
        <v>51</v>
      </c>
      <c r="AK1055" t="s">
        <v>60</v>
      </c>
    </row>
    <row r="1056" spans="1:38" x14ac:dyDescent="0.25">
      <c r="A1056" t="s">
        <v>40</v>
      </c>
      <c r="B1056">
        <v>101057991</v>
      </c>
      <c r="C1056">
        <v>60498</v>
      </c>
      <c r="D1056">
        <v>59832</v>
      </c>
      <c r="E1056" s="1">
        <v>44393</v>
      </c>
      <c r="F1056" s="2">
        <v>28</v>
      </c>
      <c r="G1056" t="s">
        <v>41</v>
      </c>
      <c r="H1056" t="s">
        <v>102</v>
      </c>
      <c r="I1056" t="s">
        <v>54</v>
      </c>
      <c r="J1056" t="s">
        <v>44</v>
      </c>
      <c r="K1056" t="s">
        <v>148</v>
      </c>
      <c r="L1056" t="s">
        <v>137</v>
      </c>
      <c r="M1056" t="s">
        <v>56</v>
      </c>
      <c r="N1056" t="s">
        <v>45</v>
      </c>
      <c r="O1056" t="s">
        <v>396</v>
      </c>
      <c r="P1056" t="s">
        <v>397</v>
      </c>
      <c r="Q1056">
        <v>101058720</v>
      </c>
      <c r="R1056">
        <v>2215</v>
      </c>
      <c r="S1056" s="1">
        <v>44399</v>
      </c>
      <c r="T1056" t="s">
        <v>49</v>
      </c>
      <c r="U1056">
        <v>33790</v>
      </c>
      <c r="V1056">
        <v>33870</v>
      </c>
      <c r="W1056">
        <v>1</v>
      </c>
      <c r="X1056">
        <v>294975</v>
      </c>
      <c r="Y1056">
        <v>0</v>
      </c>
      <c r="Z1056" t="s">
        <v>70</v>
      </c>
      <c r="AC1056">
        <v>3210050</v>
      </c>
      <c r="AD1056">
        <v>0</v>
      </c>
      <c r="AE1056">
        <v>0</v>
      </c>
      <c r="AF1056" t="s">
        <v>71</v>
      </c>
      <c r="AH1056" t="s">
        <v>115</v>
      </c>
      <c r="AI1056" t="s">
        <v>51</v>
      </c>
      <c r="AK1056" t="s">
        <v>60</v>
      </c>
    </row>
    <row r="1057" spans="1:38" x14ac:dyDescent="0.25">
      <c r="A1057" t="s">
        <v>40</v>
      </c>
      <c r="B1057">
        <v>101057992</v>
      </c>
      <c r="C1057">
        <v>60499</v>
      </c>
      <c r="D1057">
        <v>59972</v>
      </c>
      <c r="E1057" s="1">
        <v>44393</v>
      </c>
      <c r="F1057" s="2">
        <v>28</v>
      </c>
      <c r="G1057" t="s">
        <v>41</v>
      </c>
      <c r="H1057" t="s">
        <v>102</v>
      </c>
      <c r="I1057" t="s">
        <v>54</v>
      </c>
      <c r="J1057" t="s">
        <v>44</v>
      </c>
      <c r="K1057" t="s">
        <v>148</v>
      </c>
      <c r="L1057" t="s">
        <v>137</v>
      </c>
      <c r="M1057" t="s">
        <v>56</v>
      </c>
      <c r="N1057" t="s">
        <v>45</v>
      </c>
      <c r="O1057" t="s">
        <v>173</v>
      </c>
      <c r="P1057" t="s">
        <v>174</v>
      </c>
      <c r="Q1057">
        <v>101058721</v>
      </c>
      <c r="R1057">
        <v>2213</v>
      </c>
      <c r="S1057" s="1">
        <v>44403</v>
      </c>
      <c r="T1057" t="s">
        <v>49</v>
      </c>
      <c r="U1057">
        <v>33940</v>
      </c>
      <c r="V1057">
        <v>34020</v>
      </c>
      <c r="W1057">
        <v>1</v>
      </c>
      <c r="X1057">
        <v>294975</v>
      </c>
      <c r="Y1057">
        <v>0</v>
      </c>
      <c r="Z1057" t="s">
        <v>70</v>
      </c>
      <c r="AC1057">
        <v>3224300</v>
      </c>
      <c r="AD1057">
        <v>0</v>
      </c>
      <c r="AE1057">
        <v>0</v>
      </c>
      <c r="AF1057" t="s">
        <v>71</v>
      </c>
      <c r="AH1057" t="s">
        <v>115</v>
      </c>
      <c r="AI1057" t="s">
        <v>51</v>
      </c>
      <c r="AK1057" t="s">
        <v>52</v>
      </c>
      <c r="AL1057" s="1">
        <v>44410</v>
      </c>
    </row>
    <row r="1058" spans="1:38" x14ac:dyDescent="0.25">
      <c r="A1058" t="s">
        <v>40</v>
      </c>
      <c r="B1058">
        <v>101057993</v>
      </c>
      <c r="C1058">
        <v>60500</v>
      </c>
      <c r="D1058">
        <v>59837</v>
      </c>
      <c r="E1058" s="1">
        <v>44393</v>
      </c>
      <c r="F1058" s="2">
        <v>28</v>
      </c>
      <c r="G1058" t="s">
        <v>41</v>
      </c>
      <c r="H1058" t="s">
        <v>102</v>
      </c>
      <c r="I1058" t="s">
        <v>54</v>
      </c>
      <c r="J1058" t="s">
        <v>44</v>
      </c>
      <c r="K1058" t="s">
        <v>148</v>
      </c>
      <c r="L1058" t="s">
        <v>137</v>
      </c>
      <c r="M1058" t="s">
        <v>43</v>
      </c>
      <c r="N1058" t="s">
        <v>638</v>
      </c>
      <c r="O1058" t="s">
        <v>487</v>
      </c>
      <c r="P1058" t="s">
        <v>488</v>
      </c>
      <c r="Q1058">
        <v>101058722</v>
      </c>
      <c r="R1058">
        <v>51752</v>
      </c>
      <c r="S1058" s="1">
        <v>44399</v>
      </c>
      <c r="T1058" t="s">
        <v>49</v>
      </c>
      <c r="U1058">
        <v>34570</v>
      </c>
      <c r="V1058">
        <v>34570</v>
      </c>
      <c r="W1058">
        <v>1</v>
      </c>
      <c r="X1058">
        <v>294975</v>
      </c>
      <c r="Y1058">
        <v>0</v>
      </c>
      <c r="Z1058" t="s">
        <v>70</v>
      </c>
      <c r="AC1058">
        <v>3284150</v>
      </c>
      <c r="AD1058">
        <v>0</v>
      </c>
      <c r="AE1058">
        <v>0</v>
      </c>
      <c r="AF1058" t="s">
        <v>71</v>
      </c>
      <c r="AH1058" t="s">
        <v>115</v>
      </c>
      <c r="AI1058" t="s">
        <v>51</v>
      </c>
      <c r="AK1058" t="s">
        <v>60</v>
      </c>
    </row>
    <row r="1059" spans="1:38" x14ac:dyDescent="0.25">
      <c r="A1059" t="s">
        <v>40</v>
      </c>
      <c r="B1059">
        <v>101057994</v>
      </c>
      <c r="C1059">
        <v>60501</v>
      </c>
      <c r="D1059">
        <v>60128</v>
      </c>
      <c r="E1059" s="1">
        <v>44393</v>
      </c>
      <c r="F1059" s="2">
        <v>28</v>
      </c>
      <c r="G1059" t="s">
        <v>41</v>
      </c>
      <c r="H1059" t="s">
        <v>102</v>
      </c>
      <c r="I1059" t="s">
        <v>130</v>
      </c>
      <c r="J1059" t="s">
        <v>44</v>
      </c>
      <c r="K1059" t="s">
        <v>466</v>
      </c>
      <c r="L1059" t="s">
        <v>467</v>
      </c>
      <c r="M1059" t="s">
        <v>130</v>
      </c>
      <c r="N1059" t="s">
        <v>131</v>
      </c>
      <c r="O1059" t="s">
        <v>352</v>
      </c>
      <c r="P1059" t="s">
        <v>353</v>
      </c>
      <c r="Q1059">
        <v>101058723</v>
      </c>
      <c r="R1059">
        <v>5832</v>
      </c>
      <c r="S1059" s="1">
        <v>44407</v>
      </c>
      <c r="T1059" t="s">
        <v>49</v>
      </c>
      <c r="U1059">
        <v>34960</v>
      </c>
      <c r="V1059">
        <v>34910</v>
      </c>
      <c r="W1059">
        <v>1</v>
      </c>
      <c r="X1059">
        <v>305000</v>
      </c>
      <c r="Y1059">
        <v>58000</v>
      </c>
      <c r="Z1059" t="s">
        <v>70</v>
      </c>
      <c r="AC1059">
        <v>1205791</v>
      </c>
      <c r="AD1059">
        <v>0</v>
      </c>
      <c r="AE1059">
        <v>0</v>
      </c>
      <c r="AF1059" t="s">
        <v>134</v>
      </c>
      <c r="AH1059" t="s">
        <v>135</v>
      </c>
      <c r="AI1059" t="s">
        <v>51</v>
      </c>
      <c r="AK1059" t="s">
        <v>52</v>
      </c>
      <c r="AL1059" s="1">
        <v>44410</v>
      </c>
    </row>
    <row r="1060" spans="1:38" hidden="1" x14ac:dyDescent="0.25">
      <c r="A1060" t="s">
        <v>40</v>
      </c>
      <c r="B1060">
        <v>101057995</v>
      </c>
      <c r="C1060">
        <v>60502</v>
      </c>
      <c r="E1060" s="1">
        <v>44393</v>
      </c>
      <c r="F1060" s="2">
        <v>28</v>
      </c>
      <c r="G1060" t="s">
        <v>567</v>
      </c>
      <c r="H1060" t="s">
        <v>543</v>
      </c>
      <c r="I1060" t="s">
        <v>544</v>
      </c>
      <c r="J1060" t="s">
        <v>44</v>
      </c>
      <c r="K1060" t="s">
        <v>767</v>
      </c>
      <c r="L1060" t="s">
        <v>45</v>
      </c>
      <c r="M1060" t="s">
        <v>94</v>
      </c>
      <c r="N1060" t="s">
        <v>45</v>
      </c>
      <c r="O1060" t="s">
        <v>768</v>
      </c>
      <c r="P1060" t="s">
        <v>769</v>
      </c>
      <c r="Q1060">
        <v>101058724</v>
      </c>
      <c r="R1060">
        <v>0</v>
      </c>
      <c r="S1060" s="1">
        <v>44403</v>
      </c>
      <c r="T1060" t="s">
        <v>770</v>
      </c>
      <c r="U1060">
        <v>0</v>
      </c>
      <c r="V1060">
        <v>0</v>
      </c>
      <c r="W1060">
        <v>1</v>
      </c>
      <c r="X1060">
        <v>0</v>
      </c>
      <c r="Y1060">
        <v>0</v>
      </c>
      <c r="AC1060">
        <v>915254</v>
      </c>
      <c r="AD1060">
        <v>550800</v>
      </c>
      <c r="AE1060">
        <v>0</v>
      </c>
      <c r="AH1060" t="s">
        <v>553</v>
      </c>
      <c r="AI1060" t="s">
        <v>51</v>
      </c>
      <c r="AK1060" t="s">
        <v>60</v>
      </c>
    </row>
    <row r="1061" spans="1:38" x14ac:dyDescent="0.25">
      <c r="A1061" t="s">
        <v>40</v>
      </c>
      <c r="B1061">
        <v>101057996</v>
      </c>
      <c r="C1061">
        <v>60503</v>
      </c>
      <c r="D1061">
        <v>59788</v>
      </c>
      <c r="E1061" s="1">
        <v>44393</v>
      </c>
      <c r="F1061" s="2">
        <v>28</v>
      </c>
      <c r="G1061" t="s">
        <v>41</v>
      </c>
      <c r="H1061" t="s">
        <v>102</v>
      </c>
      <c r="I1061" t="s">
        <v>130</v>
      </c>
      <c r="J1061" t="s">
        <v>44</v>
      </c>
      <c r="K1061" t="s">
        <v>351</v>
      </c>
      <c r="L1061" t="s">
        <v>137</v>
      </c>
      <c r="M1061" t="s">
        <v>130</v>
      </c>
      <c r="N1061" t="s">
        <v>131</v>
      </c>
      <c r="O1061" t="s">
        <v>132</v>
      </c>
      <c r="P1061" t="s">
        <v>133</v>
      </c>
      <c r="Q1061">
        <v>101058725</v>
      </c>
      <c r="R1061">
        <v>5273</v>
      </c>
      <c r="S1061" s="1">
        <v>44398</v>
      </c>
      <c r="T1061" t="s">
        <v>49</v>
      </c>
      <c r="U1061">
        <v>34220</v>
      </c>
      <c r="V1061">
        <v>34250</v>
      </c>
      <c r="W1061">
        <v>1</v>
      </c>
      <c r="X1061">
        <v>220000</v>
      </c>
      <c r="Y1061">
        <v>0</v>
      </c>
      <c r="Z1061" t="s">
        <v>70</v>
      </c>
      <c r="AC1061">
        <v>1045310</v>
      </c>
      <c r="AD1061">
        <v>0</v>
      </c>
      <c r="AE1061">
        <v>0</v>
      </c>
      <c r="AF1061" t="s">
        <v>71</v>
      </c>
      <c r="AH1061" t="s">
        <v>135</v>
      </c>
      <c r="AI1061" t="s">
        <v>51</v>
      </c>
      <c r="AK1061" t="s">
        <v>52</v>
      </c>
      <c r="AL1061" s="1">
        <v>44410</v>
      </c>
    </row>
    <row r="1062" spans="1:38" x14ac:dyDescent="0.25">
      <c r="A1062" t="s">
        <v>40</v>
      </c>
      <c r="B1062">
        <v>101057997</v>
      </c>
      <c r="C1062">
        <v>60504</v>
      </c>
      <c r="D1062">
        <v>60014</v>
      </c>
      <c r="E1062" s="1">
        <v>44394</v>
      </c>
      <c r="F1062" s="2">
        <v>28</v>
      </c>
      <c r="G1062" t="s">
        <v>41</v>
      </c>
      <c r="H1062" t="s">
        <v>73</v>
      </c>
      <c r="I1062" t="s">
        <v>74</v>
      </c>
      <c r="J1062" t="s">
        <v>44</v>
      </c>
      <c r="K1062" t="s">
        <v>76</v>
      </c>
      <c r="L1062" t="s">
        <v>80</v>
      </c>
      <c r="M1062" t="s">
        <v>188</v>
      </c>
      <c r="N1062" t="s">
        <v>45</v>
      </c>
      <c r="O1062" t="s">
        <v>519</v>
      </c>
      <c r="P1062" t="s">
        <v>520</v>
      </c>
      <c r="Q1062">
        <v>101058726</v>
      </c>
      <c r="R1062">
        <v>523266</v>
      </c>
      <c r="S1062" s="1">
        <v>44403</v>
      </c>
      <c r="T1062" t="s">
        <v>49</v>
      </c>
      <c r="U1062">
        <v>34640</v>
      </c>
      <c r="V1062">
        <v>34790</v>
      </c>
      <c r="W1062">
        <v>1</v>
      </c>
      <c r="X1062">
        <v>1046118</v>
      </c>
      <c r="Y1062">
        <v>0</v>
      </c>
      <c r="Z1062" t="s">
        <v>70</v>
      </c>
      <c r="AC1062">
        <v>4676400</v>
      </c>
      <c r="AD1062">
        <v>0</v>
      </c>
      <c r="AE1062">
        <v>0</v>
      </c>
      <c r="AF1062" t="s">
        <v>71</v>
      </c>
      <c r="AH1062" t="s">
        <v>79</v>
      </c>
      <c r="AI1062" t="s">
        <v>51</v>
      </c>
      <c r="AK1062" t="s">
        <v>52</v>
      </c>
      <c r="AL1062" s="1">
        <v>44410</v>
      </c>
    </row>
    <row r="1063" spans="1:38" x14ac:dyDescent="0.25">
      <c r="A1063" t="s">
        <v>40</v>
      </c>
      <c r="B1063">
        <v>101057998</v>
      </c>
      <c r="C1063">
        <v>60505</v>
      </c>
      <c r="D1063">
        <v>59896</v>
      </c>
      <c r="E1063" s="1">
        <v>44394</v>
      </c>
      <c r="F1063" s="2">
        <v>28</v>
      </c>
      <c r="G1063" t="s">
        <v>41</v>
      </c>
      <c r="H1063" t="s">
        <v>93</v>
      </c>
      <c r="I1063" t="s">
        <v>317</v>
      </c>
      <c r="J1063" t="s">
        <v>44</v>
      </c>
      <c r="K1063" t="s">
        <v>318</v>
      </c>
      <c r="L1063" t="s">
        <v>45</v>
      </c>
      <c r="M1063" t="s">
        <v>318</v>
      </c>
      <c r="N1063" t="s">
        <v>319</v>
      </c>
      <c r="O1063" t="s">
        <v>409</v>
      </c>
      <c r="P1063" t="s">
        <v>410</v>
      </c>
      <c r="Q1063">
        <v>101058727</v>
      </c>
      <c r="R1063">
        <v>41147500</v>
      </c>
      <c r="S1063" s="1">
        <v>44400</v>
      </c>
      <c r="T1063" t="s">
        <v>49</v>
      </c>
      <c r="U1063">
        <v>34560</v>
      </c>
      <c r="V1063">
        <v>34560</v>
      </c>
      <c r="W1063">
        <v>1</v>
      </c>
      <c r="X1063">
        <v>936734</v>
      </c>
      <c r="Y1063">
        <v>0</v>
      </c>
      <c r="Z1063" t="s">
        <v>70</v>
      </c>
      <c r="AC1063">
        <v>4838400</v>
      </c>
      <c r="AD1063">
        <v>0</v>
      </c>
      <c r="AE1063">
        <v>0</v>
      </c>
      <c r="AF1063" t="s">
        <v>71</v>
      </c>
      <c r="AH1063" t="s">
        <v>79</v>
      </c>
      <c r="AI1063" t="s">
        <v>51</v>
      </c>
      <c r="AK1063" t="s">
        <v>60</v>
      </c>
    </row>
    <row r="1064" spans="1:38" x14ac:dyDescent="0.25">
      <c r="A1064" t="s">
        <v>40</v>
      </c>
      <c r="B1064">
        <v>101057999</v>
      </c>
      <c r="C1064">
        <v>60506</v>
      </c>
      <c r="D1064">
        <v>59895</v>
      </c>
      <c r="E1064" s="1">
        <v>44394</v>
      </c>
      <c r="F1064" s="2">
        <v>28</v>
      </c>
      <c r="G1064" t="s">
        <v>41</v>
      </c>
      <c r="H1064" t="s">
        <v>93</v>
      </c>
      <c r="I1064" t="s">
        <v>317</v>
      </c>
      <c r="J1064" t="s">
        <v>44</v>
      </c>
      <c r="K1064" t="s">
        <v>318</v>
      </c>
      <c r="L1064" t="s">
        <v>45</v>
      </c>
      <c r="M1064" t="s">
        <v>318</v>
      </c>
      <c r="N1064" t="s">
        <v>319</v>
      </c>
      <c r="O1064" t="s">
        <v>538</v>
      </c>
      <c r="P1064" t="s">
        <v>155</v>
      </c>
      <c r="Q1064">
        <v>101058728</v>
      </c>
      <c r="R1064">
        <v>41147499</v>
      </c>
      <c r="S1064" s="1">
        <v>44403</v>
      </c>
      <c r="T1064" t="s">
        <v>49</v>
      </c>
      <c r="U1064">
        <v>32810</v>
      </c>
      <c r="V1064">
        <v>32710</v>
      </c>
      <c r="W1064">
        <v>1</v>
      </c>
      <c r="X1064">
        <v>936734</v>
      </c>
      <c r="Y1064">
        <v>0</v>
      </c>
      <c r="Z1064" t="s">
        <v>70</v>
      </c>
      <c r="AC1064">
        <v>4593400</v>
      </c>
      <c r="AD1064">
        <v>0</v>
      </c>
      <c r="AE1064">
        <v>0</v>
      </c>
      <c r="AF1064" t="s">
        <v>71</v>
      </c>
      <c r="AH1064" t="s">
        <v>79</v>
      </c>
      <c r="AI1064" t="s">
        <v>51</v>
      </c>
      <c r="AK1064" t="s">
        <v>52</v>
      </c>
      <c r="AL1064" s="1">
        <v>44410</v>
      </c>
    </row>
    <row r="1065" spans="1:38" x14ac:dyDescent="0.25">
      <c r="A1065" t="s">
        <v>40</v>
      </c>
      <c r="B1065">
        <v>101058000</v>
      </c>
      <c r="C1065">
        <v>60507</v>
      </c>
      <c r="D1065">
        <v>59996</v>
      </c>
      <c r="E1065" s="1">
        <v>44394</v>
      </c>
      <c r="F1065" s="2">
        <v>28</v>
      </c>
      <c r="G1065" t="s">
        <v>41</v>
      </c>
      <c r="H1065" t="s">
        <v>93</v>
      </c>
      <c r="I1065" t="s">
        <v>94</v>
      </c>
      <c r="J1065" t="s">
        <v>44</v>
      </c>
      <c r="K1065" t="s">
        <v>94</v>
      </c>
      <c r="L1065" t="s">
        <v>45</v>
      </c>
      <c r="M1065" t="s">
        <v>94</v>
      </c>
      <c r="N1065" t="s">
        <v>96</v>
      </c>
      <c r="O1065" t="s">
        <v>373</v>
      </c>
      <c r="P1065" t="s">
        <v>374</v>
      </c>
      <c r="Q1065">
        <v>101058729</v>
      </c>
      <c r="R1065">
        <v>99901</v>
      </c>
      <c r="S1065" s="1">
        <v>44403</v>
      </c>
      <c r="T1065" t="s">
        <v>49</v>
      </c>
      <c r="U1065">
        <v>33920</v>
      </c>
      <c r="V1065">
        <v>33840</v>
      </c>
      <c r="W1065">
        <v>1</v>
      </c>
      <c r="X1065">
        <v>882851</v>
      </c>
      <c r="Y1065">
        <v>0</v>
      </c>
      <c r="Z1065" t="s">
        <v>70</v>
      </c>
      <c r="AC1065">
        <v>5427200</v>
      </c>
      <c r="AD1065">
        <v>0</v>
      </c>
      <c r="AE1065">
        <v>0</v>
      </c>
      <c r="AF1065" t="s">
        <v>71</v>
      </c>
      <c r="AH1065" t="s">
        <v>79</v>
      </c>
      <c r="AI1065" t="s">
        <v>51</v>
      </c>
      <c r="AK1065" t="s">
        <v>52</v>
      </c>
      <c r="AL1065" s="1">
        <v>44410</v>
      </c>
    </row>
    <row r="1066" spans="1:38" x14ac:dyDescent="0.25">
      <c r="A1066" t="s">
        <v>40</v>
      </c>
      <c r="B1066">
        <v>101058001</v>
      </c>
      <c r="C1066">
        <v>60508</v>
      </c>
      <c r="D1066">
        <v>60308</v>
      </c>
      <c r="E1066" s="1">
        <v>44394</v>
      </c>
      <c r="F1066" s="2">
        <v>28</v>
      </c>
      <c r="G1066" t="s">
        <v>41</v>
      </c>
      <c r="H1066" t="s">
        <v>93</v>
      </c>
      <c r="I1066" t="s">
        <v>94</v>
      </c>
      <c r="J1066" t="s">
        <v>44</v>
      </c>
      <c r="K1066" t="s">
        <v>94</v>
      </c>
      <c r="L1066" t="s">
        <v>45</v>
      </c>
      <c r="M1066" t="s">
        <v>94</v>
      </c>
      <c r="N1066" t="s">
        <v>96</v>
      </c>
      <c r="O1066" t="s">
        <v>100</v>
      </c>
      <c r="P1066" t="s">
        <v>101</v>
      </c>
      <c r="Q1066">
        <v>101058730</v>
      </c>
      <c r="R1066">
        <v>99900</v>
      </c>
      <c r="S1066" s="1">
        <v>44406</v>
      </c>
      <c r="T1066" t="s">
        <v>49</v>
      </c>
      <c r="U1066">
        <v>34340</v>
      </c>
      <c r="V1066">
        <v>34280</v>
      </c>
      <c r="W1066">
        <v>1</v>
      </c>
      <c r="X1066">
        <v>882851</v>
      </c>
      <c r="Y1066">
        <v>0</v>
      </c>
      <c r="Z1066" t="s">
        <v>70</v>
      </c>
      <c r="AC1066">
        <v>5494400</v>
      </c>
      <c r="AD1066">
        <v>0</v>
      </c>
      <c r="AE1066">
        <v>0</v>
      </c>
      <c r="AF1066" t="s">
        <v>71</v>
      </c>
      <c r="AH1066" t="s">
        <v>79</v>
      </c>
      <c r="AI1066" t="s">
        <v>51</v>
      </c>
      <c r="AK1066" t="s">
        <v>52</v>
      </c>
      <c r="AL1066" s="1">
        <v>44410</v>
      </c>
    </row>
    <row r="1067" spans="1:38" x14ac:dyDescent="0.25">
      <c r="A1067" t="s">
        <v>40</v>
      </c>
      <c r="B1067">
        <v>101058003</v>
      </c>
      <c r="C1067">
        <v>60510</v>
      </c>
      <c r="E1067" s="1">
        <v>44394</v>
      </c>
      <c r="F1067" s="2">
        <v>28</v>
      </c>
      <c r="G1067" t="s">
        <v>620</v>
      </c>
      <c r="H1067" t="s">
        <v>102</v>
      </c>
      <c r="I1067" t="s">
        <v>54</v>
      </c>
      <c r="J1067" t="s">
        <v>44</v>
      </c>
      <c r="K1067" t="s">
        <v>304</v>
      </c>
      <c r="L1067" t="s">
        <v>305</v>
      </c>
      <c r="M1067" t="s">
        <v>105</v>
      </c>
      <c r="N1067" t="s">
        <v>45</v>
      </c>
      <c r="O1067" t="s">
        <v>235</v>
      </c>
      <c r="P1067" t="s">
        <v>236</v>
      </c>
      <c r="Q1067">
        <v>101058732</v>
      </c>
      <c r="R1067">
        <v>139</v>
      </c>
      <c r="S1067" s="1">
        <v>44405</v>
      </c>
      <c r="T1067" t="s">
        <v>120</v>
      </c>
      <c r="U1067">
        <v>34090</v>
      </c>
      <c r="V1067">
        <v>34150</v>
      </c>
      <c r="W1067">
        <v>1</v>
      </c>
      <c r="X1067">
        <v>0</v>
      </c>
      <c r="Y1067">
        <v>0</v>
      </c>
      <c r="AC1067">
        <v>1840860</v>
      </c>
      <c r="AD1067">
        <v>1828500</v>
      </c>
      <c r="AE1067">
        <v>21730</v>
      </c>
      <c r="AH1067" t="s">
        <v>90</v>
      </c>
      <c r="AI1067" t="s">
        <v>51</v>
      </c>
      <c r="AK1067" t="s">
        <v>52</v>
      </c>
      <c r="AL1067" s="1">
        <v>44410</v>
      </c>
    </row>
    <row r="1068" spans="1:38" x14ac:dyDescent="0.25">
      <c r="A1068" t="s">
        <v>40</v>
      </c>
      <c r="B1068">
        <v>101058004</v>
      </c>
      <c r="C1068">
        <v>60511</v>
      </c>
      <c r="D1068">
        <v>59883</v>
      </c>
      <c r="E1068" s="1">
        <v>44394</v>
      </c>
      <c r="F1068" s="2">
        <v>28</v>
      </c>
      <c r="G1068" t="s">
        <v>41</v>
      </c>
      <c r="H1068" t="s">
        <v>102</v>
      </c>
      <c r="I1068" t="s">
        <v>54</v>
      </c>
      <c r="J1068" t="s">
        <v>44</v>
      </c>
      <c r="K1068" t="s">
        <v>304</v>
      </c>
      <c r="L1068" t="s">
        <v>305</v>
      </c>
      <c r="M1068" t="s">
        <v>105</v>
      </c>
      <c r="N1068" t="s">
        <v>45</v>
      </c>
      <c r="O1068" t="s">
        <v>87</v>
      </c>
      <c r="P1068" t="s">
        <v>711</v>
      </c>
      <c r="Q1068">
        <v>101058733</v>
      </c>
      <c r="R1068">
        <v>137</v>
      </c>
      <c r="S1068" s="1">
        <v>44399</v>
      </c>
      <c r="T1068" t="s">
        <v>49</v>
      </c>
      <c r="U1068">
        <v>34890</v>
      </c>
      <c r="V1068">
        <v>34960</v>
      </c>
      <c r="W1068">
        <v>1</v>
      </c>
      <c r="X1068">
        <v>64000</v>
      </c>
      <c r="Y1068">
        <v>0</v>
      </c>
      <c r="Z1068" t="s">
        <v>70</v>
      </c>
      <c r="AC1068">
        <v>1884060</v>
      </c>
      <c r="AD1068">
        <v>0</v>
      </c>
      <c r="AE1068">
        <v>0</v>
      </c>
      <c r="AF1068" t="s">
        <v>71</v>
      </c>
      <c r="AH1068" t="s">
        <v>90</v>
      </c>
      <c r="AI1068" t="s">
        <v>51</v>
      </c>
      <c r="AK1068" t="s">
        <v>60</v>
      </c>
    </row>
    <row r="1069" spans="1:38" x14ac:dyDescent="0.25">
      <c r="A1069" t="s">
        <v>40</v>
      </c>
      <c r="B1069">
        <v>101058005</v>
      </c>
      <c r="C1069">
        <v>60512</v>
      </c>
      <c r="D1069">
        <v>60016</v>
      </c>
      <c r="E1069" s="1">
        <v>44394</v>
      </c>
      <c r="F1069" s="2">
        <v>28</v>
      </c>
      <c r="G1069" t="s">
        <v>41</v>
      </c>
      <c r="H1069" t="s">
        <v>72</v>
      </c>
      <c r="I1069" t="s">
        <v>54</v>
      </c>
      <c r="J1069" t="s">
        <v>44</v>
      </c>
      <c r="K1069" t="s">
        <v>56</v>
      </c>
      <c r="L1069" t="s">
        <v>45</v>
      </c>
      <c r="M1069" t="s">
        <v>55</v>
      </c>
      <c r="N1069" t="s">
        <v>45</v>
      </c>
      <c r="O1069" t="s">
        <v>46</v>
      </c>
      <c r="P1069" t="s">
        <v>47</v>
      </c>
      <c r="Q1069">
        <v>101058734</v>
      </c>
      <c r="R1069" t="s">
        <v>771</v>
      </c>
      <c r="S1069" s="1">
        <v>44403</v>
      </c>
      <c r="T1069" t="s">
        <v>49</v>
      </c>
      <c r="U1069">
        <v>1</v>
      </c>
      <c r="V1069">
        <v>1</v>
      </c>
      <c r="W1069">
        <v>1</v>
      </c>
      <c r="X1069">
        <v>10000</v>
      </c>
      <c r="Y1069">
        <v>0</v>
      </c>
      <c r="Z1069" t="s">
        <v>70</v>
      </c>
      <c r="AC1069">
        <v>324601</v>
      </c>
      <c r="AD1069">
        <v>0</v>
      </c>
      <c r="AE1069">
        <v>0</v>
      </c>
      <c r="AF1069" t="s">
        <v>71</v>
      </c>
      <c r="AH1069" t="s">
        <v>50</v>
      </c>
      <c r="AI1069" t="s">
        <v>51</v>
      </c>
      <c r="AK1069" t="s">
        <v>60</v>
      </c>
    </row>
    <row r="1070" spans="1:38" x14ac:dyDescent="0.25">
      <c r="A1070" t="s">
        <v>40</v>
      </c>
      <c r="B1070">
        <v>101058006</v>
      </c>
      <c r="C1070">
        <v>60513</v>
      </c>
      <c r="D1070">
        <v>60025</v>
      </c>
      <c r="E1070" s="1">
        <v>44394</v>
      </c>
      <c r="F1070" s="2">
        <v>28</v>
      </c>
      <c r="G1070" t="s">
        <v>41</v>
      </c>
      <c r="H1070" t="s">
        <v>72</v>
      </c>
      <c r="I1070" t="s">
        <v>54</v>
      </c>
      <c r="J1070" t="s">
        <v>44</v>
      </c>
      <c r="K1070" t="s">
        <v>56</v>
      </c>
      <c r="L1070" t="s">
        <v>45</v>
      </c>
      <c r="M1070" t="s">
        <v>55</v>
      </c>
      <c r="N1070" t="s">
        <v>45</v>
      </c>
      <c r="O1070" t="s">
        <v>61</v>
      </c>
      <c r="P1070" t="s">
        <v>259</v>
      </c>
      <c r="Q1070">
        <v>101058735</v>
      </c>
      <c r="R1070" t="s">
        <v>772</v>
      </c>
      <c r="S1070" s="1">
        <v>44403</v>
      </c>
      <c r="T1070" t="s">
        <v>49</v>
      </c>
      <c r="U1070">
        <v>1</v>
      </c>
      <c r="V1070">
        <v>1</v>
      </c>
      <c r="W1070">
        <v>1</v>
      </c>
      <c r="X1070">
        <v>10000</v>
      </c>
      <c r="Y1070">
        <v>0</v>
      </c>
      <c r="Z1070" t="s">
        <v>70</v>
      </c>
      <c r="AC1070">
        <v>324601</v>
      </c>
      <c r="AD1070">
        <v>0</v>
      </c>
      <c r="AE1070">
        <v>0</v>
      </c>
      <c r="AF1070" t="s">
        <v>71</v>
      </c>
      <c r="AH1070" t="s">
        <v>50</v>
      </c>
      <c r="AI1070" t="s">
        <v>51</v>
      </c>
      <c r="AK1070" t="s">
        <v>60</v>
      </c>
    </row>
    <row r="1071" spans="1:38" x14ac:dyDescent="0.25">
      <c r="A1071" t="s">
        <v>40</v>
      </c>
      <c r="B1071">
        <v>101058007</v>
      </c>
      <c r="C1071">
        <v>60514</v>
      </c>
      <c r="D1071">
        <v>60153</v>
      </c>
      <c r="E1071" s="1">
        <v>44394</v>
      </c>
      <c r="F1071" s="2">
        <v>28</v>
      </c>
      <c r="G1071" t="s">
        <v>41</v>
      </c>
      <c r="H1071" t="s">
        <v>93</v>
      </c>
      <c r="I1071" t="s">
        <v>94</v>
      </c>
      <c r="J1071" t="s">
        <v>44</v>
      </c>
      <c r="K1071" t="s">
        <v>94</v>
      </c>
      <c r="L1071" t="s">
        <v>45</v>
      </c>
      <c r="M1071" t="s">
        <v>94</v>
      </c>
      <c r="N1071" t="s">
        <v>96</v>
      </c>
      <c r="O1071" t="s">
        <v>425</v>
      </c>
      <c r="P1071" t="s">
        <v>426</v>
      </c>
      <c r="Q1071">
        <v>101058736</v>
      </c>
      <c r="R1071">
        <v>99942</v>
      </c>
      <c r="S1071" s="1">
        <v>44405</v>
      </c>
      <c r="T1071" t="s">
        <v>49</v>
      </c>
      <c r="U1071">
        <v>34060</v>
      </c>
      <c r="V1071">
        <v>34090</v>
      </c>
      <c r="W1071">
        <v>1</v>
      </c>
      <c r="X1071">
        <v>882851</v>
      </c>
      <c r="Y1071">
        <v>0</v>
      </c>
      <c r="Z1071" t="s">
        <v>70</v>
      </c>
      <c r="AC1071">
        <v>5109000</v>
      </c>
      <c r="AD1071">
        <v>0</v>
      </c>
      <c r="AE1071">
        <v>0</v>
      </c>
      <c r="AF1071" t="s">
        <v>71</v>
      </c>
      <c r="AH1071" t="s">
        <v>79</v>
      </c>
      <c r="AI1071" t="s">
        <v>51</v>
      </c>
      <c r="AK1071" t="s">
        <v>52</v>
      </c>
      <c r="AL1071" s="1">
        <v>44410</v>
      </c>
    </row>
    <row r="1072" spans="1:38" x14ac:dyDescent="0.25">
      <c r="A1072" t="s">
        <v>40</v>
      </c>
      <c r="B1072">
        <v>101058008</v>
      </c>
      <c r="C1072">
        <v>60515</v>
      </c>
      <c r="D1072">
        <v>60022</v>
      </c>
      <c r="E1072" s="1">
        <v>44394</v>
      </c>
      <c r="F1072" s="2">
        <v>28</v>
      </c>
      <c r="G1072" t="s">
        <v>41</v>
      </c>
      <c r="H1072" t="s">
        <v>72</v>
      </c>
      <c r="I1072" t="s">
        <v>54</v>
      </c>
      <c r="J1072" t="s">
        <v>44</v>
      </c>
      <c r="K1072" t="s">
        <v>56</v>
      </c>
      <c r="L1072" t="s">
        <v>45</v>
      </c>
      <c r="M1072" t="s">
        <v>55</v>
      </c>
      <c r="N1072" t="s">
        <v>45</v>
      </c>
      <c r="O1072" t="s">
        <v>57</v>
      </c>
      <c r="P1072" t="s">
        <v>62</v>
      </c>
      <c r="Q1072">
        <v>101058737</v>
      </c>
      <c r="R1072" t="s">
        <v>773</v>
      </c>
      <c r="S1072" s="1">
        <v>44403</v>
      </c>
      <c r="T1072" t="s">
        <v>49</v>
      </c>
      <c r="U1072">
        <v>1</v>
      </c>
      <c r="V1072">
        <v>1</v>
      </c>
      <c r="W1072">
        <v>1</v>
      </c>
      <c r="X1072">
        <v>10000</v>
      </c>
      <c r="Y1072">
        <v>0</v>
      </c>
      <c r="Z1072" t="s">
        <v>70</v>
      </c>
      <c r="AC1072">
        <v>324601</v>
      </c>
      <c r="AD1072">
        <v>0</v>
      </c>
      <c r="AE1072">
        <v>0</v>
      </c>
      <c r="AF1072" t="s">
        <v>71</v>
      </c>
      <c r="AH1072" t="s">
        <v>50</v>
      </c>
      <c r="AI1072" t="s">
        <v>51</v>
      </c>
      <c r="AK1072" t="s">
        <v>60</v>
      </c>
    </row>
    <row r="1073" spans="1:38" x14ac:dyDescent="0.25">
      <c r="A1073" t="s">
        <v>40</v>
      </c>
      <c r="B1073">
        <v>101058009</v>
      </c>
      <c r="C1073">
        <v>60516</v>
      </c>
      <c r="D1073">
        <v>60006</v>
      </c>
      <c r="E1073" s="1">
        <v>44394</v>
      </c>
      <c r="F1073" s="2">
        <v>28</v>
      </c>
      <c r="G1073" t="s">
        <v>41</v>
      </c>
      <c r="H1073" t="s">
        <v>73</v>
      </c>
      <c r="I1073" t="s">
        <v>74</v>
      </c>
      <c r="J1073" t="s">
        <v>44</v>
      </c>
      <c r="K1073" t="s">
        <v>76</v>
      </c>
      <c r="L1073" t="s">
        <v>80</v>
      </c>
      <c r="M1073" t="s">
        <v>188</v>
      </c>
      <c r="N1073" t="s">
        <v>45</v>
      </c>
      <c r="O1073" t="s">
        <v>189</v>
      </c>
      <c r="P1073" t="s">
        <v>190</v>
      </c>
      <c r="Q1073">
        <v>101058738</v>
      </c>
      <c r="R1073">
        <v>523327</v>
      </c>
      <c r="S1073" s="1">
        <v>44403</v>
      </c>
      <c r="T1073" t="s">
        <v>49</v>
      </c>
      <c r="U1073">
        <v>33550</v>
      </c>
      <c r="V1073">
        <v>33730</v>
      </c>
      <c r="W1073">
        <v>1</v>
      </c>
      <c r="X1073">
        <v>1046118</v>
      </c>
      <c r="Y1073">
        <v>0</v>
      </c>
      <c r="Z1073" t="s">
        <v>70</v>
      </c>
      <c r="AC1073">
        <v>4529250</v>
      </c>
      <c r="AD1073">
        <v>0</v>
      </c>
      <c r="AE1073">
        <v>0</v>
      </c>
      <c r="AF1073" t="s">
        <v>71</v>
      </c>
      <c r="AH1073" t="s">
        <v>79</v>
      </c>
      <c r="AI1073" t="s">
        <v>51</v>
      </c>
      <c r="AK1073" t="s">
        <v>52</v>
      </c>
      <c r="AL1073" s="1">
        <v>44410</v>
      </c>
    </row>
    <row r="1074" spans="1:38" x14ac:dyDescent="0.25">
      <c r="A1074" t="s">
        <v>40</v>
      </c>
      <c r="B1074">
        <v>101058010</v>
      </c>
      <c r="C1074">
        <v>60517</v>
      </c>
      <c r="E1074" s="1">
        <v>44394</v>
      </c>
      <c r="F1074" s="2">
        <v>28</v>
      </c>
      <c r="G1074" t="s">
        <v>535</v>
      </c>
      <c r="H1074" t="s">
        <v>72</v>
      </c>
      <c r="I1074" t="s">
        <v>257</v>
      </c>
      <c r="J1074" t="s">
        <v>44</v>
      </c>
      <c r="K1074" t="s">
        <v>257</v>
      </c>
      <c r="L1074" t="s">
        <v>533</v>
      </c>
      <c r="M1074" t="s">
        <v>258</v>
      </c>
      <c r="N1074" t="s">
        <v>207</v>
      </c>
      <c r="O1074" t="s">
        <v>123</v>
      </c>
      <c r="P1074" t="s">
        <v>124</v>
      </c>
      <c r="Q1074">
        <v>101058739</v>
      </c>
      <c r="R1074" t="s">
        <v>774</v>
      </c>
      <c r="S1074" s="1">
        <v>44403</v>
      </c>
      <c r="T1074" t="s">
        <v>120</v>
      </c>
      <c r="U1074">
        <v>1</v>
      </c>
      <c r="V1074">
        <v>1</v>
      </c>
      <c r="W1074">
        <v>1</v>
      </c>
      <c r="X1074">
        <v>0</v>
      </c>
      <c r="Y1074">
        <v>0</v>
      </c>
      <c r="AC1074">
        <v>1707975</v>
      </c>
      <c r="AD1074">
        <v>1550000</v>
      </c>
      <c r="AE1074">
        <v>0</v>
      </c>
      <c r="AH1074" t="s">
        <v>50</v>
      </c>
      <c r="AI1074" t="s">
        <v>51</v>
      </c>
      <c r="AK1074" t="s">
        <v>52</v>
      </c>
      <c r="AL1074" s="1">
        <v>44410</v>
      </c>
    </row>
    <row r="1075" spans="1:38" x14ac:dyDescent="0.25">
      <c r="A1075" t="s">
        <v>40</v>
      </c>
      <c r="B1075">
        <v>101058011</v>
      </c>
      <c r="C1075">
        <v>60518</v>
      </c>
      <c r="E1075" s="1">
        <v>44394</v>
      </c>
      <c r="F1075" s="2">
        <v>28</v>
      </c>
      <c r="G1075" t="s">
        <v>415</v>
      </c>
      <c r="H1075" t="s">
        <v>53</v>
      </c>
      <c r="I1075" t="s">
        <v>257</v>
      </c>
      <c r="J1075" t="s">
        <v>44</v>
      </c>
      <c r="K1075" t="s">
        <v>55</v>
      </c>
      <c r="L1075" t="s">
        <v>45</v>
      </c>
      <c r="M1075" t="s">
        <v>418</v>
      </c>
      <c r="N1075" t="s">
        <v>45</v>
      </c>
      <c r="O1075" t="s">
        <v>123</v>
      </c>
      <c r="P1075" t="s">
        <v>124</v>
      </c>
      <c r="Q1075">
        <v>101058740</v>
      </c>
      <c r="R1075">
        <v>0</v>
      </c>
      <c r="S1075" s="1">
        <v>44403</v>
      </c>
      <c r="T1075" t="s">
        <v>120</v>
      </c>
      <c r="U1075">
        <v>1</v>
      </c>
      <c r="V1075">
        <v>1</v>
      </c>
      <c r="W1075">
        <v>1</v>
      </c>
      <c r="X1075">
        <v>0</v>
      </c>
      <c r="Y1075">
        <v>0</v>
      </c>
      <c r="AC1075">
        <v>162301</v>
      </c>
      <c r="AD1075">
        <v>90000</v>
      </c>
      <c r="AE1075">
        <v>0</v>
      </c>
      <c r="AH1075" t="s">
        <v>50</v>
      </c>
      <c r="AI1075" t="s">
        <v>51</v>
      </c>
      <c r="AK1075" t="s">
        <v>60</v>
      </c>
    </row>
    <row r="1076" spans="1:38" x14ac:dyDescent="0.25">
      <c r="A1076" t="s">
        <v>40</v>
      </c>
      <c r="B1076">
        <v>101058012</v>
      </c>
      <c r="C1076">
        <v>60519</v>
      </c>
      <c r="D1076">
        <v>59998</v>
      </c>
      <c r="E1076" s="1">
        <v>44394</v>
      </c>
      <c r="F1076" s="2">
        <v>28</v>
      </c>
      <c r="G1076" t="s">
        <v>41</v>
      </c>
      <c r="H1076" t="s">
        <v>93</v>
      </c>
      <c r="I1076" t="s">
        <v>94</v>
      </c>
      <c r="J1076" t="s">
        <v>44</v>
      </c>
      <c r="K1076" t="s">
        <v>94</v>
      </c>
      <c r="L1076" t="s">
        <v>45</v>
      </c>
      <c r="M1076" t="s">
        <v>94</v>
      </c>
      <c r="N1076" t="s">
        <v>96</v>
      </c>
      <c r="O1076" t="s">
        <v>400</v>
      </c>
      <c r="P1076" t="s">
        <v>401</v>
      </c>
      <c r="Q1076">
        <v>101058741</v>
      </c>
      <c r="R1076">
        <v>99903</v>
      </c>
      <c r="S1076" s="1">
        <v>44403</v>
      </c>
      <c r="T1076" t="s">
        <v>49</v>
      </c>
      <c r="U1076">
        <v>33410</v>
      </c>
      <c r="V1076">
        <v>33420</v>
      </c>
      <c r="W1076">
        <v>1</v>
      </c>
      <c r="X1076">
        <v>882851</v>
      </c>
      <c r="Y1076">
        <v>0</v>
      </c>
      <c r="Z1076" t="s">
        <v>70</v>
      </c>
      <c r="AC1076">
        <v>5345600</v>
      </c>
      <c r="AD1076">
        <v>0</v>
      </c>
      <c r="AE1076">
        <v>0</v>
      </c>
      <c r="AF1076" t="s">
        <v>71</v>
      </c>
      <c r="AH1076" t="s">
        <v>79</v>
      </c>
      <c r="AI1076" t="s">
        <v>51</v>
      </c>
      <c r="AK1076" t="s">
        <v>52</v>
      </c>
      <c r="AL1076" s="1">
        <v>44410</v>
      </c>
    </row>
    <row r="1077" spans="1:38" x14ac:dyDescent="0.25">
      <c r="A1077" t="s">
        <v>40</v>
      </c>
      <c r="B1077">
        <v>101058013</v>
      </c>
      <c r="C1077">
        <v>60520</v>
      </c>
      <c r="E1077" s="1">
        <v>44394</v>
      </c>
      <c r="F1077" s="2">
        <v>28</v>
      </c>
      <c r="G1077" t="s">
        <v>415</v>
      </c>
      <c r="H1077" t="s">
        <v>53</v>
      </c>
      <c r="I1077" t="s">
        <v>54</v>
      </c>
      <c r="J1077" t="s">
        <v>44</v>
      </c>
      <c r="K1077" t="s">
        <v>55</v>
      </c>
      <c r="L1077" t="s">
        <v>45</v>
      </c>
      <c r="M1077" t="s">
        <v>418</v>
      </c>
      <c r="N1077" t="s">
        <v>45</v>
      </c>
      <c r="O1077" t="s">
        <v>123</v>
      </c>
      <c r="P1077" t="s">
        <v>124</v>
      </c>
      <c r="Q1077">
        <v>101058742</v>
      </c>
      <c r="R1077">
        <v>0</v>
      </c>
      <c r="S1077" s="1">
        <v>44403</v>
      </c>
      <c r="T1077" t="s">
        <v>120</v>
      </c>
      <c r="U1077">
        <v>1</v>
      </c>
      <c r="V1077">
        <v>1</v>
      </c>
      <c r="W1077">
        <v>1</v>
      </c>
      <c r="X1077">
        <v>0</v>
      </c>
      <c r="Y1077">
        <v>0</v>
      </c>
      <c r="AC1077">
        <v>162301</v>
      </c>
      <c r="AD1077">
        <v>90000</v>
      </c>
      <c r="AE1077">
        <v>0</v>
      </c>
      <c r="AH1077" t="s">
        <v>50</v>
      </c>
      <c r="AI1077" t="s">
        <v>51</v>
      </c>
      <c r="AK1077" t="s">
        <v>60</v>
      </c>
    </row>
    <row r="1078" spans="1:38" x14ac:dyDescent="0.25">
      <c r="A1078" t="s">
        <v>40</v>
      </c>
      <c r="B1078">
        <v>101058014</v>
      </c>
      <c r="C1078">
        <v>60521</v>
      </c>
      <c r="E1078" s="1">
        <v>44394</v>
      </c>
      <c r="F1078" s="2">
        <v>28</v>
      </c>
      <c r="G1078" t="s">
        <v>415</v>
      </c>
      <c r="H1078" t="s">
        <v>53</v>
      </c>
      <c r="I1078" t="s">
        <v>54</v>
      </c>
      <c r="J1078" t="s">
        <v>44</v>
      </c>
      <c r="K1078" t="s">
        <v>55</v>
      </c>
      <c r="L1078" t="s">
        <v>45</v>
      </c>
      <c r="M1078" t="s">
        <v>418</v>
      </c>
      <c r="N1078" t="s">
        <v>45</v>
      </c>
      <c r="O1078" t="s">
        <v>123</v>
      </c>
      <c r="P1078" t="s">
        <v>124</v>
      </c>
      <c r="Q1078">
        <v>101058743</v>
      </c>
      <c r="R1078">
        <v>0</v>
      </c>
      <c r="S1078" s="1">
        <v>44403</v>
      </c>
      <c r="T1078" t="s">
        <v>120</v>
      </c>
      <c r="U1078">
        <v>1</v>
      </c>
      <c r="V1078">
        <v>1</v>
      </c>
      <c r="W1078">
        <v>1</v>
      </c>
      <c r="X1078">
        <v>0</v>
      </c>
      <c r="Y1078">
        <v>0</v>
      </c>
      <c r="AC1078">
        <v>162301</v>
      </c>
      <c r="AD1078">
        <v>90000</v>
      </c>
      <c r="AE1078">
        <v>0</v>
      </c>
      <c r="AH1078" t="s">
        <v>50</v>
      </c>
      <c r="AI1078" t="s">
        <v>51</v>
      </c>
      <c r="AK1078" t="s">
        <v>60</v>
      </c>
    </row>
    <row r="1079" spans="1:38" x14ac:dyDescent="0.25">
      <c r="A1079" t="s">
        <v>40</v>
      </c>
      <c r="B1079">
        <v>101058015</v>
      </c>
      <c r="C1079">
        <v>60522</v>
      </c>
      <c r="E1079" s="1">
        <v>44394</v>
      </c>
      <c r="F1079" s="2">
        <v>28</v>
      </c>
      <c r="G1079" t="s">
        <v>116</v>
      </c>
      <c r="H1079" t="s">
        <v>72</v>
      </c>
      <c r="I1079" t="s">
        <v>54</v>
      </c>
      <c r="J1079" t="s">
        <v>44</v>
      </c>
      <c r="K1079" t="s">
        <v>55</v>
      </c>
      <c r="L1079" t="s">
        <v>45</v>
      </c>
      <c r="M1079" t="s">
        <v>56</v>
      </c>
      <c r="N1079" t="s">
        <v>45</v>
      </c>
      <c r="O1079" t="s">
        <v>123</v>
      </c>
      <c r="P1079" t="s">
        <v>124</v>
      </c>
      <c r="Q1079">
        <v>101058744</v>
      </c>
      <c r="R1079">
        <v>0</v>
      </c>
      <c r="S1079" s="1">
        <v>44403</v>
      </c>
      <c r="T1079" t="s">
        <v>120</v>
      </c>
      <c r="U1079">
        <v>1</v>
      </c>
      <c r="V1079">
        <v>1</v>
      </c>
      <c r="W1079">
        <v>1</v>
      </c>
      <c r="X1079">
        <v>0</v>
      </c>
      <c r="Y1079">
        <v>0</v>
      </c>
      <c r="AC1079">
        <v>324601</v>
      </c>
      <c r="AD1079">
        <v>270000</v>
      </c>
      <c r="AE1079">
        <v>0</v>
      </c>
      <c r="AH1079" t="s">
        <v>50</v>
      </c>
      <c r="AI1079" t="s">
        <v>51</v>
      </c>
      <c r="AK1079" t="s">
        <v>60</v>
      </c>
    </row>
    <row r="1080" spans="1:38" x14ac:dyDescent="0.25">
      <c r="A1080" t="s">
        <v>40</v>
      </c>
      <c r="B1080">
        <v>101058016</v>
      </c>
      <c r="C1080">
        <v>60523</v>
      </c>
      <c r="D1080">
        <v>60063</v>
      </c>
      <c r="E1080" s="1">
        <v>44394</v>
      </c>
      <c r="F1080" s="2">
        <v>28</v>
      </c>
      <c r="G1080" t="s">
        <v>41</v>
      </c>
      <c r="H1080" t="s">
        <v>102</v>
      </c>
      <c r="I1080" t="s">
        <v>130</v>
      </c>
      <c r="J1080" t="s">
        <v>44</v>
      </c>
      <c r="K1080" t="s">
        <v>103</v>
      </c>
      <c r="L1080" t="s">
        <v>104</v>
      </c>
      <c r="M1080" t="s">
        <v>130</v>
      </c>
      <c r="N1080" t="s">
        <v>131</v>
      </c>
      <c r="O1080" t="s">
        <v>149</v>
      </c>
      <c r="P1080" t="s">
        <v>150</v>
      </c>
      <c r="Q1080">
        <v>101058745</v>
      </c>
      <c r="R1080">
        <v>5514</v>
      </c>
      <c r="S1080" s="1">
        <v>44404</v>
      </c>
      <c r="T1080" t="s">
        <v>49</v>
      </c>
      <c r="U1080">
        <v>33870</v>
      </c>
      <c r="V1080">
        <v>33880</v>
      </c>
      <c r="W1080">
        <v>1</v>
      </c>
      <c r="X1080">
        <v>366800</v>
      </c>
      <c r="Y1080">
        <v>0</v>
      </c>
      <c r="Z1080" t="s">
        <v>70</v>
      </c>
      <c r="AC1080">
        <v>1253560</v>
      </c>
      <c r="AD1080">
        <v>0</v>
      </c>
      <c r="AE1080">
        <v>0</v>
      </c>
      <c r="AF1080" t="s">
        <v>71</v>
      </c>
      <c r="AH1080" t="s">
        <v>135</v>
      </c>
      <c r="AI1080" t="s">
        <v>51</v>
      </c>
      <c r="AK1080" t="s">
        <v>52</v>
      </c>
      <c r="AL1080" s="1">
        <v>44410</v>
      </c>
    </row>
    <row r="1081" spans="1:38" x14ac:dyDescent="0.25">
      <c r="A1081" t="s">
        <v>40</v>
      </c>
      <c r="B1081">
        <v>101058017</v>
      </c>
      <c r="C1081">
        <v>60524</v>
      </c>
      <c r="D1081">
        <v>59823</v>
      </c>
      <c r="E1081" s="1">
        <v>44394</v>
      </c>
      <c r="F1081" s="2">
        <v>28</v>
      </c>
      <c r="G1081" t="s">
        <v>41</v>
      </c>
      <c r="H1081" t="s">
        <v>102</v>
      </c>
      <c r="I1081" t="s">
        <v>130</v>
      </c>
      <c r="J1081" t="s">
        <v>44</v>
      </c>
      <c r="K1081" t="s">
        <v>103</v>
      </c>
      <c r="L1081" t="s">
        <v>104</v>
      </c>
      <c r="M1081" t="s">
        <v>130</v>
      </c>
      <c r="N1081" t="s">
        <v>131</v>
      </c>
      <c r="O1081" t="s">
        <v>342</v>
      </c>
      <c r="P1081" t="s">
        <v>343</v>
      </c>
      <c r="Q1081">
        <v>101058746</v>
      </c>
      <c r="R1081">
        <v>5313</v>
      </c>
      <c r="S1081" s="1">
        <v>44399</v>
      </c>
      <c r="T1081" t="s">
        <v>49</v>
      </c>
      <c r="U1081">
        <v>34460</v>
      </c>
      <c r="V1081">
        <v>34510</v>
      </c>
      <c r="W1081">
        <v>1</v>
      </c>
      <c r="X1081">
        <v>366800</v>
      </c>
      <c r="Y1081">
        <v>0</v>
      </c>
      <c r="Z1081" t="s">
        <v>70</v>
      </c>
      <c r="AC1081">
        <v>1276870</v>
      </c>
      <c r="AD1081">
        <v>0</v>
      </c>
      <c r="AE1081">
        <v>0</v>
      </c>
      <c r="AF1081" t="s">
        <v>71</v>
      </c>
      <c r="AH1081" t="s">
        <v>135</v>
      </c>
      <c r="AI1081" t="s">
        <v>51</v>
      </c>
      <c r="AK1081" t="s">
        <v>52</v>
      </c>
      <c r="AL1081" s="1">
        <v>44410</v>
      </c>
    </row>
    <row r="1082" spans="1:38" x14ac:dyDescent="0.25">
      <c r="A1082" t="s">
        <v>40</v>
      </c>
      <c r="B1082">
        <v>101058018</v>
      </c>
      <c r="C1082">
        <v>60525</v>
      </c>
      <c r="D1082">
        <v>59824</v>
      </c>
      <c r="E1082" s="1">
        <v>44394</v>
      </c>
      <c r="F1082" s="2">
        <v>28</v>
      </c>
      <c r="G1082" t="s">
        <v>41</v>
      </c>
      <c r="H1082" t="s">
        <v>102</v>
      </c>
      <c r="I1082" t="s">
        <v>130</v>
      </c>
      <c r="J1082" t="s">
        <v>44</v>
      </c>
      <c r="K1082" t="s">
        <v>103</v>
      </c>
      <c r="L1082" t="s">
        <v>104</v>
      </c>
      <c r="M1082" t="s">
        <v>130</v>
      </c>
      <c r="N1082" t="s">
        <v>131</v>
      </c>
      <c r="O1082" t="s">
        <v>412</v>
      </c>
      <c r="P1082" t="s">
        <v>413</v>
      </c>
      <c r="Q1082">
        <v>101058747</v>
      </c>
      <c r="R1082">
        <v>5314</v>
      </c>
      <c r="S1082" s="1">
        <v>44399</v>
      </c>
      <c r="T1082" t="s">
        <v>49</v>
      </c>
      <c r="U1082">
        <v>34080</v>
      </c>
      <c r="V1082">
        <v>34090</v>
      </c>
      <c r="W1082">
        <v>1</v>
      </c>
      <c r="X1082">
        <v>366800</v>
      </c>
      <c r="Y1082">
        <v>0</v>
      </c>
      <c r="Z1082" t="s">
        <v>70</v>
      </c>
      <c r="AC1082">
        <v>1261330</v>
      </c>
      <c r="AD1082">
        <v>0</v>
      </c>
      <c r="AE1082">
        <v>0</v>
      </c>
      <c r="AF1082" t="s">
        <v>71</v>
      </c>
      <c r="AH1082" t="s">
        <v>135</v>
      </c>
      <c r="AI1082" t="s">
        <v>51</v>
      </c>
      <c r="AK1082" t="s">
        <v>52</v>
      </c>
      <c r="AL1082" s="1">
        <v>44410</v>
      </c>
    </row>
    <row r="1083" spans="1:38" x14ac:dyDescent="0.25">
      <c r="A1083" t="s">
        <v>40</v>
      </c>
      <c r="B1083">
        <v>101058019</v>
      </c>
      <c r="C1083">
        <v>60526</v>
      </c>
      <c r="D1083">
        <v>59825</v>
      </c>
      <c r="E1083" s="1">
        <v>44394</v>
      </c>
      <c r="F1083" s="2">
        <v>28</v>
      </c>
      <c r="G1083" t="s">
        <v>41</v>
      </c>
      <c r="H1083" t="s">
        <v>102</v>
      </c>
      <c r="I1083" t="s">
        <v>130</v>
      </c>
      <c r="J1083" t="s">
        <v>44</v>
      </c>
      <c r="K1083" t="s">
        <v>103</v>
      </c>
      <c r="L1083" t="s">
        <v>104</v>
      </c>
      <c r="M1083" t="s">
        <v>130</v>
      </c>
      <c r="N1083" t="s">
        <v>131</v>
      </c>
      <c r="O1083" t="s">
        <v>132</v>
      </c>
      <c r="P1083" t="s">
        <v>133</v>
      </c>
      <c r="Q1083">
        <v>101058748</v>
      </c>
      <c r="R1083">
        <v>5315</v>
      </c>
      <c r="S1083" s="1">
        <v>44399</v>
      </c>
      <c r="T1083" t="s">
        <v>49</v>
      </c>
      <c r="U1083">
        <v>34100</v>
      </c>
      <c r="V1083">
        <v>34110</v>
      </c>
      <c r="W1083">
        <v>1</v>
      </c>
      <c r="X1083">
        <v>366800</v>
      </c>
      <c r="Y1083">
        <v>0</v>
      </c>
      <c r="Z1083" t="s">
        <v>70</v>
      </c>
      <c r="AC1083">
        <v>1262070</v>
      </c>
      <c r="AD1083">
        <v>0</v>
      </c>
      <c r="AE1083">
        <v>0</v>
      </c>
      <c r="AF1083" t="s">
        <v>71</v>
      </c>
      <c r="AH1083" t="s">
        <v>135</v>
      </c>
      <c r="AI1083" t="s">
        <v>51</v>
      </c>
      <c r="AK1083" t="s">
        <v>52</v>
      </c>
      <c r="AL1083" s="1">
        <v>44410</v>
      </c>
    </row>
    <row r="1084" spans="1:38" x14ac:dyDescent="0.25">
      <c r="A1084" t="s">
        <v>40</v>
      </c>
      <c r="B1084">
        <v>101058020</v>
      </c>
      <c r="C1084">
        <v>60527</v>
      </c>
      <c r="D1084">
        <v>59826</v>
      </c>
      <c r="E1084" s="1">
        <v>44394</v>
      </c>
      <c r="F1084" s="2">
        <v>28</v>
      </c>
      <c r="G1084" t="s">
        <v>41</v>
      </c>
      <c r="H1084" t="s">
        <v>102</v>
      </c>
      <c r="I1084" t="s">
        <v>130</v>
      </c>
      <c r="J1084" t="s">
        <v>44</v>
      </c>
      <c r="K1084" t="s">
        <v>103</v>
      </c>
      <c r="L1084" t="s">
        <v>104</v>
      </c>
      <c r="M1084" t="s">
        <v>130</v>
      </c>
      <c r="N1084" t="s">
        <v>131</v>
      </c>
      <c r="O1084" t="s">
        <v>336</v>
      </c>
      <c r="P1084" t="s">
        <v>337</v>
      </c>
      <c r="Q1084">
        <v>101058749</v>
      </c>
      <c r="R1084">
        <v>5354</v>
      </c>
      <c r="S1084" s="1">
        <v>44399</v>
      </c>
      <c r="T1084" t="s">
        <v>49</v>
      </c>
      <c r="U1084">
        <v>34400</v>
      </c>
      <c r="V1084">
        <v>34440</v>
      </c>
      <c r="W1084">
        <v>1</v>
      </c>
      <c r="X1084">
        <v>366800</v>
      </c>
      <c r="Y1084">
        <v>0</v>
      </c>
      <c r="Z1084" t="s">
        <v>70</v>
      </c>
      <c r="AC1084">
        <v>1274280</v>
      </c>
      <c r="AD1084">
        <v>0</v>
      </c>
      <c r="AE1084">
        <v>0</v>
      </c>
      <c r="AF1084" t="s">
        <v>71</v>
      </c>
      <c r="AH1084" t="s">
        <v>135</v>
      </c>
      <c r="AI1084" t="s">
        <v>51</v>
      </c>
      <c r="AK1084" t="s">
        <v>52</v>
      </c>
      <c r="AL1084" s="1">
        <v>44410</v>
      </c>
    </row>
    <row r="1085" spans="1:38" x14ac:dyDescent="0.25">
      <c r="A1085" t="s">
        <v>40</v>
      </c>
      <c r="B1085">
        <v>101058021</v>
      </c>
      <c r="C1085">
        <v>60528</v>
      </c>
      <c r="D1085">
        <v>59828</v>
      </c>
      <c r="E1085" s="1">
        <v>44394</v>
      </c>
      <c r="F1085" s="2">
        <v>28</v>
      </c>
      <c r="G1085" t="s">
        <v>41</v>
      </c>
      <c r="H1085" t="s">
        <v>102</v>
      </c>
      <c r="I1085" t="s">
        <v>130</v>
      </c>
      <c r="J1085" t="s">
        <v>44</v>
      </c>
      <c r="K1085" t="s">
        <v>103</v>
      </c>
      <c r="L1085" t="s">
        <v>104</v>
      </c>
      <c r="M1085" t="s">
        <v>130</v>
      </c>
      <c r="N1085" t="s">
        <v>131</v>
      </c>
      <c r="O1085" t="s">
        <v>138</v>
      </c>
      <c r="P1085" t="s">
        <v>139</v>
      </c>
      <c r="Q1085">
        <v>101058750</v>
      </c>
      <c r="R1085">
        <v>5339</v>
      </c>
      <c r="S1085" s="1">
        <v>44399</v>
      </c>
      <c r="T1085" t="s">
        <v>49</v>
      </c>
      <c r="U1085">
        <v>33840</v>
      </c>
      <c r="V1085">
        <v>33850</v>
      </c>
      <c r="W1085">
        <v>1</v>
      </c>
      <c r="X1085">
        <v>366800</v>
      </c>
      <c r="Y1085">
        <v>0</v>
      </c>
      <c r="Z1085" t="s">
        <v>70</v>
      </c>
      <c r="AC1085">
        <v>1252450</v>
      </c>
      <c r="AD1085">
        <v>0</v>
      </c>
      <c r="AE1085">
        <v>0</v>
      </c>
      <c r="AF1085" t="s">
        <v>71</v>
      </c>
      <c r="AH1085" t="s">
        <v>135</v>
      </c>
      <c r="AI1085" t="s">
        <v>51</v>
      </c>
      <c r="AK1085" t="s">
        <v>52</v>
      </c>
      <c r="AL1085" s="1">
        <v>44410</v>
      </c>
    </row>
    <row r="1086" spans="1:38" x14ac:dyDescent="0.25">
      <c r="A1086" t="s">
        <v>40</v>
      </c>
      <c r="B1086">
        <v>101058022</v>
      </c>
      <c r="C1086">
        <v>60529</v>
      </c>
      <c r="D1086">
        <v>59833</v>
      </c>
      <c r="E1086" s="1">
        <v>44394</v>
      </c>
      <c r="F1086" s="2">
        <v>28</v>
      </c>
      <c r="G1086" t="s">
        <v>41</v>
      </c>
      <c r="H1086" t="s">
        <v>102</v>
      </c>
      <c r="I1086" t="s">
        <v>130</v>
      </c>
      <c r="J1086" t="s">
        <v>44</v>
      </c>
      <c r="K1086" t="s">
        <v>103</v>
      </c>
      <c r="L1086" t="s">
        <v>104</v>
      </c>
      <c r="M1086" t="s">
        <v>130</v>
      </c>
      <c r="N1086" t="s">
        <v>131</v>
      </c>
      <c r="O1086" t="s">
        <v>338</v>
      </c>
      <c r="P1086" t="s">
        <v>339</v>
      </c>
      <c r="Q1086">
        <v>101058751</v>
      </c>
      <c r="R1086">
        <v>5340</v>
      </c>
      <c r="S1086" s="1">
        <v>44399</v>
      </c>
      <c r="T1086" t="s">
        <v>49</v>
      </c>
      <c r="U1086">
        <v>34430</v>
      </c>
      <c r="V1086">
        <v>34420</v>
      </c>
      <c r="W1086">
        <v>1</v>
      </c>
      <c r="X1086">
        <v>366800</v>
      </c>
      <c r="Y1086">
        <v>0</v>
      </c>
      <c r="Z1086" t="s">
        <v>70</v>
      </c>
      <c r="AC1086">
        <v>1273540</v>
      </c>
      <c r="AD1086">
        <v>0</v>
      </c>
      <c r="AE1086">
        <v>0</v>
      </c>
      <c r="AF1086" t="s">
        <v>71</v>
      </c>
      <c r="AH1086" t="s">
        <v>135</v>
      </c>
      <c r="AI1086" t="s">
        <v>51</v>
      </c>
      <c r="AK1086" t="s">
        <v>60</v>
      </c>
    </row>
    <row r="1087" spans="1:38" x14ac:dyDescent="0.25">
      <c r="A1087" t="s">
        <v>40</v>
      </c>
      <c r="B1087">
        <v>101058023</v>
      </c>
      <c r="C1087">
        <v>60530</v>
      </c>
      <c r="E1087" s="1">
        <v>44394</v>
      </c>
      <c r="F1087" s="2">
        <v>28</v>
      </c>
      <c r="G1087" t="s">
        <v>415</v>
      </c>
      <c r="H1087" t="s">
        <v>53</v>
      </c>
      <c r="I1087" t="s">
        <v>54</v>
      </c>
      <c r="J1087" t="s">
        <v>44</v>
      </c>
      <c r="K1087" t="s">
        <v>55</v>
      </c>
      <c r="L1087" t="s">
        <v>45</v>
      </c>
      <c r="M1087" t="s">
        <v>418</v>
      </c>
      <c r="N1087" t="s">
        <v>45</v>
      </c>
      <c r="O1087" t="s">
        <v>503</v>
      </c>
      <c r="P1087" t="s">
        <v>504</v>
      </c>
      <c r="Q1087">
        <v>101058752</v>
      </c>
      <c r="R1087">
        <v>0</v>
      </c>
      <c r="S1087" s="1">
        <v>44403</v>
      </c>
      <c r="T1087" t="s">
        <v>120</v>
      </c>
      <c r="U1087">
        <v>1</v>
      </c>
      <c r="V1087">
        <v>1</v>
      </c>
      <c r="W1087">
        <v>1</v>
      </c>
      <c r="X1087">
        <v>0</v>
      </c>
      <c r="Y1087">
        <v>0</v>
      </c>
      <c r="AC1087">
        <v>162301</v>
      </c>
      <c r="AD1087">
        <v>90000</v>
      </c>
      <c r="AE1087">
        <v>0</v>
      </c>
      <c r="AH1087" t="s">
        <v>50</v>
      </c>
      <c r="AI1087" t="s">
        <v>51</v>
      </c>
      <c r="AK1087" t="s">
        <v>60</v>
      </c>
    </row>
    <row r="1088" spans="1:38" x14ac:dyDescent="0.25">
      <c r="A1088" t="s">
        <v>40</v>
      </c>
      <c r="B1088">
        <v>101058024</v>
      </c>
      <c r="C1088">
        <v>60531</v>
      </c>
      <c r="E1088" s="1">
        <v>44394</v>
      </c>
      <c r="F1088" s="2">
        <v>28</v>
      </c>
      <c r="G1088" t="s">
        <v>415</v>
      </c>
      <c r="H1088" t="s">
        <v>53</v>
      </c>
      <c r="I1088" t="s">
        <v>54</v>
      </c>
      <c r="J1088" t="s">
        <v>44</v>
      </c>
      <c r="K1088" t="s">
        <v>55</v>
      </c>
      <c r="L1088" t="s">
        <v>45</v>
      </c>
      <c r="M1088" t="s">
        <v>418</v>
      </c>
      <c r="N1088" t="s">
        <v>45</v>
      </c>
      <c r="O1088" t="s">
        <v>690</v>
      </c>
      <c r="P1088" t="s">
        <v>423</v>
      </c>
      <c r="Q1088">
        <v>101058753</v>
      </c>
      <c r="R1088" t="s">
        <v>775</v>
      </c>
      <c r="S1088" s="1">
        <v>44403</v>
      </c>
      <c r="T1088" t="s">
        <v>120</v>
      </c>
      <c r="U1088">
        <v>1</v>
      </c>
      <c r="V1088">
        <v>1</v>
      </c>
      <c r="W1088">
        <v>1</v>
      </c>
      <c r="X1088">
        <v>0</v>
      </c>
      <c r="Y1088">
        <v>0</v>
      </c>
      <c r="AC1088">
        <v>162301</v>
      </c>
      <c r="AD1088">
        <v>90000</v>
      </c>
      <c r="AE1088">
        <v>0</v>
      </c>
      <c r="AH1088" t="s">
        <v>50</v>
      </c>
      <c r="AI1088" t="s">
        <v>51</v>
      </c>
      <c r="AK1088" t="s">
        <v>60</v>
      </c>
    </row>
    <row r="1089" spans="1:38" x14ac:dyDescent="0.25">
      <c r="A1089" t="s">
        <v>40</v>
      </c>
      <c r="B1089">
        <v>101058025</v>
      </c>
      <c r="C1089">
        <v>60532</v>
      </c>
      <c r="D1089">
        <v>60118</v>
      </c>
      <c r="E1089" s="1">
        <v>44394</v>
      </c>
      <c r="F1089" s="2">
        <v>28</v>
      </c>
      <c r="G1089" t="s">
        <v>41</v>
      </c>
      <c r="H1089" t="s">
        <v>93</v>
      </c>
      <c r="I1089" t="s">
        <v>94</v>
      </c>
      <c r="J1089" t="s">
        <v>44</v>
      </c>
      <c r="K1089" t="s">
        <v>94</v>
      </c>
      <c r="L1089" t="s">
        <v>45</v>
      </c>
      <c r="M1089" t="s">
        <v>94</v>
      </c>
      <c r="N1089" t="s">
        <v>96</v>
      </c>
      <c r="O1089" t="s">
        <v>379</v>
      </c>
      <c r="P1089" t="s">
        <v>380</v>
      </c>
      <c r="Q1089">
        <v>101058754</v>
      </c>
      <c r="R1089">
        <v>99994</v>
      </c>
      <c r="S1089" s="1">
        <v>44404</v>
      </c>
      <c r="T1089" t="s">
        <v>49</v>
      </c>
      <c r="U1089">
        <v>33750</v>
      </c>
      <c r="V1089">
        <v>33670</v>
      </c>
      <c r="W1089">
        <v>1</v>
      </c>
      <c r="X1089">
        <v>882851</v>
      </c>
      <c r="Y1089">
        <v>0</v>
      </c>
      <c r="Z1089" t="s">
        <v>70</v>
      </c>
      <c r="AC1089">
        <v>5400000</v>
      </c>
      <c r="AD1089">
        <v>0</v>
      </c>
      <c r="AE1089">
        <v>0</v>
      </c>
      <c r="AF1089" t="s">
        <v>71</v>
      </c>
      <c r="AH1089" t="s">
        <v>79</v>
      </c>
      <c r="AI1089" t="s">
        <v>51</v>
      </c>
      <c r="AK1089" t="s">
        <v>52</v>
      </c>
      <c r="AL1089" s="1">
        <v>44410</v>
      </c>
    </row>
    <row r="1090" spans="1:38" x14ac:dyDescent="0.25">
      <c r="A1090" t="s">
        <v>40</v>
      </c>
      <c r="B1090">
        <v>101058026</v>
      </c>
      <c r="C1090">
        <v>60533</v>
      </c>
      <c r="D1090">
        <v>59845</v>
      </c>
      <c r="E1090" s="1">
        <v>44394</v>
      </c>
      <c r="F1090" s="2">
        <v>28</v>
      </c>
      <c r="G1090" t="s">
        <v>41</v>
      </c>
      <c r="H1090" t="s">
        <v>102</v>
      </c>
      <c r="I1090" t="s">
        <v>130</v>
      </c>
      <c r="J1090" t="s">
        <v>44</v>
      </c>
      <c r="K1090" t="s">
        <v>366</v>
      </c>
      <c r="L1090" t="s">
        <v>137</v>
      </c>
      <c r="M1090" t="s">
        <v>130</v>
      </c>
      <c r="N1090" t="s">
        <v>131</v>
      </c>
      <c r="O1090" t="s">
        <v>340</v>
      </c>
      <c r="P1090" t="s">
        <v>341</v>
      </c>
      <c r="Q1090">
        <v>101058755</v>
      </c>
      <c r="R1090">
        <v>5318</v>
      </c>
      <c r="S1090" s="1">
        <v>44399</v>
      </c>
      <c r="T1090" t="s">
        <v>49</v>
      </c>
      <c r="U1090">
        <v>34650</v>
      </c>
      <c r="V1090">
        <v>34510</v>
      </c>
      <c r="W1090">
        <v>1</v>
      </c>
      <c r="X1090">
        <v>189354</v>
      </c>
      <c r="Y1090">
        <v>0</v>
      </c>
      <c r="Z1090" t="s">
        <v>70</v>
      </c>
      <c r="AC1090">
        <v>1053245</v>
      </c>
      <c r="AD1090">
        <v>0</v>
      </c>
      <c r="AE1090">
        <v>0</v>
      </c>
      <c r="AF1090" t="s">
        <v>71</v>
      </c>
      <c r="AH1090" t="s">
        <v>135</v>
      </c>
      <c r="AI1090" t="s">
        <v>51</v>
      </c>
      <c r="AK1090" t="s">
        <v>60</v>
      </c>
    </row>
    <row r="1091" spans="1:38" x14ac:dyDescent="0.25">
      <c r="A1091" t="s">
        <v>40</v>
      </c>
      <c r="B1091">
        <v>101058027</v>
      </c>
      <c r="C1091">
        <v>60534</v>
      </c>
      <c r="D1091">
        <v>59922</v>
      </c>
      <c r="E1091" s="1">
        <v>44394</v>
      </c>
      <c r="F1091" s="2">
        <v>28</v>
      </c>
      <c r="G1091" t="s">
        <v>41</v>
      </c>
      <c r="H1091" t="s">
        <v>102</v>
      </c>
      <c r="I1091" t="s">
        <v>130</v>
      </c>
      <c r="J1091" t="s">
        <v>44</v>
      </c>
      <c r="K1091" t="s">
        <v>348</v>
      </c>
      <c r="L1091" t="s">
        <v>137</v>
      </c>
      <c r="M1091" t="s">
        <v>130</v>
      </c>
      <c r="N1091" t="s">
        <v>131</v>
      </c>
      <c r="O1091" t="s">
        <v>460</v>
      </c>
      <c r="P1091" t="s">
        <v>461</v>
      </c>
      <c r="Q1091">
        <v>101058756</v>
      </c>
      <c r="R1091">
        <v>5407</v>
      </c>
      <c r="S1091" s="1">
        <v>44400</v>
      </c>
      <c r="T1091" t="s">
        <v>49</v>
      </c>
      <c r="U1091">
        <v>34630</v>
      </c>
      <c r="V1091">
        <v>34560</v>
      </c>
      <c r="W1091">
        <v>1</v>
      </c>
      <c r="X1091">
        <v>189354</v>
      </c>
      <c r="Y1091">
        <v>0</v>
      </c>
      <c r="Z1091" t="s">
        <v>70</v>
      </c>
      <c r="AC1091">
        <v>1054771</v>
      </c>
      <c r="AD1091">
        <v>0</v>
      </c>
      <c r="AE1091">
        <v>0</v>
      </c>
      <c r="AF1091" t="s">
        <v>71</v>
      </c>
      <c r="AH1091" t="s">
        <v>135</v>
      </c>
      <c r="AI1091" t="s">
        <v>51</v>
      </c>
      <c r="AK1091" t="s">
        <v>60</v>
      </c>
    </row>
    <row r="1092" spans="1:38" x14ac:dyDescent="0.25">
      <c r="A1092" t="s">
        <v>40</v>
      </c>
      <c r="B1092">
        <v>101058028</v>
      </c>
      <c r="C1092">
        <v>60535</v>
      </c>
      <c r="D1092">
        <v>59938</v>
      </c>
      <c r="E1092" s="1">
        <v>44394</v>
      </c>
      <c r="F1092" s="2">
        <v>28</v>
      </c>
      <c r="G1092" t="s">
        <v>41</v>
      </c>
      <c r="H1092" t="s">
        <v>102</v>
      </c>
      <c r="I1092" t="s">
        <v>130</v>
      </c>
      <c r="J1092" t="s">
        <v>44</v>
      </c>
      <c r="K1092" t="s">
        <v>351</v>
      </c>
      <c r="L1092" t="s">
        <v>137</v>
      </c>
      <c r="M1092" t="s">
        <v>130</v>
      </c>
      <c r="N1092" t="s">
        <v>131</v>
      </c>
      <c r="O1092" t="s">
        <v>140</v>
      </c>
      <c r="P1092" t="s">
        <v>141</v>
      </c>
      <c r="Q1092">
        <v>101058757</v>
      </c>
      <c r="R1092">
        <v>5425</v>
      </c>
      <c r="S1092" s="1">
        <v>44400</v>
      </c>
      <c r="T1092" t="s">
        <v>49</v>
      </c>
      <c r="U1092">
        <v>34160</v>
      </c>
      <c r="V1092">
        <v>34230</v>
      </c>
      <c r="W1092">
        <v>1</v>
      </c>
      <c r="X1092">
        <v>189354</v>
      </c>
      <c r="Y1092">
        <v>88000</v>
      </c>
      <c r="Z1092" t="s">
        <v>70</v>
      </c>
      <c r="AC1092">
        <v>1044700</v>
      </c>
      <c r="AD1092">
        <v>0</v>
      </c>
      <c r="AE1092">
        <v>0</v>
      </c>
      <c r="AF1092" t="s">
        <v>134</v>
      </c>
      <c r="AH1092" t="s">
        <v>135</v>
      </c>
      <c r="AI1092" t="s">
        <v>51</v>
      </c>
      <c r="AK1092" t="s">
        <v>60</v>
      </c>
    </row>
    <row r="1093" spans="1:38" x14ac:dyDescent="0.25">
      <c r="A1093" t="s">
        <v>40</v>
      </c>
      <c r="B1093">
        <v>101058029</v>
      </c>
      <c r="C1093">
        <v>60536</v>
      </c>
      <c r="D1093">
        <v>59852</v>
      </c>
      <c r="E1093" s="1">
        <v>44394</v>
      </c>
      <c r="F1093" s="2">
        <v>28</v>
      </c>
      <c r="G1093" t="s">
        <v>41</v>
      </c>
      <c r="H1093" t="s">
        <v>102</v>
      </c>
      <c r="I1093" t="s">
        <v>130</v>
      </c>
      <c r="J1093" t="s">
        <v>44</v>
      </c>
      <c r="K1093" t="s">
        <v>366</v>
      </c>
      <c r="L1093" t="s">
        <v>137</v>
      </c>
      <c r="M1093" t="s">
        <v>130</v>
      </c>
      <c r="N1093" t="s">
        <v>131</v>
      </c>
      <c r="O1093" t="s">
        <v>151</v>
      </c>
      <c r="P1093" t="s">
        <v>152</v>
      </c>
      <c r="Q1093">
        <v>101058758</v>
      </c>
      <c r="R1093">
        <v>5319</v>
      </c>
      <c r="S1093" s="1">
        <v>44399</v>
      </c>
      <c r="T1093" t="s">
        <v>49</v>
      </c>
      <c r="U1093">
        <v>34800</v>
      </c>
      <c r="V1093">
        <v>34700</v>
      </c>
      <c r="W1093">
        <v>1</v>
      </c>
      <c r="X1093">
        <v>189354</v>
      </c>
      <c r="Y1093">
        <v>0</v>
      </c>
      <c r="Z1093" t="s">
        <v>70</v>
      </c>
      <c r="AC1093">
        <v>1059044</v>
      </c>
      <c r="AD1093">
        <v>0</v>
      </c>
      <c r="AE1093">
        <v>0</v>
      </c>
      <c r="AF1093" t="s">
        <v>71</v>
      </c>
      <c r="AH1093" t="s">
        <v>135</v>
      </c>
      <c r="AI1093" t="s">
        <v>51</v>
      </c>
      <c r="AK1093" t="s">
        <v>60</v>
      </c>
    </row>
    <row r="1094" spans="1:38" x14ac:dyDescent="0.25">
      <c r="A1094" t="s">
        <v>40</v>
      </c>
      <c r="B1094">
        <v>101058030</v>
      </c>
      <c r="C1094">
        <v>60537</v>
      </c>
      <c r="D1094">
        <v>60061</v>
      </c>
      <c r="E1094" s="1">
        <v>44394</v>
      </c>
      <c r="F1094" s="2">
        <v>28</v>
      </c>
      <c r="G1094" t="s">
        <v>41</v>
      </c>
      <c r="H1094" t="s">
        <v>102</v>
      </c>
      <c r="I1094" t="s">
        <v>130</v>
      </c>
      <c r="J1094" t="s">
        <v>44</v>
      </c>
      <c r="K1094" t="s">
        <v>466</v>
      </c>
      <c r="L1094" t="s">
        <v>467</v>
      </c>
      <c r="M1094" t="s">
        <v>130</v>
      </c>
      <c r="N1094" t="s">
        <v>131</v>
      </c>
      <c r="O1094" t="s">
        <v>766</v>
      </c>
      <c r="P1094" t="s">
        <v>468</v>
      </c>
      <c r="Q1094">
        <v>101058759</v>
      </c>
      <c r="R1094">
        <v>5592</v>
      </c>
      <c r="S1094" s="1">
        <v>44404</v>
      </c>
      <c r="T1094" t="s">
        <v>49</v>
      </c>
      <c r="U1094">
        <v>34570</v>
      </c>
      <c r="V1094">
        <v>34520</v>
      </c>
      <c r="W1094">
        <v>1</v>
      </c>
      <c r="X1094">
        <v>305000</v>
      </c>
      <c r="Y1094">
        <v>73800</v>
      </c>
      <c r="Z1094" t="s">
        <v>70</v>
      </c>
      <c r="AC1094">
        <v>1192321</v>
      </c>
      <c r="AD1094">
        <v>0</v>
      </c>
      <c r="AE1094">
        <v>0</v>
      </c>
      <c r="AF1094" t="s">
        <v>134</v>
      </c>
      <c r="AH1094" t="s">
        <v>135</v>
      </c>
      <c r="AI1094" t="s">
        <v>51</v>
      </c>
      <c r="AK1094" t="s">
        <v>52</v>
      </c>
      <c r="AL1094" s="1">
        <v>44410</v>
      </c>
    </row>
    <row r="1095" spans="1:38" x14ac:dyDescent="0.25">
      <c r="A1095" t="s">
        <v>40</v>
      </c>
      <c r="B1095">
        <v>101058031</v>
      </c>
      <c r="C1095">
        <v>60538</v>
      </c>
      <c r="D1095">
        <v>59830</v>
      </c>
      <c r="E1095" s="1">
        <v>44394</v>
      </c>
      <c r="F1095" s="2">
        <v>28</v>
      </c>
      <c r="G1095" t="s">
        <v>41</v>
      </c>
      <c r="H1095" t="s">
        <v>227</v>
      </c>
      <c r="I1095" t="s">
        <v>54</v>
      </c>
      <c r="J1095" t="s">
        <v>44</v>
      </c>
      <c r="K1095" t="s">
        <v>143</v>
      </c>
      <c r="L1095" t="s">
        <v>144</v>
      </c>
      <c r="M1095" t="s">
        <v>105</v>
      </c>
      <c r="N1095" t="s">
        <v>45</v>
      </c>
      <c r="O1095" t="s">
        <v>354</v>
      </c>
      <c r="P1095" t="s">
        <v>355</v>
      </c>
      <c r="Q1095">
        <v>101058760</v>
      </c>
      <c r="R1095">
        <v>116</v>
      </c>
      <c r="S1095" s="1">
        <v>44399</v>
      </c>
      <c r="T1095" t="s">
        <v>49</v>
      </c>
      <c r="U1095">
        <v>33820</v>
      </c>
      <c r="V1095">
        <v>33870</v>
      </c>
      <c r="W1095">
        <v>1</v>
      </c>
      <c r="X1095">
        <v>332826</v>
      </c>
      <c r="Y1095">
        <v>0</v>
      </c>
      <c r="Z1095" t="s">
        <v>70</v>
      </c>
      <c r="AC1095">
        <v>2435040</v>
      </c>
      <c r="AD1095">
        <v>0</v>
      </c>
      <c r="AE1095">
        <v>0</v>
      </c>
      <c r="AF1095" t="s">
        <v>71</v>
      </c>
      <c r="AH1095" t="s">
        <v>90</v>
      </c>
      <c r="AI1095" t="s">
        <v>51</v>
      </c>
      <c r="AK1095" t="s">
        <v>60</v>
      </c>
    </row>
    <row r="1096" spans="1:38" x14ac:dyDescent="0.25">
      <c r="A1096" t="s">
        <v>40</v>
      </c>
      <c r="B1096">
        <v>101058032</v>
      </c>
      <c r="C1096">
        <v>60539</v>
      </c>
      <c r="D1096">
        <v>60152</v>
      </c>
      <c r="E1096" s="1">
        <v>44394</v>
      </c>
      <c r="F1096" s="2">
        <v>28</v>
      </c>
      <c r="G1096" t="s">
        <v>41</v>
      </c>
      <c r="H1096" t="s">
        <v>227</v>
      </c>
      <c r="I1096" t="s">
        <v>54</v>
      </c>
      <c r="J1096" t="s">
        <v>44</v>
      </c>
      <c r="K1096" t="s">
        <v>143</v>
      </c>
      <c r="L1096" t="s">
        <v>144</v>
      </c>
      <c r="M1096" t="s">
        <v>105</v>
      </c>
      <c r="N1096" t="s">
        <v>45</v>
      </c>
      <c r="O1096" t="s">
        <v>238</v>
      </c>
      <c r="P1096" t="s">
        <v>239</v>
      </c>
      <c r="Q1096">
        <v>101058761</v>
      </c>
      <c r="R1096">
        <v>149</v>
      </c>
      <c r="S1096" s="1">
        <v>44405</v>
      </c>
      <c r="T1096" t="s">
        <v>49</v>
      </c>
      <c r="U1096">
        <v>34110</v>
      </c>
      <c r="V1096">
        <v>34140</v>
      </c>
      <c r="W1096">
        <v>1</v>
      </c>
      <c r="X1096">
        <v>332826</v>
      </c>
      <c r="Y1096">
        <v>0</v>
      </c>
      <c r="Z1096" t="s">
        <v>70</v>
      </c>
      <c r="AC1096">
        <v>2461036</v>
      </c>
      <c r="AD1096">
        <v>0</v>
      </c>
      <c r="AE1096">
        <v>0</v>
      </c>
      <c r="AF1096" t="s">
        <v>71</v>
      </c>
      <c r="AH1096" t="s">
        <v>90</v>
      </c>
      <c r="AI1096" t="s">
        <v>51</v>
      </c>
      <c r="AK1096" t="s">
        <v>52</v>
      </c>
      <c r="AL1096" s="1">
        <v>44410</v>
      </c>
    </row>
    <row r="1097" spans="1:38" x14ac:dyDescent="0.25">
      <c r="A1097" t="s">
        <v>40</v>
      </c>
      <c r="B1097">
        <v>101058033</v>
      </c>
      <c r="C1097">
        <v>60540</v>
      </c>
      <c r="D1097">
        <v>60310</v>
      </c>
      <c r="E1097" s="1">
        <v>44394</v>
      </c>
      <c r="F1097" s="2">
        <v>28</v>
      </c>
      <c r="G1097" t="s">
        <v>41</v>
      </c>
      <c r="H1097" t="s">
        <v>93</v>
      </c>
      <c r="I1097" t="s">
        <v>94</v>
      </c>
      <c r="J1097" t="s">
        <v>44</v>
      </c>
      <c r="K1097" t="s">
        <v>94</v>
      </c>
      <c r="L1097" t="s">
        <v>45</v>
      </c>
      <c r="M1097" t="s">
        <v>94</v>
      </c>
      <c r="N1097" t="s">
        <v>96</v>
      </c>
      <c r="O1097" t="s">
        <v>371</v>
      </c>
      <c r="P1097" t="s">
        <v>372</v>
      </c>
      <c r="Q1097">
        <v>101058762</v>
      </c>
      <c r="R1097">
        <v>99928</v>
      </c>
      <c r="S1097" s="1">
        <v>44406</v>
      </c>
      <c r="T1097" t="s">
        <v>49</v>
      </c>
      <c r="U1097">
        <v>34460</v>
      </c>
      <c r="V1097">
        <v>34390</v>
      </c>
      <c r="W1097">
        <v>1</v>
      </c>
      <c r="X1097">
        <v>882851</v>
      </c>
      <c r="Y1097">
        <v>0</v>
      </c>
      <c r="Z1097" t="s">
        <v>70</v>
      </c>
      <c r="AC1097">
        <v>5513600</v>
      </c>
      <c r="AD1097">
        <v>0</v>
      </c>
      <c r="AE1097">
        <v>0</v>
      </c>
      <c r="AF1097" t="s">
        <v>71</v>
      </c>
      <c r="AH1097" t="s">
        <v>79</v>
      </c>
      <c r="AI1097" t="s">
        <v>51</v>
      </c>
      <c r="AK1097" t="s">
        <v>52</v>
      </c>
      <c r="AL1097" s="1">
        <v>44410</v>
      </c>
    </row>
    <row r="1098" spans="1:38" x14ac:dyDescent="0.25">
      <c r="A1098" t="s">
        <v>40</v>
      </c>
      <c r="B1098">
        <v>101058034</v>
      </c>
      <c r="C1098">
        <v>60541</v>
      </c>
      <c r="D1098">
        <v>60056</v>
      </c>
      <c r="E1098" s="1">
        <v>44394</v>
      </c>
      <c r="F1098" s="2">
        <v>28</v>
      </c>
      <c r="G1098" t="s">
        <v>41</v>
      </c>
      <c r="H1098" t="s">
        <v>650</v>
      </c>
      <c r="I1098" t="s">
        <v>54</v>
      </c>
      <c r="J1098" t="s">
        <v>44</v>
      </c>
      <c r="K1098" t="s">
        <v>56</v>
      </c>
      <c r="L1098" t="s">
        <v>45</v>
      </c>
      <c r="M1098" t="s">
        <v>651</v>
      </c>
      <c r="N1098" t="s">
        <v>161</v>
      </c>
      <c r="O1098" t="s">
        <v>265</v>
      </c>
      <c r="P1098" t="s">
        <v>266</v>
      </c>
      <c r="Q1098">
        <v>101058763</v>
      </c>
      <c r="R1098">
        <v>73056128</v>
      </c>
      <c r="S1098" s="1">
        <v>44404</v>
      </c>
      <c r="T1098" t="s">
        <v>49</v>
      </c>
      <c r="U1098">
        <v>29808</v>
      </c>
      <c r="V1098">
        <v>29808</v>
      </c>
      <c r="W1098">
        <v>1</v>
      </c>
      <c r="X1098">
        <v>446635</v>
      </c>
      <c r="Y1098">
        <v>0</v>
      </c>
      <c r="Z1098" t="s">
        <v>70</v>
      </c>
      <c r="AC1098">
        <v>1600000</v>
      </c>
      <c r="AD1098">
        <v>0</v>
      </c>
      <c r="AE1098">
        <v>0</v>
      </c>
      <c r="AF1098" t="s">
        <v>71</v>
      </c>
      <c r="AH1098" t="s">
        <v>90</v>
      </c>
      <c r="AI1098" t="s">
        <v>51</v>
      </c>
      <c r="AK1098" t="s">
        <v>60</v>
      </c>
    </row>
    <row r="1099" spans="1:38" x14ac:dyDescent="0.25">
      <c r="A1099" t="s">
        <v>40</v>
      </c>
      <c r="B1099">
        <v>101058035</v>
      </c>
      <c r="C1099">
        <v>60542</v>
      </c>
      <c r="D1099">
        <v>60236</v>
      </c>
      <c r="E1099" s="1">
        <v>44394</v>
      </c>
      <c r="F1099" s="2">
        <v>28</v>
      </c>
      <c r="G1099" t="s">
        <v>41</v>
      </c>
      <c r="H1099" t="s">
        <v>650</v>
      </c>
      <c r="I1099" t="s">
        <v>54</v>
      </c>
      <c r="J1099" t="s">
        <v>44</v>
      </c>
      <c r="K1099" t="s">
        <v>56</v>
      </c>
      <c r="L1099" t="s">
        <v>45</v>
      </c>
      <c r="M1099" t="s">
        <v>651</v>
      </c>
      <c r="N1099" t="s">
        <v>161</v>
      </c>
      <c r="O1099" t="s">
        <v>306</v>
      </c>
      <c r="P1099" t="s">
        <v>464</v>
      </c>
      <c r="Q1099">
        <v>101058764</v>
      </c>
      <c r="R1099">
        <v>2173</v>
      </c>
      <c r="S1099" s="1">
        <v>44405</v>
      </c>
      <c r="T1099" t="s">
        <v>49</v>
      </c>
      <c r="U1099">
        <v>31490</v>
      </c>
      <c r="V1099">
        <v>31490</v>
      </c>
      <c r="W1099">
        <v>1</v>
      </c>
      <c r="X1099">
        <v>446635</v>
      </c>
      <c r="Y1099">
        <v>0</v>
      </c>
      <c r="Z1099" t="s">
        <v>70</v>
      </c>
      <c r="AC1099">
        <v>1600000</v>
      </c>
      <c r="AD1099">
        <v>0</v>
      </c>
      <c r="AE1099">
        <v>0</v>
      </c>
      <c r="AF1099" t="s">
        <v>71</v>
      </c>
      <c r="AH1099" t="s">
        <v>90</v>
      </c>
      <c r="AI1099" t="s">
        <v>51</v>
      </c>
      <c r="AK1099" t="s">
        <v>60</v>
      </c>
    </row>
    <row r="1100" spans="1:38" x14ac:dyDescent="0.25">
      <c r="A1100" t="s">
        <v>40</v>
      </c>
      <c r="B1100">
        <v>101058036</v>
      </c>
      <c r="C1100">
        <v>60543</v>
      </c>
      <c r="D1100">
        <v>60264</v>
      </c>
      <c r="E1100" s="1">
        <v>44394</v>
      </c>
      <c r="F1100" s="2">
        <v>28</v>
      </c>
      <c r="G1100" t="s">
        <v>41</v>
      </c>
      <c r="H1100" t="s">
        <v>93</v>
      </c>
      <c r="I1100" t="s">
        <v>94</v>
      </c>
      <c r="J1100" t="s">
        <v>44</v>
      </c>
      <c r="K1100" t="s">
        <v>94</v>
      </c>
      <c r="L1100" t="s">
        <v>45</v>
      </c>
      <c r="M1100" t="s">
        <v>94</v>
      </c>
      <c r="N1100" t="s">
        <v>96</v>
      </c>
      <c r="O1100" t="s">
        <v>407</v>
      </c>
      <c r="P1100" t="s">
        <v>408</v>
      </c>
      <c r="Q1100">
        <v>101058765</v>
      </c>
      <c r="R1100">
        <v>99996</v>
      </c>
      <c r="S1100" s="1">
        <v>44405</v>
      </c>
      <c r="T1100" t="s">
        <v>49</v>
      </c>
      <c r="U1100">
        <v>33920</v>
      </c>
      <c r="V1100">
        <v>33820</v>
      </c>
      <c r="W1100">
        <v>1</v>
      </c>
      <c r="X1100">
        <v>882851</v>
      </c>
      <c r="Y1100">
        <v>0</v>
      </c>
      <c r="Z1100" t="s">
        <v>70</v>
      </c>
      <c r="AC1100">
        <v>5427200</v>
      </c>
      <c r="AD1100">
        <v>0</v>
      </c>
      <c r="AE1100">
        <v>0</v>
      </c>
      <c r="AF1100" t="s">
        <v>71</v>
      </c>
      <c r="AH1100" t="s">
        <v>79</v>
      </c>
      <c r="AI1100" t="s">
        <v>51</v>
      </c>
      <c r="AK1100" t="s">
        <v>52</v>
      </c>
      <c r="AL1100" s="1">
        <v>44410</v>
      </c>
    </row>
    <row r="1101" spans="1:38" x14ac:dyDescent="0.25">
      <c r="A1101" t="s">
        <v>40</v>
      </c>
      <c r="B1101">
        <v>101058037</v>
      </c>
      <c r="C1101">
        <v>60544</v>
      </c>
      <c r="D1101">
        <v>60183</v>
      </c>
      <c r="E1101" s="1">
        <v>44394</v>
      </c>
      <c r="F1101" s="2">
        <v>28</v>
      </c>
      <c r="G1101" t="s">
        <v>41</v>
      </c>
      <c r="H1101" t="s">
        <v>102</v>
      </c>
      <c r="I1101" t="s">
        <v>54</v>
      </c>
      <c r="J1101" t="s">
        <v>44</v>
      </c>
      <c r="K1101" t="s">
        <v>143</v>
      </c>
      <c r="L1101" t="s">
        <v>144</v>
      </c>
      <c r="M1101" t="s">
        <v>105</v>
      </c>
      <c r="N1101" t="s">
        <v>45</v>
      </c>
      <c r="O1101" t="s">
        <v>352</v>
      </c>
      <c r="P1101" t="s">
        <v>353</v>
      </c>
      <c r="Q1101">
        <v>101058766</v>
      </c>
      <c r="R1101">
        <v>144</v>
      </c>
      <c r="S1101" s="1">
        <v>44405</v>
      </c>
      <c r="T1101" t="s">
        <v>49</v>
      </c>
      <c r="U1101">
        <v>34080</v>
      </c>
      <c r="V1101">
        <v>34140</v>
      </c>
      <c r="W1101">
        <v>1</v>
      </c>
      <c r="X1101">
        <v>430917</v>
      </c>
      <c r="Y1101">
        <v>0</v>
      </c>
      <c r="Z1101" t="s">
        <v>70</v>
      </c>
      <c r="AC1101">
        <v>2489175</v>
      </c>
      <c r="AD1101">
        <v>0</v>
      </c>
      <c r="AE1101">
        <v>0</v>
      </c>
      <c r="AF1101" t="s">
        <v>71</v>
      </c>
      <c r="AH1101" t="s">
        <v>90</v>
      </c>
      <c r="AI1101" t="s">
        <v>51</v>
      </c>
      <c r="AK1101" t="s">
        <v>52</v>
      </c>
      <c r="AL1101" s="1">
        <v>44410</v>
      </c>
    </row>
    <row r="1102" spans="1:38" x14ac:dyDescent="0.25">
      <c r="A1102" t="s">
        <v>40</v>
      </c>
      <c r="B1102">
        <v>101058039</v>
      </c>
      <c r="C1102">
        <v>60546</v>
      </c>
      <c r="D1102">
        <v>60023</v>
      </c>
      <c r="E1102" s="1">
        <v>44394</v>
      </c>
      <c r="F1102" s="2">
        <v>28</v>
      </c>
      <c r="G1102" t="s">
        <v>41</v>
      </c>
      <c r="H1102" t="s">
        <v>53</v>
      </c>
      <c r="I1102" t="s">
        <v>54</v>
      </c>
      <c r="J1102" t="s">
        <v>44</v>
      </c>
      <c r="K1102" t="s">
        <v>55</v>
      </c>
      <c r="L1102" t="s">
        <v>45</v>
      </c>
      <c r="M1102" t="s">
        <v>56</v>
      </c>
      <c r="N1102" t="s">
        <v>45</v>
      </c>
      <c r="O1102" t="s">
        <v>57</v>
      </c>
      <c r="P1102" t="s">
        <v>62</v>
      </c>
      <c r="Q1102">
        <v>101058768</v>
      </c>
      <c r="R1102" t="s">
        <v>776</v>
      </c>
      <c r="S1102" s="1">
        <v>44403</v>
      </c>
      <c r="T1102" t="s">
        <v>49</v>
      </c>
      <c r="U1102">
        <v>1</v>
      </c>
      <c r="V1102">
        <v>1</v>
      </c>
      <c r="W1102">
        <v>1</v>
      </c>
      <c r="X1102">
        <v>0</v>
      </c>
      <c r="Y1102">
        <v>0</v>
      </c>
      <c r="AC1102">
        <v>162301</v>
      </c>
      <c r="AD1102">
        <v>0</v>
      </c>
      <c r="AE1102">
        <v>0</v>
      </c>
      <c r="AH1102" t="s">
        <v>50</v>
      </c>
      <c r="AI1102" t="s">
        <v>51</v>
      </c>
      <c r="AK1102" t="s">
        <v>60</v>
      </c>
    </row>
    <row r="1103" spans="1:38" x14ac:dyDescent="0.25">
      <c r="A1103" t="s">
        <v>40</v>
      </c>
      <c r="B1103">
        <v>101058040</v>
      </c>
      <c r="C1103">
        <v>60547</v>
      </c>
      <c r="D1103">
        <v>60203</v>
      </c>
      <c r="E1103" s="1">
        <v>44394</v>
      </c>
      <c r="F1103" s="2">
        <v>28</v>
      </c>
      <c r="G1103" t="s">
        <v>41</v>
      </c>
      <c r="H1103" t="s">
        <v>102</v>
      </c>
      <c r="I1103" t="s">
        <v>54</v>
      </c>
      <c r="J1103" t="s">
        <v>44</v>
      </c>
      <c r="K1103" t="s">
        <v>241</v>
      </c>
      <c r="L1103" t="s">
        <v>242</v>
      </c>
      <c r="M1103" t="s">
        <v>105</v>
      </c>
      <c r="N1103" t="s">
        <v>45</v>
      </c>
      <c r="O1103" t="s">
        <v>462</v>
      </c>
      <c r="P1103" t="s">
        <v>435</v>
      </c>
      <c r="Q1103">
        <v>101058769</v>
      </c>
      <c r="R1103">
        <v>2190</v>
      </c>
      <c r="S1103" s="1">
        <v>44405</v>
      </c>
      <c r="T1103" t="s">
        <v>49</v>
      </c>
      <c r="U1103">
        <v>34530</v>
      </c>
      <c r="V1103">
        <v>34520</v>
      </c>
      <c r="W1103">
        <v>1</v>
      </c>
      <c r="X1103">
        <v>10000</v>
      </c>
      <c r="Y1103">
        <v>0</v>
      </c>
      <c r="Z1103" t="s">
        <v>70</v>
      </c>
      <c r="AC1103">
        <v>1330441</v>
      </c>
      <c r="AD1103">
        <v>0</v>
      </c>
      <c r="AE1103">
        <v>0</v>
      </c>
      <c r="AF1103" t="s">
        <v>71</v>
      </c>
      <c r="AH1103" t="s">
        <v>90</v>
      </c>
      <c r="AI1103" t="s">
        <v>51</v>
      </c>
      <c r="AK1103" t="s">
        <v>52</v>
      </c>
      <c r="AL1103" s="1">
        <v>44410</v>
      </c>
    </row>
    <row r="1104" spans="1:38" x14ac:dyDescent="0.25">
      <c r="A1104" t="s">
        <v>40</v>
      </c>
      <c r="B1104">
        <v>101058041</v>
      </c>
      <c r="C1104">
        <v>60548</v>
      </c>
      <c r="D1104">
        <v>60637</v>
      </c>
      <c r="E1104" s="1">
        <v>44394</v>
      </c>
      <c r="F1104" s="2">
        <v>28</v>
      </c>
      <c r="G1104" t="s">
        <v>41</v>
      </c>
      <c r="H1104" t="s">
        <v>576</v>
      </c>
      <c r="I1104" t="s">
        <v>94</v>
      </c>
      <c r="J1104" t="s">
        <v>44</v>
      </c>
      <c r="K1104" t="s">
        <v>94</v>
      </c>
      <c r="L1104" t="s">
        <v>45</v>
      </c>
      <c r="M1104" t="s">
        <v>94</v>
      </c>
      <c r="N1104" t="s">
        <v>96</v>
      </c>
      <c r="O1104" t="s">
        <v>405</v>
      </c>
      <c r="P1104" t="s">
        <v>406</v>
      </c>
      <c r="Q1104">
        <v>101058770</v>
      </c>
      <c r="R1104">
        <v>100348</v>
      </c>
      <c r="S1104" s="1">
        <v>44410</v>
      </c>
      <c r="T1104" t="s">
        <v>49</v>
      </c>
      <c r="U1104">
        <v>34120</v>
      </c>
      <c r="V1104">
        <v>34060</v>
      </c>
      <c r="W1104">
        <v>1</v>
      </c>
      <c r="X1104">
        <v>882851</v>
      </c>
      <c r="Y1104">
        <v>45000</v>
      </c>
      <c r="Z1104" t="s">
        <v>70</v>
      </c>
      <c r="AC1104">
        <v>5118000</v>
      </c>
      <c r="AD1104">
        <v>0</v>
      </c>
      <c r="AE1104">
        <v>0</v>
      </c>
      <c r="AF1104" t="s">
        <v>134</v>
      </c>
      <c r="AH1104" t="s">
        <v>79</v>
      </c>
      <c r="AI1104" t="s">
        <v>51</v>
      </c>
      <c r="AK1104" t="s">
        <v>60</v>
      </c>
    </row>
    <row r="1105" spans="1:38" x14ac:dyDescent="0.25">
      <c r="A1105" t="s">
        <v>40</v>
      </c>
      <c r="B1105">
        <v>101058042</v>
      </c>
      <c r="C1105">
        <v>60549</v>
      </c>
      <c r="D1105">
        <v>60026</v>
      </c>
      <c r="E1105" s="1">
        <v>44394</v>
      </c>
      <c r="F1105" s="2">
        <v>28</v>
      </c>
      <c r="G1105" t="s">
        <v>41</v>
      </c>
      <c r="H1105" t="s">
        <v>53</v>
      </c>
      <c r="I1105" t="s">
        <v>54</v>
      </c>
      <c r="J1105" t="s">
        <v>44</v>
      </c>
      <c r="K1105" t="s">
        <v>55</v>
      </c>
      <c r="L1105" t="s">
        <v>45</v>
      </c>
      <c r="M1105" t="s">
        <v>56</v>
      </c>
      <c r="N1105" t="s">
        <v>45</v>
      </c>
      <c r="O1105" t="s">
        <v>61</v>
      </c>
      <c r="P1105" t="s">
        <v>259</v>
      </c>
      <c r="Q1105">
        <v>101058771</v>
      </c>
      <c r="R1105" t="s">
        <v>777</v>
      </c>
      <c r="S1105" s="1">
        <v>44403</v>
      </c>
      <c r="T1105" t="s">
        <v>49</v>
      </c>
      <c r="U1105">
        <v>1</v>
      </c>
      <c r="V1105">
        <v>1</v>
      </c>
      <c r="W1105">
        <v>1</v>
      </c>
      <c r="X1105">
        <v>0</v>
      </c>
      <c r="Y1105">
        <v>0</v>
      </c>
      <c r="AC1105">
        <v>162301</v>
      </c>
      <c r="AD1105">
        <v>0</v>
      </c>
      <c r="AE1105">
        <v>0</v>
      </c>
      <c r="AH1105" t="s">
        <v>50</v>
      </c>
      <c r="AI1105" t="s">
        <v>51</v>
      </c>
      <c r="AK1105" t="s">
        <v>60</v>
      </c>
    </row>
    <row r="1106" spans="1:38" x14ac:dyDescent="0.25">
      <c r="A1106" t="s">
        <v>40</v>
      </c>
      <c r="B1106">
        <v>101058043</v>
      </c>
      <c r="C1106">
        <v>60550</v>
      </c>
      <c r="D1106">
        <v>59899</v>
      </c>
      <c r="E1106" s="1">
        <v>44394</v>
      </c>
      <c r="F1106" s="2">
        <v>28</v>
      </c>
      <c r="G1106" t="s">
        <v>41</v>
      </c>
      <c r="H1106" t="s">
        <v>73</v>
      </c>
      <c r="I1106" t="s">
        <v>74</v>
      </c>
      <c r="J1106" t="s">
        <v>44</v>
      </c>
      <c r="K1106" t="s">
        <v>76</v>
      </c>
      <c r="L1106" t="s">
        <v>80</v>
      </c>
      <c r="M1106" t="s">
        <v>188</v>
      </c>
      <c r="N1106" t="s">
        <v>45</v>
      </c>
      <c r="O1106" t="s">
        <v>749</v>
      </c>
      <c r="P1106" t="s">
        <v>750</v>
      </c>
      <c r="Q1106">
        <v>101058772</v>
      </c>
      <c r="R1106">
        <v>523268</v>
      </c>
      <c r="S1106" s="1">
        <v>44400</v>
      </c>
      <c r="T1106" t="s">
        <v>49</v>
      </c>
      <c r="U1106">
        <v>34740</v>
      </c>
      <c r="V1106">
        <v>34780</v>
      </c>
      <c r="W1106">
        <v>1</v>
      </c>
      <c r="X1106">
        <v>1046118</v>
      </c>
      <c r="Y1106">
        <v>0</v>
      </c>
      <c r="Z1106" t="s">
        <v>70</v>
      </c>
      <c r="AC1106">
        <v>4689900</v>
      </c>
      <c r="AD1106">
        <v>0</v>
      </c>
      <c r="AE1106">
        <v>0</v>
      </c>
      <c r="AF1106" t="s">
        <v>71</v>
      </c>
      <c r="AH1106" t="s">
        <v>79</v>
      </c>
      <c r="AI1106" t="s">
        <v>51</v>
      </c>
      <c r="AK1106" t="s">
        <v>60</v>
      </c>
    </row>
    <row r="1107" spans="1:38" x14ac:dyDescent="0.25">
      <c r="A1107" t="s">
        <v>40</v>
      </c>
      <c r="B1107">
        <v>101058044</v>
      </c>
      <c r="C1107">
        <v>60551</v>
      </c>
      <c r="D1107">
        <v>59810</v>
      </c>
      <c r="E1107" s="1">
        <v>44394</v>
      </c>
      <c r="F1107" s="2">
        <v>28</v>
      </c>
      <c r="G1107" t="s">
        <v>41</v>
      </c>
      <c r="H1107" t="s">
        <v>72</v>
      </c>
      <c r="I1107" t="s">
        <v>157</v>
      </c>
      <c r="J1107" t="s">
        <v>44</v>
      </c>
      <c r="K1107" t="s">
        <v>160</v>
      </c>
      <c r="L1107" t="s">
        <v>112</v>
      </c>
      <c r="M1107" t="s">
        <v>160</v>
      </c>
      <c r="N1107" t="s">
        <v>159</v>
      </c>
      <c r="O1107" t="s">
        <v>166</v>
      </c>
      <c r="P1107" t="s">
        <v>167</v>
      </c>
      <c r="Q1107">
        <v>101058773</v>
      </c>
      <c r="R1107" t="s">
        <v>778</v>
      </c>
      <c r="S1107" s="1">
        <v>44399</v>
      </c>
      <c r="T1107" t="s">
        <v>49</v>
      </c>
      <c r="U1107">
        <v>6120</v>
      </c>
      <c r="V1107">
        <v>6120</v>
      </c>
      <c r="W1107">
        <v>1</v>
      </c>
      <c r="X1107">
        <v>1035526</v>
      </c>
      <c r="Y1107">
        <v>780000</v>
      </c>
      <c r="Z1107" t="s">
        <v>70</v>
      </c>
      <c r="AC1107">
        <v>3825000</v>
      </c>
      <c r="AD1107">
        <v>0</v>
      </c>
      <c r="AE1107">
        <v>0</v>
      </c>
      <c r="AF1107" t="s">
        <v>134</v>
      </c>
      <c r="AH1107" t="s">
        <v>164</v>
      </c>
      <c r="AI1107" t="s">
        <v>165</v>
      </c>
      <c r="AK1107" t="s">
        <v>52</v>
      </c>
      <c r="AL1107" s="1">
        <v>44410</v>
      </c>
    </row>
    <row r="1108" spans="1:38" x14ac:dyDescent="0.25">
      <c r="A1108" t="s">
        <v>40</v>
      </c>
      <c r="B1108">
        <v>101058045</v>
      </c>
      <c r="C1108">
        <v>60552</v>
      </c>
      <c r="D1108">
        <v>60031</v>
      </c>
      <c r="E1108" s="1">
        <v>44394</v>
      </c>
      <c r="F1108" s="2">
        <v>28</v>
      </c>
      <c r="G1108" t="s">
        <v>41</v>
      </c>
      <c r="H1108" t="s">
        <v>72</v>
      </c>
      <c r="I1108" t="s">
        <v>54</v>
      </c>
      <c r="J1108" t="s">
        <v>44</v>
      </c>
      <c r="K1108" t="s">
        <v>56</v>
      </c>
      <c r="L1108" t="s">
        <v>45</v>
      </c>
      <c r="M1108" t="s">
        <v>55</v>
      </c>
      <c r="N1108" t="s">
        <v>45</v>
      </c>
      <c r="O1108" t="s">
        <v>263</v>
      </c>
      <c r="P1108" t="s">
        <v>264</v>
      </c>
      <c r="Q1108">
        <v>101058774</v>
      </c>
      <c r="R1108" t="s">
        <v>586</v>
      </c>
      <c r="S1108" s="1">
        <v>44403</v>
      </c>
      <c r="T1108" t="s">
        <v>49</v>
      </c>
      <c r="U1108">
        <v>1</v>
      </c>
      <c r="V1108">
        <v>1</v>
      </c>
      <c r="W1108">
        <v>1</v>
      </c>
      <c r="X1108">
        <v>10000</v>
      </c>
      <c r="Y1108">
        <v>0</v>
      </c>
      <c r="Z1108" t="s">
        <v>70</v>
      </c>
      <c r="AC1108">
        <v>324601</v>
      </c>
      <c r="AD1108">
        <v>0</v>
      </c>
      <c r="AE1108">
        <v>0</v>
      </c>
      <c r="AF1108" t="s">
        <v>71</v>
      </c>
      <c r="AH1108" t="s">
        <v>50</v>
      </c>
      <c r="AI1108" t="s">
        <v>51</v>
      </c>
      <c r="AK1108" t="s">
        <v>60</v>
      </c>
    </row>
    <row r="1109" spans="1:38" x14ac:dyDescent="0.25">
      <c r="A1109" t="s">
        <v>40</v>
      </c>
      <c r="B1109">
        <v>101058046</v>
      </c>
      <c r="C1109">
        <v>60553</v>
      </c>
      <c r="D1109">
        <v>60027</v>
      </c>
      <c r="E1109" s="1">
        <v>44394</v>
      </c>
      <c r="F1109" s="2">
        <v>28</v>
      </c>
      <c r="G1109" t="s">
        <v>41</v>
      </c>
      <c r="H1109" t="s">
        <v>72</v>
      </c>
      <c r="I1109" t="s">
        <v>54</v>
      </c>
      <c r="J1109" t="s">
        <v>44</v>
      </c>
      <c r="K1109" t="s">
        <v>56</v>
      </c>
      <c r="L1109" t="s">
        <v>45</v>
      </c>
      <c r="M1109" t="s">
        <v>55</v>
      </c>
      <c r="N1109" t="s">
        <v>45</v>
      </c>
      <c r="O1109" t="s">
        <v>61</v>
      </c>
      <c r="P1109" t="s">
        <v>259</v>
      </c>
      <c r="Q1109">
        <v>101058775</v>
      </c>
      <c r="R1109" t="s">
        <v>779</v>
      </c>
      <c r="S1109" s="1">
        <v>44403</v>
      </c>
      <c r="T1109" t="s">
        <v>49</v>
      </c>
      <c r="U1109">
        <v>1</v>
      </c>
      <c r="V1109">
        <v>1</v>
      </c>
      <c r="W1109">
        <v>1</v>
      </c>
      <c r="X1109">
        <v>0</v>
      </c>
      <c r="Y1109">
        <v>0</v>
      </c>
      <c r="AC1109">
        <v>324601</v>
      </c>
      <c r="AD1109">
        <v>0</v>
      </c>
      <c r="AE1109">
        <v>0</v>
      </c>
      <c r="AH1109" t="s">
        <v>50</v>
      </c>
      <c r="AI1109" t="s">
        <v>51</v>
      </c>
      <c r="AK1109" t="s">
        <v>60</v>
      </c>
    </row>
    <row r="1110" spans="1:38" x14ac:dyDescent="0.25">
      <c r="A1110" t="s">
        <v>40</v>
      </c>
      <c r="B1110">
        <v>101058047</v>
      </c>
      <c r="C1110">
        <v>60554</v>
      </c>
      <c r="D1110">
        <v>60028</v>
      </c>
      <c r="E1110" s="1">
        <v>44394</v>
      </c>
      <c r="F1110" s="2">
        <v>28</v>
      </c>
      <c r="G1110" t="s">
        <v>41</v>
      </c>
      <c r="H1110" t="s">
        <v>72</v>
      </c>
      <c r="I1110" t="s">
        <v>54</v>
      </c>
      <c r="J1110" t="s">
        <v>44</v>
      </c>
      <c r="K1110" t="s">
        <v>56</v>
      </c>
      <c r="L1110" t="s">
        <v>45</v>
      </c>
      <c r="M1110" t="s">
        <v>55</v>
      </c>
      <c r="N1110" t="s">
        <v>45</v>
      </c>
      <c r="O1110" t="s">
        <v>61</v>
      </c>
      <c r="P1110" t="s">
        <v>259</v>
      </c>
      <c r="Q1110">
        <v>101058776</v>
      </c>
      <c r="R1110" t="s">
        <v>780</v>
      </c>
      <c r="S1110" s="1">
        <v>44403</v>
      </c>
      <c r="T1110" t="s">
        <v>49</v>
      </c>
      <c r="U1110">
        <v>1</v>
      </c>
      <c r="V1110">
        <v>1</v>
      </c>
      <c r="W1110">
        <v>1</v>
      </c>
      <c r="X1110">
        <v>0</v>
      </c>
      <c r="Y1110">
        <v>0</v>
      </c>
      <c r="AC1110">
        <v>324601</v>
      </c>
      <c r="AD1110">
        <v>0</v>
      </c>
      <c r="AE1110">
        <v>0</v>
      </c>
      <c r="AH1110" t="s">
        <v>50</v>
      </c>
      <c r="AI1110" t="s">
        <v>51</v>
      </c>
      <c r="AK1110" t="s">
        <v>60</v>
      </c>
    </row>
    <row r="1111" spans="1:38" x14ac:dyDescent="0.25">
      <c r="A1111" t="s">
        <v>40</v>
      </c>
      <c r="B1111">
        <v>101058048</v>
      </c>
      <c r="C1111">
        <v>60555</v>
      </c>
      <c r="D1111">
        <v>60029</v>
      </c>
      <c r="E1111" s="1">
        <v>44394</v>
      </c>
      <c r="F1111" s="2">
        <v>28</v>
      </c>
      <c r="G1111" t="s">
        <v>41</v>
      </c>
      <c r="H1111" t="s">
        <v>72</v>
      </c>
      <c r="I1111" t="s">
        <v>54</v>
      </c>
      <c r="J1111" t="s">
        <v>44</v>
      </c>
      <c r="K1111" t="s">
        <v>56</v>
      </c>
      <c r="L1111" t="s">
        <v>45</v>
      </c>
      <c r="M1111" t="s">
        <v>55</v>
      </c>
      <c r="N1111" t="s">
        <v>45</v>
      </c>
      <c r="O1111" t="s">
        <v>61</v>
      </c>
      <c r="P1111" t="s">
        <v>259</v>
      </c>
      <c r="Q1111">
        <v>101058777</v>
      </c>
      <c r="R1111" t="s">
        <v>709</v>
      </c>
      <c r="S1111" s="1">
        <v>44403</v>
      </c>
      <c r="T1111" t="s">
        <v>49</v>
      </c>
      <c r="U1111">
        <v>1</v>
      </c>
      <c r="V1111">
        <v>1</v>
      </c>
      <c r="W1111">
        <v>1</v>
      </c>
      <c r="X1111">
        <v>0</v>
      </c>
      <c r="Y1111">
        <v>0</v>
      </c>
      <c r="AC1111">
        <v>324601</v>
      </c>
      <c r="AD1111">
        <v>0</v>
      </c>
      <c r="AE1111">
        <v>0</v>
      </c>
      <c r="AH1111" t="s">
        <v>50</v>
      </c>
      <c r="AI1111" t="s">
        <v>51</v>
      </c>
      <c r="AK1111" t="s">
        <v>60</v>
      </c>
    </row>
    <row r="1112" spans="1:38" x14ac:dyDescent="0.25">
      <c r="A1112" t="s">
        <v>40</v>
      </c>
      <c r="B1112">
        <v>101058049</v>
      </c>
      <c r="C1112">
        <v>60556</v>
      </c>
      <c r="D1112">
        <v>60002</v>
      </c>
      <c r="E1112" s="1">
        <v>44394</v>
      </c>
      <c r="F1112" s="2">
        <v>28</v>
      </c>
      <c r="G1112" t="s">
        <v>41</v>
      </c>
      <c r="H1112" t="s">
        <v>73</v>
      </c>
      <c r="I1112" t="s">
        <v>74</v>
      </c>
      <c r="J1112" t="s">
        <v>44</v>
      </c>
      <c r="K1112" t="s">
        <v>76</v>
      </c>
      <c r="L1112" t="s">
        <v>80</v>
      </c>
      <c r="M1112" t="s">
        <v>188</v>
      </c>
      <c r="N1112" t="s">
        <v>45</v>
      </c>
      <c r="O1112" t="s">
        <v>560</v>
      </c>
      <c r="P1112" t="s">
        <v>561</v>
      </c>
      <c r="Q1112">
        <v>101058778</v>
      </c>
      <c r="R1112">
        <v>523359</v>
      </c>
      <c r="S1112" s="1">
        <v>44403</v>
      </c>
      <c r="T1112" t="s">
        <v>49</v>
      </c>
      <c r="U1112">
        <v>34820</v>
      </c>
      <c r="V1112">
        <v>35000</v>
      </c>
      <c r="W1112">
        <v>1</v>
      </c>
      <c r="X1112">
        <v>1046118</v>
      </c>
      <c r="Y1112">
        <v>0</v>
      </c>
      <c r="Z1112" t="s">
        <v>70</v>
      </c>
      <c r="AC1112">
        <v>4700700</v>
      </c>
      <c r="AD1112">
        <v>0</v>
      </c>
      <c r="AE1112">
        <v>0</v>
      </c>
      <c r="AF1112" t="s">
        <v>71</v>
      </c>
      <c r="AH1112" t="s">
        <v>79</v>
      </c>
      <c r="AI1112" t="s">
        <v>51</v>
      </c>
      <c r="AK1112" t="s">
        <v>52</v>
      </c>
      <c r="AL1112" s="1">
        <v>44410</v>
      </c>
    </row>
    <row r="1113" spans="1:38" x14ac:dyDescent="0.25">
      <c r="A1113" t="s">
        <v>40</v>
      </c>
      <c r="B1113">
        <v>101058050</v>
      </c>
      <c r="C1113">
        <v>60557</v>
      </c>
      <c r="D1113">
        <v>59935</v>
      </c>
      <c r="E1113" s="1">
        <v>44394</v>
      </c>
      <c r="F1113" s="2">
        <v>28</v>
      </c>
      <c r="G1113" t="s">
        <v>41</v>
      </c>
      <c r="H1113" t="s">
        <v>102</v>
      </c>
      <c r="I1113" t="s">
        <v>54</v>
      </c>
      <c r="J1113" t="s">
        <v>44</v>
      </c>
      <c r="K1113" t="s">
        <v>66</v>
      </c>
      <c r="L1113" t="s">
        <v>67</v>
      </c>
      <c r="M1113" t="s">
        <v>43</v>
      </c>
      <c r="N1113" t="s">
        <v>45</v>
      </c>
      <c r="O1113" t="s">
        <v>434</v>
      </c>
      <c r="P1113" t="s">
        <v>477</v>
      </c>
      <c r="Q1113">
        <v>101058779</v>
      </c>
      <c r="R1113">
        <v>2155</v>
      </c>
      <c r="S1113" s="1">
        <v>44400</v>
      </c>
      <c r="T1113" t="s">
        <v>49</v>
      </c>
      <c r="U1113">
        <v>34750</v>
      </c>
      <c r="V1113">
        <v>34750</v>
      </c>
      <c r="W1113">
        <v>1</v>
      </c>
      <c r="X1113">
        <v>10000</v>
      </c>
      <c r="Y1113">
        <v>0</v>
      </c>
      <c r="Z1113" t="s">
        <v>70</v>
      </c>
      <c r="AC1113">
        <v>1338918</v>
      </c>
      <c r="AD1113">
        <v>0</v>
      </c>
      <c r="AE1113">
        <v>0</v>
      </c>
      <c r="AF1113" t="s">
        <v>71</v>
      </c>
      <c r="AH1113" t="s">
        <v>90</v>
      </c>
      <c r="AI1113" t="s">
        <v>51</v>
      </c>
      <c r="AK1113" t="s">
        <v>60</v>
      </c>
    </row>
    <row r="1114" spans="1:38" x14ac:dyDescent="0.25">
      <c r="A1114" t="s">
        <v>40</v>
      </c>
      <c r="B1114">
        <v>101058051</v>
      </c>
      <c r="C1114">
        <v>60558</v>
      </c>
      <c r="D1114">
        <v>60012</v>
      </c>
      <c r="E1114" s="1">
        <v>44394</v>
      </c>
      <c r="F1114" s="2">
        <v>28</v>
      </c>
      <c r="G1114" t="s">
        <v>41</v>
      </c>
      <c r="H1114" t="s">
        <v>73</v>
      </c>
      <c r="I1114" t="s">
        <v>74</v>
      </c>
      <c r="J1114" t="s">
        <v>44</v>
      </c>
      <c r="K1114" t="s">
        <v>76</v>
      </c>
      <c r="L1114" t="s">
        <v>80</v>
      </c>
      <c r="M1114" t="s">
        <v>188</v>
      </c>
      <c r="N1114" t="s">
        <v>45</v>
      </c>
      <c r="O1114" t="s">
        <v>153</v>
      </c>
      <c r="P1114" t="s">
        <v>58</v>
      </c>
      <c r="Q1114">
        <v>101058780</v>
      </c>
      <c r="R1114">
        <v>523291</v>
      </c>
      <c r="S1114" s="1">
        <v>44403</v>
      </c>
      <c r="T1114" t="s">
        <v>49</v>
      </c>
      <c r="U1114">
        <v>32810</v>
      </c>
      <c r="V1114">
        <v>33080</v>
      </c>
      <c r="W1114">
        <v>1</v>
      </c>
      <c r="X1114">
        <v>1046118</v>
      </c>
      <c r="Y1114">
        <v>0</v>
      </c>
      <c r="Z1114" t="s">
        <v>70</v>
      </c>
      <c r="AC1114">
        <v>4429350</v>
      </c>
      <c r="AD1114">
        <v>0</v>
      </c>
      <c r="AE1114">
        <v>0</v>
      </c>
      <c r="AF1114" t="s">
        <v>71</v>
      </c>
      <c r="AH1114" t="s">
        <v>79</v>
      </c>
      <c r="AI1114" t="s">
        <v>51</v>
      </c>
      <c r="AK1114" t="s">
        <v>52</v>
      </c>
      <c r="AL1114" s="1">
        <v>44410</v>
      </c>
    </row>
    <row r="1115" spans="1:38" x14ac:dyDescent="0.25">
      <c r="A1115" t="s">
        <v>40</v>
      </c>
      <c r="B1115">
        <v>101058052</v>
      </c>
      <c r="C1115">
        <v>60559</v>
      </c>
      <c r="D1115">
        <v>60008</v>
      </c>
      <c r="E1115" s="1">
        <v>44394</v>
      </c>
      <c r="F1115" s="2">
        <v>28</v>
      </c>
      <c r="G1115" t="s">
        <v>41</v>
      </c>
      <c r="H1115" t="s">
        <v>73</v>
      </c>
      <c r="I1115" t="s">
        <v>74</v>
      </c>
      <c r="J1115" t="s">
        <v>44</v>
      </c>
      <c r="K1115" t="s">
        <v>76</v>
      </c>
      <c r="L1115" t="s">
        <v>80</v>
      </c>
      <c r="M1115" t="s">
        <v>188</v>
      </c>
      <c r="N1115" t="s">
        <v>45</v>
      </c>
      <c r="O1115" t="s">
        <v>225</v>
      </c>
      <c r="P1115" t="s">
        <v>226</v>
      </c>
      <c r="Q1115">
        <v>101058781</v>
      </c>
      <c r="R1115">
        <v>523380</v>
      </c>
      <c r="S1115" s="1">
        <v>44403</v>
      </c>
      <c r="T1115" t="s">
        <v>49</v>
      </c>
      <c r="U1115">
        <v>33620</v>
      </c>
      <c r="V1115">
        <v>33810</v>
      </c>
      <c r="W1115">
        <v>1</v>
      </c>
      <c r="X1115">
        <v>1046118</v>
      </c>
      <c r="Y1115">
        <v>0</v>
      </c>
      <c r="Z1115" t="s">
        <v>70</v>
      </c>
      <c r="AC1115">
        <v>4538700</v>
      </c>
      <c r="AD1115">
        <v>0</v>
      </c>
      <c r="AE1115">
        <v>0</v>
      </c>
      <c r="AF1115" t="s">
        <v>71</v>
      </c>
      <c r="AH1115" t="s">
        <v>79</v>
      </c>
      <c r="AI1115" t="s">
        <v>51</v>
      </c>
      <c r="AK1115" t="s">
        <v>52</v>
      </c>
      <c r="AL1115" s="1">
        <v>44410</v>
      </c>
    </row>
    <row r="1116" spans="1:38" x14ac:dyDescent="0.25">
      <c r="A1116" t="s">
        <v>40</v>
      </c>
      <c r="B1116">
        <v>101058053</v>
      </c>
      <c r="C1116">
        <v>60560</v>
      </c>
      <c r="E1116" s="1">
        <v>44394</v>
      </c>
      <c r="F1116" s="2">
        <v>28</v>
      </c>
      <c r="G1116" t="s">
        <v>250</v>
      </c>
      <c r="H1116" t="s">
        <v>251</v>
      </c>
      <c r="I1116" t="s">
        <v>205</v>
      </c>
      <c r="J1116" t="s">
        <v>44</v>
      </c>
      <c r="K1116" t="s">
        <v>66</v>
      </c>
      <c r="L1116" t="s">
        <v>67</v>
      </c>
      <c r="M1116" t="s">
        <v>55</v>
      </c>
      <c r="N1116" t="s">
        <v>45</v>
      </c>
      <c r="O1116" t="s">
        <v>716</v>
      </c>
      <c r="P1116" t="s">
        <v>657</v>
      </c>
      <c r="Q1116">
        <v>101058782</v>
      </c>
      <c r="R1116">
        <v>84816</v>
      </c>
      <c r="S1116" s="1">
        <v>44403</v>
      </c>
      <c r="T1116" t="s">
        <v>120</v>
      </c>
      <c r="U1116">
        <v>20060</v>
      </c>
      <c r="V1116">
        <v>20060</v>
      </c>
      <c r="W1116">
        <v>1</v>
      </c>
      <c r="X1116">
        <v>0</v>
      </c>
      <c r="Y1116">
        <v>0</v>
      </c>
      <c r="AC1116">
        <v>1210872</v>
      </c>
      <c r="AD1116">
        <v>1090000</v>
      </c>
      <c r="AE1116">
        <v>0</v>
      </c>
      <c r="AH1116" t="s">
        <v>90</v>
      </c>
      <c r="AI1116" t="s">
        <v>51</v>
      </c>
      <c r="AK1116" t="s">
        <v>52</v>
      </c>
      <c r="AL1116" s="1">
        <v>44410</v>
      </c>
    </row>
    <row r="1117" spans="1:38" x14ac:dyDescent="0.25">
      <c r="A1117" t="s">
        <v>40</v>
      </c>
      <c r="B1117">
        <v>101058054</v>
      </c>
      <c r="C1117">
        <v>60561</v>
      </c>
      <c r="E1117" s="1">
        <v>44394</v>
      </c>
      <c r="F1117" s="2">
        <v>28</v>
      </c>
      <c r="G1117" t="s">
        <v>250</v>
      </c>
      <c r="H1117" t="s">
        <v>251</v>
      </c>
      <c r="I1117" t="s">
        <v>205</v>
      </c>
      <c r="J1117" t="s">
        <v>44</v>
      </c>
      <c r="K1117" t="s">
        <v>66</v>
      </c>
      <c r="L1117" t="s">
        <v>67</v>
      </c>
      <c r="M1117" t="s">
        <v>55</v>
      </c>
      <c r="N1117" t="s">
        <v>45</v>
      </c>
      <c r="O1117" t="s">
        <v>715</v>
      </c>
      <c r="P1117" t="s">
        <v>693</v>
      </c>
      <c r="Q1117">
        <v>101058783</v>
      </c>
      <c r="R1117">
        <v>84939</v>
      </c>
      <c r="S1117" s="1">
        <v>44403</v>
      </c>
      <c r="T1117" t="s">
        <v>49</v>
      </c>
      <c r="U1117">
        <v>19730</v>
      </c>
      <c r="V1117">
        <v>19730</v>
      </c>
      <c r="W1117">
        <v>1</v>
      </c>
      <c r="X1117">
        <v>0</v>
      </c>
      <c r="Y1117">
        <v>0</v>
      </c>
      <c r="AC1117">
        <v>1210872</v>
      </c>
      <c r="AD1117">
        <v>1090000</v>
      </c>
      <c r="AE1117">
        <v>0</v>
      </c>
      <c r="AH1117" t="s">
        <v>90</v>
      </c>
      <c r="AI1117" t="s">
        <v>165</v>
      </c>
      <c r="AK1117" t="s">
        <v>52</v>
      </c>
      <c r="AL1117" s="1">
        <v>44410</v>
      </c>
    </row>
    <row r="1118" spans="1:38" x14ac:dyDescent="0.25">
      <c r="A1118" t="s">
        <v>40</v>
      </c>
      <c r="B1118">
        <v>101058055</v>
      </c>
      <c r="C1118">
        <v>60562</v>
      </c>
      <c r="E1118" s="1">
        <v>44394</v>
      </c>
      <c r="F1118" s="2">
        <v>28</v>
      </c>
      <c r="G1118" t="s">
        <v>250</v>
      </c>
      <c r="H1118" t="s">
        <v>251</v>
      </c>
      <c r="I1118" t="s">
        <v>205</v>
      </c>
      <c r="J1118" t="s">
        <v>44</v>
      </c>
      <c r="K1118" t="s">
        <v>66</v>
      </c>
      <c r="L1118" t="s">
        <v>67</v>
      </c>
      <c r="M1118" t="s">
        <v>55</v>
      </c>
      <c r="N1118" t="s">
        <v>45</v>
      </c>
      <c r="O1118" t="s">
        <v>252</v>
      </c>
      <c r="P1118" t="s">
        <v>253</v>
      </c>
      <c r="Q1118">
        <v>101058784</v>
      </c>
      <c r="R1118">
        <v>84988</v>
      </c>
      <c r="S1118" s="1">
        <v>44403</v>
      </c>
      <c r="T1118" t="s">
        <v>120</v>
      </c>
      <c r="U1118">
        <v>19370</v>
      </c>
      <c r="V1118">
        <v>19370</v>
      </c>
      <c r="W1118">
        <v>1</v>
      </c>
      <c r="X1118">
        <v>0</v>
      </c>
      <c r="Y1118">
        <v>0</v>
      </c>
      <c r="AC1118">
        <v>1210872</v>
      </c>
      <c r="AD1118">
        <v>1090000</v>
      </c>
      <c r="AE1118">
        <v>0</v>
      </c>
      <c r="AH1118" t="s">
        <v>90</v>
      </c>
      <c r="AI1118" t="s">
        <v>51</v>
      </c>
      <c r="AK1118" t="s">
        <v>52</v>
      </c>
      <c r="AL1118" s="1">
        <v>44410</v>
      </c>
    </row>
    <row r="1119" spans="1:38" x14ac:dyDescent="0.25">
      <c r="A1119" t="s">
        <v>40</v>
      </c>
      <c r="B1119">
        <v>101058056</v>
      </c>
      <c r="C1119">
        <v>60563</v>
      </c>
      <c r="D1119">
        <v>59991</v>
      </c>
      <c r="E1119" s="1">
        <v>44394</v>
      </c>
      <c r="F1119" s="2">
        <v>28</v>
      </c>
      <c r="G1119" t="s">
        <v>41</v>
      </c>
      <c r="H1119" t="s">
        <v>102</v>
      </c>
      <c r="I1119" t="s">
        <v>54</v>
      </c>
      <c r="J1119" t="s">
        <v>44</v>
      </c>
      <c r="K1119" t="s">
        <v>148</v>
      </c>
      <c r="L1119" t="s">
        <v>137</v>
      </c>
      <c r="M1119" t="s">
        <v>56</v>
      </c>
      <c r="N1119" t="s">
        <v>45</v>
      </c>
      <c r="O1119" t="s">
        <v>177</v>
      </c>
      <c r="P1119" t="s">
        <v>178</v>
      </c>
      <c r="Q1119">
        <v>101058785</v>
      </c>
      <c r="R1119">
        <v>2217</v>
      </c>
      <c r="S1119" s="1">
        <v>44403</v>
      </c>
      <c r="T1119" t="s">
        <v>49</v>
      </c>
      <c r="U1119">
        <v>34440</v>
      </c>
      <c r="V1119">
        <v>34520</v>
      </c>
      <c r="W1119">
        <v>1</v>
      </c>
      <c r="X1119">
        <v>294975</v>
      </c>
      <c r="Y1119">
        <v>58000</v>
      </c>
      <c r="Z1119" t="s">
        <v>70</v>
      </c>
      <c r="AC1119">
        <v>3271800</v>
      </c>
      <c r="AD1119">
        <v>0</v>
      </c>
      <c r="AE1119">
        <v>0</v>
      </c>
      <c r="AF1119" t="s">
        <v>134</v>
      </c>
      <c r="AH1119" t="s">
        <v>115</v>
      </c>
      <c r="AI1119" t="s">
        <v>51</v>
      </c>
      <c r="AK1119" t="s">
        <v>52</v>
      </c>
      <c r="AL1119" s="1">
        <v>44410</v>
      </c>
    </row>
    <row r="1120" spans="1:38" x14ac:dyDescent="0.25">
      <c r="A1120" t="s">
        <v>40</v>
      </c>
      <c r="B1120">
        <v>101058057</v>
      </c>
      <c r="C1120">
        <v>60564</v>
      </c>
      <c r="D1120">
        <v>59831</v>
      </c>
      <c r="E1120" s="1">
        <v>44394</v>
      </c>
      <c r="F1120" s="2">
        <v>28</v>
      </c>
      <c r="G1120" t="s">
        <v>41</v>
      </c>
      <c r="H1120" t="s">
        <v>102</v>
      </c>
      <c r="I1120" t="s">
        <v>54</v>
      </c>
      <c r="J1120" t="s">
        <v>44</v>
      </c>
      <c r="K1120" t="s">
        <v>148</v>
      </c>
      <c r="L1120" t="s">
        <v>137</v>
      </c>
      <c r="M1120" t="s">
        <v>56</v>
      </c>
      <c r="N1120" t="s">
        <v>45</v>
      </c>
      <c r="O1120" t="s">
        <v>121</v>
      </c>
      <c r="P1120" t="s">
        <v>122</v>
      </c>
      <c r="Q1120">
        <v>101058786</v>
      </c>
      <c r="R1120">
        <v>2214</v>
      </c>
      <c r="S1120" s="1">
        <v>44399</v>
      </c>
      <c r="T1120" t="s">
        <v>49</v>
      </c>
      <c r="U1120">
        <v>34250</v>
      </c>
      <c r="V1120">
        <v>34390</v>
      </c>
      <c r="W1120">
        <v>1</v>
      </c>
      <c r="X1120">
        <v>294975</v>
      </c>
      <c r="Y1120">
        <v>58000</v>
      </c>
      <c r="Z1120" t="s">
        <v>70</v>
      </c>
      <c r="AC1120">
        <v>3253750</v>
      </c>
      <c r="AD1120">
        <v>0</v>
      </c>
      <c r="AE1120">
        <v>0</v>
      </c>
      <c r="AF1120" t="s">
        <v>134</v>
      </c>
      <c r="AH1120" t="s">
        <v>115</v>
      </c>
      <c r="AI1120" t="s">
        <v>51</v>
      </c>
      <c r="AK1120" t="s">
        <v>60</v>
      </c>
    </row>
    <row r="1121" spans="1:38" x14ac:dyDescent="0.25">
      <c r="A1121" t="s">
        <v>40</v>
      </c>
      <c r="B1121">
        <v>101058058</v>
      </c>
      <c r="C1121">
        <v>60565</v>
      </c>
      <c r="E1121" s="1">
        <v>44394</v>
      </c>
      <c r="F1121" s="2">
        <v>28</v>
      </c>
      <c r="G1121" t="s">
        <v>250</v>
      </c>
      <c r="H1121" t="s">
        <v>251</v>
      </c>
      <c r="I1121" t="s">
        <v>205</v>
      </c>
      <c r="J1121" t="s">
        <v>44</v>
      </c>
      <c r="K1121" t="s">
        <v>66</v>
      </c>
      <c r="L1121" t="s">
        <v>67</v>
      </c>
      <c r="M1121" t="s">
        <v>55</v>
      </c>
      <c r="N1121" t="s">
        <v>45</v>
      </c>
      <c r="O1121" t="s">
        <v>716</v>
      </c>
      <c r="P1121" t="s">
        <v>657</v>
      </c>
      <c r="Q1121">
        <v>101058787</v>
      </c>
      <c r="R1121">
        <v>84932</v>
      </c>
      <c r="S1121" s="1">
        <v>44403</v>
      </c>
      <c r="T1121" t="s">
        <v>120</v>
      </c>
      <c r="U1121">
        <v>20060</v>
      </c>
      <c r="V1121">
        <v>20060</v>
      </c>
      <c r="W1121">
        <v>1</v>
      </c>
      <c r="X1121">
        <v>0</v>
      </c>
      <c r="Y1121">
        <v>0</v>
      </c>
      <c r="AC1121">
        <v>1210872</v>
      </c>
      <c r="AD1121">
        <v>1090000</v>
      </c>
      <c r="AE1121">
        <v>0</v>
      </c>
      <c r="AH1121" t="s">
        <v>90</v>
      </c>
      <c r="AI1121" t="s">
        <v>51</v>
      </c>
      <c r="AK1121" t="s">
        <v>52</v>
      </c>
      <c r="AL1121" s="1">
        <v>44410</v>
      </c>
    </row>
    <row r="1122" spans="1:38" x14ac:dyDescent="0.25">
      <c r="A1122" t="s">
        <v>40</v>
      </c>
      <c r="B1122">
        <v>101058059</v>
      </c>
      <c r="C1122">
        <v>60566</v>
      </c>
      <c r="E1122" s="1">
        <v>44394</v>
      </c>
      <c r="F1122" s="2">
        <v>28</v>
      </c>
      <c r="G1122" t="s">
        <v>250</v>
      </c>
      <c r="H1122" t="s">
        <v>102</v>
      </c>
      <c r="I1122" t="s">
        <v>205</v>
      </c>
      <c r="J1122" t="s">
        <v>44</v>
      </c>
      <c r="K1122" t="s">
        <v>66</v>
      </c>
      <c r="L1122" t="s">
        <v>67</v>
      </c>
      <c r="M1122" t="s">
        <v>55</v>
      </c>
      <c r="N1122" t="s">
        <v>45</v>
      </c>
      <c r="O1122" t="s">
        <v>715</v>
      </c>
      <c r="P1122" t="s">
        <v>693</v>
      </c>
      <c r="Q1122">
        <v>101058788</v>
      </c>
      <c r="R1122">
        <v>85045</v>
      </c>
      <c r="S1122" s="1">
        <v>44403</v>
      </c>
      <c r="T1122" t="s">
        <v>120</v>
      </c>
      <c r="U1122">
        <v>21890</v>
      </c>
      <c r="V1122">
        <v>21890</v>
      </c>
      <c r="W1122">
        <v>1</v>
      </c>
      <c r="X1122">
        <v>0</v>
      </c>
      <c r="Y1122">
        <v>0</v>
      </c>
      <c r="AC1122">
        <v>1210872</v>
      </c>
      <c r="AD1122">
        <v>1090000</v>
      </c>
      <c r="AE1122">
        <v>0</v>
      </c>
      <c r="AH1122" t="s">
        <v>90</v>
      </c>
      <c r="AI1122" t="s">
        <v>165</v>
      </c>
      <c r="AK1122" t="s">
        <v>52</v>
      </c>
      <c r="AL1122" s="1">
        <v>44410</v>
      </c>
    </row>
    <row r="1123" spans="1:38" x14ac:dyDescent="0.25">
      <c r="A1123" t="s">
        <v>40</v>
      </c>
      <c r="B1123">
        <v>101058060</v>
      </c>
      <c r="C1123">
        <v>60567</v>
      </c>
      <c r="E1123" s="1">
        <v>44394</v>
      </c>
      <c r="F1123" s="2">
        <v>28</v>
      </c>
      <c r="G1123" t="s">
        <v>250</v>
      </c>
      <c r="H1123" t="s">
        <v>102</v>
      </c>
      <c r="I1123" t="s">
        <v>205</v>
      </c>
      <c r="J1123" t="s">
        <v>44</v>
      </c>
      <c r="K1123" t="s">
        <v>66</v>
      </c>
      <c r="L1123" t="s">
        <v>67</v>
      </c>
      <c r="M1123" t="s">
        <v>55</v>
      </c>
      <c r="N1123" t="s">
        <v>45</v>
      </c>
      <c r="O1123" t="s">
        <v>690</v>
      </c>
      <c r="P1123" t="s">
        <v>781</v>
      </c>
      <c r="Q1123">
        <v>101058789</v>
      </c>
      <c r="R1123">
        <v>85053</v>
      </c>
      <c r="S1123" s="1">
        <v>44403</v>
      </c>
      <c r="T1123" t="s">
        <v>120</v>
      </c>
      <c r="U1123">
        <v>21150</v>
      </c>
      <c r="V1123">
        <v>21150</v>
      </c>
      <c r="W1123">
        <v>1</v>
      </c>
      <c r="X1123">
        <v>0</v>
      </c>
      <c r="Y1123">
        <v>0</v>
      </c>
      <c r="AC1123">
        <v>1210872</v>
      </c>
      <c r="AD1123">
        <v>1090000</v>
      </c>
      <c r="AE1123">
        <v>0</v>
      </c>
      <c r="AH1123" t="s">
        <v>90</v>
      </c>
      <c r="AI1123" t="s">
        <v>51</v>
      </c>
      <c r="AK1123" t="s">
        <v>52</v>
      </c>
      <c r="AL1123" s="1">
        <v>44410</v>
      </c>
    </row>
    <row r="1124" spans="1:38" x14ac:dyDescent="0.25">
      <c r="A1124" t="s">
        <v>40</v>
      </c>
      <c r="B1124">
        <v>101058061</v>
      </c>
      <c r="C1124">
        <v>60568</v>
      </c>
      <c r="D1124">
        <v>59960</v>
      </c>
      <c r="E1124" s="1">
        <v>44394</v>
      </c>
      <c r="F1124" s="2">
        <v>28</v>
      </c>
      <c r="G1124" t="s">
        <v>41</v>
      </c>
      <c r="H1124" t="s">
        <v>204</v>
      </c>
      <c r="I1124" t="s">
        <v>205</v>
      </c>
      <c r="J1124" t="s">
        <v>44</v>
      </c>
      <c r="K1124" t="s">
        <v>206</v>
      </c>
      <c r="L1124" t="s">
        <v>207</v>
      </c>
      <c r="M1124" t="s">
        <v>66</v>
      </c>
      <c r="N1124" t="s">
        <v>67</v>
      </c>
      <c r="O1124" t="s">
        <v>375</v>
      </c>
      <c r="P1124" t="s">
        <v>357</v>
      </c>
      <c r="Q1124">
        <v>101058790</v>
      </c>
      <c r="R1124">
        <v>85299</v>
      </c>
      <c r="S1124" s="1">
        <v>44401</v>
      </c>
      <c r="T1124" t="s">
        <v>49</v>
      </c>
      <c r="U1124">
        <v>28600</v>
      </c>
      <c r="V1124">
        <v>28920</v>
      </c>
      <c r="W1124">
        <v>1</v>
      </c>
      <c r="X1124">
        <v>140600</v>
      </c>
      <c r="Y1124">
        <v>330000</v>
      </c>
      <c r="Z1124" t="s">
        <v>70</v>
      </c>
      <c r="AC1124">
        <v>1796938</v>
      </c>
      <c r="AD1124">
        <v>0</v>
      </c>
      <c r="AE1124">
        <v>0</v>
      </c>
      <c r="AF1124" t="s">
        <v>134</v>
      </c>
      <c r="AH1124" t="s">
        <v>50</v>
      </c>
      <c r="AI1124" t="s">
        <v>51</v>
      </c>
      <c r="AK1124" t="s">
        <v>52</v>
      </c>
      <c r="AL1124" s="1">
        <v>44410</v>
      </c>
    </row>
    <row r="1125" spans="1:38" x14ac:dyDescent="0.25">
      <c r="A1125" t="s">
        <v>40</v>
      </c>
      <c r="B1125">
        <v>101058062</v>
      </c>
      <c r="C1125">
        <v>60569</v>
      </c>
      <c r="D1125">
        <v>59942</v>
      </c>
      <c r="E1125" s="1">
        <v>44394</v>
      </c>
      <c r="F1125" s="2">
        <v>28</v>
      </c>
      <c r="G1125" t="s">
        <v>41</v>
      </c>
      <c r="H1125" t="s">
        <v>204</v>
      </c>
      <c r="I1125" t="s">
        <v>205</v>
      </c>
      <c r="J1125" t="s">
        <v>44</v>
      </c>
      <c r="K1125" t="s">
        <v>210</v>
      </c>
      <c r="L1125" t="s">
        <v>211</v>
      </c>
      <c r="M1125" t="s">
        <v>66</v>
      </c>
      <c r="N1125" t="s">
        <v>67</v>
      </c>
      <c r="O1125" t="s">
        <v>68</v>
      </c>
      <c r="P1125" t="s">
        <v>69</v>
      </c>
      <c r="Q1125">
        <v>101058791</v>
      </c>
      <c r="R1125">
        <v>84913</v>
      </c>
      <c r="S1125" s="1">
        <v>44400</v>
      </c>
      <c r="T1125" t="s">
        <v>49</v>
      </c>
      <c r="U1125">
        <v>31170</v>
      </c>
      <c r="V1125">
        <v>31140</v>
      </c>
      <c r="W1125">
        <v>1</v>
      </c>
      <c r="X1125">
        <v>0</v>
      </c>
      <c r="Y1125">
        <v>0</v>
      </c>
      <c r="AC1125">
        <v>629011</v>
      </c>
      <c r="AD1125">
        <v>0</v>
      </c>
      <c r="AE1125">
        <v>0</v>
      </c>
      <c r="AH1125" t="s">
        <v>50</v>
      </c>
      <c r="AI1125" t="s">
        <v>51</v>
      </c>
      <c r="AK1125" t="s">
        <v>52</v>
      </c>
      <c r="AL1125" s="1">
        <v>44410</v>
      </c>
    </row>
    <row r="1126" spans="1:38" x14ac:dyDescent="0.25">
      <c r="A1126" t="s">
        <v>40</v>
      </c>
      <c r="B1126">
        <v>101058063</v>
      </c>
      <c r="C1126">
        <v>60570</v>
      </c>
      <c r="D1126">
        <v>59943</v>
      </c>
      <c r="E1126" s="1">
        <v>44394</v>
      </c>
      <c r="F1126" s="2">
        <v>28</v>
      </c>
      <c r="G1126" t="s">
        <v>41</v>
      </c>
      <c r="H1126" t="s">
        <v>204</v>
      </c>
      <c r="I1126" t="s">
        <v>205</v>
      </c>
      <c r="J1126" t="s">
        <v>44</v>
      </c>
      <c r="K1126" t="s">
        <v>210</v>
      </c>
      <c r="L1126" t="s">
        <v>211</v>
      </c>
      <c r="M1126" t="s">
        <v>66</v>
      </c>
      <c r="N1126" t="s">
        <v>67</v>
      </c>
      <c r="O1126" t="s">
        <v>68</v>
      </c>
      <c r="P1126" t="s">
        <v>69</v>
      </c>
      <c r="Q1126">
        <v>101058792</v>
      </c>
      <c r="R1126">
        <v>84931</v>
      </c>
      <c r="S1126" s="1">
        <v>44400</v>
      </c>
      <c r="T1126" t="s">
        <v>49</v>
      </c>
      <c r="U1126">
        <v>27020</v>
      </c>
      <c r="V1126">
        <v>27020</v>
      </c>
      <c r="W1126">
        <v>1</v>
      </c>
      <c r="X1126">
        <v>0</v>
      </c>
      <c r="Y1126">
        <v>0</v>
      </c>
      <c r="AC1126">
        <v>545264</v>
      </c>
      <c r="AD1126">
        <v>0</v>
      </c>
      <c r="AE1126">
        <v>0</v>
      </c>
      <c r="AH1126" t="s">
        <v>50</v>
      </c>
      <c r="AI1126" t="s">
        <v>51</v>
      </c>
      <c r="AK1126" t="s">
        <v>52</v>
      </c>
      <c r="AL1126" s="1">
        <v>44410</v>
      </c>
    </row>
    <row r="1127" spans="1:38" x14ac:dyDescent="0.25">
      <c r="A1127" t="s">
        <v>40</v>
      </c>
      <c r="B1127">
        <v>101058064</v>
      </c>
      <c r="C1127">
        <v>60571</v>
      </c>
      <c r="D1127">
        <v>59944</v>
      </c>
      <c r="E1127" s="1">
        <v>44394</v>
      </c>
      <c r="F1127" s="2">
        <v>28</v>
      </c>
      <c r="G1127" t="s">
        <v>41</v>
      </c>
      <c r="H1127" t="s">
        <v>204</v>
      </c>
      <c r="I1127" t="s">
        <v>205</v>
      </c>
      <c r="J1127" t="s">
        <v>44</v>
      </c>
      <c r="K1127" t="s">
        <v>210</v>
      </c>
      <c r="L1127" t="s">
        <v>211</v>
      </c>
      <c r="M1127" t="s">
        <v>66</v>
      </c>
      <c r="N1127" t="s">
        <v>67</v>
      </c>
      <c r="O1127" t="s">
        <v>68</v>
      </c>
      <c r="P1127" t="s">
        <v>69</v>
      </c>
      <c r="Q1127">
        <v>101058793</v>
      </c>
      <c r="R1127">
        <v>85000</v>
      </c>
      <c r="S1127" s="1">
        <v>44400</v>
      </c>
      <c r="T1127" t="s">
        <v>49</v>
      </c>
      <c r="U1127">
        <v>34060</v>
      </c>
      <c r="V1127">
        <v>34060</v>
      </c>
      <c r="W1127">
        <v>1</v>
      </c>
      <c r="X1127">
        <v>0</v>
      </c>
      <c r="Y1127">
        <v>0</v>
      </c>
      <c r="AC1127">
        <v>687331</v>
      </c>
      <c r="AD1127">
        <v>0</v>
      </c>
      <c r="AE1127">
        <v>0</v>
      </c>
      <c r="AH1127" t="s">
        <v>50</v>
      </c>
      <c r="AI1127" t="s">
        <v>51</v>
      </c>
      <c r="AK1127" t="s">
        <v>52</v>
      </c>
      <c r="AL1127" s="1">
        <v>44410</v>
      </c>
    </row>
    <row r="1128" spans="1:38" x14ac:dyDescent="0.25">
      <c r="A1128" t="s">
        <v>40</v>
      </c>
      <c r="B1128">
        <v>101058065</v>
      </c>
      <c r="C1128">
        <v>60572</v>
      </c>
      <c r="D1128">
        <v>59945</v>
      </c>
      <c r="E1128" s="1">
        <v>44394</v>
      </c>
      <c r="F1128" s="2">
        <v>28</v>
      </c>
      <c r="G1128" t="s">
        <v>41</v>
      </c>
      <c r="H1128" t="s">
        <v>204</v>
      </c>
      <c r="I1128" t="s">
        <v>205</v>
      </c>
      <c r="J1128" t="s">
        <v>44</v>
      </c>
      <c r="K1128" t="s">
        <v>210</v>
      </c>
      <c r="L1128" t="s">
        <v>211</v>
      </c>
      <c r="M1128" t="s">
        <v>66</v>
      </c>
      <c r="N1128" t="s">
        <v>67</v>
      </c>
      <c r="O1128" t="s">
        <v>68</v>
      </c>
      <c r="P1128" t="s">
        <v>69</v>
      </c>
      <c r="Q1128">
        <v>101058794</v>
      </c>
      <c r="R1128">
        <v>85049</v>
      </c>
      <c r="S1128" s="1">
        <v>44400</v>
      </c>
      <c r="T1128" t="s">
        <v>49</v>
      </c>
      <c r="U1128">
        <v>33980</v>
      </c>
      <c r="V1128">
        <v>34070</v>
      </c>
      <c r="W1128">
        <v>1</v>
      </c>
      <c r="X1128">
        <v>0</v>
      </c>
      <c r="Y1128">
        <v>0</v>
      </c>
      <c r="AC1128">
        <v>685716</v>
      </c>
      <c r="AD1128">
        <v>0</v>
      </c>
      <c r="AE1128">
        <v>0</v>
      </c>
      <c r="AH1128" t="s">
        <v>50</v>
      </c>
      <c r="AI1128" t="s">
        <v>51</v>
      </c>
      <c r="AK1128" t="s">
        <v>52</v>
      </c>
      <c r="AL1128" s="1">
        <v>44410</v>
      </c>
    </row>
    <row r="1129" spans="1:38" x14ac:dyDescent="0.25">
      <c r="A1129" t="s">
        <v>40</v>
      </c>
      <c r="B1129">
        <v>101058066</v>
      </c>
      <c r="C1129">
        <v>60573</v>
      </c>
      <c r="D1129">
        <v>59801</v>
      </c>
      <c r="E1129" s="1">
        <v>44394</v>
      </c>
      <c r="F1129" s="2">
        <v>28</v>
      </c>
      <c r="G1129" t="s">
        <v>41</v>
      </c>
      <c r="H1129" t="s">
        <v>125</v>
      </c>
      <c r="I1129" t="s">
        <v>105</v>
      </c>
      <c r="J1129" t="s">
        <v>44</v>
      </c>
      <c r="K1129" t="s">
        <v>105</v>
      </c>
      <c r="L1129" t="s">
        <v>45</v>
      </c>
      <c r="M1129" t="s">
        <v>168</v>
      </c>
      <c r="N1129" t="s">
        <v>169</v>
      </c>
      <c r="O1129" t="s">
        <v>315</v>
      </c>
      <c r="P1129" t="s">
        <v>316</v>
      </c>
      <c r="Q1129">
        <v>101058795</v>
      </c>
      <c r="R1129" t="s">
        <v>782</v>
      </c>
      <c r="S1129" s="1">
        <v>44399</v>
      </c>
      <c r="T1129" t="s">
        <v>49</v>
      </c>
      <c r="U1129">
        <v>10038</v>
      </c>
      <c r="V1129">
        <v>10044</v>
      </c>
      <c r="W1129">
        <v>1</v>
      </c>
      <c r="X1129">
        <v>244373</v>
      </c>
      <c r="Y1129">
        <v>0</v>
      </c>
      <c r="Z1129" t="s">
        <v>70</v>
      </c>
      <c r="AC1129">
        <v>2007600</v>
      </c>
      <c r="AD1129">
        <v>0</v>
      </c>
      <c r="AE1129">
        <v>0</v>
      </c>
      <c r="AF1129" t="s">
        <v>71</v>
      </c>
      <c r="AH1129" t="s">
        <v>115</v>
      </c>
      <c r="AI1129" t="s">
        <v>51</v>
      </c>
      <c r="AK1129" t="s">
        <v>52</v>
      </c>
      <c r="AL1129" s="1">
        <v>44410</v>
      </c>
    </row>
    <row r="1130" spans="1:38" x14ac:dyDescent="0.25">
      <c r="A1130" t="s">
        <v>40</v>
      </c>
      <c r="B1130">
        <v>101058067</v>
      </c>
      <c r="C1130">
        <v>60574</v>
      </c>
      <c r="D1130">
        <v>60214</v>
      </c>
      <c r="E1130" s="1">
        <v>44394</v>
      </c>
      <c r="F1130" s="2">
        <v>28</v>
      </c>
      <c r="G1130" t="s">
        <v>41</v>
      </c>
      <c r="H1130" t="s">
        <v>85</v>
      </c>
      <c r="I1130" t="s">
        <v>54</v>
      </c>
      <c r="J1130" t="s">
        <v>44</v>
      </c>
      <c r="K1130" t="s">
        <v>86</v>
      </c>
      <c r="L1130" t="s">
        <v>45</v>
      </c>
      <c r="M1130" t="s">
        <v>56</v>
      </c>
      <c r="N1130" t="s">
        <v>45</v>
      </c>
      <c r="O1130" t="s">
        <v>265</v>
      </c>
      <c r="P1130" t="s">
        <v>266</v>
      </c>
      <c r="Q1130">
        <v>101058796</v>
      </c>
      <c r="R1130">
        <v>78058</v>
      </c>
      <c r="S1130" s="1">
        <v>44405</v>
      </c>
      <c r="T1130" t="s">
        <v>49</v>
      </c>
      <c r="U1130">
        <v>36440</v>
      </c>
      <c r="V1130">
        <v>36520</v>
      </c>
      <c r="W1130">
        <v>1</v>
      </c>
      <c r="X1130">
        <v>0</v>
      </c>
      <c r="Y1130">
        <v>10000</v>
      </c>
      <c r="Z1130" t="s">
        <v>70</v>
      </c>
      <c r="AC1130">
        <v>572472</v>
      </c>
      <c r="AD1130">
        <v>0</v>
      </c>
      <c r="AE1130">
        <v>0</v>
      </c>
      <c r="AF1130" t="s">
        <v>89</v>
      </c>
      <c r="AH1130" t="s">
        <v>90</v>
      </c>
      <c r="AI1130" t="s">
        <v>51</v>
      </c>
      <c r="AK1130" t="s">
        <v>60</v>
      </c>
    </row>
    <row r="1131" spans="1:38" x14ac:dyDescent="0.25">
      <c r="A1131" t="s">
        <v>40</v>
      </c>
      <c r="B1131">
        <v>101058068</v>
      </c>
      <c r="C1131">
        <v>60575</v>
      </c>
      <c r="D1131">
        <v>59807</v>
      </c>
      <c r="E1131" s="1">
        <v>44394</v>
      </c>
      <c r="F1131" s="2">
        <v>28</v>
      </c>
      <c r="G1131" t="s">
        <v>41</v>
      </c>
      <c r="H1131" t="s">
        <v>125</v>
      </c>
      <c r="I1131" t="s">
        <v>105</v>
      </c>
      <c r="J1131" t="s">
        <v>44</v>
      </c>
      <c r="K1131" t="s">
        <v>105</v>
      </c>
      <c r="L1131" t="s">
        <v>45</v>
      </c>
      <c r="M1131" t="s">
        <v>292</v>
      </c>
      <c r="N1131" t="s">
        <v>293</v>
      </c>
      <c r="O1131" t="s">
        <v>181</v>
      </c>
      <c r="P1131" t="s">
        <v>182</v>
      </c>
      <c r="Q1131">
        <v>101058797</v>
      </c>
      <c r="R1131" t="s">
        <v>783</v>
      </c>
      <c r="S1131" s="1">
        <v>44399</v>
      </c>
      <c r="T1131" t="s">
        <v>49</v>
      </c>
      <c r="U1131">
        <v>10056</v>
      </c>
      <c r="V1131">
        <v>10056</v>
      </c>
      <c r="W1131">
        <v>1</v>
      </c>
      <c r="X1131">
        <v>221080</v>
      </c>
      <c r="Y1131">
        <v>0</v>
      </c>
      <c r="Z1131" t="s">
        <v>70</v>
      </c>
      <c r="AC1131">
        <v>1435896</v>
      </c>
      <c r="AD1131">
        <v>0</v>
      </c>
      <c r="AE1131">
        <v>0</v>
      </c>
      <c r="AF1131" t="s">
        <v>71</v>
      </c>
      <c r="AH1131" t="s">
        <v>115</v>
      </c>
      <c r="AI1131" t="s">
        <v>51</v>
      </c>
      <c r="AK1131" t="s">
        <v>60</v>
      </c>
    </row>
    <row r="1132" spans="1:38" x14ac:dyDescent="0.25">
      <c r="A1132" t="s">
        <v>40</v>
      </c>
      <c r="B1132">
        <v>101058069</v>
      </c>
      <c r="C1132">
        <v>60576</v>
      </c>
      <c r="D1132">
        <v>60219</v>
      </c>
      <c r="E1132" s="1">
        <v>44394</v>
      </c>
      <c r="F1132" s="2">
        <v>28</v>
      </c>
      <c r="G1132" t="s">
        <v>41</v>
      </c>
      <c r="H1132" t="s">
        <v>231</v>
      </c>
      <c r="I1132" t="s">
        <v>54</v>
      </c>
      <c r="J1132" t="s">
        <v>44</v>
      </c>
      <c r="K1132" t="s">
        <v>86</v>
      </c>
      <c r="L1132" t="s">
        <v>45</v>
      </c>
      <c r="M1132" t="s">
        <v>105</v>
      </c>
      <c r="N1132" t="s">
        <v>45</v>
      </c>
      <c r="O1132" t="s">
        <v>265</v>
      </c>
      <c r="P1132" t="s">
        <v>266</v>
      </c>
      <c r="Q1132">
        <v>101058798</v>
      </c>
      <c r="R1132">
        <v>158</v>
      </c>
      <c r="S1132" s="1">
        <v>44405</v>
      </c>
      <c r="T1132" t="s">
        <v>49</v>
      </c>
      <c r="U1132">
        <v>35040</v>
      </c>
      <c r="V1132">
        <v>35020</v>
      </c>
      <c r="W1132">
        <v>1</v>
      </c>
      <c r="X1132">
        <v>0</v>
      </c>
      <c r="Y1132">
        <v>0</v>
      </c>
      <c r="AC1132">
        <v>550478</v>
      </c>
      <c r="AD1132">
        <v>0</v>
      </c>
      <c r="AE1132">
        <v>0</v>
      </c>
      <c r="AH1132" t="s">
        <v>90</v>
      </c>
      <c r="AI1132" t="s">
        <v>51</v>
      </c>
      <c r="AK1132" t="s">
        <v>52</v>
      </c>
      <c r="AL1132" s="1">
        <v>44410</v>
      </c>
    </row>
    <row r="1133" spans="1:38" x14ac:dyDescent="0.25">
      <c r="A1133" t="s">
        <v>40</v>
      </c>
      <c r="B1133">
        <v>101058070</v>
      </c>
      <c r="C1133">
        <v>60577</v>
      </c>
      <c r="D1133">
        <v>59868</v>
      </c>
      <c r="E1133" s="1">
        <v>44394</v>
      </c>
      <c r="F1133" s="2">
        <v>28</v>
      </c>
      <c r="G1133" t="s">
        <v>41</v>
      </c>
      <c r="H1133" t="s">
        <v>85</v>
      </c>
      <c r="I1133" t="s">
        <v>54</v>
      </c>
      <c r="J1133" t="s">
        <v>44</v>
      </c>
      <c r="K1133" t="s">
        <v>86</v>
      </c>
      <c r="L1133" t="s">
        <v>45</v>
      </c>
      <c r="M1133" t="s">
        <v>56</v>
      </c>
      <c r="N1133" t="s">
        <v>45</v>
      </c>
      <c r="O1133" t="s">
        <v>306</v>
      </c>
      <c r="P1133" t="s">
        <v>464</v>
      </c>
      <c r="Q1133">
        <v>101058799</v>
      </c>
      <c r="R1133">
        <v>77927</v>
      </c>
      <c r="S1133" s="1">
        <v>44399</v>
      </c>
      <c r="T1133" t="s">
        <v>49</v>
      </c>
      <c r="U1133">
        <v>35510</v>
      </c>
      <c r="V1133">
        <v>35520</v>
      </c>
      <c r="W1133">
        <v>1</v>
      </c>
      <c r="X1133">
        <v>0</v>
      </c>
      <c r="Y1133">
        <v>0</v>
      </c>
      <c r="AC1133">
        <v>557862</v>
      </c>
      <c r="AD1133">
        <v>0</v>
      </c>
      <c r="AE1133">
        <v>0</v>
      </c>
      <c r="AH1133" t="s">
        <v>90</v>
      </c>
      <c r="AI1133" t="s">
        <v>51</v>
      </c>
      <c r="AK1133" t="s">
        <v>60</v>
      </c>
    </row>
    <row r="1134" spans="1:38" x14ac:dyDescent="0.25">
      <c r="A1134" t="s">
        <v>40</v>
      </c>
      <c r="B1134">
        <v>101058071</v>
      </c>
      <c r="C1134">
        <v>60578</v>
      </c>
      <c r="D1134">
        <v>59977</v>
      </c>
      <c r="E1134" s="1">
        <v>44394</v>
      </c>
      <c r="F1134" s="2">
        <v>28</v>
      </c>
      <c r="G1134" t="s">
        <v>41</v>
      </c>
      <c r="H1134" t="s">
        <v>125</v>
      </c>
      <c r="I1134" t="s">
        <v>105</v>
      </c>
      <c r="J1134" t="s">
        <v>44</v>
      </c>
      <c r="K1134" t="s">
        <v>105</v>
      </c>
      <c r="L1134" t="s">
        <v>45</v>
      </c>
      <c r="M1134" t="s">
        <v>176</v>
      </c>
      <c r="N1134" t="s">
        <v>112</v>
      </c>
      <c r="O1134" t="s">
        <v>308</v>
      </c>
      <c r="P1134" t="s">
        <v>309</v>
      </c>
      <c r="Q1134">
        <v>101058800</v>
      </c>
      <c r="R1134" t="s">
        <v>784</v>
      </c>
      <c r="S1134" s="1">
        <v>44403</v>
      </c>
      <c r="T1134" t="s">
        <v>49</v>
      </c>
      <c r="U1134">
        <v>10078</v>
      </c>
      <c r="V1134">
        <v>10092</v>
      </c>
      <c r="W1134">
        <v>1</v>
      </c>
      <c r="X1134">
        <v>429712</v>
      </c>
      <c r="Y1134">
        <v>0</v>
      </c>
      <c r="Z1134" t="s">
        <v>70</v>
      </c>
      <c r="AC1134">
        <v>2015600</v>
      </c>
      <c r="AD1134">
        <v>0</v>
      </c>
      <c r="AE1134">
        <v>0</v>
      </c>
      <c r="AF1134" t="s">
        <v>71</v>
      </c>
      <c r="AH1134" t="s">
        <v>115</v>
      </c>
      <c r="AI1134" t="s">
        <v>51</v>
      </c>
      <c r="AK1134" t="s">
        <v>52</v>
      </c>
      <c r="AL1134" s="1">
        <v>44410</v>
      </c>
    </row>
    <row r="1135" spans="1:38" x14ac:dyDescent="0.25">
      <c r="A1135" t="s">
        <v>40</v>
      </c>
      <c r="B1135">
        <v>101058072</v>
      </c>
      <c r="C1135">
        <v>60579</v>
      </c>
      <c r="D1135">
        <v>59856</v>
      </c>
      <c r="E1135" s="1">
        <v>44394</v>
      </c>
      <c r="F1135" s="2">
        <v>28</v>
      </c>
      <c r="G1135" t="s">
        <v>41</v>
      </c>
      <c r="H1135" t="s">
        <v>231</v>
      </c>
      <c r="I1135" t="s">
        <v>54</v>
      </c>
      <c r="J1135" t="s">
        <v>44</v>
      </c>
      <c r="K1135" t="s">
        <v>86</v>
      </c>
      <c r="L1135" t="s">
        <v>45</v>
      </c>
      <c r="M1135" t="s">
        <v>56</v>
      </c>
      <c r="N1135" t="s">
        <v>45</v>
      </c>
      <c r="O1135" t="s">
        <v>228</v>
      </c>
      <c r="P1135" t="s">
        <v>229</v>
      </c>
      <c r="Q1135">
        <v>101058801</v>
      </c>
      <c r="R1135">
        <v>77931</v>
      </c>
      <c r="S1135" s="1">
        <v>44399</v>
      </c>
      <c r="T1135" t="s">
        <v>49</v>
      </c>
      <c r="U1135">
        <v>36050</v>
      </c>
      <c r="V1135">
        <v>36060</v>
      </c>
      <c r="W1135">
        <v>1</v>
      </c>
      <c r="X1135">
        <v>0</v>
      </c>
      <c r="Y1135">
        <v>0</v>
      </c>
      <c r="AC1135">
        <v>566346</v>
      </c>
      <c r="AD1135">
        <v>0</v>
      </c>
      <c r="AE1135">
        <v>0</v>
      </c>
      <c r="AH1135" t="s">
        <v>90</v>
      </c>
      <c r="AI1135" t="s">
        <v>51</v>
      </c>
      <c r="AK1135" t="s">
        <v>60</v>
      </c>
    </row>
    <row r="1136" spans="1:38" x14ac:dyDescent="0.25">
      <c r="A1136" t="s">
        <v>40</v>
      </c>
      <c r="B1136">
        <v>101058073</v>
      </c>
      <c r="C1136">
        <v>60580</v>
      </c>
      <c r="D1136">
        <v>59925</v>
      </c>
      <c r="E1136" s="1">
        <v>44394</v>
      </c>
      <c r="F1136" s="2">
        <v>28</v>
      </c>
      <c r="G1136" t="s">
        <v>41</v>
      </c>
      <c r="H1136" t="s">
        <v>85</v>
      </c>
      <c r="I1136" t="s">
        <v>54</v>
      </c>
      <c r="J1136" t="s">
        <v>44</v>
      </c>
      <c r="K1136" t="s">
        <v>86</v>
      </c>
      <c r="L1136" t="s">
        <v>45</v>
      </c>
      <c r="M1136" t="s">
        <v>56</v>
      </c>
      <c r="N1136" t="s">
        <v>45</v>
      </c>
      <c r="O1136" t="s">
        <v>108</v>
      </c>
      <c r="P1136" t="s">
        <v>109</v>
      </c>
      <c r="Q1136">
        <v>101058802</v>
      </c>
      <c r="R1136">
        <v>78059</v>
      </c>
      <c r="S1136" s="1">
        <v>44400</v>
      </c>
      <c r="T1136" t="s">
        <v>49</v>
      </c>
      <c r="U1136">
        <v>36170</v>
      </c>
      <c r="V1136">
        <v>36230</v>
      </c>
      <c r="W1136">
        <v>1</v>
      </c>
      <c r="X1136">
        <v>0</v>
      </c>
      <c r="Y1136">
        <v>0</v>
      </c>
      <c r="AC1136">
        <v>568231</v>
      </c>
      <c r="AD1136">
        <v>0</v>
      </c>
      <c r="AE1136">
        <v>0</v>
      </c>
      <c r="AH1136" t="s">
        <v>90</v>
      </c>
      <c r="AI1136" t="s">
        <v>51</v>
      </c>
      <c r="AK1136" t="s">
        <v>60</v>
      </c>
    </row>
    <row r="1137" spans="1:38" x14ac:dyDescent="0.25">
      <c r="A1137" t="s">
        <v>40</v>
      </c>
      <c r="B1137">
        <v>101058074</v>
      </c>
      <c r="C1137">
        <v>60581</v>
      </c>
      <c r="D1137">
        <v>59800</v>
      </c>
      <c r="E1137" s="1">
        <v>44394</v>
      </c>
      <c r="F1137" s="2">
        <v>28</v>
      </c>
      <c r="G1137" t="s">
        <v>41</v>
      </c>
      <c r="H1137" t="s">
        <v>125</v>
      </c>
      <c r="I1137" t="s">
        <v>105</v>
      </c>
      <c r="J1137" t="s">
        <v>44</v>
      </c>
      <c r="K1137" t="s">
        <v>105</v>
      </c>
      <c r="L1137" t="s">
        <v>45</v>
      </c>
      <c r="M1137" t="s">
        <v>126</v>
      </c>
      <c r="N1137" t="s">
        <v>112</v>
      </c>
      <c r="O1137" t="s">
        <v>387</v>
      </c>
      <c r="P1137" t="s">
        <v>388</v>
      </c>
      <c r="Q1137">
        <v>101058803</v>
      </c>
      <c r="R1137" t="s">
        <v>785</v>
      </c>
      <c r="S1137" s="1">
        <v>44399</v>
      </c>
      <c r="T1137" t="s">
        <v>49</v>
      </c>
      <c r="U1137">
        <v>10077</v>
      </c>
      <c r="V1137">
        <v>10076</v>
      </c>
      <c r="W1137">
        <v>1</v>
      </c>
      <c r="X1137">
        <v>493712</v>
      </c>
      <c r="Y1137">
        <v>0</v>
      </c>
      <c r="Z1137" t="s">
        <v>70</v>
      </c>
      <c r="AC1137">
        <v>2015400</v>
      </c>
      <c r="AD1137">
        <v>0</v>
      </c>
      <c r="AE1137">
        <v>0</v>
      </c>
      <c r="AF1137" t="s">
        <v>71</v>
      </c>
      <c r="AH1137" t="s">
        <v>115</v>
      </c>
      <c r="AI1137" t="s">
        <v>51</v>
      </c>
      <c r="AK1137" t="s">
        <v>52</v>
      </c>
      <c r="AL1137" s="1">
        <v>44410</v>
      </c>
    </row>
    <row r="1138" spans="1:38" x14ac:dyDescent="0.25">
      <c r="A1138" t="s">
        <v>40</v>
      </c>
      <c r="B1138">
        <v>101058075</v>
      </c>
      <c r="C1138">
        <v>60582</v>
      </c>
      <c r="D1138">
        <v>60210</v>
      </c>
      <c r="E1138" s="1">
        <v>44394</v>
      </c>
      <c r="F1138" s="2">
        <v>28</v>
      </c>
      <c r="G1138" t="s">
        <v>41</v>
      </c>
      <c r="H1138" t="s">
        <v>85</v>
      </c>
      <c r="I1138" t="s">
        <v>54</v>
      </c>
      <c r="J1138" t="s">
        <v>44</v>
      </c>
      <c r="K1138" t="s">
        <v>56</v>
      </c>
      <c r="L1138" t="s">
        <v>45</v>
      </c>
      <c r="M1138" t="s">
        <v>43</v>
      </c>
      <c r="N1138" t="s">
        <v>45</v>
      </c>
      <c r="O1138" t="s">
        <v>238</v>
      </c>
      <c r="P1138" t="s">
        <v>239</v>
      </c>
      <c r="Q1138">
        <v>101058804</v>
      </c>
      <c r="R1138">
        <v>78051</v>
      </c>
      <c r="S1138" s="1">
        <v>44405</v>
      </c>
      <c r="T1138" t="s">
        <v>49</v>
      </c>
      <c r="U1138">
        <v>35470</v>
      </c>
      <c r="V1138">
        <v>35510</v>
      </c>
      <c r="W1138">
        <v>1</v>
      </c>
      <c r="X1138">
        <v>0</v>
      </c>
      <c r="Y1138">
        <v>0</v>
      </c>
      <c r="AC1138">
        <v>557234</v>
      </c>
      <c r="AD1138">
        <v>0</v>
      </c>
      <c r="AE1138">
        <v>0</v>
      </c>
      <c r="AH1138" t="s">
        <v>90</v>
      </c>
      <c r="AI1138" t="s">
        <v>51</v>
      </c>
      <c r="AK1138" t="s">
        <v>60</v>
      </c>
    </row>
    <row r="1139" spans="1:38" x14ac:dyDescent="0.25">
      <c r="A1139" t="s">
        <v>40</v>
      </c>
      <c r="B1139">
        <v>101058076</v>
      </c>
      <c r="C1139">
        <v>60583</v>
      </c>
      <c r="D1139">
        <v>60352</v>
      </c>
      <c r="E1139" s="1">
        <v>44394</v>
      </c>
      <c r="F1139" s="2">
        <v>28</v>
      </c>
      <c r="G1139" t="s">
        <v>41</v>
      </c>
      <c r="H1139" t="s">
        <v>125</v>
      </c>
      <c r="I1139" t="s">
        <v>105</v>
      </c>
      <c r="J1139" t="s">
        <v>44</v>
      </c>
      <c r="K1139" t="s">
        <v>105</v>
      </c>
      <c r="L1139" t="s">
        <v>45</v>
      </c>
      <c r="M1139" t="s">
        <v>126</v>
      </c>
      <c r="N1139" t="s">
        <v>112</v>
      </c>
      <c r="O1139" t="s">
        <v>91</v>
      </c>
      <c r="P1139" t="s">
        <v>92</v>
      </c>
      <c r="Q1139">
        <v>101058805</v>
      </c>
      <c r="R1139" t="s">
        <v>786</v>
      </c>
      <c r="S1139" s="1">
        <v>44407</v>
      </c>
      <c r="T1139" t="s">
        <v>49</v>
      </c>
      <c r="U1139">
        <v>10029</v>
      </c>
      <c r="V1139">
        <v>10029</v>
      </c>
      <c r="W1139">
        <v>1</v>
      </c>
      <c r="X1139">
        <v>493712</v>
      </c>
      <c r="Y1139">
        <v>0</v>
      </c>
      <c r="Z1139" t="s">
        <v>70</v>
      </c>
      <c r="AC1139">
        <v>2005800</v>
      </c>
      <c r="AD1139">
        <v>0</v>
      </c>
      <c r="AE1139">
        <v>0</v>
      </c>
      <c r="AF1139" t="s">
        <v>71</v>
      </c>
      <c r="AH1139" t="s">
        <v>115</v>
      </c>
      <c r="AI1139" t="s">
        <v>51</v>
      </c>
      <c r="AK1139" t="s">
        <v>52</v>
      </c>
      <c r="AL1139" s="1">
        <v>44410</v>
      </c>
    </row>
    <row r="1140" spans="1:38" x14ac:dyDescent="0.25">
      <c r="A1140" t="s">
        <v>40</v>
      </c>
      <c r="B1140">
        <v>101058077</v>
      </c>
      <c r="C1140">
        <v>60584</v>
      </c>
      <c r="D1140">
        <v>60191</v>
      </c>
      <c r="E1140" s="1">
        <v>44394</v>
      </c>
      <c r="F1140" s="2">
        <v>28</v>
      </c>
      <c r="G1140" t="s">
        <v>41</v>
      </c>
      <c r="H1140" t="s">
        <v>85</v>
      </c>
      <c r="I1140" t="s">
        <v>54</v>
      </c>
      <c r="J1140" t="s">
        <v>44</v>
      </c>
      <c r="K1140" t="s">
        <v>86</v>
      </c>
      <c r="L1140" t="s">
        <v>45</v>
      </c>
      <c r="M1140" t="s">
        <v>56</v>
      </c>
      <c r="N1140" t="s">
        <v>45</v>
      </c>
      <c r="O1140" t="s">
        <v>438</v>
      </c>
      <c r="P1140" t="s">
        <v>439</v>
      </c>
      <c r="Q1140">
        <v>101058806</v>
      </c>
      <c r="R1140">
        <v>78060</v>
      </c>
      <c r="S1140" s="1">
        <v>44405</v>
      </c>
      <c r="T1140" t="s">
        <v>49</v>
      </c>
      <c r="U1140">
        <v>35850</v>
      </c>
      <c r="V1140">
        <v>35930</v>
      </c>
      <c r="W1140">
        <v>1</v>
      </c>
      <c r="X1140">
        <v>0</v>
      </c>
      <c r="Y1140">
        <v>0</v>
      </c>
      <c r="AC1140">
        <v>563204</v>
      </c>
      <c r="AD1140">
        <v>0</v>
      </c>
      <c r="AE1140">
        <v>0</v>
      </c>
      <c r="AH1140" t="s">
        <v>90</v>
      </c>
      <c r="AI1140" t="s">
        <v>51</v>
      </c>
      <c r="AK1140" t="s">
        <v>60</v>
      </c>
    </row>
    <row r="1141" spans="1:38" x14ac:dyDescent="0.25">
      <c r="A1141" t="s">
        <v>40</v>
      </c>
      <c r="B1141">
        <v>101058078</v>
      </c>
      <c r="C1141">
        <v>60585</v>
      </c>
      <c r="D1141">
        <v>59869</v>
      </c>
      <c r="E1141" s="1">
        <v>44394</v>
      </c>
      <c r="F1141" s="2">
        <v>28</v>
      </c>
      <c r="G1141" t="s">
        <v>41</v>
      </c>
      <c r="H1141" t="s">
        <v>85</v>
      </c>
      <c r="I1141" t="s">
        <v>54</v>
      </c>
      <c r="J1141" t="s">
        <v>44</v>
      </c>
      <c r="K1141" t="s">
        <v>86</v>
      </c>
      <c r="L1141" t="s">
        <v>45</v>
      </c>
      <c r="M1141" t="s">
        <v>56</v>
      </c>
      <c r="N1141" t="s">
        <v>45</v>
      </c>
      <c r="O1141" t="s">
        <v>306</v>
      </c>
      <c r="P1141" t="s">
        <v>464</v>
      </c>
      <c r="Q1141">
        <v>101058807</v>
      </c>
      <c r="R1141">
        <v>77934</v>
      </c>
      <c r="S1141" s="1">
        <v>44399</v>
      </c>
      <c r="T1141" t="s">
        <v>49</v>
      </c>
      <c r="U1141">
        <v>36160</v>
      </c>
      <c r="V1141">
        <v>36170</v>
      </c>
      <c r="W1141">
        <v>1</v>
      </c>
      <c r="X1141">
        <v>0</v>
      </c>
      <c r="Y1141">
        <v>0</v>
      </c>
      <c r="AC1141">
        <v>568074</v>
      </c>
      <c r="AD1141">
        <v>0</v>
      </c>
      <c r="AE1141">
        <v>0</v>
      </c>
      <c r="AH1141" t="s">
        <v>90</v>
      </c>
      <c r="AI1141" t="s">
        <v>51</v>
      </c>
      <c r="AK1141" t="s">
        <v>60</v>
      </c>
    </row>
    <row r="1142" spans="1:38" x14ac:dyDescent="0.25">
      <c r="A1142" t="s">
        <v>40</v>
      </c>
      <c r="B1142">
        <v>101058079</v>
      </c>
      <c r="C1142">
        <v>60586</v>
      </c>
      <c r="D1142">
        <v>59802</v>
      </c>
      <c r="E1142" s="1">
        <v>44394</v>
      </c>
      <c r="F1142" s="2">
        <v>28</v>
      </c>
      <c r="G1142" t="s">
        <v>41</v>
      </c>
      <c r="H1142" t="s">
        <v>125</v>
      </c>
      <c r="I1142" t="s">
        <v>105</v>
      </c>
      <c r="J1142" t="s">
        <v>44</v>
      </c>
      <c r="K1142" t="s">
        <v>105</v>
      </c>
      <c r="L1142" t="s">
        <v>45</v>
      </c>
      <c r="M1142" t="s">
        <v>292</v>
      </c>
      <c r="N1142" t="s">
        <v>293</v>
      </c>
      <c r="O1142" t="s">
        <v>113</v>
      </c>
      <c r="P1142" t="s">
        <v>114</v>
      </c>
      <c r="Q1142">
        <v>101058808</v>
      </c>
      <c r="R1142" t="s">
        <v>787</v>
      </c>
      <c r="S1142" s="1">
        <v>44399</v>
      </c>
      <c r="T1142" t="s">
        <v>49</v>
      </c>
      <c r="U1142">
        <v>10036</v>
      </c>
      <c r="V1142">
        <v>10036</v>
      </c>
      <c r="W1142">
        <v>1</v>
      </c>
      <c r="X1142">
        <v>221080</v>
      </c>
      <c r="Y1142">
        <v>0</v>
      </c>
      <c r="Z1142" t="s">
        <v>70</v>
      </c>
      <c r="AC1142">
        <v>1433040</v>
      </c>
      <c r="AD1142">
        <v>0</v>
      </c>
      <c r="AE1142">
        <v>0</v>
      </c>
      <c r="AF1142" t="s">
        <v>71</v>
      </c>
      <c r="AH1142" t="s">
        <v>115</v>
      </c>
      <c r="AI1142" t="s">
        <v>51</v>
      </c>
      <c r="AK1142" t="s">
        <v>60</v>
      </c>
    </row>
    <row r="1143" spans="1:38" x14ac:dyDescent="0.25">
      <c r="A1143" t="s">
        <v>40</v>
      </c>
      <c r="B1143">
        <v>101058080</v>
      </c>
      <c r="C1143">
        <v>60587</v>
      </c>
      <c r="D1143">
        <v>59838</v>
      </c>
      <c r="E1143" s="1">
        <v>44394</v>
      </c>
      <c r="F1143" s="2">
        <v>28</v>
      </c>
      <c r="G1143" t="s">
        <v>41</v>
      </c>
      <c r="H1143" t="s">
        <v>125</v>
      </c>
      <c r="I1143" t="s">
        <v>105</v>
      </c>
      <c r="J1143" t="s">
        <v>44</v>
      </c>
      <c r="K1143" t="s">
        <v>105</v>
      </c>
      <c r="L1143" t="s">
        <v>45</v>
      </c>
      <c r="M1143" t="s">
        <v>292</v>
      </c>
      <c r="N1143" t="s">
        <v>293</v>
      </c>
      <c r="O1143" t="s">
        <v>322</v>
      </c>
      <c r="P1143" t="s">
        <v>323</v>
      </c>
      <c r="Q1143">
        <v>101058809</v>
      </c>
      <c r="R1143" t="s">
        <v>788</v>
      </c>
      <c r="S1143" s="1">
        <v>44399</v>
      </c>
      <c r="T1143" t="s">
        <v>49</v>
      </c>
      <c r="U1143">
        <v>10035</v>
      </c>
      <c r="V1143">
        <v>10035</v>
      </c>
      <c r="W1143">
        <v>1</v>
      </c>
      <c r="X1143">
        <v>221080</v>
      </c>
      <c r="Y1143">
        <v>0</v>
      </c>
      <c r="Z1143" t="s">
        <v>70</v>
      </c>
      <c r="AC1143">
        <v>1432898</v>
      </c>
      <c r="AD1143">
        <v>0</v>
      </c>
      <c r="AE1143">
        <v>0</v>
      </c>
      <c r="AF1143" t="s">
        <v>71</v>
      </c>
      <c r="AH1143" t="s">
        <v>115</v>
      </c>
      <c r="AI1143" t="s">
        <v>51</v>
      </c>
      <c r="AK1143" t="s">
        <v>60</v>
      </c>
    </row>
    <row r="1144" spans="1:38" x14ac:dyDescent="0.25">
      <c r="A1144" t="s">
        <v>40</v>
      </c>
      <c r="B1144">
        <v>101058081</v>
      </c>
      <c r="C1144">
        <v>60588</v>
      </c>
      <c r="D1144">
        <v>60357</v>
      </c>
      <c r="E1144" s="1">
        <v>44394</v>
      </c>
      <c r="F1144" s="2">
        <v>28</v>
      </c>
      <c r="G1144" t="s">
        <v>41</v>
      </c>
      <c r="H1144" t="s">
        <v>125</v>
      </c>
      <c r="I1144" t="s">
        <v>105</v>
      </c>
      <c r="J1144" t="s">
        <v>44</v>
      </c>
      <c r="K1144" t="s">
        <v>105</v>
      </c>
      <c r="L1144" t="s">
        <v>45</v>
      </c>
      <c r="M1144" t="s">
        <v>176</v>
      </c>
      <c r="N1144" t="s">
        <v>344</v>
      </c>
      <c r="O1144" t="s">
        <v>302</v>
      </c>
      <c r="P1144" t="s">
        <v>303</v>
      </c>
      <c r="Q1144">
        <v>101058810</v>
      </c>
      <c r="R1144" t="s">
        <v>789</v>
      </c>
      <c r="S1144" s="1">
        <v>44407</v>
      </c>
      <c r="T1144" t="s">
        <v>49</v>
      </c>
      <c r="U1144">
        <v>10026</v>
      </c>
      <c r="V1144">
        <v>10026</v>
      </c>
      <c r="W1144">
        <v>1</v>
      </c>
      <c r="X1144">
        <v>458326</v>
      </c>
      <c r="Y1144">
        <v>266600</v>
      </c>
      <c r="Z1144" t="s">
        <v>70</v>
      </c>
      <c r="AC1144">
        <v>3634926</v>
      </c>
      <c r="AD1144">
        <v>0</v>
      </c>
      <c r="AE1144">
        <v>0</v>
      </c>
      <c r="AF1144" t="s">
        <v>134</v>
      </c>
      <c r="AH1144" t="s">
        <v>115</v>
      </c>
      <c r="AI1144" t="s">
        <v>51</v>
      </c>
      <c r="AK1144" t="s">
        <v>60</v>
      </c>
    </row>
    <row r="1145" spans="1:38" x14ac:dyDescent="0.25">
      <c r="A1145" t="s">
        <v>40</v>
      </c>
      <c r="B1145">
        <v>101058082</v>
      </c>
      <c r="C1145">
        <v>60589</v>
      </c>
      <c r="D1145">
        <v>59982</v>
      </c>
      <c r="E1145" s="1">
        <v>44394</v>
      </c>
      <c r="F1145" s="2">
        <v>28</v>
      </c>
      <c r="G1145" t="s">
        <v>41</v>
      </c>
      <c r="H1145" t="s">
        <v>125</v>
      </c>
      <c r="I1145" t="s">
        <v>105</v>
      </c>
      <c r="J1145" t="s">
        <v>44</v>
      </c>
      <c r="K1145" t="s">
        <v>105</v>
      </c>
      <c r="L1145" t="s">
        <v>45</v>
      </c>
      <c r="M1145" t="s">
        <v>176</v>
      </c>
      <c r="N1145" t="s">
        <v>344</v>
      </c>
      <c r="O1145" t="s">
        <v>328</v>
      </c>
      <c r="P1145" t="s">
        <v>329</v>
      </c>
      <c r="Q1145">
        <v>101058811</v>
      </c>
      <c r="R1145" t="s">
        <v>790</v>
      </c>
      <c r="S1145" s="1">
        <v>44403</v>
      </c>
      <c r="T1145" t="s">
        <v>49</v>
      </c>
      <c r="U1145">
        <v>10028</v>
      </c>
      <c r="V1145">
        <v>10028</v>
      </c>
      <c r="W1145">
        <v>1</v>
      </c>
      <c r="X1145">
        <v>458326</v>
      </c>
      <c r="Y1145">
        <v>0</v>
      </c>
      <c r="Z1145" t="s">
        <v>70</v>
      </c>
      <c r="AC1145">
        <v>3635651</v>
      </c>
      <c r="AD1145">
        <v>0</v>
      </c>
      <c r="AE1145">
        <v>0</v>
      </c>
      <c r="AF1145" t="s">
        <v>71</v>
      </c>
      <c r="AH1145" t="s">
        <v>115</v>
      </c>
      <c r="AI1145" t="s">
        <v>51</v>
      </c>
      <c r="AK1145" t="s">
        <v>60</v>
      </c>
    </row>
    <row r="1146" spans="1:38" x14ac:dyDescent="0.25">
      <c r="A1146" t="s">
        <v>40</v>
      </c>
      <c r="B1146">
        <v>101058083</v>
      </c>
      <c r="C1146">
        <v>60590</v>
      </c>
      <c r="D1146">
        <v>60735</v>
      </c>
      <c r="E1146" s="1">
        <v>44394</v>
      </c>
      <c r="F1146" s="2">
        <v>28</v>
      </c>
      <c r="G1146" t="s">
        <v>41</v>
      </c>
      <c r="H1146" t="s">
        <v>125</v>
      </c>
      <c r="I1146" t="s">
        <v>105</v>
      </c>
      <c r="J1146" t="s">
        <v>44</v>
      </c>
      <c r="K1146" t="s">
        <v>105</v>
      </c>
      <c r="L1146" t="s">
        <v>45</v>
      </c>
      <c r="M1146" t="s">
        <v>191</v>
      </c>
      <c r="N1146" t="s">
        <v>192</v>
      </c>
      <c r="O1146" t="s">
        <v>200</v>
      </c>
      <c r="P1146" t="s">
        <v>201</v>
      </c>
      <c r="Q1146">
        <v>101058812</v>
      </c>
      <c r="R1146" t="s">
        <v>791</v>
      </c>
      <c r="S1146" s="1">
        <v>44420</v>
      </c>
      <c r="T1146" t="s">
        <v>49</v>
      </c>
      <c r="U1146">
        <v>10032</v>
      </c>
      <c r="V1146">
        <v>10028</v>
      </c>
      <c r="W1146">
        <v>1</v>
      </c>
      <c r="X1146">
        <v>221080</v>
      </c>
      <c r="Y1146">
        <v>290000</v>
      </c>
      <c r="Z1146" t="s">
        <v>70</v>
      </c>
      <c r="AC1146">
        <v>1432469</v>
      </c>
      <c r="AD1146">
        <v>0</v>
      </c>
      <c r="AE1146">
        <v>0</v>
      </c>
      <c r="AF1146" t="s">
        <v>134</v>
      </c>
      <c r="AH1146" t="s">
        <v>115</v>
      </c>
      <c r="AI1146" t="s">
        <v>51</v>
      </c>
      <c r="AK1146" t="s">
        <v>60</v>
      </c>
    </row>
    <row r="1147" spans="1:38" x14ac:dyDescent="0.25">
      <c r="A1147" t="s">
        <v>40</v>
      </c>
      <c r="B1147">
        <v>101058084</v>
      </c>
      <c r="C1147">
        <v>60591</v>
      </c>
      <c r="D1147">
        <v>59835</v>
      </c>
      <c r="E1147" s="1">
        <v>44394</v>
      </c>
      <c r="F1147" s="2">
        <v>28</v>
      </c>
      <c r="G1147" t="s">
        <v>41</v>
      </c>
      <c r="H1147" t="s">
        <v>125</v>
      </c>
      <c r="I1147" t="s">
        <v>105</v>
      </c>
      <c r="J1147" t="s">
        <v>44</v>
      </c>
      <c r="K1147" t="s">
        <v>105</v>
      </c>
      <c r="L1147" t="s">
        <v>45</v>
      </c>
      <c r="M1147" t="s">
        <v>168</v>
      </c>
      <c r="N1147" t="s">
        <v>169</v>
      </c>
      <c r="O1147" t="s">
        <v>193</v>
      </c>
      <c r="P1147" t="s">
        <v>194</v>
      </c>
      <c r="Q1147">
        <v>101058813</v>
      </c>
      <c r="R1147" t="s">
        <v>792</v>
      </c>
      <c r="S1147" s="1">
        <v>44399</v>
      </c>
      <c r="T1147" t="s">
        <v>49</v>
      </c>
      <c r="U1147">
        <v>10157</v>
      </c>
      <c r="V1147">
        <v>10066</v>
      </c>
      <c r="W1147">
        <v>1</v>
      </c>
      <c r="X1147">
        <v>244373</v>
      </c>
      <c r="Y1147">
        <v>0</v>
      </c>
      <c r="Z1147" t="s">
        <v>70</v>
      </c>
      <c r="AC1147">
        <v>2031400</v>
      </c>
      <c r="AD1147">
        <v>0</v>
      </c>
      <c r="AE1147">
        <v>0</v>
      </c>
      <c r="AF1147" t="s">
        <v>71</v>
      </c>
      <c r="AH1147" t="s">
        <v>115</v>
      </c>
      <c r="AI1147" t="s">
        <v>51</v>
      </c>
      <c r="AK1147" t="s">
        <v>60</v>
      </c>
    </row>
    <row r="1148" spans="1:38" x14ac:dyDescent="0.25">
      <c r="A1148" t="s">
        <v>40</v>
      </c>
      <c r="B1148">
        <v>101058085</v>
      </c>
      <c r="C1148">
        <v>60592</v>
      </c>
      <c r="D1148">
        <v>59821</v>
      </c>
      <c r="E1148" s="1">
        <v>44394</v>
      </c>
      <c r="F1148" s="2">
        <v>28</v>
      </c>
      <c r="G1148" t="s">
        <v>41</v>
      </c>
      <c r="H1148" t="s">
        <v>125</v>
      </c>
      <c r="I1148" t="s">
        <v>105</v>
      </c>
      <c r="J1148" t="s">
        <v>44</v>
      </c>
      <c r="K1148" t="s">
        <v>105</v>
      </c>
      <c r="L1148" t="s">
        <v>45</v>
      </c>
      <c r="M1148" t="s">
        <v>176</v>
      </c>
      <c r="N1148" t="s">
        <v>112</v>
      </c>
      <c r="O1148" t="s">
        <v>185</v>
      </c>
      <c r="P1148" t="s">
        <v>186</v>
      </c>
      <c r="Q1148">
        <v>101058814</v>
      </c>
      <c r="R1148" t="s">
        <v>793</v>
      </c>
      <c r="S1148" s="1">
        <v>44399</v>
      </c>
      <c r="T1148" t="s">
        <v>49</v>
      </c>
      <c r="U1148">
        <v>10077</v>
      </c>
      <c r="V1148">
        <v>10107</v>
      </c>
      <c r="W1148">
        <v>1</v>
      </c>
      <c r="X1148">
        <v>429712</v>
      </c>
      <c r="Y1148">
        <v>0</v>
      </c>
      <c r="Z1148" t="s">
        <v>70</v>
      </c>
      <c r="AC1148">
        <v>2015400</v>
      </c>
      <c r="AD1148">
        <v>0</v>
      </c>
      <c r="AE1148">
        <v>0</v>
      </c>
      <c r="AF1148" t="s">
        <v>71</v>
      </c>
      <c r="AH1148" t="s">
        <v>115</v>
      </c>
      <c r="AI1148" t="s">
        <v>51</v>
      </c>
      <c r="AK1148" t="s">
        <v>60</v>
      </c>
    </row>
    <row r="1149" spans="1:38" x14ac:dyDescent="0.25">
      <c r="A1149" t="s">
        <v>40</v>
      </c>
      <c r="B1149">
        <v>101058086</v>
      </c>
      <c r="C1149">
        <v>60593</v>
      </c>
      <c r="D1149">
        <v>59937</v>
      </c>
      <c r="E1149" s="1">
        <v>44395</v>
      </c>
      <c r="F1149" s="2">
        <v>29</v>
      </c>
      <c r="G1149" t="s">
        <v>41</v>
      </c>
      <c r="H1149" t="s">
        <v>102</v>
      </c>
      <c r="I1149" t="s">
        <v>130</v>
      </c>
      <c r="J1149" t="s">
        <v>44</v>
      </c>
      <c r="K1149" t="s">
        <v>351</v>
      </c>
      <c r="L1149" t="s">
        <v>137</v>
      </c>
      <c r="M1149" t="s">
        <v>130</v>
      </c>
      <c r="N1149" t="s">
        <v>131</v>
      </c>
      <c r="O1149" t="s">
        <v>336</v>
      </c>
      <c r="P1149" t="s">
        <v>337</v>
      </c>
      <c r="Q1149">
        <v>101058815</v>
      </c>
      <c r="R1149">
        <v>5427</v>
      </c>
      <c r="S1149" s="1">
        <v>44400</v>
      </c>
      <c r="T1149" t="s">
        <v>49</v>
      </c>
      <c r="U1149">
        <v>34330</v>
      </c>
      <c r="V1149">
        <v>34350</v>
      </c>
      <c r="W1149">
        <v>1</v>
      </c>
      <c r="X1149">
        <v>220000</v>
      </c>
      <c r="Y1149">
        <v>75000</v>
      </c>
      <c r="Z1149" t="s">
        <v>70</v>
      </c>
      <c r="AC1149">
        <v>1048362</v>
      </c>
      <c r="AD1149">
        <v>0</v>
      </c>
      <c r="AE1149">
        <v>0</v>
      </c>
      <c r="AF1149" t="s">
        <v>134</v>
      </c>
      <c r="AH1149" t="s">
        <v>135</v>
      </c>
      <c r="AI1149" t="s">
        <v>51</v>
      </c>
      <c r="AK1149" t="s">
        <v>60</v>
      </c>
    </row>
    <row r="1150" spans="1:38" x14ac:dyDescent="0.25">
      <c r="A1150" t="s">
        <v>40</v>
      </c>
      <c r="B1150">
        <v>101058087</v>
      </c>
      <c r="C1150">
        <v>60594</v>
      </c>
      <c r="D1150">
        <v>59916</v>
      </c>
      <c r="E1150" s="1">
        <v>44395</v>
      </c>
      <c r="F1150" s="2">
        <v>29</v>
      </c>
      <c r="G1150" t="s">
        <v>41</v>
      </c>
      <c r="H1150" t="s">
        <v>102</v>
      </c>
      <c r="I1150" t="s">
        <v>130</v>
      </c>
      <c r="J1150" t="s">
        <v>44</v>
      </c>
      <c r="K1150" t="s">
        <v>351</v>
      </c>
      <c r="L1150" t="s">
        <v>137</v>
      </c>
      <c r="M1150" t="s">
        <v>130</v>
      </c>
      <c r="N1150" t="s">
        <v>131</v>
      </c>
      <c r="O1150" t="s">
        <v>338</v>
      </c>
      <c r="P1150" t="s">
        <v>339</v>
      </c>
      <c r="Q1150">
        <v>101058816</v>
      </c>
      <c r="R1150">
        <v>5410</v>
      </c>
      <c r="S1150" s="1">
        <v>44400</v>
      </c>
      <c r="T1150" t="s">
        <v>49</v>
      </c>
      <c r="U1150">
        <v>34420</v>
      </c>
      <c r="V1150">
        <v>34420</v>
      </c>
      <c r="W1150">
        <v>1</v>
      </c>
      <c r="X1150">
        <v>220000</v>
      </c>
      <c r="Y1150">
        <v>189354</v>
      </c>
      <c r="Z1150" t="s">
        <v>70</v>
      </c>
      <c r="AC1150">
        <v>1050498</v>
      </c>
      <c r="AD1150">
        <v>0</v>
      </c>
      <c r="AE1150">
        <v>0</v>
      </c>
      <c r="AF1150" t="s">
        <v>134</v>
      </c>
      <c r="AH1150" t="s">
        <v>135</v>
      </c>
      <c r="AI1150" t="s">
        <v>51</v>
      </c>
      <c r="AK1150" t="s">
        <v>60</v>
      </c>
    </row>
    <row r="1151" spans="1:38" x14ac:dyDescent="0.25">
      <c r="A1151" t="s">
        <v>40</v>
      </c>
      <c r="B1151">
        <v>101058088</v>
      </c>
      <c r="C1151">
        <v>60595</v>
      </c>
      <c r="D1151">
        <v>59917</v>
      </c>
      <c r="E1151" s="1">
        <v>44395</v>
      </c>
      <c r="F1151" s="2">
        <v>29</v>
      </c>
      <c r="G1151" t="s">
        <v>41</v>
      </c>
      <c r="H1151" t="s">
        <v>102</v>
      </c>
      <c r="I1151" t="s">
        <v>130</v>
      </c>
      <c r="J1151" t="s">
        <v>44</v>
      </c>
      <c r="K1151" t="s">
        <v>351</v>
      </c>
      <c r="L1151" t="s">
        <v>137</v>
      </c>
      <c r="M1151" t="s">
        <v>130</v>
      </c>
      <c r="N1151" t="s">
        <v>131</v>
      </c>
      <c r="O1151" t="s">
        <v>132</v>
      </c>
      <c r="P1151" t="s">
        <v>133</v>
      </c>
      <c r="Q1151">
        <v>101058817</v>
      </c>
      <c r="R1151">
        <v>5360</v>
      </c>
      <c r="S1151" s="1">
        <v>44400</v>
      </c>
      <c r="T1151" t="s">
        <v>49</v>
      </c>
      <c r="U1151">
        <v>34460</v>
      </c>
      <c r="V1151">
        <v>34460</v>
      </c>
      <c r="W1151">
        <v>1</v>
      </c>
      <c r="X1151">
        <v>220000</v>
      </c>
      <c r="Y1151">
        <v>120000</v>
      </c>
      <c r="Z1151" t="s">
        <v>70</v>
      </c>
      <c r="AC1151">
        <v>1051719</v>
      </c>
      <c r="AD1151">
        <v>0</v>
      </c>
      <c r="AE1151">
        <v>0</v>
      </c>
      <c r="AF1151" t="s">
        <v>134</v>
      </c>
      <c r="AH1151" t="s">
        <v>135</v>
      </c>
      <c r="AI1151" t="s">
        <v>51</v>
      </c>
      <c r="AK1151" t="s">
        <v>60</v>
      </c>
    </row>
    <row r="1152" spans="1:38" x14ac:dyDescent="0.25">
      <c r="A1152" t="s">
        <v>40</v>
      </c>
      <c r="B1152">
        <v>101058089</v>
      </c>
      <c r="C1152">
        <v>60596</v>
      </c>
      <c r="D1152">
        <v>59918</v>
      </c>
      <c r="E1152" s="1">
        <v>44395</v>
      </c>
      <c r="F1152" s="2">
        <v>29</v>
      </c>
      <c r="G1152" t="s">
        <v>41</v>
      </c>
      <c r="H1152" t="s">
        <v>102</v>
      </c>
      <c r="I1152" t="s">
        <v>130</v>
      </c>
      <c r="J1152" t="s">
        <v>44</v>
      </c>
      <c r="K1152" t="s">
        <v>351</v>
      </c>
      <c r="L1152" t="s">
        <v>137</v>
      </c>
      <c r="M1152" t="s">
        <v>130</v>
      </c>
      <c r="N1152" t="s">
        <v>131</v>
      </c>
      <c r="O1152" t="s">
        <v>138</v>
      </c>
      <c r="P1152" t="s">
        <v>139</v>
      </c>
      <c r="Q1152">
        <v>101058818</v>
      </c>
      <c r="R1152">
        <v>5409</v>
      </c>
      <c r="S1152" s="1">
        <v>44400</v>
      </c>
      <c r="T1152" t="s">
        <v>49</v>
      </c>
      <c r="U1152">
        <v>33990</v>
      </c>
      <c r="V1152">
        <v>34000</v>
      </c>
      <c r="W1152">
        <v>1</v>
      </c>
      <c r="X1152">
        <v>220000</v>
      </c>
      <c r="Y1152">
        <v>0</v>
      </c>
      <c r="Z1152" t="s">
        <v>70</v>
      </c>
      <c r="AC1152">
        <v>1037680</v>
      </c>
      <c r="AD1152">
        <v>0</v>
      </c>
      <c r="AE1152">
        <v>0</v>
      </c>
      <c r="AF1152" t="s">
        <v>71</v>
      </c>
      <c r="AH1152" t="s">
        <v>135</v>
      </c>
      <c r="AI1152" t="s">
        <v>51</v>
      </c>
      <c r="AK1152" t="s">
        <v>60</v>
      </c>
    </row>
    <row r="1153" spans="1:38" x14ac:dyDescent="0.25">
      <c r="A1153" t="s">
        <v>40</v>
      </c>
      <c r="B1153">
        <v>101058090</v>
      </c>
      <c r="C1153">
        <v>60597</v>
      </c>
      <c r="D1153">
        <v>59919</v>
      </c>
      <c r="E1153" s="1">
        <v>44395</v>
      </c>
      <c r="F1153" s="2">
        <v>29</v>
      </c>
      <c r="G1153" t="s">
        <v>41</v>
      </c>
      <c r="H1153" t="s">
        <v>102</v>
      </c>
      <c r="I1153" t="s">
        <v>130</v>
      </c>
      <c r="J1153" t="s">
        <v>44</v>
      </c>
      <c r="K1153" t="s">
        <v>351</v>
      </c>
      <c r="L1153" t="s">
        <v>137</v>
      </c>
      <c r="M1153" t="s">
        <v>130</v>
      </c>
      <c r="N1153" t="s">
        <v>131</v>
      </c>
      <c r="O1153" t="s">
        <v>412</v>
      </c>
      <c r="P1153" t="s">
        <v>413</v>
      </c>
      <c r="Q1153">
        <v>101058819</v>
      </c>
      <c r="R1153">
        <v>5361</v>
      </c>
      <c r="S1153" s="1">
        <v>44400</v>
      </c>
      <c r="T1153" t="s">
        <v>49</v>
      </c>
      <c r="U1153">
        <v>34670</v>
      </c>
      <c r="V1153">
        <v>34670</v>
      </c>
      <c r="W1153">
        <v>1</v>
      </c>
      <c r="X1153">
        <v>220000</v>
      </c>
      <c r="Y1153">
        <v>0</v>
      </c>
      <c r="Z1153" t="s">
        <v>70</v>
      </c>
      <c r="AC1153">
        <v>1058128</v>
      </c>
      <c r="AD1153">
        <v>0</v>
      </c>
      <c r="AE1153">
        <v>0</v>
      </c>
      <c r="AF1153" t="s">
        <v>71</v>
      </c>
      <c r="AH1153" t="s">
        <v>135</v>
      </c>
      <c r="AI1153" t="s">
        <v>51</v>
      </c>
      <c r="AK1153" t="s">
        <v>60</v>
      </c>
    </row>
    <row r="1154" spans="1:38" x14ac:dyDescent="0.25">
      <c r="A1154" t="s">
        <v>40</v>
      </c>
      <c r="B1154">
        <v>101058091</v>
      </c>
      <c r="C1154">
        <v>60598</v>
      </c>
      <c r="D1154">
        <v>59924</v>
      </c>
      <c r="E1154" s="1">
        <v>44395</v>
      </c>
      <c r="F1154" s="2">
        <v>29</v>
      </c>
      <c r="G1154" t="s">
        <v>41</v>
      </c>
      <c r="H1154" t="s">
        <v>102</v>
      </c>
      <c r="I1154" t="s">
        <v>130</v>
      </c>
      <c r="J1154" t="s">
        <v>44</v>
      </c>
      <c r="K1154" t="s">
        <v>348</v>
      </c>
      <c r="L1154" t="s">
        <v>137</v>
      </c>
      <c r="M1154" t="s">
        <v>130</v>
      </c>
      <c r="N1154" t="s">
        <v>131</v>
      </c>
      <c r="O1154" t="s">
        <v>766</v>
      </c>
      <c r="P1154" t="s">
        <v>468</v>
      </c>
      <c r="Q1154">
        <v>101058820</v>
      </c>
      <c r="R1154">
        <v>5356</v>
      </c>
      <c r="S1154" s="1">
        <v>44400</v>
      </c>
      <c r="T1154" t="s">
        <v>49</v>
      </c>
      <c r="U1154">
        <v>34990</v>
      </c>
      <c r="V1154">
        <v>34920</v>
      </c>
      <c r="W1154">
        <v>1</v>
      </c>
      <c r="X1154">
        <v>189354</v>
      </c>
      <c r="Y1154">
        <v>116000</v>
      </c>
      <c r="Z1154" t="s">
        <v>70</v>
      </c>
      <c r="AC1154">
        <v>1065758</v>
      </c>
      <c r="AD1154">
        <v>0</v>
      </c>
      <c r="AE1154">
        <v>0</v>
      </c>
      <c r="AF1154" t="s">
        <v>134</v>
      </c>
      <c r="AH1154" t="s">
        <v>135</v>
      </c>
      <c r="AI1154" t="s">
        <v>51</v>
      </c>
      <c r="AK1154" t="s">
        <v>60</v>
      </c>
    </row>
    <row r="1155" spans="1:38" x14ac:dyDescent="0.25">
      <c r="A1155" t="s">
        <v>40</v>
      </c>
      <c r="B1155">
        <v>101058092</v>
      </c>
      <c r="C1155">
        <v>60599</v>
      </c>
      <c r="D1155">
        <v>59926</v>
      </c>
      <c r="E1155" s="1">
        <v>44395</v>
      </c>
      <c r="F1155" s="2">
        <v>29</v>
      </c>
      <c r="G1155" t="s">
        <v>41</v>
      </c>
      <c r="H1155" t="s">
        <v>102</v>
      </c>
      <c r="I1155" t="s">
        <v>130</v>
      </c>
      <c r="J1155" t="s">
        <v>44</v>
      </c>
      <c r="K1155" t="s">
        <v>136</v>
      </c>
      <c r="L1155" t="s">
        <v>137</v>
      </c>
      <c r="M1155" t="s">
        <v>130</v>
      </c>
      <c r="N1155" t="s">
        <v>131</v>
      </c>
      <c r="O1155" t="s">
        <v>340</v>
      </c>
      <c r="P1155" t="s">
        <v>341</v>
      </c>
      <c r="Q1155">
        <v>101058821</v>
      </c>
      <c r="R1155">
        <v>5355</v>
      </c>
      <c r="S1155" s="1">
        <v>44400</v>
      </c>
      <c r="T1155" t="s">
        <v>49</v>
      </c>
      <c r="U1155">
        <v>34720</v>
      </c>
      <c r="V1155">
        <v>34700</v>
      </c>
      <c r="W1155">
        <v>1</v>
      </c>
      <c r="X1155">
        <v>189354</v>
      </c>
      <c r="Y1155">
        <v>0</v>
      </c>
      <c r="Z1155" t="s">
        <v>70</v>
      </c>
      <c r="AC1155">
        <v>1059044</v>
      </c>
      <c r="AD1155">
        <v>0</v>
      </c>
      <c r="AE1155">
        <v>0</v>
      </c>
      <c r="AF1155" t="s">
        <v>71</v>
      </c>
      <c r="AH1155" t="s">
        <v>135</v>
      </c>
      <c r="AI1155" t="s">
        <v>51</v>
      </c>
      <c r="AK1155" t="s">
        <v>60</v>
      </c>
    </row>
    <row r="1156" spans="1:38" x14ac:dyDescent="0.25">
      <c r="A1156" t="s">
        <v>40</v>
      </c>
      <c r="B1156">
        <v>101058093</v>
      </c>
      <c r="C1156">
        <v>60600</v>
      </c>
      <c r="D1156">
        <v>59929</v>
      </c>
      <c r="E1156" s="1">
        <v>44395</v>
      </c>
      <c r="F1156" s="2">
        <v>29</v>
      </c>
      <c r="G1156" t="s">
        <v>41</v>
      </c>
      <c r="H1156" t="s">
        <v>102</v>
      </c>
      <c r="I1156" t="s">
        <v>130</v>
      </c>
      <c r="J1156" t="s">
        <v>44</v>
      </c>
      <c r="K1156" t="s">
        <v>136</v>
      </c>
      <c r="L1156" t="s">
        <v>137</v>
      </c>
      <c r="M1156" t="s">
        <v>130</v>
      </c>
      <c r="N1156" t="s">
        <v>131</v>
      </c>
      <c r="O1156" t="s">
        <v>151</v>
      </c>
      <c r="P1156" t="s">
        <v>152</v>
      </c>
      <c r="Q1156">
        <v>101058822</v>
      </c>
      <c r="R1156">
        <v>5357</v>
      </c>
      <c r="S1156" s="1">
        <v>44400</v>
      </c>
      <c r="T1156" t="s">
        <v>49</v>
      </c>
      <c r="U1156">
        <v>34490</v>
      </c>
      <c r="V1156">
        <v>34470</v>
      </c>
      <c r="W1156">
        <v>1</v>
      </c>
      <c r="X1156">
        <v>189354</v>
      </c>
      <c r="Y1156">
        <v>0</v>
      </c>
      <c r="Z1156" t="s">
        <v>70</v>
      </c>
      <c r="AC1156">
        <v>1052024</v>
      </c>
      <c r="AD1156">
        <v>0</v>
      </c>
      <c r="AE1156">
        <v>0</v>
      </c>
      <c r="AF1156" t="s">
        <v>71</v>
      </c>
      <c r="AH1156" t="s">
        <v>135</v>
      </c>
      <c r="AI1156" t="s">
        <v>51</v>
      </c>
      <c r="AK1156" t="s">
        <v>60</v>
      </c>
    </row>
    <row r="1157" spans="1:38" x14ac:dyDescent="0.25">
      <c r="A1157" t="s">
        <v>40</v>
      </c>
      <c r="B1157">
        <v>101058094</v>
      </c>
      <c r="C1157">
        <v>60601</v>
      </c>
      <c r="D1157">
        <v>60102</v>
      </c>
      <c r="E1157" s="1">
        <v>44396</v>
      </c>
      <c r="F1157" s="2">
        <v>29</v>
      </c>
      <c r="G1157" t="s">
        <v>41</v>
      </c>
      <c r="H1157" t="s">
        <v>204</v>
      </c>
      <c r="I1157" t="s">
        <v>205</v>
      </c>
      <c r="J1157" t="s">
        <v>44</v>
      </c>
      <c r="K1157" t="s">
        <v>210</v>
      </c>
      <c r="L1157" t="s">
        <v>211</v>
      </c>
      <c r="M1157" t="s">
        <v>66</v>
      </c>
      <c r="N1157" t="s">
        <v>67</v>
      </c>
      <c r="O1157" t="s">
        <v>68</v>
      </c>
      <c r="P1157" t="s">
        <v>69</v>
      </c>
      <c r="Q1157">
        <v>101058823</v>
      </c>
      <c r="R1157">
        <v>85200</v>
      </c>
      <c r="S1157" s="1">
        <v>44404</v>
      </c>
      <c r="T1157" t="s">
        <v>49</v>
      </c>
      <c r="U1157">
        <v>30930</v>
      </c>
      <c r="V1157">
        <v>30780</v>
      </c>
      <c r="W1157">
        <v>1</v>
      </c>
      <c r="X1157">
        <v>419471</v>
      </c>
      <c r="Y1157">
        <v>0</v>
      </c>
      <c r="Z1157" t="s">
        <v>70</v>
      </c>
      <c r="AC1157">
        <v>624167</v>
      </c>
      <c r="AD1157">
        <v>0</v>
      </c>
      <c r="AE1157">
        <v>0</v>
      </c>
      <c r="AF1157" t="s">
        <v>71</v>
      </c>
      <c r="AH1157" t="s">
        <v>50</v>
      </c>
      <c r="AI1157" t="s">
        <v>51</v>
      </c>
      <c r="AK1157" t="s">
        <v>60</v>
      </c>
    </row>
    <row r="1158" spans="1:38" x14ac:dyDescent="0.25">
      <c r="A1158" t="s">
        <v>40</v>
      </c>
      <c r="B1158">
        <v>101058095</v>
      </c>
      <c r="C1158">
        <v>60602</v>
      </c>
      <c r="D1158">
        <v>59974</v>
      </c>
      <c r="E1158" s="1">
        <v>44396</v>
      </c>
      <c r="F1158" s="2">
        <v>29</v>
      </c>
      <c r="G1158" t="s">
        <v>41</v>
      </c>
      <c r="H1158" t="s">
        <v>424</v>
      </c>
      <c r="I1158" t="s">
        <v>205</v>
      </c>
      <c r="J1158" t="s">
        <v>44</v>
      </c>
      <c r="K1158" t="s">
        <v>148</v>
      </c>
      <c r="L1158" t="s">
        <v>137</v>
      </c>
      <c r="M1158" t="s">
        <v>66</v>
      </c>
      <c r="N1158" t="s">
        <v>67</v>
      </c>
      <c r="O1158" t="s">
        <v>538</v>
      </c>
      <c r="P1158" t="s">
        <v>155</v>
      </c>
      <c r="Q1158">
        <v>101058824</v>
      </c>
      <c r="R1158">
        <v>85607</v>
      </c>
      <c r="S1158" s="1">
        <v>44403</v>
      </c>
      <c r="T1158" t="s">
        <v>49</v>
      </c>
      <c r="U1158">
        <v>27260</v>
      </c>
      <c r="V1158">
        <v>27770</v>
      </c>
      <c r="W1158">
        <v>1</v>
      </c>
      <c r="X1158">
        <v>1080151</v>
      </c>
      <c r="Y1158">
        <v>0</v>
      </c>
      <c r="Z1158" t="s">
        <v>70</v>
      </c>
      <c r="AC1158">
        <v>2900464</v>
      </c>
      <c r="AD1158">
        <v>0</v>
      </c>
      <c r="AE1158">
        <v>0</v>
      </c>
      <c r="AF1158" t="s">
        <v>71</v>
      </c>
      <c r="AH1158" t="s">
        <v>79</v>
      </c>
      <c r="AI1158" t="s">
        <v>51</v>
      </c>
      <c r="AK1158" t="s">
        <v>52</v>
      </c>
      <c r="AL1158" s="1">
        <v>44410</v>
      </c>
    </row>
    <row r="1159" spans="1:38" x14ac:dyDescent="0.25">
      <c r="A1159" t="s">
        <v>40</v>
      </c>
      <c r="B1159">
        <v>101058096</v>
      </c>
      <c r="C1159">
        <v>60603</v>
      </c>
      <c r="D1159">
        <v>59969</v>
      </c>
      <c r="E1159" s="1">
        <v>44396</v>
      </c>
      <c r="F1159" s="2">
        <v>29</v>
      </c>
      <c r="G1159" t="s">
        <v>41</v>
      </c>
      <c r="H1159" t="s">
        <v>72</v>
      </c>
      <c r="I1159" t="s">
        <v>157</v>
      </c>
      <c r="J1159" t="s">
        <v>44</v>
      </c>
      <c r="K1159" t="s">
        <v>160</v>
      </c>
      <c r="L1159" t="s">
        <v>112</v>
      </c>
      <c r="M1159" t="s">
        <v>158</v>
      </c>
      <c r="N1159" t="s">
        <v>159</v>
      </c>
      <c r="O1159" t="s">
        <v>162</v>
      </c>
      <c r="P1159" t="s">
        <v>163</v>
      </c>
      <c r="Q1159">
        <v>101058825</v>
      </c>
      <c r="R1159" t="s">
        <v>794</v>
      </c>
      <c r="S1159" s="1">
        <v>44403</v>
      </c>
      <c r="T1159" t="s">
        <v>49</v>
      </c>
      <c r="U1159">
        <v>4800</v>
      </c>
      <c r="V1159">
        <v>4800</v>
      </c>
      <c r="W1159">
        <v>1</v>
      </c>
      <c r="X1159">
        <v>1035526</v>
      </c>
      <c r="Y1159">
        <v>700000</v>
      </c>
      <c r="Z1159" t="s">
        <v>70</v>
      </c>
      <c r="AC1159">
        <v>3825000</v>
      </c>
      <c r="AD1159">
        <v>0</v>
      </c>
      <c r="AE1159">
        <v>0</v>
      </c>
      <c r="AF1159" t="s">
        <v>134</v>
      </c>
      <c r="AH1159" t="s">
        <v>164</v>
      </c>
      <c r="AI1159" t="s">
        <v>165</v>
      </c>
      <c r="AK1159" t="s">
        <v>52</v>
      </c>
      <c r="AL1159" s="1">
        <v>44410</v>
      </c>
    </row>
    <row r="1160" spans="1:38" x14ac:dyDescent="0.25">
      <c r="A1160" t="s">
        <v>40</v>
      </c>
      <c r="B1160">
        <v>101058097</v>
      </c>
      <c r="C1160">
        <v>60604</v>
      </c>
      <c r="D1160">
        <v>60170</v>
      </c>
      <c r="E1160" s="1">
        <v>44396</v>
      </c>
      <c r="F1160" s="2">
        <v>29</v>
      </c>
      <c r="G1160" t="s">
        <v>41</v>
      </c>
      <c r="H1160" t="s">
        <v>65</v>
      </c>
      <c r="I1160" t="s">
        <v>54</v>
      </c>
      <c r="J1160" t="s">
        <v>44</v>
      </c>
      <c r="K1160" t="s">
        <v>56</v>
      </c>
      <c r="L1160" t="s">
        <v>45</v>
      </c>
      <c r="M1160" t="s">
        <v>66</v>
      </c>
      <c r="N1160" t="s">
        <v>67</v>
      </c>
      <c r="O1160" t="s">
        <v>375</v>
      </c>
      <c r="P1160" t="s">
        <v>357</v>
      </c>
      <c r="Q1160">
        <v>101058826</v>
      </c>
      <c r="R1160">
        <v>85177</v>
      </c>
      <c r="S1160" s="1">
        <v>44405</v>
      </c>
      <c r="T1160" t="s">
        <v>49</v>
      </c>
      <c r="U1160">
        <v>11920</v>
      </c>
      <c r="V1160">
        <v>11920</v>
      </c>
      <c r="W1160">
        <v>1</v>
      </c>
      <c r="X1160">
        <v>128713</v>
      </c>
      <c r="Y1160">
        <v>58000</v>
      </c>
      <c r="Z1160" t="s">
        <v>70</v>
      </c>
      <c r="AC1160">
        <v>928469</v>
      </c>
      <c r="AD1160">
        <v>0</v>
      </c>
      <c r="AE1160">
        <v>0</v>
      </c>
      <c r="AF1160" t="s">
        <v>134</v>
      </c>
      <c r="AH1160" t="s">
        <v>50</v>
      </c>
      <c r="AI1160" t="s">
        <v>51</v>
      </c>
      <c r="AK1160" t="s">
        <v>60</v>
      </c>
    </row>
    <row r="1161" spans="1:38" x14ac:dyDescent="0.25">
      <c r="A1161" t="s">
        <v>40</v>
      </c>
      <c r="B1161">
        <v>101058098</v>
      </c>
      <c r="C1161">
        <v>60605</v>
      </c>
      <c r="D1161">
        <v>60115</v>
      </c>
      <c r="E1161" s="1">
        <v>44396</v>
      </c>
      <c r="F1161" s="2">
        <v>29</v>
      </c>
      <c r="G1161" t="s">
        <v>41</v>
      </c>
      <c r="H1161" t="s">
        <v>65</v>
      </c>
      <c r="I1161" t="s">
        <v>43</v>
      </c>
      <c r="J1161" t="s">
        <v>44</v>
      </c>
      <c r="K1161" t="s">
        <v>43</v>
      </c>
      <c r="L1161" t="s">
        <v>45</v>
      </c>
      <c r="M1161" t="s">
        <v>66</v>
      </c>
      <c r="N1161" t="s">
        <v>67</v>
      </c>
      <c r="O1161" t="s">
        <v>356</v>
      </c>
      <c r="P1161" t="s">
        <v>440</v>
      </c>
      <c r="Q1161">
        <v>101058827</v>
      </c>
      <c r="R1161">
        <v>85442</v>
      </c>
      <c r="S1161" s="1">
        <v>44404</v>
      </c>
      <c r="T1161" t="s">
        <v>49</v>
      </c>
      <c r="U1161">
        <v>29440</v>
      </c>
      <c r="V1161">
        <v>29440</v>
      </c>
      <c r="W1161">
        <v>1</v>
      </c>
      <c r="X1161">
        <v>128713</v>
      </c>
      <c r="Y1161">
        <v>0</v>
      </c>
      <c r="Z1161" t="s">
        <v>70</v>
      </c>
      <c r="AC1161">
        <v>928469</v>
      </c>
      <c r="AD1161">
        <v>0</v>
      </c>
      <c r="AE1161">
        <v>0</v>
      </c>
      <c r="AF1161" t="s">
        <v>71</v>
      </c>
      <c r="AH1161" t="s">
        <v>50</v>
      </c>
      <c r="AI1161" t="s">
        <v>51</v>
      </c>
      <c r="AK1161" t="s">
        <v>60</v>
      </c>
    </row>
    <row r="1162" spans="1:38" x14ac:dyDescent="0.25">
      <c r="A1162" t="s">
        <v>40</v>
      </c>
      <c r="B1162">
        <v>101058099</v>
      </c>
      <c r="C1162">
        <v>60606</v>
      </c>
      <c r="D1162">
        <v>59994</v>
      </c>
      <c r="E1162" s="1">
        <v>44396</v>
      </c>
      <c r="F1162" s="2">
        <v>29</v>
      </c>
      <c r="G1162" t="s">
        <v>41</v>
      </c>
      <c r="H1162" t="s">
        <v>93</v>
      </c>
      <c r="I1162" t="s">
        <v>94</v>
      </c>
      <c r="J1162" t="s">
        <v>44</v>
      </c>
      <c r="K1162" t="s">
        <v>94</v>
      </c>
      <c r="L1162" t="s">
        <v>45</v>
      </c>
      <c r="M1162" t="s">
        <v>94</v>
      </c>
      <c r="N1162" t="s">
        <v>96</v>
      </c>
      <c r="O1162" t="s">
        <v>506</v>
      </c>
      <c r="P1162" t="s">
        <v>507</v>
      </c>
      <c r="Q1162">
        <v>101058828</v>
      </c>
      <c r="R1162">
        <v>99981</v>
      </c>
      <c r="S1162" s="1">
        <v>44403</v>
      </c>
      <c r="T1162" t="s">
        <v>49</v>
      </c>
      <c r="U1162">
        <v>33800</v>
      </c>
      <c r="V1162">
        <v>33700</v>
      </c>
      <c r="W1162">
        <v>1</v>
      </c>
      <c r="X1162">
        <v>882851</v>
      </c>
      <c r="Y1162">
        <v>0</v>
      </c>
      <c r="Z1162" t="s">
        <v>70</v>
      </c>
      <c r="AC1162">
        <v>5408000</v>
      </c>
      <c r="AD1162">
        <v>0</v>
      </c>
      <c r="AE1162">
        <v>0</v>
      </c>
      <c r="AF1162" t="s">
        <v>71</v>
      </c>
      <c r="AH1162" t="s">
        <v>79</v>
      </c>
      <c r="AI1162" t="s">
        <v>51</v>
      </c>
      <c r="AK1162" t="s">
        <v>52</v>
      </c>
      <c r="AL1162" s="1">
        <v>44410</v>
      </c>
    </row>
    <row r="1163" spans="1:38" x14ac:dyDescent="0.25">
      <c r="A1163" t="s">
        <v>40</v>
      </c>
      <c r="B1163">
        <v>101058100</v>
      </c>
      <c r="C1163">
        <v>60607</v>
      </c>
      <c r="D1163">
        <v>60160</v>
      </c>
      <c r="E1163" s="1">
        <v>44396</v>
      </c>
      <c r="F1163" s="2">
        <v>29</v>
      </c>
      <c r="G1163" t="s">
        <v>41</v>
      </c>
      <c r="H1163" t="s">
        <v>102</v>
      </c>
      <c r="I1163" t="s">
        <v>54</v>
      </c>
      <c r="J1163" t="s">
        <v>44</v>
      </c>
      <c r="K1163" t="s">
        <v>66</v>
      </c>
      <c r="L1163" t="s">
        <v>67</v>
      </c>
      <c r="M1163" t="s">
        <v>56</v>
      </c>
      <c r="N1163" t="s">
        <v>45</v>
      </c>
      <c r="O1163" t="s">
        <v>462</v>
      </c>
      <c r="P1163" t="s">
        <v>435</v>
      </c>
      <c r="Q1163">
        <v>101058829</v>
      </c>
      <c r="R1163">
        <v>78101</v>
      </c>
      <c r="S1163" s="1">
        <v>44405</v>
      </c>
      <c r="T1163" t="s">
        <v>49</v>
      </c>
      <c r="U1163">
        <v>32830</v>
      </c>
      <c r="V1163">
        <v>33010</v>
      </c>
      <c r="W1163">
        <v>1</v>
      </c>
      <c r="X1163">
        <v>10000</v>
      </c>
      <c r="Y1163">
        <v>65000</v>
      </c>
      <c r="Z1163" t="s">
        <v>70</v>
      </c>
      <c r="AC1163">
        <v>1161854</v>
      </c>
      <c r="AD1163">
        <v>0</v>
      </c>
      <c r="AE1163">
        <v>0</v>
      </c>
      <c r="AF1163" t="s">
        <v>134</v>
      </c>
      <c r="AH1163" t="s">
        <v>90</v>
      </c>
      <c r="AI1163" t="s">
        <v>51</v>
      </c>
      <c r="AK1163" t="s">
        <v>52</v>
      </c>
      <c r="AL1163" s="1">
        <v>44410</v>
      </c>
    </row>
    <row r="1164" spans="1:38" x14ac:dyDescent="0.25">
      <c r="A1164" t="s">
        <v>40</v>
      </c>
      <c r="B1164">
        <v>101058101</v>
      </c>
      <c r="C1164">
        <v>60608</v>
      </c>
      <c r="D1164">
        <v>60018</v>
      </c>
      <c r="E1164" s="1">
        <v>44396</v>
      </c>
      <c r="F1164" s="2">
        <v>29</v>
      </c>
      <c r="G1164" t="s">
        <v>41</v>
      </c>
      <c r="H1164" t="s">
        <v>102</v>
      </c>
      <c r="I1164" t="s">
        <v>54</v>
      </c>
      <c r="J1164" t="s">
        <v>44</v>
      </c>
      <c r="K1164" t="s">
        <v>66</v>
      </c>
      <c r="L1164" t="s">
        <v>67</v>
      </c>
      <c r="M1164" t="s">
        <v>56</v>
      </c>
      <c r="N1164" t="s">
        <v>45</v>
      </c>
      <c r="O1164" t="s">
        <v>106</v>
      </c>
      <c r="P1164" t="s">
        <v>107</v>
      </c>
      <c r="Q1164">
        <v>101058830</v>
      </c>
      <c r="R1164">
        <v>78072</v>
      </c>
      <c r="S1164" s="1">
        <v>44403</v>
      </c>
      <c r="T1164" t="s">
        <v>49</v>
      </c>
      <c r="U1164">
        <v>34010</v>
      </c>
      <c r="V1164">
        <v>33950</v>
      </c>
      <c r="W1164">
        <v>1</v>
      </c>
      <c r="X1164">
        <v>10000</v>
      </c>
      <c r="Y1164">
        <v>0</v>
      </c>
      <c r="Z1164" t="s">
        <v>70</v>
      </c>
      <c r="AC1164">
        <v>1203614</v>
      </c>
      <c r="AD1164">
        <v>0</v>
      </c>
      <c r="AE1164">
        <v>0</v>
      </c>
      <c r="AF1164" t="s">
        <v>71</v>
      </c>
      <c r="AH1164" t="s">
        <v>90</v>
      </c>
      <c r="AI1164" t="s">
        <v>51</v>
      </c>
      <c r="AK1164" t="s">
        <v>52</v>
      </c>
      <c r="AL1164" s="1">
        <v>44410</v>
      </c>
    </row>
    <row r="1165" spans="1:38" x14ac:dyDescent="0.25">
      <c r="A1165" t="s">
        <v>40</v>
      </c>
      <c r="B1165">
        <v>101058102</v>
      </c>
      <c r="C1165">
        <v>60609</v>
      </c>
      <c r="D1165">
        <v>60300</v>
      </c>
      <c r="E1165" s="1">
        <v>44396</v>
      </c>
      <c r="F1165" s="2">
        <v>29</v>
      </c>
      <c r="G1165" t="s">
        <v>41</v>
      </c>
      <c r="H1165" t="s">
        <v>102</v>
      </c>
      <c r="I1165" t="s">
        <v>54</v>
      </c>
      <c r="J1165" t="s">
        <v>44</v>
      </c>
      <c r="K1165" t="s">
        <v>66</v>
      </c>
      <c r="L1165" t="s">
        <v>67</v>
      </c>
      <c r="M1165" t="s">
        <v>56</v>
      </c>
      <c r="N1165" t="s">
        <v>45</v>
      </c>
      <c r="O1165" t="s">
        <v>260</v>
      </c>
      <c r="P1165" t="s">
        <v>88</v>
      </c>
      <c r="Q1165">
        <v>101058831</v>
      </c>
      <c r="R1165">
        <v>78035</v>
      </c>
      <c r="S1165" s="1">
        <v>44406</v>
      </c>
      <c r="T1165" t="s">
        <v>49</v>
      </c>
      <c r="U1165">
        <v>33910</v>
      </c>
      <c r="V1165">
        <v>33870</v>
      </c>
      <c r="W1165">
        <v>1</v>
      </c>
      <c r="X1165">
        <v>10000</v>
      </c>
      <c r="Y1165">
        <v>70000</v>
      </c>
      <c r="Z1165" t="s">
        <v>70</v>
      </c>
      <c r="AC1165">
        <v>1200075</v>
      </c>
      <c r="AD1165">
        <v>0</v>
      </c>
      <c r="AE1165">
        <v>0</v>
      </c>
      <c r="AF1165" t="s">
        <v>134</v>
      </c>
      <c r="AH1165" t="s">
        <v>90</v>
      </c>
      <c r="AI1165" t="s">
        <v>51</v>
      </c>
      <c r="AK1165" t="s">
        <v>60</v>
      </c>
    </row>
    <row r="1166" spans="1:38" x14ac:dyDescent="0.25">
      <c r="A1166" t="s">
        <v>40</v>
      </c>
      <c r="B1166">
        <v>101058104</v>
      </c>
      <c r="C1166">
        <v>60611</v>
      </c>
      <c r="D1166">
        <v>59853</v>
      </c>
      <c r="E1166" s="1">
        <v>44396</v>
      </c>
      <c r="F1166" s="2">
        <v>29</v>
      </c>
      <c r="G1166" t="s">
        <v>41</v>
      </c>
      <c r="H1166" t="s">
        <v>110</v>
      </c>
      <c r="I1166" t="s">
        <v>105</v>
      </c>
      <c r="J1166" t="s">
        <v>44</v>
      </c>
      <c r="K1166" t="s">
        <v>795</v>
      </c>
      <c r="L1166" t="s">
        <v>112</v>
      </c>
      <c r="M1166" t="s">
        <v>105</v>
      </c>
      <c r="N1166" t="s">
        <v>45</v>
      </c>
      <c r="O1166" t="s">
        <v>387</v>
      </c>
      <c r="P1166" t="s">
        <v>388</v>
      </c>
      <c r="Q1166">
        <v>101058833</v>
      </c>
      <c r="R1166">
        <v>172</v>
      </c>
      <c r="S1166" s="1">
        <v>44405</v>
      </c>
      <c r="T1166" t="s">
        <v>49</v>
      </c>
      <c r="U1166">
        <v>30760</v>
      </c>
      <c r="V1166">
        <v>30760</v>
      </c>
      <c r="W1166">
        <v>1</v>
      </c>
      <c r="X1166">
        <v>200377</v>
      </c>
      <c r="Y1166">
        <v>0</v>
      </c>
      <c r="Z1166" t="s">
        <v>70</v>
      </c>
      <c r="AC1166">
        <v>1845600</v>
      </c>
      <c r="AD1166">
        <v>0</v>
      </c>
      <c r="AE1166">
        <v>0</v>
      </c>
      <c r="AF1166" t="s">
        <v>71</v>
      </c>
      <c r="AH1166" t="s">
        <v>115</v>
      </c>
      <c r="AI1166" t="s">
        <v>51</v>
      </c>
      <c r="AK1166" t="s">
        <v>52</v>
      </c>
      <c r="AL1166" s="1">
        <v>44410</v>
      </c>
    </row>
    <row r="1167" spans="1:38" x14ac:dyDescent="0.25">
      <c r="A1167" t="s">
        <v>40</v>
      </c>
      <c r="B1167">
        <v>101058105</v>
      </c>
      <c r="C1167">
        <v>60612</v>
      </c>
      <c r="E1167" s="1">
        <v>44396</v>
      </c>
      <c r="F1167" s="2">
        <v>29</v>
      </c>
      <c r="G1167" t="s">
        <v>269</v>
      </c>
      <c r="H1167" t="s">
        <v>270</v>
      </c>
      <c r="I1167" t="s">
        <v>257</v>
      </c>
      <c r="J1167" t="s">
        <v>44</v>
      </c>
      <c r="K1167" t="s">
        <v>258</v>
      </c>
      <c r="L1167" t="s">
        <v>207</v>
      </c>
      <c r="M1167" t="s">
        <v>55</v>
      </c>
      <c r="N1167" t="s">
        <v>45</v>
      </c>
      <c r="O1167" t="s">
        <v>503</v>
      </c>
      <c r="P1167" t="s">
        <v>504</v>
      </c>
      <c r="Q1167">
        <v>101058834</v>
      </c>
      <c r="R1167" t="s">
        <v>796</v>
      </c>
      <c r="S1167" s="1">
        <v>44403</v>
      </c>
      <c r="T1167" t="s">
        <v>120</v>
      </c>
      <c r="U1167">
        <v>1</v>
      </c>
      <c r="V1167">
        <v>1</v>
      </c>
      <c r="W1167">
        <v>1</v>
      </c>
      <c r="X1167">
        <v>0</v>
      </c>
      <c r="Y1167">
        <v>0</v>
      </c>
      <c r="AC1167">
        <v>1188458</v>
      </c>
      <c r="AD1167">
        <v>1000000</v>
      </c>
      <c r="AE1167">
        <v>0</v>
      </c>
      <c r="AH1167" t="s">
        <v>50</v>
      </c>
      <c r="AI1167" t="s">
        <v>51</v>
      </c>
      <c r="AK1167" t="s">
        <v>60</v>
      </c>
    </row>
    <row r="1168" spans="1:38" x14ac:dyDescent="0.25">
      <c r="A1168" t="s">
        <v>40</v>
      </c>
      <c r="B1168">
        <v>101058106</v>
      </c>
      <c r="C1168">
        <v>60613</v>
      </c>
      <c r="E1168" s="1">
        <v>44396</v>
      </c>
      <c r="F1168" s="2">
        <v>29</v>
      </c>
      <c r="G1168" t="s">
        <v>269</v>
      </c>
      <c r="H1168" t="s">
        <v>270</v>
      </c>
      <c r="I1168" t="s">
        <v>257</v>
      </c>
      <c r="J1168" t="s">
        <v>44</v>
      </c>
      <c r="K1168" t="s">
        <v>258</v>
      </c>
      <c r="L1168" t="s">
        <v>207</v>
      </c>
      <c r="M1168" t="s">
        <v>55</v>
      </c>
      <c r="N1168" t="s">
        <v>45</v>
      </c>
      <c r="O1168" t="s">
        <v>123</v>
      </c>
      <c r="P1168" t="s">
        <v>124</v>
      </c>
      <c r="Q1168">
        <v>101058835</v>
      </c>
      <c r="R1168" t="s">
        <v>797</v>
      </c>
      <c r="S1168" s="1">
        <v>44403</v>
      </c>
      <c r="T1168" t="s">
        <v>120</v>
      </c>
      <c r="U1168">
        <v>1</v>
      </c>
      <c r="V1168">
        <v>1</v>
      </c>
      <c r="W1168">
        <v>1</v>
      </c>
      <c r="X1168">
        <v>0</v>
      </c>
      <c r="Y1168">
        <v>0</v>
      </c>
      <c r="AC1168">
        <v>1188458</v>
      </c>
      <c r="AD1168">
        <v>1000000</v>
      </c>
      <c r="AE1168">
        <v>0</v>
      </c>
      <c r="AH1168" t="s">
        <v>50</v>
      </c>
      <c r="AI1168" t="s">
        <v>51</v>
      </c>
      <c r="AK1168" t="s">
        <v>60</v>
      </c>
    </row>
    <row r="1169" spans="1:38" x14ac:dyDescent="0.25">
      <c r="A1169" t="s">
        <v>40</v>
      </c>
      <c r="B1169">
        <v>101058107</v>
      </c>
      <c r="C1169">
        <v>60614</v>
      </c>
      <c r="E1169" s="1">
        <v>44396</v>
      </c>
      <c r="F1169" s="2">
        <v>29</v>
      </c>
      <c r="G1169" t="s">
        <v>269</v>
      </c>
      <c r="H1169" t="s">
        <v>270</v>
      </c>
      <c r="I1169" t="s">
        <v>257</v>
      </c>
      <c r="J1169" t="s">
        <v>44</v>
      </c>
      <c r="K1169" t="s">
        <v>258</v>
      </c>
      <c r="L1169" t="s">
        <v>207</v>
      </c>
      <c r="M1169" t="s">
        <v>55</v>
      </c>
      <c r="N1169" t="s">
        <v>45</v>
      </c>
      <c r="O1169" t="s">
        <v>713</v>
      </c>
      <c r="P1169" t="s">
        <v>714</v>
      </c>
      <c r="Q1169">
        <v>101058836</v>
      </c>
      <c r="R1169" t="s">
        <v>798</v>
      </c>
      <c r="S1169" s="1">
        <v>44403</v>
      </c>
      <c r="T1169" t="s">
        <v>120</v>
      </c>
      <c r="U1169">
        <v>1</v>
      </c>
      <c r="V1169">
        <v>1</v>
      </c>
      <c r="W1169">
        <v>1</v>
      </c>
      <c r="X1169">
        <v>0</v>
      </c>
      <c r="Y1169">
        <v>0</v>
      </c>
      <c r="AC1169">
        <v>1188458</v>
      </c>
      <c r="AD1169">
        <v>1000000</v>
      </c>
      <c r="AE1169">
        <v>0</v>
      </c>
      <c r="AH1169" t="s">
        <v>50</v>
      </c>
      <c r="AI1169" t="s">
        <v>51</v>
      </c>
      <c r="AK1169" t="s">
        <v>60</v>
      </c>
    </row>
    <row r="1170" spans="1:38" x14ac:dyDescent="0.25">
      <c r="A1170" t="s">
        <v>40</v>
      </c>
      <c r="B1170">
        <v>101058108</v>
      </c>
      <c r="C1170">
        <v>60615</v>
      </c>
      <c r="D1170">
        <v>60032</v>
      </c>
      <c r="E1170" s="1">
        <v>44396</v>
      </c>
      <c r="F1170" s="2">
        <v>29</v>
      </c>
      <c r="G1170" t="s">
        <v>41</v>
      </c>
      <c r="H1170" t="s">
        <v>270</v>
      </c>
      <c r="I1170" t="s">
        <v>257</v>
      </c>
      <c r="J1170" t="s">
        <v>44</v>
      </c>
      <c r="K1170" t="s">
        <v>445</v>
      </c>
      <c r="L1170" t="s">
        <v>446</v>
      </c>
      <c r="M1170" t="s">
        <v>55</v>
      </c>
      <c r="N1170" t="s">
        <v>45</v>
      </c>
      <c r="O1170" t="s">
        <v>601</v>
      </c>
      <c r="P1170" t="s">
        <v>602</v>
      </c>
      <c r="Q1170">
        <v>101058837</v>
      </c>
      <c r="R1170" t="s">
        <v>799</v>
      </c>
      <c r="S1170" s="1">
        <v>44403</v>
      </c>
      <c r="T1170" t="s">
        <v>49</v>
      </c>
      <c r="U1170">
        <v>1</v>
      </c>
      <c r="V1170">
        <v>1</v>
      </c>
      <c r="W1170">
        <v>1</v>
      </c>
      <c r="X1170">
        <v>10000</v>
      </c>
      <c r="Y1170">
        <v>0</v>
      </c>
      <c r="Z1170" t="s">
        <v>70</v>
      </c>
      <c r="AC1170">
        <v>680615</v>
      </c>
      <c r="AD1170">
        <v>0</v>
      </c>
      <c r="AE1170">
        <v>0</v>
      </c>
      <c r="AF1170" t="s">
        <v>71</v>
      </c>
      <c r="AH1170" t="s">
        <v>50</v>
      </c>
      <c r="AI1170" t="s">
        <v>51</v>
      </c>
      <c r="AK1170" t="s">
        <v>60</v>
      </c>
    </row>
    <row r="1171" spans="1:38" x14ac:dyDescent="0.25">
      <c r="A1171" t="s">
        <v>40</v>
      </c>
      <c r="B1171">
        <v>101058109</v>
      </c>
      <c r="C1171">
        <v>60616</v>
      </c>
      <c r="E1171" s="1">
        <v>44396</v>
      </c>
      <c r="F1171" s="2">
        <v>29</v>
      </c>
      <c r="G1171" t="s">
        <v>620</v>
      </c>
      <c r="H1171" t="s">
        <v>102</v>
      </c>
      <c r="I1171" t="s">
        <v>54</v>
      </c>
      <c r="J1171" t="s">
        <v>44</v>
      </c>
      <c r="K1171" t="s">
        <v>304</v>
      </c>
      <c r="L1171" t="s">
        <v>305</v>
      </c>
      <c r="M1171" t="s">
        <v>105</v>
      </c>
      <c r="N1171" t="s">
        <v>45</v>
      </c>
      <c r="O1171" t="s">
        <v>243</v>
      </c>
      <c r="P1171" t="s">
        <v>244</v>
      </c>
      <c r="Q1171">
        <v>101058838</v>
      </c>
      <c r="R1171">
        <v>157</v>
      </c>
      <c r="S1171" s="1">
        <v>44404</v>
      </c>
      <c r="T1171" t="s">
        <v>245</v>
      </c>
      <c r="U1171">
        <v>34460</v>
      </c>
      <c r="V1171">
        <v>34550</v>
      </c>
      <c r="W1171">
        <v>1</v>
      </c>
      <c r="X1171">
        <v>0</v>
      </c>
      <c r="Y1171">
        <v>0</v>
      </c>
      <c r="AC1171">
        <v>1860840</v>
      </c>
      <c r="AD1171">
        <v>1828500</v>
      </c>
      <c r="AE1171">
        <v>2120</v>
      </c>
      <c r="AH1171" t="s">
        <v>90</v>
      </c>
      <c r="AI1171" t="s">
        <v>51</v>
      </c>
      <c r="AK1171" t="s">
        <v>52</v>
      </c>
      <c r="AL1171" s="1">
        <v>44410</v>
      </c>
    </row>
    <row r="1172" spans="1:38" x14ac:dyDescent="0.25">
      <c r="A1172" t="s">
        <v>40</v>
      </c>
      <c r="B1172">
        <v>101058110</v>
      </c>
      <c r="C1172">
        <v>60617</v>
      </c>
      <c r="D1172">
        <v>60151</v>
      </c>
      <c r="E1172" s="1">
        <v>44396</v>
      </c>
      <c r="F1172" s="2">
        <v>29</v>
      </c>
      <c r="G1172" t="s">
        <v>41</v>
      </c>
      <c r="H1172" t="s">
        <v>102</v>
      </c>
      <c r="I1172" t="s">
        <v>54</v>
      </c>
      <c r="J1172" t="s">
        <v>44</v>
      </c>
      <c r="K1172" t="s">
        <v>66</v>
      </c>
      <c r="L1172" t="s">
        <v>67</v>
      </c>
      <c r="M1172" t="s">
        <v>56</v>
      </c>
      <c r="N1172" t="s">
        <v>45</v>
      </c>
      <c r="O1172" t="s">
        <v>87</v>
      </c>
      <c r="P1172" t="s">
        <v>711</v>
      </c>
      <c r="Q1172">
        <v>101058839</v>
      </c>
      <c r="R1172">
        <v>78103</v>
      </c>
      <c r="S1172" s="1">
        <v>44405</v>
      </c>
      <c r="T1172" t="s">
        <v>49</v>
      </c>
      <c r="U1172">
        <v>33970</v>
      </c>
      <c r="V1172">
        <v>34290</v>
      </c>
      <c r="W1172">
        <v>1</v>
      </c>
      <c r="X1172">
        <v>10000</v>
      </c>
      <c r="Y1172">
        <v>0</v>
      </c>
      <c r="Z1172" t="s">
        <v>70</v>
      </c>
      <c r="AC1172">
        <v>1202198</v>
      </c>
      <c r="AD1172">
        <v>0</v>
      </c>
      <c r="AE1172">
        <v>0</v>
      </c>
      <c r="AF1172" t="s">
        <v>71</v>
      </c>
      <c r="AH1172" t="s">
        <v>90</v>
      </c>
      <c r="AI1172" t="s">
        <v>51</v>
      </c>
      <c r="AK1172" t="s">
        <v>52</v>
      </c>
      <c r="AL1172" s="1">
        <v>44410</v>
      </c>
    </row>
    <row r="1173" spans="1:38" x14ac:dyDescent="0.25">
      <c r="A1173" t="s">
        <v>40</v>
      </c>
      <c r="B1173">
        <v>101058111</v>
      </c>
      <c r="C1173">
        <v>60618</v>
      </c>
      <c r="E1173" s="1">
        <v>44396</v>
      </c>
      <c r="F1173" s="2">
        <v>29</v>
      </c>
      <c r="G1173" t="s">
        <v>246</v>
      </c>
      <c r="H1173" t="s">
        <v>102</v>
      </c>
      <c r="I1173" t="s">
        <v>54</v>
      </c>
      <c r="J1173" t="s">
        <v>44</v>
      </c>
      <c r="K1173" t="s">
        <v>66</v>
      </c>
      <c r="L1173" t="s">
        <v>67</v>
      </c>
      <c r="M1173" t="s">
        <v>56</v>
      </c>
      <c r="N1173" t="s">
        <v>45</v>
      </c>
      <c r="O1173" t="s">
        <v>279</v>
      </c>
      <c r="P1173" t="s">
        <v>280</v>
      </c>
      <c r="Q1173">
        <v>101058840</v>
      </c>
      <c r="R1173">
        <v>78093</v>
      </c>
      <c r="S1173" s="1">
        <v>44404</v>
      </c>
      <c r="T1173" t="s">
        <v>276</v>
      </c>
      <c r="U1173">
        <v>34640</v>
      </c>
      <c r="V1173">
        <v>34640</v>
      </c>
      <c r="W1173">
        <v>1</v>
      </c>
      <c r="X1173">
        <v>0</v>
      </c>
      <c r="Y1173">
        <v>0</v>
      </c>
      <c r="AC1173">
        <v>1225910</v>
      </c>
      <c r="AD1173">
        <v>1000500</v>
      </c>
      <c r="AE1173">
        <v>-4060</v>
      </c>
      <c r="AH1173" t="s">
        <v>90</v>
      </c>
      <c r="AI1173" t="s">
        <v>51</v>
      </c>
      <c r="AK1173" t="s">
        <v>52</v>
      </c>
      <c r="AL1173" s="1">
        <v>44410</v>
      </c>
    </row>
    <row r="1174" spans="1:38" x14ac:dyDescent="0.25">
      <c r="A1174" t="s">
        <v>40</v>
      </c>
      <c r="B1174">
        <v>101058112</v>
      </c>
      <c r="C1174">
        <v>60619</v>
      </c>
      <c r="E1174" s="1">
        <v>44396</v>
      </c>
      <c r="F1174" s="2">
        <v>29</v>
      </c>
      <c r="G1174" t="s">
        <v>246</v>
      </c>
      <c r="H1174" t="s">
        <v>102</v>
      </c>
      <c r="I1174" t="s">
        <v>54</v>
      </c>
      <c r="J1174" t="s">
        <v>44</v>
      </c>
      <c r="K1174" t="s">
        <v>66</v>
      </c>
      <c r="L1174" t="s">
        <v>67</v>
      </c>
      <c r="M1174" t="s">
        <v>56</v>
      </c>
      <c r="N1174" t="s">
        <v>45</v>
      </c>
      <c r="O1174" t="s">
        <v>274</v>
      </c>
      <c r="P1174" t="s">
        <v>275</v>
      </c>
      <c r="Q1174">
        <v>101058841</v>
      </c>
      <c r="R1174">
        <v>78095</v>
      </c>
      <c r="S1174" s="1">
        <v>44404</v>
      </c>
      <c r="T1174" t="s">
        <v>276</v>
      </c>
      <c r="U1174">
        <v>34980</v>
      </c>
      <c r="V1174">
        <v>35180</v>
      </c>
      <c r="W1174">
        <v>1</v>
      </c>
      <c r="X1174">
        <v>0</v>
      </c>
      <c r="Y1174">
        <v>0</v>
      </c>
      <c r="AC1174">
        <v>1237942</v>
      </c>
      <c r="AD1174">
        <v>1000500</v>
      </c>
      <c r="AE1174">
        <v>-13920</v>
      </c>
      <c r="AH1174" t="s">
        <v>90</v>
      </c>
      <c r="AI1174" t="s">
        <v>51</v>
      </c>
      <c r="AK1174" t="s">
        <v>52</v>
      </c>
      <c r="AL1174" s="1">
        <v>44410</v>
      </c>
    </row>
    <row r="1175" spans="1:38" x14ac:dyDescent="0.25">
      <c r="A1175" t="s">
        <v>40</v>
      </c>
      <c r="B1175">
        <v>101058113</v>
      </c>
      <c r="C1175">
        <v>60620</v>
      </c>
      <c r="E1175" s="1">
        <v>44396</v>
      </c>
      <c r="F1175" s="2">
        <v>29</v>
      </c>
      <c r="G1175" t="s">
        <v>246</v>
      </c>
      <c r="H1175" t="s">
        <v>102</v>
      </c>
      <c r="I1175" t="s">
        <v>54</v>
      </c>
      <c r="J1175" t="s">
        <v>44</v>
      </c>
      <c r="K1175" t="s">
        <v>66</v>
      </c>
      <c r="L1175" t="s">
        <v>67</v>
      </c>
      <c r="M1175" t="s">
        <v>56</v>
      </c>
      <c r="N1175" t="s">
        <v>45</v>
      </c>
      <c r="O1175" t="s">
        <v>235</v>
      </c>
      <c r="P1175" t="s">
        <v>236</v>
      </c>
      <c r="Q1175">
        <v>101058842</v>
      </c>
      <c r="R1175">
        <v>78105</v>
      </c>
      <c r="S1175" s="1">
        <v>44405</v>
      </c>
      <c r="T1175" t="s">
        <v>120</v>
      </c>
      <c r="U1175">
        <v>33710</v>
      </c>
      <c r="V1175">
        <v>34060</v>
      </c>
      <c r="W1175">
        <v>1</v>
      </c>
      <c r="X1175">
        <v>0</v>
      </c>
      <c r="Y1175">
        <v>0</v>
      </c>
      <c r="AC1175">
        <v>1192997</v>
      </c>
      <c r="AD1175">
        <v>1000500</v>
      </c>
      <c r="AE1175">
        <v>22910</v>
      </c>
      <c r="AH1175" t="s">
        <v>90</v>
      </c>
      <c r="AI1175" t="s">
        <v>51</v>
      </c>
      <c r="AK1175" t="s">
        <v>52</v>
      </c>
      <c r="AL1175" s="1">
        <v>44410</v>
      </c>
    </row>
    <row r="1176" spans="1:38" x14ac:dyDescent="0.25">
      <c r="A1176" t="s">
        <v>40</v>
      </c>
      <c r="B1176">
        <v>101058114</v>
      </c>
      <c r="C1176">
        <v>60621</v>
      </c>
      <c r="E1176" s="1">
        <v>44396</v>
      </c>
      <c r="F1176" s="2">
        <v>29</v>
      </c>
      <c r="G1176" t="s">
        <v>250</v>
      </c>
      <c r="H1176" t="s">
        <v>102</v>
      </c>
      <c r="I1176" t="s">
        <v>205</v>
      </c>
      <c r="J1176" t="s">
        <v>44</v>
      </c>
      <c r="K1176" t="s">
        <v>66</v>
      </c>
      <c r="L1176" t="s">
        <v>67</v>
      </c>
      <c r="M1176" t="s">
        <v>55</v>
      </c>
      <c r="N1176" t="s">
        <v>45</v>
      </c>
      <c r="O1176" t="s">
        <v>716</v>
      </c>
      <c r="P1176" t="s">
        <v>657</v>
      </c>
      <c r="Q1176">
        <v>101058843</v>
      </c>
      <c r="R1176">
        <v>85064</v>
      </c>
      <c r="S1176" s="1">
        <v>44403</v>
      </c>
      <c r="T1176" t="s">
        <v>120</v>
      </c>
      <c r="U1176">
        <v>21470</v>
      </c>
      <c r="V1176">
        <v>21470</v>
      </c>
      <c r="W1176">
        <v>1</v>
      </c>
      <c r="X1176">
        <v>0</v>
      </c>
      <c r="Y1176">
        <v>0</v>
      </c>
      <c r="AC1176">
        <v>1210872</v>
      </c>
      <c r="AD1176">
        <v>1090000</v>
      </c>
      <c r="AE1176">
        <v>0</v>
      </c>
      <c r="AH1176" t="s">
        <v>90</v>
      </c>
      <c r="AI1176" t="s">
        <v>51</v>
      </c>
      <c r="AK1176" t="s">
        <v>52</v>
      </c>
      <c r="AL1176" s="1">
        <v>44410</v>
      </c>
    </row>
    <row r="1177" spans="1:38" x14ac:dyDescent="0.25">
      <c r="A1177" t="s">
        <v>40</v>
      </c>
      <c r="B1177">
        <v>101058115</v>
      </c>
      <c r="C1177">
        <v>60622</v>
      </c>
      <c r="E1177" s="1">
        <v>44396</v>
      </c>
      <c r="F1177" s="2">
        <v>29</v>
      </c>
      <c r="G1177" t="s">
        <v>250</v>
      </c>
      <c r="H1177" t="s">
        <v>102</v>
      </c>
      <c r="I1177" t="s">
        <v>205</v>
      </c>
      <c r="J1177" t="s">
        <v>44</v>
      </c>
      <c r="K1177" t="s">
        <v>66</v>
      </c>
      <c r="L1177" t="s">
        <v>67</v>
      </c>
      <c r="M1177" t="s">
        <v>55</v>
      </c>
      <c r="N1177" t="s">
        <v>45</v>
      </c>
      <c r="O1177" t="s">
        <v>715</v>
      </c>
      <c r="P1177" t="s">
        <v>693</v>
      </c>
      <c r="Q1177">
        <v>101058844</v>
      </c>
      <c r="R1177">
        <v>85159</v>
      </c>
      <c r="S1177" s="1">
        <v>44403</v>
      </c>
      <c r="T1177" t="s">
        <v>120</v>
      </c>
      <c r="U1177">
        <v>21370</v>
      </c>
      <c r="V1177">
        <v>21370</v>
      </c>
      <c r="W1177">
        <v>1</v>
      </c>
      <c r="X1177">
        <v>0</v>
      </c>
      <c r="Y1177">
        <v>0</v>
      </c>
      <c r="AC1177">
        <v>1210872</v>
      </c>
      <c r="AD1177">
        <v>1090000</v>
      </c>
      <c r="AE1177">
        <v>0</v>
      </c>
      <c r="AH1177" t="s">
        <v>90</v>
      </c>
      <c r="AI1177" t="s">
        <v>51</v>
      </c>
      <c r="AK1177" t="s">
        <v>52</v>
      </c>
      <c r="AL1177" s="1">
        <v>44410</v>
      </c>
    </row>
    <row r="1178" spans="1:38" x14ac:dyDescent="0.25">
      <c r="A1178" t="s">
        <v>40</v>
      </c>
      <c r="B1178">
        <v>101058116</v>
      </c>
      <c r="C1178">
        <v>60623</v>
      </c>
      <c r="D1178">
        <v>60034</v>
      </c>
      <c r="E1178" s="1">
        <v>44396</v>
      </c>
      <c r="F1178" s="2">
        <v>29</v>
      </c>
      <c r="G1178" t="s">
        <v>41</v>
      </c>
      <c r="H1178" t="s">
        <v>270</v>
      </c>
      <c r="I1178" t="s">
        <v>257</v>
      </c>
      <c r="J1178" t="s">
        <v>44</v>
      </c>
      <c r="K1178" t="s">
        <v>445</v>
      </c>
      <c r="L1178" t="s">
        <v>446</v>
      </c>
      <c r="M1178" t="s">
        <v>55</v>
      </c>
      <c r="N1178" t="s">
        <v>45</v>
      </c>
      <c r="O1178" t="s">
        <v>281</v>
      </c>
      <c r="P1178" t="s">
        <v>282</v>
      </c>
      <c r="Q1178">
        <v>101058845</v>
      </c>
      <c r="R1178" t="s">
        <v>740</v>
      </c>
      <c r="S1178" s="1">
        <v>44403</v>
      </c>
      <c r="T1178" t="s">
        <v>49</v>
      </c>
      <c r="U1178">
        <v>1</v>
      </c>
      <c r="V1178">
        <v>1</v>
      </c>
      <c r="W1178">
        <v>1</v>
      </c>
      <c r="X1178">
        <v>10000</v>
      </c>
      <c r="Y1178">
        <v>0</v>
      </c>
      <c r="Z1178" t="s">
        <v>70</v>
      </c>
      <c r="AC1178">
        <v>680615</v>
      </c>
      <c r="AD1178">
        <v>0</v>
      </c>
      <c r="AE1178">
        <v>0</v>
      </c>
      <c r="AF1178" t="s">
        <v>71</v>
      </c>
      <c r="AH1178" t="s">
        <v>50</v>
      </c>
      <c r="AI1178" t="s">
        <v>51</v>
      </c>
      <c r="AK1178" t="s">
        <v>60</v>
      </c>
    </row>
    <row r="1179" spans="1:38" x14ac:dyDescent="0.25">
      <c r="A1179" t="s">
        <v>40</v>
      </c>
      <c r="B1179">
        <v>101058117</v>
      </c>
      <c r="C1179">
        <v>60624</v>
      </c>
      <c r="D1179">
        <v>60045</v>
      </c>
      <c r="E1179" s="1">
        <v>44396</v>
      </c>
      <c r="F1179" s="2">
        <v>29</v>
      </c>
      <c r="G1179" t="s">
        <v>41</v>
      </c>
      <c r="H1179" t="s">
        <v>72</v>
      </c>
      <c r="I1179" t="s">
        <v>54</v>
      </c>
      <c r="J1179" t="s">
        <v>44</v>
      </c>
      <c r="K1179" t="s">
        <v>56</v>
      </c>
      <c r="L1179" t="s">
        <v>45</v>
      </c>
      <c r="M1179" t="s">
        <v>55</v>
      </c>
      <c r="N1179" t="s">
        <v>45</v>
      </c>
      <c r="O1179" t="s">
        <v>57</v>
      </c>
      <c r="P1179" t="s">
        <v>62</v>
      </c>
      <c r="Q1179">
        <v>101058846</v>
      </c>
      <c r="R1179" t="s">
        <v>800</v>
      </c>
      <c r="S1179" s="1">
        <v>44403</v>
      </c>
      <c r="T1179" t="s">
        <v>49</v>
      </c>
      <c r="U1179">
        <v>1</v>
      </c>
      <c r="V1179">
        <v>1</v>
      </c>
      <c r="W1179">
        <v>1</v>
      </c>
      <c r="X1179">
        <v>10000</v>
      </c>
      <c r="Y1179">
        <v>0</v>
      </c>
      <c r="Z1179" t="s">
        <v>70</v>
      </c>
      <c r="AC1179">
        <v>324601</v>
      </c>
      <c r="AD1179">
        <v>0</v>
      </c>
      <c r="AE1179">
        <v>0</v>
      </c>
      <c r="AF1179" t="s">
        <v>71</v>
      </c>
      <c r="AH1179" t="s">
        <v>50</v>
      </c>
      <c r="AI1179" t="s">
        <v>51</v>
      </c>
      <c r="AK1179" t="s">
        <v>60</v>
      </c>
    </row>
    <row r="1180" spans="1:38" x14ac:dyDescent="0.25">
      <c r="A1180" t="s">
        <v>40</v>
      </c>
      <c r="B1180">
        <v>101058118</v>
      </c>
      <c r="C1180">
        <v>60625</v>
      </c>
      <c r="D1180">
        <v>60046</v>
      </c>
      <c r="E1180" s="1">
        <v>44396</v>
      </c>
      <c r="F1180" s="2">
        <v>29</v>
      </c>
      <c r="G1180" t="s">
        <v>41</v>
      </c>
      <c r="H1180" t="s">
        <v>72</v>
      </c>
      <c r="I1180" t="s">
        <v>54</v>
      </c>
      <c r="J1180" t="s">
        <v>44</v>
      </c>
      <c r="K1180" t="s">
        <v>56</v>
      </c>
      <c r="L1180" t="s">
        <v>45</v>
      </c>
      <c r="M1180" t="s">
        <v>55</v>
      </c>
      <c r="N1180" t="s">
        <v>45</v>
      </c>
      <c r="O1180" t="s">
        <v>61</v>
      </c>
      <c r="P1180" t="s">
        <v>259</v>
      </c>
      <c r="Q1180">
        <v>101058847</v>
      </c>
      <c r="R1180" t="s">
        <v>801</v>
      </c>
      <c r="S1180" s="1">
        <v>44403</v>
      </c>
      <c r="T1180" t="s">
        <v>49</v>
      </c>
      <c r="U1180">
        <v>1</v>
      </c>
      <c r="V1180">
        <v>1</v>
      </c>
      <c r="W1180">
        <v>1</v>
      </c>
      <c r="X1180">
        <v>10000</v>
      </c>
      <c r="Y1180">
        <v>0</v>
      </c>
      <c r="Z1180" t="s">
        <v>70</v>
      </c>
      <c r="AC1180">
        <v>324601</v>
      </c>
      <c r="AD1180">
        <v>0</v>
      </c>
      <c r="AE1180">
        <v>0</v>
      </c>
      <c r="AF1180" t="s">
        <v>71</v>
      </c>
      <c r="AH1180" t="s">
        <v>50</v>
      </c>
      <c r="AI1180" t="s">
        <v>51</v>
      </c>
      <c r="AK1180" t="s">
        <v>60</v>
      </c>
    </row>
    <row r="1181" spans="1:38" x14ac:dyDescent="0.25">
      <c r="A1181" t="s">
        <v>40</v>
      </c>
      <c r="B1181">
        <v>101058119</v>
      </c>
      <c r="C1181">
        <v>60626</v>
      </c>
      <c r="D1181">
        <v>60066</v>
      </c>
      <c r="E1181" s="1">
        <v>44396</v>
      </c>
      <c r="F1181" s="2">
        <v>29</v>
      </c>
      <c r="G1181" t="s">
        <v>41</v>
      </c>
      <c r="H1181" t="s">
        <v>85</v>
      </c>
      <c r="I1181" t="s">
        <v>54</v>
      </c>
      <c r="J1181" t="s">
        <v>44</v>
      </c>
      <c r="K1181" t="s">
        <v>86</v>
      </c>
      <c r="L1181" t="s">
        <v>45</v>
      </c>
      <c r="M1181" t="s">
        <v>56</v>
      </c>
      <c r="N1181" t="s">
        <v>45</v>
      </c>
      <c r="O1181" t="s">
        <v>261</v>
      </c>
      <c r="P1181" t="s">
        <v>262</v>
      </c>
      <c r="Q1181">
        <v>101058848</v>
      </c>
      <c r="R1181">
        <v>77815</v>
      </c>
      <c r="S1181" s="1">
        <v>44404</v>
      </c>
      <c r="T1181" t="s">
        <v>49</v>
      </c>
      <c r="U1181">
        <v>35430</v>
      </c>
      <c r="V1181">
        <v>35460</v>
      </c>
      <c r="W1181">
        <v>1</v>
      </c>
      <c r="X1181">
        <v>0</v>
      </c>
      <c r="Y1181">
        <v>10000</v>
      </c>
      <c r="Z1181" t="s">
        <v>70</v>
      </c>
      <c r="AC1181">
        <v>556605</v>
      </c>
      <c r="AD1181">
        <v>0</v>
      </c>
      <c r="AE1181">
        <v>0</v>
      </c>
      <c r="AF1181" t="s">
        <v>89</v>
      </c>
      <c r="AH1181" t="s">
        <v>90</v>
      </c>
      <c r="AI1181" t="s">
        <v>51</v>
      </c>
      <c r="AK1181" t="s">
        <v>60</v>
      </c>
    </row>
    <row r="1182" spans="1:38" x14ac:dyDescent="0.25">
      <c r="A1182" t="s">
        <v>40</v>
      </c>
      <c r="B1182">
        <v>101058120</v>
      </c>
      <c r="C1182">
        <v>60627</v>
      </c>
      <c r="D1182">
        <v>60067</v>
      </c>
      <c r="E1182" s="1">
        <v>44396</v>
      </c>
      <c r="F1182" s="2">
        <v>29</v>
      </c>
      <c r="G1182" t="s">
        <v>41</v>
      </c>
      <c r="H1182" t="s">
        <v>85</v>
      </c>
      <c r="I1182" t="s">
        <v>54</v>
      </c>
      <c r="J1182" t="s">
        <v>44</v>
      </c>
      <c r="K1182" t="s">
        <v>86</v>
      </c>
      <c r="L1182" t="s">
        <v>45</v>
      </c>
      <c r="M1182" t="s">
        <v>56</v>
      </c>
      <c r="N1182" t="s">
        <v>45</v>
      </c>
      <c r="O1182" t="s">
        <v>261</v>
      </c>
      <c r="P1182" t="s">
        <v>262</v>
      </c>
      <c r="Q1182">
        <v>101058849</v>
      </c>
      <c r="R1182">
        <v>78081</v>
      </c>
      <c r="S1182" s="1">
        <v>44404</v>
      </c>
      <c r="T1182" t="s">
        <v>49</v>
      </c>
      <c r="U1182">
        <v>34910</v>
      </c>
      <c r="V1182">
        <v>34950</v>
      </c>
      <c r="W1182">
        <v>1</v>
      </c>
      <c r="X1182">
        <v>0</v>
      </c>
      <c r="Y1182">
        <v>0</v>
      </c>
      <c r="AC1182">
        <v>548436</v>
      </c>
      <c r="AD1182">
        <v>0</v>
      </c>
      <c r="AE1182">
        <v>0</v>
      </c>
      <c r="AH1182" t="s">
        <v>90</v>
      </c>
      <c r="AI1182" t="s">
        <v>51</v>
      </c>
      <c r="AK1182" t="s">
        <v>60</v>
      </c>
    </row>
    <row r="1183" spans="1:38" x14ac:dyDescent="0.25">
      <c r="A1183" t="s">
        <v>40</v>
      </c>
      <c r="B1183">
        <v>101058121</v>
      </c>
      <c r="C1183">
        <v>60628</v>
      </c>
      <c r="D1183">
        <v>60165</v>
      </c>
      <c r="E1183" s="1">
        <v>44396</v>
      </c>
      <c r="F1183" s="2">
        <v>29</v>
      </c>
      <c r="G1183" t="s">
        <v>41</v>
      </c>
      <c r="H1183" t="s">
        <v>85</v>
      </c>
      <c r="I1183" t="s">
        <v>54</v>
      </c>
      <c r="J1183" t="s">
        <v>44</v>
      </c>
      <c r="K1183" t="s">
        <v>86</v>
      </c>
      <c r="L1183" t="s">
        <v>45</v>
      </c>
      <c r="M1183" t="s">
        <v>56</v>
      </c>
      <c r="N1183" t="s">
        <v>45</v>
      </c>
      <c r="O1183" t="s">
        <v>263</v>
      </c>
      <c r="P1183" t="s">
        <v>264</v>
      </c>
      <c r="Q1183">
        <v>101058850</v>
      </c>
      <c r="R1183">
        <v>78079</v>
      </c>
      <c r="S1183" s="1">
        <v>44405</v>
      </c>
      <c r="T1183" t="s">
        <v>49</v>
      </c>
      <c r="U1183">
        <v>38670</v>
      </c>
      <c r="V1183">
        <v>38700</v>
      </c>
      <c r="W1183">
        <v>1</v>
      </c>
      <c r="X1183">
        <v>0</v>
      </c>
      <c r="Y1183">
        <v>10000</v>
      </c>
      <c r="Z1183" t="s">
        <v>70</v>
      </c>
      <c r="AC1183">
        <v>607506</v>
      </c>
      <c r="AD1183">
        <v>0</v>
      </c>
      <c r="AE1183">
        <v>0</v>
      </c>
      <c r="AF1183" t="s">
        <v>89</v>
      </c>
      <c r="AH1183" t="s">
        <v>90</v>
      </c>
      <c r="AI1183" t="s">
        <v>51</v>
      </c>
      <c r="AK1183" t="s">
        <v>60</v>
      </c>
    </row>
    <row r="1184" spans="1:38" x14ac:dyDescent="0.25">
      <c r="A1184" t="s">
        <v>40</v>
      </c>
      <c r="B1184">
        <v>101058122</v>
      </c>
      <c r="C1184">
        <v>60629</v>
      </c>
      <c r="D1184">
        <v>60166</v>
      </c>
      <c r="E1184" s="1">
        <v>44396</v>
      </c>
      <c r="F1184" s="2">
        <v>29</v>
      </c>
      <c r="G1184" t="s">
        <v>41</v>
      </c>
      <c r="H1184" t="s">
        <v>231</v>
      </c>
      <c r="I1184" t="s">
        <v>54</v>
      </c>
      <c r="J1184" t="s">
        <v>44</v>
      </c>
      <c r="K1184" t="s">
        <v>86</v>
      </c>
      <c r="L1184" t="s">
        <v>45</v>
      </c>
      <c r="M1184" t="s">
        <v>56</v>
      </c>
      <c r="N1184" t="s">
        <v>45</v>
      </c>
      <c r="O1184" t="s">
        <v>263</v>
      </c>
      <c r="P1184" t="s">
        <v>264</v>
      </c>
      <c r="Q1184">
        <v>101058851</v>
      </c>
      <c r="R1184">
        <v>154</v>
      </c>
      <c r="S1184" s="1">
        <v>44405</v>
      </c>
      <c r="T1184" t="s">
        <v>49</v>
      </c>
      <c r="U1184">
        <v>38440</v>
      </c>
      <c r="V1184">
        <v>38680</v>
      </c>
      <c r="W1184">
        <v>1</v>
      </c>
      <c r="X1184">
        <v>0</v>
      </c>
      <c r="Y1184">
        <v>0</v>
      </c>
      <c r="AC1184">
        <v>603892</v>
      </c>
      <c r="AD1184">
        <v>0</v>
      </c>
      <c r="AE1184">
        <v>0</v>
      </c>
      <c r="AH1184" t="s">
        <v>90</v>
      </c>
      <c r="AI1184" t="s">
        <v>51</v>
      </c>
      <c r="AK1184" t="s">
        <v>52</v>
      </c>
      <c r="AL1184" s="1">
        <v>44410</v>
      </c>
    </row>
    <row r="1185" spans="1:38" x14ac:dyDescent="0.25">
      <c r="A1185" t="s">
        <v>40</v>
      </c>
      <c r="B1185">
        <v>101058123</v>
      </c>
      <c r="C1185">
        <v>60630</v>
      </c>
      <c r="D1185">
        <v>60078</v>
      </c>
      <c r="E1185" s="1">
        <v>44396</v>
      </c>
      <c r="F1185" s="2">
        <v>29</v>
      </c>
      <c r="G1185" t="s">
        <v>41</v>
      </c>
      <c r="H1185" t="s">
        <v>85</v>
      </c>
      <c r="I1185" t="s">
        <v>54</v>
      </c>
      <c r="J1185" t="s">
        <v>44</v>
      </c>
      <c r="K1185" t="s">
        <v>86</v>
      </c>
      <c r="L1185" t="s">
        <v>45</v>
      </c>
      <c r="M1185" t="s">
        <v>56</v>
      </c>
      <c r="N1185" t="s">
        <v>45</v>
      </c>
      <c r="O1185" t="s">
        <v>306</v>
      </c>
      <c r="P1185" t="s">
        <v>464</v>
      </c>
      <c r="Q1185">
        <v>101058852</v>
      </c>
      <c r="R1185">
        <v>78062</v>
      </c>
      <c r="S1185" s="1">
        <v>44404</v>
      </c>
      <c r="T1185" t="s">
        <v>49</v>
      </c>
      <c r="U1185">
        <v>36670</v>
      </c>
      <c r="V1185">
        <v>36690</v>
      </c>
      <c r="W1185">
        <v>1</v>
      </c>
      <c r="X1185">
        <v>0</v>
      </c>
      <c r="Y1185">
        <v>0</v>
      </c>
      <c r="AC1185">
        <v>576086</v>
      </c>
      <c r="AD1185">
        <v>0</v>
      </c>
      <c r="AE1185">
        <v>0</v>
      </c>
      <c r="AH1185" t="s">
        <v>90</v>
      </c>
      <c r="AI1185" t="s">
        <v>51</v>
      </c>
      <c r="AK1185" t="s">
        <v>60</v>
      </c>
    </row>
    <row r="1186" spans="1:38" x14ac:dyDescent="0.25">
      <c r="A1186" t="s">
        <v>40</v>
      </c>
      <c r="B1186">
        <v>101058124</v>
      </c>
      <c r="C1186">
        <v>60631</v>
      </c>
      <c r="D1186">
        <v>60047</v>
      </c>
      <c r="E1186" s="1">
        <v>44396</v>
      </c>
      <c r="F1186" s="2">
        <v>29</v>
      </c>
      <c r="G1186" t="s">
        <v>41</v>
      </c>
      <c r="H1186" t="s">
        <v>72</v>
      </c>
      <c r="I1186" t="s">
        <v>54</v>
      </c>
      <c r="J1186" t="s">
        <v>44</v>
      </c>
      <c r="K1186" t="s">
        <v>56</v>
      </c>
      <c r="L1186" t="s">
        <v>45</v>
      </c>
      <c r="M1186" t="s">
        <v>55</v>
      </c>
      <c r="N1186" t="s">
        <v>45</v>
      </c>
      <c r="O1186" t="s">
        <v>57</v>
      </c>
      <c r="P1186" t="s">
        <v>62</v>
      </c>
      <c r="Q1186">
        <v>101058853</v>
      </c>
      <c r="R1186" t="s">
        <v>802</v>
      </c>
      <c r="S1186" s="1">
        <v>44403</v>
      </c>
      <c r="T1186" t="s">
        <v>49</v>
      </c>
      <c r="U1186">
        <v>1</v>
      </c>
      <c r="V1186">
        <v>1</v>
      </c>
      <c r="W1186">
        <v>1</v>
      </c>
      <c r="X1186">
        <v>10000</v>
      </c>
      <c r="Y1186">
        <v>0</v>
      </c>
      <c r="Z1186" t="s">
        <v>70</v>
      </c>
      <c r="AC1186">
        <v>324601</v>
      </c>
      <c r="AD1186">
        <v>0</v>
      </c>
      <c r="AE1186">
        <v>0</v>
      </c>
      <c r="AF1186" t="s">
        <v>71</v>
      </c>
      <c r="AH1186" t="s">
        <v>50</v>
      </c>
      <c r="AI1186" t="s">
        <v>51</v>
      </c>
      <c r="AK1186" t="s">
        <v>60</v>
      </c>
    </row>
    <row r="1187" spans="1:38" x14ac:dyDescent="0.25">
      <c r="A1187" t="s">
        <v>40</v>
      </c>
      <c r="B1187">
        <v>101058125</v>
      </c>
      <c r="C1187">
        <v>60632</v>
      </c>
      <c r="D1187">
        <v>60051</v>
      </c>
      <c r="E1187" s="1">
        <v>44396</v>
      </c>
      <c r="F1187" s="2">
        <v>29</v>
      </c>
      <c r="G1187" t="s">
        <v>41</v>
      </c>
      <c r="H1187" t="s">
        <v>72</v>
      </c>
      <c r="I1187" t="s">
        <v>54</v>
      </c>
      <c r="J1187" t="s">
        <v>44</v>
      </c>
      <c r="K1187" t="s">
        <v>56</v>
      </c>
      <c r="L1187" t="s">
        <v>45</v>
      </c>
      <c r="M1187" t="s">
        <v>55</v>
      </c>
      <c r="N1187" t="s">
        <v>45</v>
      </c>
      <c r="O1187" t="s">
        <v>46</v>
      </c>
      <c r="P1187" t="s">
        <v>47</v>
      </c>
      <c r="Q1187">
        <v>101058854</v>
      </c>
      <c r="R1187" t="s">
        <v>739</v>
      </c>
      <c r="S1187" s="1">
        <v>44403</v>
      </c>
      <c r="T1187" t="s">
        <v>49</v>
      </c>
      <c r="U1187">
        <v>1</v>
      </c>
      <c r="V1187">
        <v>1</v>
      </c>
      <c r="W1187">
        <v>1</v>
      </c>
      <c r="X1187">
        <v>10000</v>
      </c>
      <c r="Y1187">
        <v>0</v>
      </c>
      <c r="Z1187" t="s">
        <v>70</v>
      </c>
      <c r="AC1187">
        <v>324601</v>
      </c>
      <c r="AD1187">
        <v>0</v>
      </c>
      <c r="AE1187">
        <v>0</v>
      </c>
      <c r="AF1187" t="s">
        <v>71</v>
      </c>
      <c r="AH1187" t="s">
        <v>50</v>
      </c>
      <c r="AI1187" t="s">
        <v>51</v>
      </c>
      <c r="AK1187" t="s">
        <v>60</v>
      </c>
    </row>
    <row r="1188" spans="1:38" x14ac:dyDescent="0.25">
      <c r="A1188" t="s">
        <v>40</v>
      </c>
      <c r="B1188">
        <v>101058126</v>
      </c>
      <c r="C1188">
        <v>60633</v>
      </c>
      <c r="D1188">
        <v>60116</v>
      </c>
      <c r="E1188" s="1">
        <v>44396</v>
      </c>
      <c r="F1188" s="2">
        <v>29</v>
      </c>
      <c r="G1188" t="s">
        <v>41</v>
      </c>
      <c r="H1188" t="s">
        <v>72</v>
      </c>
      <c r="I1188" t="s">
        <v>54</v>
      </c>
      <c r="J1188" t="s">
        <v>44</v>
      </c>
      <c r="K1188" t="s">
        <v>56</v>
      </c>
      <c r="L1188" t="s">
        <v>45</v>
      </c>
      <c r="M1188" t="s">
        <v>55</v>
      </c>
      <c r="N1188" t="s">
        <v>45</v>
      </c>
      <c r="O1188" t="s">
        <v>61</v>
      </c>
      <c r="P1188" t="s">
        <v>259</v>
      </c>
      <c r="Q1188">
        <v>101058855</v>
      </c>
      <c r="R1188" t="s">
        <v>803</v>
      </c>
      <c r="S1188" s="1">
        <v>44404</v>
      </c>
      <c r="T1188" t="s">
        <v>49</v>
      </c>
      <c r="U1188">
        <v>1</v>
      </c>
      <c r="V1188">
        <v>1</v>
      </c>
      <c r="W1188">
        <v>1</v>
      </c>
      <c r="X1188">
        <v>10000</v>
      </c>
      <c r="Y1188">
        <v>0</v>
      </c>
      <c r="Z1188" t="s">
        <v>70</v>
      </c>
      <c r="AC1188">
        <v>324601</v>
      </c>
      <c r="AD1188">
        <v>0</v>
      </c>
      <c r="AE1188">
        <v>0</v>
      </c>
      <c r="AF1188" t="s">
        <v>71</v>
      </c>
      <c r="AH1188" t="s">
        <v>50</v>
      </c>
      <c r="AI1188" t="s">
        <v>51</v>
      </c>
      <c r="AK1188" t="s">
        <v>60</v>
      </c>
    </row>
    <row r="1189" spans="1:38" x14ac:dyDescent="0.25">
      <c r="A1189" t="s">
        <v>40</v>
      </c>
      <c r="B1189">
        <v>101058127</v>
      </c>
      <c r="C1189">
        <v>60634</v>
      </c>
      <c r="D1189">
        <v>60003</v>
      </c>
      <c r="E1189" s="1">
        <v>44396</v>
      </c>
      <c r="F1189" s="2">
        <v>29</v>
      </c>
      <c r="G1189" t="s">
        <v>41</v>
      </c>
      <c r="H1189" t="s">
        <v>93</v>
      </c>
      <c r="I1189" t="s">
        <v>94</v>
      </c>
      <c r="J1189" t="s">
        <v>44</v>
      </c>
      <c r="K1189" t="s">
        <v>94</v>
      </c>
      <c r="L1189" t="s">
        <v>45</v>
      </c>
      <c r="M1189" t="s">
        <v>94</v>
      </c>
      <c r="N1189" t="s">
        <v>96</v>
      </c>
      <c r="O1189" t="s">
        <v>367</v>
      </c>
      <c r="P1189" t="s">
        <v>368</v>
      </c>
      <c r="Q1189">
        <v>101058856</v>
      </c>
      <c r="R1189">
        <v>99970</v>
      </c>
      <c r="S1189" s="1">
        <v>44403</v>
      </c>
      <c r="T1189" t="s">
        <v>49</v>
      </c>
      <c r="U1189">
        <v>33980</v>
      </c>
      <c r="V1189">
        <v>33970</v>
      </c>
      <c r="W1189">
        <v>1</v>
      </c>
      <c r="X1189">
        <v>882851</v>
      </c>
      <c r="Y1189">
        <v>0</v>
      </c>
      <c r="Z1189" t="s">
        <v>70</v>
      </c>
      <c r="AC1189">
        <v>5436800</v>
      </c>
      <c r="AD1189">
        <v>0</v>
      </c>
      <c r="AE1189">
        <v>0</v>
      </c>
      <c r="AF1189" t="s">
        <v>71</v>
      </c>
      <c r="AH1189" t="s">
        <v>79</v>
      </c>
      <c r="AI1189" t="s">
        <v>51</v>
      </c>
      <c r="AK1189" t="s">
        <v>52</v>
      </c>
      <c r="AL1189" s="1">
        <v>44410</v>
      </c>
    </row>
    <row r="1190" spans="1:38" x14ac:dyDescent="0.25">
      <c r="A1190" t="s">
        <v>40</v>
      </c>
      <c r="B1190">
        <v>101058128</v>
      </c>
      <c r="C1190">
        <v>60635</v>
      </c>
      <c r="D1190">
        <v>60263</v>
      </c>
      <c r="E1190" s="1">
        <v>44396</v>
      </c>
      <c r="F1190" s="2">
        <v>29</v>
      </c>
      <c r="G1190" t="s">
        <v>41</v>
      </c>
      <c r="H1190" t="s">
        <v>93</v>
      </c>
      <c r="I1190" t="s">
        <v>94</v>
      </c>
      <c r="J1190" t="s">
        <v>44</v>
      </c>
      <c r="K1190" t="s">
        <v>94</v>
      </c>
      <c r="L1190" t="s">
        <v>45</v>
      </c>
      <c r="M1190" t="s">
        <v>94</v>
      </c>
      <c r="N1190" t="s">
        <v>96</v>
      </c>
      <c r="O1190" t="s">
        <v>77</v>
      </c>
      <c r="P1190" t="s">
        <v>78</v>
      </c>
      <c r="Q1190">
        <v>101058857</v>
      </c>
      <c r="R1190">
        <v>99971</v>
      </c>
      <c r="S1190" s="1">
        <v>44405</v>
      </c>
      <c r="T1190" t="s">
        <v>49</v>
      </c>
      <c r="U1190">
        <v>34400</v>
      </c>
      <c r="V1190">
        <v>34330</v>
      </c>
      <c r="W1190">
        <v>1</v>
      </c>
      <c r="X1190">
        <v>882851</v>
      </c>
      <c r="Y1190">
        <v>0</v>
      </c>
      <c r="Z1190" t="s">
        <v>70</v>
      </c>
      <c r="AC1190">
        <v>5504000</v>
      </c>
      <c r="AD1190">
        <v>0</v>
      </c>
      <c r="AE1190">
        <v>0</v>
      </c>
      <c r="AF1190" t="s">
        <v>71</v>
      </c>
      <c r="AH1190" t="s">
        <v>79</v>
      </c>
      <c r="AI1190" t="s">
        <v>51</v>
      </c>
      <c r="AK1190" t="s">
        <v>52</v>
      </c>
      <c r="AL1190" s="1">
        <v>44410</v>
      </c>
    </row>
    <row r="1191" spans="1:38" x14ac:dyDescent="0.25">
      <c r="A1191" t="s">
        <v>40</v>
      </c>
      <c r="B1191">
        <v>101058129</v>
      </c>
      <c r="C1191">
        <v>60636</v>
      </c>
      <c r="D1191">
        <v>60259</v>
      </c>
      <c r="E1191" s="1">
        <v>44396</v>
      </c>
      <c r="F1191" s="2">
        <v>29</v>
      </c>
      <c r="G1191" t="s">
        <v>41</v>
      </c>
      <c r="H1191" t="s">
        <v>93</v>
      </c>
      <c r="I1191" t="s">
        <v>94</v>
      </c>
      <c r="J1191" t="s">
        <v>44</v>
      </c>
      <c r="K1191" t="s">
        <v>94</v>
      </c>
      <c r="L1191" t="s">
        <v>45</v>
      </c>
      <c r="M1191" t="s">
        <v>94</v>
      </c>
      <c r="N1191" t="s">
        <v>96</v>
      </c>
      <c r="O1191" t="s">
        <v>402</v>
      </c>
      <c r="P1191" t="s">
        <v>403</v>
      </c>
      <c r="Q1191">
        <v>101058858</v>
      </c>
      <c r="R1191">
        <v>100047</v>
      </c>
      <c r="S1191" s="1">
        <v>44405</v>
      </c>
      <c r="T1191" t="s">
        <v>49</v>
      </c>
      <c r="U1191">
        <v>33490</v>
      </c>
      <c r="V1191">
        <v>33450</v>
      </c>
      <c r="W1191">
        <v>1</v>
      </c>
      <c r="X1191">
        <v>882851</v>
      </c>
      <c r="Y1191">
        <v>0</v>
      </c>
      <c r="Z1191" t="s">
        <v>70</v>
      </c>
      <c r="AC1191">
        <v>5358400</v>
      </c>
      <c r="AD1191">
        <v>0</v>
      </c>
      <c r="AE1191">
        <v>0</v>
      </c>
      <c r="AF1191" t="s">
        <v>71</v>
      </c>
      <c r="AH1191" t="s">
        <v>79</v>
      </c>
      <c r="AI1191" t="s">
        <v>51</v>
      </c>
      <c r="AK1191" t="s">
        <v>52</v>
      </c>
      <c r="AL1191" s="1">
        <v>44410</v>
      </c>
    </row>
    <row r="1192" spans="1:38" x14ac:dyDescent="0.25">
      <c r="A1192" t="s">
        <v>40</v>
      </c>
      <c r="B1192">
        <v>101058130</v>
      </c>
      <c r="C1192">
        <v>60637</v>
      </c>
      <c r="D1192">
        <v>60256</v>
      </c>
      <c r="E1192" s="1">
        <v>44396</v>
      </c>
      <c r="F1192" s="2">
        <v>29</v>
      </c>
      <c r="G1192" t="s">
        <v>41</v>
      </c>
      <c r="H1192" t="s">
        <v>93</v>
      </c>
      <c r="I1192" t="s">
        <v>94</v>
      </c>
      <c r="J1192" t="s">
        <v>44</v>
      </c>
      <c r="K1192" t="s">
        <v>94</v>
      </c>
      <c r="L1192" t="s">
        <v>45</v>
      </c>
      <c r="M1192" t="s">
        <v>94</v>
      </c>
      <c r="N1192" t="s">
        <v>96</v>
      </c>
      <c r="O1192" t="s">
        <v>154</v>
      </c>
      <c r="P1192" t="s">
        <v>359</v>
      </c>
      <c r="Q1192">
        <v>101058859</v>
      </c>
      <c r="R1192">
        <v>100020</v>
      </c>
      <c r="S1192" s="1">
        <v>44405</v>
      </c>
      <c r="T1192" t="s">
        <v>49</v>
      </c>
      <c r="U1192">
        <v>34450</v>
      </c>
      <c r="V1192">
        <v>34420</v>
      </c>
      <c r="W1192">
        <v>1</v>
      </c>
      <c r="X1192">
        <v>882851</v>
      </c>
      <c r="Y1192">
        <v>0</v>
      </c>
      <c r="Z1192" t="s">
        <v>70</v>
      </c>
      <c r="AC1192">
        <v>5512000</v>
      </c>
      <c r="AD1192">
        <v>0</v>
      </c>
      <c r="AE1192">
        <v>0</v>
      </c>
      <c r="AF1192" t="s">
        <v>71</v>
      </c>
      <c r="AH1192" t="s">
        <v>79</v>
      </c>
      <c r="AI1192" t="s">
        <v>51</v>
      </c>
      <c r="AK1192" t="s">
        <v>52</v>
      </c>
      <c r="AL1192" s="1">
        <v>44410</v>
      </c>
    </row>
    <row r="1193" spans="1:38" x14ac:dyDescent="0.25">
      <c r="A1193" t="s">
        <v>40</v>
      </c>
      <c r="B1193">
        <v>101058131</v>
      </c>
      <c r="C1193">
        <v>60638</v>
      </c>
      <c r="D1193">
        <v>60172</v>
      </c>
      <c r="E1193" s="1">
        <v>44396</v>
      </c>
      <c r="F1193" s="2">
        <v>29</v>
      </c>
      <c r="G1193" t="s">
        <v>41</v>
      </c>
      <c r="H1193" t="s">
        <v>196</v>
      </c>
      <c r="I1193" t="s">
        <v>197</v>
      </c>
      <c r="J1193" t="s">
        <v>44</v>
      </c>
      <c r="K1193" t="s">
        <v>66</v>
      </c>
      <c r="L1193" t="s">
        <v>67</v>
      </c>
      <c r="M1193" t="s">
        <v>197</v>
      </c>
      <c r="N1193" t="s">
        <v>45</v>
      </c>
      <c r="O1193" t="s">
        <v>375</v>
      </c>
      <c r="P1193" t="s">
        <v>357</v>
      </c>
      <c r="Q1193">
        <v>101058860</v>
      </c>
      <c r="R1193">
        <v>85186</v>
      </c>
      <c r="S1193" s="1">
        <v>44405</v>
      </c>
      <c r="T1193" t="s">
        <v>49</v>
      </c>
      <c r="U1193">
        <v>19920</v>
      </c>
      <c r="V1193">
        <v>19770</v>
      </c>
      <c r="W1193">
        <v>1</v>
      </c>
      <c r="X1193">
        <v>44400</v>
      </c>
      <c r="Y1193">
        <v>40000</v>
      </c>
      <c r="Z1193" t="s">
        <v>70</v>
      </c>
      <c r="AC1193">
        <v>718116</v>
      </c>
      <c r="AD1193">
        <v>0</v>
      </c>
      <c r="AE1193">
        <v>0</v>
      </c>
      <c r="AF1193" t="s">
        <v>134</v>
      </c>
      <c r="AH1193" t="s">
        <v>50</v>
      </c>
      <c r="AI1193" t="s">
        <v>51</v>
      </c>
      <c r="AK1193" t="s">
        <v>60</v>
      </c>
    </row>
    <row r="1194" spans="1:38" x14ac:dyDescent="0.25">
      <c r="A1194" t="s">
        <v>40</v>
      </c>
      <c r="B1194">
        <v>101058132</v>
      </c>
      <c r="C1194">
        <v>60639</v>
      </c>
      <c r="D1194">
        <v>60386</v>
      </c>
      <c r="E1194" s="1">
        <v>44396</v>
      </c>
      <c r="F1194" s="2">
        <v>29</v>
      </c>
      <c r="G1194" t="s">
        <v>41</v>
      </c>
      <c r="H1194" t="s">
        <v>125</v>
      </c>
      <c r="I1194" t="s">
        <v>105</v>
      </c>
      <c r="J1194" t="s">
        <v>44</v>
      </c>
      <c r="K1194" t="s">
        <v>105</v>
      </c>
      <c r="L1194" t="s">
        <v>45</v>
      </c>
      <c r="M1194" t="s">
        <v>292</v>
      </c>
      <c r="N1194" t="s">
        <v>293</v>
      </c>
      <c r="O1194" t="s">
        <v>294</v>
      </c>
      <c r="P1194" t="s">
        <v>295</v>
      </c>
      <c r="Q1194">
        <v>101058861</v>
      </c>
      <c r="R1194" t="s">
        <v>804</v>
      </c>
      <c r="S1194" s="1">
        <v>44407</v>
      </c>
      <c r="T1194" t="s">
        <v>49</v>
      </c>
      <c r="U1194">
        <v>10104</v>
      </c>
      <c r="V1194">
        <v>10104</v>
      </c>
      <c r="W1194">
        <v>1</v>
      </c>
      <c r="X1194">
        <v>221080</v>
      </c>
      <c r="Y1194">
        <v>0</v>
      </c>
      <c r="Z1194" t="s">
        <v>70</v>
      </c>
      <c r="AC1194">
        <v>1442750</v>
      </c>
      <c r="AD1194">
        <v>0</v>
      </c>
      <c r="AE1194">
        <v>0</v>
      </c>
      <c r="AF1194" t="s">
        <v>71</v>
      </c>
      <c r="AH1194" t="s">
        <v>115</v>
      </c>
      <c r="AI1194" t="s">
        <v>51</v>
      </c>
      <c r="AK1194" t="s">
        <v>60</v>
      </c>
    </row>
    <row r="1195" spans="1:38" x14ac:dyDescent="0.25">
      <c r="A1195" t="s">
        <v>40</v>
      </c>
      <c r="B1195">
        <v>101058133</v>
      </c>
      <c r="C1195">
        <v>60640</v>
      </c>
      <c r="D1195">
        <v>60258</v>
      </c>
      <c r="E1195" s="1">
        <v>44396</v>
      </c>
      <c r="F1195" s="2">
        <v>29</v>
      </c>
      <c r="G1195" t="s">
        <v>41</v>
      </c>
      <c r="H1195" t="s">
        <v>93</v>
      </c>
      <c r="I1195" t="s">
        <v>94</v>
      </c>
      <c r="J1195" t="s">
        <v>44</v>
      </c>
      <c r="K1195" t="s">
        <v>94</v>
      </c>
      <c r="L1195" t="s">
        <v>45</v>
      </c>
      <c r="M1195" t="s">
        <v>94</v>
      </c>
      <c r="N1195" t="s">
        <v>96</v>
      </c>
      <c r="O1195" t="s">
        <v>221</v>
      </c>
      <c r="P1195" t="s">
        <v>222</v>
      </c>
      <c r="Q1195">
        <v>101058862</v>
      </c>
      <c r="R1195">
        <v>100045</v>
      </c>
      <c r="S1195" s="1">
        <v>44405</v>
      </c>
      <c r="T1195" t="s">
        <v>49</v>
      </c>
      <c r="U1195">
        <v>34620</v>
      </c>
      <c r="V1195">
        <v>34580</v>
      </c>
      <c r="W1195">
        <v>1</v>
      </c>
      <c r="X1195">
        <v>882851</v>
      </c>
      <c r="Y1195">
        <v>330000</v>
      </c>
      <c r="Z1195" t="s">
        <v>70</v>
      </c>
      <c r="AC1195">
        <v>5539200</v>
      </c>
      <c r="AD1195">
        <v>0</v>
      </c>
      <c r="AE1195">
        <v>0</v>
      </c>
      <c r="AF1195" t="s">
        <v>134</v>
      </c>
      <c r="AH1195" t="s">
        <v>79</v>
      </c>
      <c r="AI1195" t="s">
        <v>51</v>
      </c>
      <c r="AK1195" t="s">
        <v>52</v>
      </c>
      <c r="AL1195" s="1">
        <v>44410</v>
      </c>
    </row>
    <row r="1196" spans="1:38" x14ac:dyDescent="0.25">
      <c r="A1196" t="s">
        <v>40</v>
      </c>
      <c r="B1196">
        <v>101058134</v>
      </c>
      <c r="C1196">
        <v>60641</v>
      </c>
      <c r="D1196">
        <v>60257</v>
      </c>
      <c r="E1196" s="1">
        <v>44396</v>
      </c>
      <c r="F1196" s="2">
        <v>29</v>
      </c>
      <c r="G1196" t="s">
        <v>41</v>
      </c>
      <c r="H1196" t="s">
        <v>93</v>
      </c>
      <c r="I1196" t="s">
        <v>94</v>
      </c>
      <c r="J1196" t="s">
        <v>44</v>
      </c>
      <c r="K1196" t="s">
        <v>94</v>
      </c>
      <c r="L1196" t="s">
        <v>45</v>
      </c>
      <c r="M1196" t="s">
        <v>94</v>
      </c>
      <c r="N1196" t="s">
        <v>96</v>
      </c>
      <c r="O1196" t="s">
        <v>331</v>
      </c>
      <c r="P1196" t="s">
        <v>332</v>
      </c>
      <c r="Q1196">
        <v>101058863</v>
      </c>
      <c r="R1196">
        <v>100040</v>
      </c>
      <c r="S1196" s="1">
        <v>44405</v>
      </c>
      <c r="T1196" t="s">
        <v>49</v>
      </c>
      <c r="U1196">
        <v>34570</v>
      </c>
      <c r="V1196">
        <v>34490</v>
      </c>
      <c r="W1196">
        <v>1</v>
      </c>
      <c r="X1196">
        <v>882851</v>
      </c>
      <c r="Y1196">
        <v>0</v>
      </c>
      <c r="Z1196" t="s">
        <v>70</v>
      </c>
      <c r="AC1196">
        <v>5531200</v>
      </c>
      <c r="AD1196">
        <v>0</v>
      </c>
      <c r="AE1196">
        <v>0</v>
      </c>
      <c r="AF1196" t="s">
        <v>71</v>
      </c>
      <c r="AH1196" t="s">
        <v>79</v>
      </c>
      <c r="AI1196" t="s">
        <v>51</v>
      </c>
      <c r="AK1196" t="s">
        <v>52</v>
      </c>
      <c r="AL1196" s="1">
        <v>44410</v>
      </c>
    </row>
    <row r="1197" spans="1:38" x14ac:dyDescent="0.25">
      <c r="A1197" t="s">
        <v>40</v>
      </c>
      <c r="B1197">
        <v>101058135</v>
      </c>
      <c r="C1197">
        <v>60642</v>
      </c>
      <c r="D1197">
        <v>60113</v>
      </c>
      <c r="E1197" s="1">
        <v>44396</v>
      </c>
      <c r="F1197" s="2">
        <v>29</v>
      </c>
      <c r="G1197" t="s">
        <v>41</v>
      </c>
      <c r="H1197" t="s">
        <v>204</v>
      </c>
      <c r="I1197" t="s">
        <v>205</v>
      </c>
      <c r="J1197" t="s">
        <v>44</v>
      </c>
      <c r="K1197" t="s">
        <v>206</v>
      </c>
      <c r="L1197" t="s">
        <v>207</v>
      </c>
      <c r="M1197" t="s">
        <v>66</v>
      </c>
      <c r="N1197" t="s">
        <v>67</v>
      </c>
      <c r="O1197" t="s">
        <v>356</v>
      </c>
      <c r="P1197" t="s">
        <v>440</v>
      </c>
      <c r="Q1197">
        <v>101058864</v>
      </c>
      <c r="R1197">
        <v>85314</v>
      </c>
      <c r="S1197" s="1">
        <v>44404</v>
      </c>
      <c r="T1197" t="s">
        <v>49</v>
      </c>
      <c r="U1197">
        <v>27590</v>
      </c>
      <c r="V1197">
        <v>27940</v>
      </c>
      <c r="W1197">
        <v>1</v>
      </c>
      <c r="X1197">
        <v>140600</v>
      </c>
      <c r="Y1197">
        <v>58000</v>
      </c>
      <c r="Z1197" t="s">
        <v>70</v>
      </c>
      <c r="AC1197">
        <v>1733480</v>
      </c>
      <c r="AD1197">
        <v>0</v>
      </c>
      <c r="AE1197">
        <v>0</v>
      </c>
      <c r="AF1197" t="s">
        <v>134</v>
      </c>
      <c r="AH1197" t="s">
        <v>50</v>
      </c>
      <c r="AI1197" t="s">
        <v>51</v>
      </c>
      <c r="AK1197" t="s">
        <v>60</v>
      </c>
    </row>
    <row r="1198" spans="1:38" x14ac:dyDescent="0.25">
      <c r="A1198" t="s">
        <v>40</v>
      </c>
      <c r="B1198">
        <v>101058136</v>
      </c>
      <c r="C1198">
        <v>60643</v>
      </c>
      <c r="D1198">
        <v>60518</v>
      </c>
      <c r="E1198" s="1">
        <v>44396</v>
      </c>
      <c r="F1198" s="2">
        <v>29</v>
      </c>
      <c r="G1198" t="s">
        <v>41</v>
      </c>
      <c r="H1198" t="s">
        <v>102</v>
      </c>
      <c r="I1198" t="s">
        <v>54</v>
      </c>
      <c r="J1198" t="s">
        <v>44</v>
      </c>
      <c r="K1198" t="s">
        <v>66</v>
      </c>
      <c r="L1198" t="s">
        <v>67</v>
      </c>
      <c r="M1198" t="s">
        <v>56</v>
      </c>
      <c r="N1198" t="s">
        <v>45</v>
      </c>
      <c r="O1198" t="s">
        <v>354</v>
      </c>
      <c r="P1198" t="s">
        <v>355</v>
      </c>
      <c r="Q1198">
        <v>101058865</v>
      </c>
      <c r="R1198">
        <v>78120</v>
      </c>
      <c r="S1198" s="1">
        <v>44410</v>
      </c>
      <c r="T1198" t="s">
        <v>49</v>
      </c>
      <c r="U1198">
        <v>32610</v>
      </c>
      <c r="V1198">
        <v>32610</v>
      </c>
      <c r="W1198">
        <v>1</v>
      </c>
      <c r="X1198">
        <v>10000</v>
      </c>
      <c r="Y1198">
        <v>70000</v>
      </c>
      <c r="Z1198" t="s">
        <v>70</v>
      </c>
      <c r="AC1198">
        <v>1154068</v>
      </c>
      <c r="AD1198">
        <v>0</v>
      </c>
      <c r="AE1198">
        <v>0</v>
      </c>
      <c r="AF1198" t="s">
        <v>134</v>
      </c>
      <c r="AH1198" t="s">
        <v>90</v>
      </c>
      <c r="AI1198" t="s">
        <v>51</v>
      </c>
      <c r="AK1198" t="s">
        <v>60</v>
      </c>
    </row>
    <row r="1199" spans="1:38" x14ac:dyDescent="0.25">
      <c r="A1199" t="s">
        <v>40</v>
      </c>
      <c r="B1199">
        <v>101058137</v>
      </c>
      <c r="C1199">
        <v>60644</v>
      </c>
      <c r="D1199">
        <v>59999</v>
      </c>
      <c r="E1199" s="1">
        <v>44396</v>
      </c>
      <c r="F1199" s="2">
        <v>29</v>
      </c>
      <c r="G1199" t="s">
        <v>41</v>
      </c>
      <c r="H1199" t="s">
        <v>424</v>
      </c>
      <c r="I1199" t="s">
        <v>205</v>
      </c>
      <c r="J1199" t="s">
        <v>44</v>
      </c>
      <c r="K1199" t="s">
        <v>300</v>
      </c>
      <c r="L1199" t="s">
        <v>301</v>
      </c>
      <c r="M1199" t="s">
        <v>66</v>
      </c>
      <c r="N1199" t="s">
        <v>67</v>
      </c>
      <c r="O1199" t="s">
        <v>400</v>
      </c>
      <c r="P1199" t="s">
        <v>401</v>
      </c>
      <c r="Q1199">
        <v>101058866</v>
      </c>
      <c r="R1199">
        <v>85481</v>
      </c>
      <c r="S1199" s="1">
        <v>44403</v>
      </c>
      <c r="T1199" t="s">
        <v>49</v>
      </c>
      <c r="U1199">
        <v>29270</v>
      </c>
      <c r="V1199">
        <v>29390</v>
      </c>
      <c r="W1199">
        <v>1</v>
      </c>
      <c r="X1199">
        <v>1396805</v>
      </c>
      <c r="Y1199">
        <v>0</v>
      </c>
      <c r="Z1199" t="s">
        <v>70</v>
      </c>
      <c r="AC1199">
        <v>3419029</v>
      </c>
      <c r="AD1199">
        <v>0</v>
      </c>
      <c r="AE1199">
        <v>0</v>
      </c>
      <c r="AF1199" t="s">
        <v>71</v>
      </c>
      <c r="AH1199" t="s">
        <v>79</v>
      </c>
      <c r="AI1199" t="s">
        <v>51</v>
      </c>
      <c r="AK1199" t="s">
        <v>52</v>
      </c>
      <c r="AL1199" s="1">
        <v>44410</v>
      </c>
    </row>
    <row r="1200" spans="1:38" x14ac:dyDescent="0.25">
      <c r="A1200" t="s">
        <v>40</v>
      </c>
      <c r="B1200">
        <v>101058138</v>
      </c>
      <c r="C1200">
        <v>60645</v>
      </c>
      <c r="D1200">
        <v>59997</v>
      </c>
      <c r="E1200" s="1">
        <v>44396</v>
      </c>
      <c r="F1200" s="2">
        <v>29</v>
      </c>
      <c r="G1200" t="s">
        <v>41</v>
      </c>
      <c r="H1200" t="s">
        <v>73</v>
      </c>
      <c r="I1200" t="s">
        <v>74</v>
      </c>
      <c r="J1200" t="s">
        <v>44</v>
      </c>
      <c r="K1200" t="s">
        <v>76</v>
      </c>
      <c r="L1200" t="s">
        <v>80</v>
      </c>
      <c r="M1200" t="s">
        <v>188</v>
      </c>
      <c r="N1200" t="s">
        <v>45</v>
      </c>
      <c r="O1200" t="s">
        <v>373</v>
      </c>
      <c r="P1200" t="s">
        <v>374</v>
      </c>
      <c r="Q1200">
        <v>101058867</v>
      </c>
      <c r="R1200">
        <v>523406</v>
      </c>
      <c r="S1200" s="1">
        <v>44403</v>
      </c>
      <c r="T1200" t="s">
        <v>49</v>
      </c>
      <c r="U1200">
        <v>33760</v>
      </c>
      <c r="V1200">
        <v>33840</v>
      </c>
      <c r="W1200">
        <v>1</v>
      </c>
      <c r="X1200">
        <v>1046118</v>
      </c>
      <c r="Y1200">
        <v>0</v>
      </c>
      <c r="Z1200" t="s">
        <v>70</v>
      </c>
      <c r="AC1200">
        <v>4557600</v>
      </c>
      <c r="AD1200">
        <v>0</v>
      </c>
      <c r="AE1200">
        <v>0</v>
      </c>
      <c r="AF1200" t="s">
        <v>71</v>
      </c>
      <c r="AH1200" t="s">
        <v>79</v>
      </c>
      <c r="AI1200" t="s">
        <v>51</v>
      </c>
      <c r="AK1200" t="s">
        <v>52</v>
      </c>
      <c r="AL1200" s="1">
        <v>44410</v>
      </c>
    </row>
    <row r="1201" spans="1:38" x14ac:dyDescent="0.25">
      <c r="A1201" t="s">
        <v>40</v>
      </c>
      <c r="B1201">
        <v>101058139</v>
      </c>
      <c r="C1201">
        <v>60646</v>
      </c>
      <c r="D1201">
        <v>60309</v>
      </c>
      <c r="E1201" s="1">
        <v>44396</v>
      </c>
      <c r="F1201" s="2">
        <v>29</v>
      </c>
      <c r="G1201" t="s">
        <v>41</v>
      </c>
      <c r="H1201" t="s">
        <v>73</v>
      </c>
      <c r="I1201" t="s">
        <v>74</v>
      </c>
      <c r="J1201" t="s">
        <v>44</v>
      </c>
      <c r="K1201" t="s">
        <v>76</v>
      </c>
      <c r="L1201" t="s">
        <v>80</v>
      </c>
      <c r="M1201" t="s">
        <v>188</v>
      </c>
      <c r="N1201" t="s">
        <v>45</v>
      </c>
      <c r="O1201" t="s">
        <v>100</v>
      </c>
      <c r="P1201" t="s">
        <v>101</v>
      </c>
      <c r="Q1201">
        <v>101058868</v>
      </c>
      <c r="R1201">
        <v>523374</v>
      </c>
      <c r="S1201" s="1">
        <v>44406</v>
      </c>
      <c r="T1201" t="s">
        <v>49</v>
      </c>
      <c r="U1201">
        <v>34500</v>
      </c>
      <c r="V1201">
        <v>34480</v>
      </c>
      <c r="W1201">
        <v>1</v>
      </c>
      <c r="X1201">
        <v>1046118</v>
      </c>
      <c r="Y1201">
        <v>0</v>
      </c>
      <c r="Z1201" t="s">
        <v>70</v>
      </c>
      <c r="AC1201">
        <v>4657500</v>
      </c>
      <c r="AD1201">
        <v>0</v>
      </c>
      <c r="AE1201">
        <v>0</v>
      </c>
      <c r="AF1201" t="s">
        <v>71</v>
      </c>
      <c r="AH1201" t="s">
        <v>79</v>
      </c>
      <c r="AI1201" t="s">
        <v>51</v>
      </c>
      <c r="AK1201" t="s">
        <v>52</v>
      </c>
      <c r="AL1201" s="1">
        <v>44410</v>
      </c>
    </row>
    <row r="1202" spans="1:38" x14ac:dyDescent="0.25">
      <c r="A1202" t="s">
        <v>40</v>
      </c>
      <c r="B1202">
        <v>101058140</v>
      </c>
      <c r="C1202">
        <v>60647</v>
      </c>
      <c r="D1202">
        <v>60000</v>
      </c>
      <c r="E1202" s="1">
        <v>44396</v>
      </c>
      <c r="F1202" s="2">
        <v>29</v>
      </c>
      <c r="G1202" t="s">
        <v>41</v>
      </c>
      <c r="H1202" t="s">
        <v>73</v>
      </c>
      <c r="I1202" t="s">
        <v>74</v>
      </c>
      <c r="J1202" t="s">
        <v>44</v>
      </c>
      <c r="K1202" t="s">
        <v>76</v>
      </c>
      <c r="L1202" t="s">
        <v>80</v>
      </c>
      <c r="M1202" t="s">
        <v>188</v>
      </c>
      <c r="N1202" t="s">
        <v>45</v>
      </c>
      <c r="O1202" t="s">
        <v>409</v>
      </c>
      <c r="P1202" t="s">
        <v>410</v>
      </c>
      <c r="Q1202">
        <v>101058869</v>
      </c>
      <c r="R1202">
        <v>523439</v>
      </c>
      <c r="S1202" s="1">
        <v>44403</v>
      </c>
      <c r="T1202" t="s">
        <v>49</v>
      </c>
      <c r="U1202">
        <v>34570</v>
      </c>
      <c r="V1202">
        <v>34660</v>
      </c>
      <c r="W1202">
        <v>1</v>
      </c>
      <c r="X1202">
        <v>1046118</v>
      </c>
      <c r="Y1202">
        <v>0</v>
      </c>
      <c r="Z1202" t="s">
        <v>70</v>
      </c>
      <c r="AC1202">
        <v>4666950</v>
      </c>
      <c r="AD1202">
        <v>0</v>
      </c>
      <c r="AE1202">
        <v>0</v>
      </c>
      <c r="AF1202" t="s">
        <v>71</v>
      </c>
      <c r="AH1202" t="s">
        <v>79</v>
      </c>
      <c r="AI1202" t="s">
        <v>51</v>
      </c>
      <c r="AK1202" t="s">
        <v>52</v>
      </c>
      <c r="AL1202" s="1">
        <v>44410</v>
      </c>
    </row>
    <row r="1203" spans="1:38" x14ac:dyDescent="0.25">
      <c r="A1203" t="s">
        <v>40</v>
      </c>
      <c r="B1203">
        <v>101058141</v>
      </c>
      <c r="C1203">
        <v>60648</v>
      </c>
      <c r="D1203">
        <v>60058</v>
      </c>
      <c r="E1203" s="1">
        <v>44396</v>
      </c>
      <c r="F1203" s="2">
        <v>29</v>
      </c>
      <c r="G1203" t="s">
        <v>41</v>
      </c>
      <c r="H1203" t="s">
        <v>102</v>
      </c>
      <c r="I1203" t="s">
        <v>54</v>
      </c>
      <c r="J1203" t="s">
        <v>44</v>
      </c>
      <c r="K1203" t="s">
        <v>66</v>
      </c>
      <c r="L1203" t="s">
        <v>67</v>
      </c>
      <c r="M1203" t="s">
        <v>56</v>
      </c>
      <c r="N1203" t="s">
        <v>45</v>
      </c>
      <c r="O1203" t="s">
        <v>108</v>
      </c>
      <c r="P1203" t="s">
        <v>109</v>
      </c>
      <c r="Q1203">
        <v>101058870</v>
      </c>
      <c r="R1203">
        <v>78108</v>
      </c>
      <c r="S1203" s="1">
        <v>44404</v>
      </c>
      <c r="T1203" t="s">
        <v>49</v>
      </c>
      <c r="U1203">
        <v>33700</v>
      </c>
      <c r="V1203">
        <v>33870</v>
      </c>
      <c r="W1203">
        <v>1</v>
      </c>
      <c r="X1203">
        <v>10000</v>
      </c>
      <c r="Y1203">
        <v>70000</v>
      </c>
      <c r="Z1203" t="s">
        <v>70</v>
      </c>
      <c r="AC1203">
        <v>1192643</v>
      </c>
      <c r="AD1203">
        <v>0</v>
      </c>
      <c r="AE1203">
        <v>0</v>
      </c>
      <c r="AF1203" t="s">
        <v>134</v>
      </c>
      <c r="AH1203" t="s">
        <v>90</v>
      </c>
      <c r="AI1203" t="s">
        <v>51</v>
      </c>
      <c r="AK1203" t="s">
        <v>52</v>
      </c>
      <c r="AL1203" s="1">
        <v>44410</v>
      </c>
    </row>
    <row r="1204" spans="1:38" x14ac:dyDescent="0.25">
      <c r="A1204" t="s">
        <v>40</v>
      </c>
      <c r="B1204">
        <v>101058142</v>
      </c>
      <c r="C1204">
        <v>60649</v>
      </c>
      <c r="D1204">
        <v>60062</v>
      </c>
      <c r="E1204" s="1">
        <v>44396</v>
      </c>
      <c r="F1204" s="2">
        <v>29</v>
      </c>
      <c r="G1204" t="s">
        <v>41</v>
      </c>
      <c r="H1204" t="s">
        <v>102</v>
      </c>
      <c r="I1204" t="s">
        <v>54</v>
      </c>
      <c r="J1204" t="s">
        <v>44</v>
      </c>
      <c r="K1204" t="s">
        <v>66</v>
      </c>
      <c r="L1204" t="s">
        <v>67</v>
      </c>
      <c r="M1204" t="s">
        <v>56</v>
      </c>
      <c r="N1204" t="s">
        <v>45</v>
      </c>
      <c r="O1204" t="s">
        <v>228</v>
      </c>
      <c r="P1204" t="s">
        <v>229</v>
      </c>
      <c r="Q1204">
        <v>101058871</v>
      </c>
      <c r="R1204">
        <v>78107</v>
      </c>
      <c r="S1204" s="1">
        <v>44404</v>
      </c>
      <c r="T1204" t="s">
        <v>49</v>
      </c>
      <c r="U1204">
        <v>33850</v>
      </c>
      <c r="V1204">
        <v>34110</v>
      </c>
      <c r="W1204">
        <v>1</v>
      </c>
      <c r="X1204">
        <v>10000</v>
      </c>
      <c r="Y1204">
        <v>70000</v>
      </c>
      <c r="Z1204" t="s">
        <v>70</v>
      </c>
      <c r="AC1204">
        <v>1197952</v>
      </c>
      <c r="AD1204">
        <v>0</v>
      </c>
      <c r="AE1204">
        <v>0</v>
      </c>
      <c r="AF1204" t="s">
        <v>134</v>
      </c>
      <c r="AH1204" t="s">
        <v>90</v>
      </c>
      <c r="AI1204" t="s">
        <v>51</v>
      </c>
      <c r="AK1204" t="s">
        <v>52</v>
      </c>
      <c r="AL1204" s="1">
        <v>44410</v>
      </c>
    </row>
    <row r="1205" spans="1:38" x14ac:dyDescent="0.25">
      <c r="A1205" t="s">
        <v>40</v>
      </c>
      <c r="B1205">
        <v>101058143</v>
      </c>
      <c r="C1205">
        <v>60650</v>
      </c>
      <c r="D1205">
        <v>60194</v>
      </c>
      <c r="E1205" s="1">
        <v>44396</v>
      </c>
      <c r="F1205" s="2">
        <v>29</v>
      </c>
      <c r="G1205" t="s">
        <v>41</v>
      </c>
      <c r="H1205" t="s">
        <v>231</v>
      </c>
      <c r="I1205" t="s">
        <v>54</v>
      </c>
      <c r="J1205" t="s">
        <v>44</v>
      </c>
      <c r="K1205" t="s">
        <v>86</v>
      </c>
      <c r="L1205" t="s">
        <v>45</v>
      </c>
      <c r="M1205" t="s">
        <v>56</v>
      </c>
      <c r="N1205" t="s">
        <v>45</v>
      </c>
      <c r="O1205" t="s">
        <v>438</v>
      </c>
      <c r="P1205" t="s">
        <v>439</v>
      </c>
      <c r="Q1205">
        <v>101058872</v>
      </c>
      <c r="R1205">
        <v>169</v>
      </c>
      <c r="S1205" s="1">
        <v>44405</v>
      </c>
      <c r="T1205" t="s">
        <v>49</v>
      </c>
      <c r="U1205">
        <v>34930</v>
      </c>
      <c r="V1205">
        <v>34920</v>
      </c>
      <c r="W1205">
        <v>1</v>
      </c>
      <c r="X1205">
        <v>0</v>
      </c>
      <c r="Y1205">
        <v>10000</v>
      </c>
      <c r="Z1205" t="s">
        <v>70</v>
      </c>
      <c r="AC1205">
        <v>548750</v>
      </c>
      <c r="AD1205">
        <v>0</v>
      </c>
      <c r="AE1205">
        <v>0</v>
      </c>
      <c r="AF1205" t="s">
        <v>89</v>
      </c>
      <c r="AH1205" t="s">
        <v>90</v>
      </c>
      <c r="AI1205" t="s">
        <v>51</v>
      </c>
      <c r="AK1205" t="s">
        <v>52</v>
      </c>
      <c r="AL1205" s="1">
        <v>44410</v>
      </c>
    </row>
    <row r="1206" spans="1:38" x14ac:dyDescent="0.25">
      <c r="A1206" t="s">
        <v>40</v>
      </c>
      <c r="B1206">
        <v>101058144</v>
      </c>
      <c r="C1206">
        <v>60651</v>
      </c>
      <c r="D1206">
        <v>60601</v>
      </c>
      <c r="E1206" s="1">
        <v>44396</v>
      </c>
      <c r="F1206" s="2">
        <v>29</v>
      </c>
      <c r="G1206" t="s">
        <v>41</v>
      </c>
      <c r="H1206" t="s">
        <v>102</v>
      </c>
      <c r="I1206" t="s">
        <v>54</v>
      </c>
      <c r="J1206" t="s">
        <v>44</v>
      </c>
      <c r="K1206" t="s">
        <v>66</v>
      </c>
      <c r="L1206" t="s">
        <v>67</v>
      </c>
      <c r="M1206" t="s">
        <v>56</v>
      </c>
      <c r="N1206" t="s">
        <v>45</v>
      </c>
      <c r="O1206" t="s">
        <v>238</v>
      </c>
      <c r="P1206" t="s">
        <v>239</v>
      </c>
      <c r="Q1206">
        <v>101058873</v>
      </c>
      <c r="R1206">
        <v>78115</v>
      </c>
      <c r="S1206" s="1">
        <v>44410</v>
      </c>
      <c r="T1206" t="s">
        <v>49</v>
      </c>
      <c r="U1206">
        <v>24510</v>
      </c>
      <c r="V1206">
        <v>24510</v>
      </c>
      <c r="W1206">
        <v>1</v>
      </c>
      <c r="X1206">
        <v>10000</v>
      </c>
      <c r="Y1206">
        <v>70000</v>
      </c>
      <c r="Z1206" t="s">
        <v>70</v>
      </c>
      <c r="AC1206">
        <v>867409</v>
      </c>
      <c r="AD1206">
        <v>0</v>
      </c>
      <c r="AE1206">
        <v>0</v>
      </c>
      <c r="AF1206" t="s">
        <v>134</v>
      </c>
      <c r="AH1206" t="s">
        <v>90</v>
      </c>
      <c r="AI1206" t="s">
        <v>51</v>
      </c>
      <c r="AK1206" t="s">
        <v>60</v>
      </c>
    </row>
    <row r="1207" spans="1:38" x14ac:dyDescent="0.25">
      <c r="A1207" t="s">
        <v>40</v>
      </c>
      <c r="B1207">
        <v>101058145</v>
      </c>
      <c r="C1207">
        <v>60652</v>
      </c>
      <c r="D1207">
        <v>60205</v>
      </c>
      <c r="E1207" s="1">
        <v>44396</v>
      </c>
      <c r="F1207" s="2">
        <v>29</v>
      </c>
      <c r="G1207" t="s">
        <v>41</v>
      </c>
      <c r="H1207" t="s">
        <v>102</v>
      </c>
      <c r="I1207" t="s">
        <v>54</v>
      </c>
      <c r="J1207" t="s">
        <v>44</v>
      </c>
      <c r="K1207" t="s">
        <v>66</v>
      </c>
      <c r="L1207" t="s">
        <v>67</v>
      </c>
      <c r="M1207" t="s">
        <v>56</v>
      </c>
      <c r="N1207" t="s">
        <v>45</v>
      </c>
      <c r="O1207" t="s">
        <v>260</v>
      </c>
      <c r="P1207" t="s">
        <v>88</v>
      </c>
      <c r="Q1207">
        <v>101058874</v>
      </c>
      <c r="R1207">
        <v>78086</v>
      </c>
      <c r="S1207" s="1">
        <v>44405</v>
      </c>
      <c r="T1207" t="s">
        <v>49</v>
      </c>
      <c r="U1207">
        <v>33770</v>
      </c>
      <c r="V1207">
        <v>33890</v>
      </c>
      <c r="W1207">
        <v>1</v>
      </c>
      <c r="X1207">
        <v>10000</v>
      </c>
      <c r="Y1207">
        <v>0</v>
      </c>
      <c r="Z1207" t="s">
        <v>70</v>
      </c>
      <c r="AC1207">
        <v>1195120</v>
      </c>
      <c r="AD1207">
        <v>0</v>
      </c>
      <c r="AE1207">
        <v>0</v>
      </c>
      <c r="AF1207" t="s">
        <v>71</v>
      </c>
      <c r="AH1207" t="s">
        <v>90</v>
      </c>
      <c r="AI1207" t="s">
        <v>51</v>
      </c>
      <c r="AK1207" t="s">
        <v>52</v>
      </c>
      <c r="AL1207" s="1">
        <v>44410</v>
      </c>
    </row>
    <row r="1208" spans="1:38" x14ac:dyDescent="0.25">
      <c r="A1208" t="s">
        <v>40</v>
      </c>
      <c r="B1208">
        <v>101058146</v>
      </c>
      <c r="C1208">
        <v>60653</v>
      </c>
      <c r="D1208">
        <v>59795</v>
      </c>
      <c r="E1208" s="1">
        <v>44397</v>
      </c>
      <c r="F1208" s="2">
        <v>29</v>
      </c>
      <c r="G1208" t="s">
        <v>41</v>
      </c>
      <c r="H1208" t="s">
        <v>102</v>
      </c>
      <c r="I1208" t="s">
        <v>130</v>
      </c>
      <c r="J1208" t="s">
        <v>44</v>
      </c>
      <c r="K1208" t="s">
        <v>148</v>
      </c>
      <c r="L1208" t="s">
        <v>137</v>
      </c>
      <c r="M1208" t="s">
        <v>130</v>
      </c>
      <c r="N1208" t="s">
        <v>131</v>
      </c>
      <c r="O1208" t="s">
        <v>336</v>
      </c>
      <c r="P1208" t="s">
        <v>337</v>
      </c>
      <c r="Q1208">
        <v>101058875</v>
      </c>
      <c r="R1208">
        <v>5287</v>
      </c>
      <c r="S1208" s="1">
        <v>44398</v>
      </c>
      <c r="T1208" t="s">
        <v>49</v>
      </c>
      <c r="U1208">
        <v>34050</v>
      </c>
      <c r="V1208">
        <v>34080</v>
      </c>
      <c r="W1208">
        <v>1</v>
      </c>
      <c r="X1208">
        <v>189354</v>
      </c>
      <c r="Y1208">
        <v>0</v>
      </c>
      <c r="Z1208" t="s">
        <v>70</v>
      </c>
      <c r="AC1208">
        <v>1040122</v>
      </c>
      <c r="AD1208">
        <v>0</v>
      </c>
      <c r="AE1208">
        <v>0</v>
      </c>
      <c r="AF1208" t="s">
        <v>71</v>
      </c>
      <c r="AH1208" t="s">
        <v>135</v>
      </c>
      <c r="AI1208" t="s">
        <v>51</v>
      </c>
      <c r="AK1208" t="s">
        <v>52</v>
      </c>
      <c r="AL1208" s="1">
        <v>44410</v>
      </c>
    </row>
    <row r="1209" spans="1:38" x14ac:dyDescent="0.25">
      <c r="A1209" t="s">
        <v>40</v>
      </c>
      <c r="B1209">
        <v>101058147</v>
      </c>
      <c r="C1209">
        <v>60654</v>
      </c>
      <c r="E1209" s="1">
        <v>44397</v>
      </c>
      <c r="F1209" s="2">
        <v>29</v>
      </c>
      <c r="G1209" t="s">
        <v>347</v>
      </c>
      <c r="H1209" t="s">
        <v>102</v>
      </c>
      <c r="I1209" t="s">
        <v>130</v>
      </c>
      <c r="J1209" t="s">
        <v>44</v>
      </c>
      <c r="K1209" t="s">
        <v>348</v>
      </c>
      <c r="L1209" t="s">
        <v>137</v>
      </c>
      <c r="M1209" t="s">
        <v>130</v>
      </c>
      <c r="N1209" t="s">
        <v>131</v>
      </c>
      <c r="O1209" t="s">
        <v>349</v>
      </c>
      <c r="P1209" t="s">
        <v>350</v>
      </c>
      <c r="Q1209">
        <v>101058876</v>
      </c>
      <c r="R1209">
        <v>5286</v>
      </c>
      <c r="S1209" s="1">
        <v>44398</v>
      </c>
      <c r="T1209" t="s">
        <v>120</v>
      </c>
      <c r="U1209">
        <v>34480</v>
      </c>
      <c r="V1209">
        <v>34330</v>
      </c>
      <c r="W1209">
        <v>1</v>
      </c>
      <c r="X1209">
        <v>0</v>
      </c>
      <c r="Y1209">
        <v>0</v>
      </c>
      <c r="AC1209">
        <v>1047752</v>
      </c>
      <c r="AD1209">
        <v>1000500</v>
      </c>
      <c r="AE1209">
        <v>4930</v>
      </c>
      <c r="AH1209" t="s">
        <v>135</v>
      </c>
      <c r="AI1209" t="s">
        <v>51</v>
      </c>
      <c r="AK1209" t="s">
        <v>52</v>
      </c>
      <c r="AL1209" s="1">
        <v>44410</v>
      </c>
    </row>
    <row r="1210" spans="1:38" x14ac:dyDescent="0.25">
      <c r="A1210" t="s">
        <v>40</v>
      </c>
      <c r="B1210">
        <v>101058148</v>
      </c>
      <c r="C1210">
        <v>60655</v>
      </c>
      <c r="E1210" s="1">
        <v>44397</v>
      </c>
      <c r="F1210" s="2">
        <v>29</v>
      </c>
      <c r="G1210" t="s">
        <v>347</v>
      </c>
      <c r="H1210" t="s">
        <v>102</v>
      </c>
      <c r="I1210" t="s">
        <v>130</v>
      </c>
      <c r="J1210" t="s">
        <v>44</v>
      </c>
      <c r="K1210" t="s">
        <v>348</v>
      </c>
      <c r="L1210" t="s">
        <v>137</v>
      </c>
      <c r="M1210" t="s">
        <v>130</v>
      </c>
      <c r="N1210" t="s">
        <v>131</v>
      </c>
      <c r="O1210" t="s">
        <v>363</v>
      </c>
      <c r="P1210" t="s">
        <v>364</v>
      </c>
      <c r="Q1210">
        <v>101058877</v>
      </c>
      <c r="R1210">
        <v>5285</v>
      </c>
      <c r="S1210" s="1">
        <v>44398</v>
      </c>
      <c r="T1210" t="s">
        <v>365</v>
      </c>
      <c r="U1210">
        <v>34470</v>
      </c>
      <c r="V1210">
        <v>34490</v>
      </c>
      <c r="W1210">
        <v>1</v>
      </c>
      <c r="X1210">
        <v>0</v>
      </c>
      <c r="Y1210">
        <v>0</v>
      </c>
      <c r="AC1210">
        <v>1052635</v>
      </c>
      <c r="AD1210">
        <v>1000500</v>
      </c>
      <c r="AE1210">
        <v>290</v>
      </c>
      <c r="AH1210" t="s">
        <v>135</v>
      </c>
      <c r="AI1210" t="s">
        <v>51</v>
      </c>
      <c r="AK1210" t="s">
        <v>52</v>
      </c>
      <c r="AL1210" s="1">
        <v>44410</v>
      </c>
    </row>
    <row r="1211" spans="1:38" x14ac:dyDescent="0.25">
      <c r="A1211" t="s">
        <v>40</v>
      </c>
      <c r="B1211">
        <v>101058149</v>
      </c>
      <c r="C1211">
        <v>60656</v>
      </c>
      <c r="E1211" s="1">
        <v>44397</v>
      </c>
      <c r="F1211" s="2">
        <v>29</v>
      </c>
      <c r="G1211" t="s">
        <v>347</v>
      </c>
      <c r="H1211" t="s">
        <v>102</v>
      </c>
      <c r="I1211" t="s">
        <v>130</v>
      </c>
      <c r="J1211" t="s">
        <v>44</v>
      </c>
      <c r="K1211" t="s">
        <v>348</v>
      </c>
      <c r="L1211" t="s">
        <v>137</v>
      </c>
      <c r="M1211" t="s">
        <v>130</v>
      </c>
      <c r="N1211" t="s">
        <v>131</v>
      </c>
      <c r="O1211" t="s">
        <v>349</v>
      </c>
      <c r="P1211" t="s">
        <v>350</v>
      </c>
      <c r="Q1211">
        <v>101058878</v>
      </c>
      <c r="R1211">
        <v>5342</v>
      </c>
      <c r="S1211" s="1">
        <v>44399</v>
      </c>
      <c r="T1211" t="s">
        <v>120</v>
      </c>
      <c r="U1211">
        <v>34980</v>
      </c>
      <c r="V1211">
        <v>34830</v>
      </c>
      <c r="W1211">
        <v>1</v>
      </c>
      <c r="X1211">
        <v>0</v>
      </c>
      <c r="Y1211">
        <v>0</v>
      </c>
      <c r="AC1211">
        <v>1063012</v>
      </c>
      <c r="AD1211">
        <v>1000500</v>
      </c>
      <c r="AE1211">
        <v>-9570</v>
      </c>
      <c r="AH1211" t="s">
        <v>135</v>
      </c>
      <c r="AI1211" t="s">
        <v>51</v>
      </c>
      <c r="AK1211" t="s">
        <v>60</v>
      </c>
    </row>
    <row r="1212" spans="1:38" x14ac:dyDescent="0.25">
      <c r="A1212" t="s">
        <v>40</v>
      </c>
      <c r="B1212">
        <v>101058150</v>
      </c>
      <c r="C1212">
        <v>60657</v>
      </c>
      <c r="E1212" s="1">
        <v>44397</v>
      </c>
      <c r="F1212" s="2">
        <v>29</v>
      </c>
      <c r="G1212" t="s">
        <v>347</v>
      </c>
      <c r="H1212" t="s">
        <v>102</v>
      </c>
      <c r="I1212" t="s">
        <v>130</v>
      </c>
      <c r="J1212" t="s">
        <v>44</v>
      </c>
      <c r="K1212" t="s">
        <v>348</v>
      </c>
      <c r="L1212" t="s">
        <v>137</v>
      </c>
      <c r="M1212" t="s">
        <v>130</v>
      </c>
      <c r="N1212" t="s">
        <v>131</v>
      </c>
      <c r="O1212" t="s">
        <v>363</v>
      </c>
      <c r="P1212" t="s">
        <v>364</v>
      </c>
      <c r="Q1212">
        <v>101058879</v>
      </c>
      <c r="R1212">
        <v>5341</v>
      </c>
      <c r="S1212" s="1">
        <v>44399</v>
      </c>
      <c r="T1212" t="s">
        <v>365</v>
      </c>
      <c r="U1212">
        <v>34900</v>
      </c>
      <c r="V1212">
        <v>34740</v>
      </c>
      <c r="W1212">
        <v>1</v>
      </c>
      <c r="X1212">
        <v>0</v>
      </c>
      <c r="Y1212">
        <v>0</v>
      </c>
      <c r="AC1212">
        <v>1060265</v>
      </c>
      <c r="AD1212">
        <v>1000500</v>
      </c>
      <c r="AE1212">
        <v>-6960</v>
      </c>
      <c r="AH1212" t="s">
        <v>135</v>
      </c>
      <c r="AI1212" t="s">
        <v>51</v>
      </c>
      <c r="AK1212" t="s">
        <v>60</v>
      </c>
    </row>
    <row r="1213" spans="1:38" x14ac:dyDescent="0.25">
      <c r="A1213" t="s">
        <v>40</v>
      </c>
      <c r="B1213">
        <v>101058151</v>
      </c>
      <c r="C1213">
        <v>60658</v>
      </c>
      <c r="D1213">
        <v>59920</v>
      </c>
      <c r="E1213" s="1">
        <v>44397</v>
      </c>
      <c r="F1213" s="2">
        <v>29</v>
      </c>
      <c r="G1213" t="s">
        <v>41</v>
      </c>
      <c r="H1213" t="s">
        <v>102</v>
      </c>
      <c r="I1213" t="s">
        <v>130</v>
      </c>
      <c r="J1213" t="s">
        <v>44</v>
      </c>
      <c r="K1213" t="s">
        <v>351</v>
      </c>
      <c r="L1213" t="s">
        <v>137</v>
      </c>
      <c r="M1213" t="s">
        <v>130</v>
      </c>
      <c r="N1213" t="s">
        <v>131</v>
      </c>
      <c r="O1213" t="s">
        <v>342</v>
      </c>
      <c r="P1213" t="s">
        <v>343</v>
      </c>
      <c r="Q1213">
        <v>101058880</v>
      </c>
      <c r="R1213">
        <v>5408</v>
      </c>
      <c r="S1213" s="1">
        <v>44400</v>
      </c>
      <c r="T1213" t="s">
        <v>49</v>
      </c>
      <c r="U1213">
        <v>34740</v>
      </c>
      <c r="V1213">
        <v>34740</v>
      </c>
      <c r="W1213">
        <v>1</v>
      </c>
      <c r="X1213">
        <v>220000</v>
      </c>
      <c r="Y1213">
        <v>51150</v>
      </c>
      <c r="Z1213" t="s">
        <v>70</v>
      </c>
      <c r="AC1213">
        <v>1060265</v>
      </c>
      <c r="AD1213">
        <v>0</v>
      </c>
      <c r="AE1213">
        <v>0</v>
      </c>
      <c r="AF1213" t="s">
        <v>134</v>
      </c>
      <c r="AH1213" t="s">
        <v>135</v>
      </c>
      <c r="AI1213" t="s">
        <v>51</v>
      </c>
      <c r="AK1213" t="s">
        <v>60</v>
      </c>
    </row>
    <row r="1214" spans="1:38" x14ac:dyDescent="0.25">
      <c r="A1214" t="s">
        <v>40</v>
      </c>
      <c r="B1214">
        <v>101058152</v>
      </c>
      <c r="C1214">
        <v>60659</v>
      </c>
      <c r="D1214">
        <v>59931</v>
      </c>
      <c r="E1214" s="1">
        <v>44397</v>
      </c>
      <c r="F1214" s="2">
        <v>29</v>
      </c>
      <c r="G1214" t="s">
        <v>41</v>
      </c>
      <c r="H1214" t="s">
        <v>102</v>
      </c>
      <c r="I1214" t="s">
        <v>130</v>
      </c>
      <c r="J1214" t="s">
        <v>44</v>
      </c>
      <c r="K1214" t="s">
        <v>136</v>
      </c>
      <c r="L1214" t="s">
        <v>137</v>
      </c>
      <c r="M1214" t="s">
        <v>130</v>
      </c>
      <c r="N1214" t="s">
        <v>131</v>
      </c>
      <c r="O1214" t="s">
        <v>149</v>
      </c>
      <c r="P1214" t="s">
        <v>150</v>
      </c>
      <c r="Q1214">
        <v>101058881</v>
      </c>
      <c r="R1214">
        <v>5411</v>
      </c>
      <c r="S1214" s="1">
        <v>44400</v>
      </c>
      <c r="T1214" t="s">
        <v>49</v>
      </c>
      <c r="U1214">
        <v>34050</v>
      </c>
      <c r="V1214">
        <v>34070</v>
      </c>
      <c r="W1214">
        <v>1</v>
      </c>
      <c r="X1214">
        <v>189354</v>
      </c>
      <c r="Y1214">
        <v>0</v>
      </c>
      <c r="Z1214" t="s">
        <v>70</v>
      </c>
      <c r="AC1214">
        <v>1039816</v>
      </c>
      <c r="AD1214">
        <v>0</v>
      </c>
      <c r="AE1214">
        <v>0</v>
      </c>
      <c r="AF1214" t="s">
        <v>71</v>
      </c>
      <c r="AH1214" t="s">
        <v>135</v>
      </c>
      <c r="AI1214" t="s">
        <v>51</v>
      </c>
      <c r="AK1214" t="s">
        <v>60</v>
      </c>
    </row>
    <row r="1215" spans="1:38" x14ac:dyDescent="0.25">
      <c r="A1215" t="s">
        <v>40</v>
      </c>
      <c r="B1215">
        <v>101058153</v>
      </c>
      <c r="C1215">
        <v>60660</v>
      </c>
      <c r="D1215">
        <v>60069</v>
      </c>
      <c r="E1215" s="1">
        <v>44397</v>
      </c>
      <c r="F1215" s="2">
        <v>29</v>
      </c>
      <c r="G1215" t="s">
        <v>41</v>
      </c>
      <c r="H1215" t="s">
        <v>102</v>
      </c>
      <c r="I1215" t="s">
        <v>130</v>
      </c>
      <c r="J1215" t="s">
        <v>44</v>
      </c>
      <c r="K1215" t="s">
        <v>103</v>
      </c>
      <c r="L1215" t="s">
        <v>104</v>
      </c>
      <c r="M1215" t="s">
        <v>130</v>
      </c>
      <c r="N1215" t="s">
        <v>131</v>
      </c>
      <c r="O1215" t="s">
        <v>342</v>
      </c>
      <c r="P1215" t="s">
        <v>343</v>
      </c>
      <c r="Q1215">
        <v>101058882</v>
      </c>
      <c r="R1215">
        <v>5507</v>
      </c>
      <c r="S1215" s="1">
        <v>44404</v>
      </c>
      <c r="T1215" t="s">
        <v>49</v>
      </c>
      <c r="U1215">
        <v>34350</v>
      </c>
      <c r="V1215">
        <v>34360</v>
      </c>
      <c r="W1215">
        <v>1</v>
      </c>
      <c r="X1215">
        <v>366800</v>
      </c>
      <c r="Y1215">
        <v>0</v>
      </c>
      <c r="Z1215" t="s">
        <v>70</v>
      </c>
      <c r="AC1215">
        <v>1271320</v>
      </c>
      <c r="AD1215">
        <v>0</v>
      </c>
      <c r="AE1215">
        <v>0</v>
      </c>
      <c r="AF1215" t="s">
        <v>71</v>
      </c>
      <c r="AH1215" t="s">
        <v>135</v>
      </c>
      <c r="AI1215" t="s">
        <v>51</v>
      </c>
      <c r="AK1215" t="s">
        <v>52</v>
      </c>
      <c r="AL1215" s="1">
        <v>44410</v>
      </c>
    </row>
    <row r="1216" spans="1:38" x14ac:dyDescent="0.25">
      <c r="A1216" t="s">
        <v>40</v>
      </c>
      <c r="B1216">
        <v>101058154</v>
      </c>
      <c r="C1216">
        <v>60661</v>
      </c>
      <c r="D1216">
        <v>59940</v>
      </c>
      <c r="E1216" s="1">
        <v>44397</v>
      </c>
      <c r="F1216" s="2">
        <v>29</v>
      </c>
      <c r="G1216" t="s">
        <v>41</v>
      </c>
      <c r="H1216" t="s">
        <v>102</v>
      </c>
      <c r="I1216" t="s">
        <v>130</v>
      </c>
      <c r="J1216" t="s">
        <v>44</v>
      </c>
      <c r="K1216" t="s">
        <v>351</v>
      </c>
      <c r="L1216" t="s">
        <v>137</v>
      </c>
      <c r="M1216" t="s">
        <v>130</v>
      </c>
      <c r="N1216" t="s">
        <v>131</v>
      </c>
      <c r="O1216" t="s">
        <v>132</v>
      </c>
      <c r="P1216" t="s">
        <v>133</v>
      </c>
      <c r="Q1216">
        <v>101058883</v>
      </c>
      <c r="R1216">
        <v>5431</v>
      </c>
      <c r="S1216" s="1">
        <v>44400</v>
      </c>
      <c r="T1216" t="s">
        <v>49</v>
      </c>
      <c r="U1216">
        <v>34560</v>
      </c>
      <c r="V1216">
        <v>34550</v>
      </c>
      <c r="W1216">
        <v>1</v>
      </c>
      <c r="X1216">
        <v>220000</v>
      </c>
      <c r="Y1216">
        <v>0</v>
      </c>
      <c r="Z1216" t="s">
        <v>70</v>
      </c>
      <c r="AC1216">
        <v>1054466</v>
      </c>
      <c r="AD1216">
        <v>0</v>
      </c>
      <c r="AE1216">
        <v>0</v>
      </c>
      <c r="AF1216" t="s">
        <v>71</v>
      </c>
      <c r="AH1216" t="s">
        <v>135</v>
      </c>
      <c r="AI1216" t="s">
        <v>51</v>
      </c>
      <c r="AK1216" t="s">
        <v>60</v>
      </c>
    </row>
    <row r="1217" spans="1:38" x14ac:dyDescent="0.25">
      <c r="A1217" t="s">
        <v>40</v>
      </c>
      <c r="B1217">
        <v>101058155</v>
      </c>
      <c r="C1217">
        <v>60662</v>
      </c>
      <c r="D1217">
        <v>59941</v>
      </c>
      <c r="E1217" s="1">
        <v>44397</v>
      </c>
      <c r="F1217" s="2">
        <v>29</v>
      </c>
      <c r="G1217" t="s">
        <v>41</v>
      </c>
      <c r="H1217" t="s">
        <v>102</v>
      </c>
      <c r="I1217" t="s">
        <v>130</v>
      </c>
      <c r="J1217" t="s">
        <v>44</v>
      </c>
      <c r="K1217" t="s">
        <v>351</v>
      </c>
      <c r="L1217" t="s">
        <v>137</v>
      </c>
      <c r="M1217" t="s">
        <v>130</v>
      </c>
      <c r="N1217" t="s">
        <v>131</v>
      </c>
      <c r="O1217" t="s">
        <v>412</v>
      </c>
      <c r="P1217" t="s">
        <v>413</v>
      </c>
      <c r="Q1217">
        <v>101058884</v>
      </c>
      <c r="R1217">
        <v>5457</v>
      </c>
      <c r="S1217" s="1">
        <v>44400</v>
      </c>
      <c r="T1217" t="s">
        <v>49</v>
      </c>
      <c r="U1217">
        <v>34420</v>
      </c>
      <c r="V1217">
        <v>34380</v>
      </c>
      <c r="W1217">
        <v>1</v>
      </c>
      <c r="X1217">
        <v>220000</v>
      </c>
      <c r="Y1217">
        <v>60000</v>
      </c>
      <c r="Z1217" t="s">
        <v>70</v>
      </c>
      <c r="AC1217">
        <v>1049278</v>
      </c>
      <c r="AD1217">
        <v>0</v>
      </c>
      <c r="AE1217">
        <v>0</v>
      </c>
      <c r="AF1217" t="s">
        <v>134</v>
      </c>
      <c r="AH1217" t="s">
        <v>135</v>
      </c>
      <c r="AI1217" t="s">
        <v>51</v>
      </c>
      <c r="AK1217" t="s">
        <v>60</v>
      </c>
    </row>
    <row r="1218" spans="1:38" x14ac:dyDescent="0.25">
      <c r="A1218" t="s">
        <v>40</v>
      </c>
      <c r="B1218">
        <v>101058156</v>
      </c>
      <c r="C1218">
        <v>60663</v>
      </c>
      <c r="D1218">
        <v>59949</v>
      </c>
      <c r="E1218" s="1">
        <v>44397</v>
      </c>
      <c r="F1218" s="2">
        <v>29</v>
      </c>
      <c r="G1218" t="s">
        <v>41</v>
      </c>
      <c r="H1218" t="s">
        <v>102</v>
      </c>
      <c r="I1218" t="s">
        <v>130</v>
      </c>
      <c r="J1218" t="s">
        <v>44</v>
      </c>
      <c r="K1218" t="s">
        <v>136</v>
      </c>
      <c r="L1218" t="s">
        <v>137</v>
      </c>
      <c r="M1218" t="s">
        <v>130</v>
      </c>
      <c r="N1218" t="s">
        <v>131</v>
      </c>
      <c r="O1218" t="s">
        <v>340</v>
      </c>
      <c r="P1218" t="s">
        <v>341</v>
      </c>
      <c r="Q1218">
        <v>101058885</v>
      </c>
      <c r="R1218">
        <v>5423</v>
      </c>
      <c r="S1218" s="1">
        <v>44400</v>
      </c>
      <c r="T1218" t="s">
        <v>49</v>
      </c>
      <c r="U1218">
        <v>34660</v>
      </c>
      <c r="V1218">
        <v>34660</v>
      </c>
      <c r="W1218">
        <v>1</v>
      </c>
      <c r="X1218">
        <v>189354</v>
      </c>
      <c r="Y1218">
        <v>0</v>
      </c>
      <c r="Z1218" t="s">
        <v>70</v>
      </c>
      <c r="AC1218">
        <v>1057823</v>
      </c>
      <c r="AD1218">
        <v>0</v>
      </c>
      <c r="AE1218">
        <v>0</v>
      </c>
      <c r="AF1218" t="s">
        <v>71</v>
      </c>
      <c r="AH1218" t="s">
        <v>135</v>
      </c>
      <c r="AI1218" t="s">
        <v>51</v>
      </c>
      <c r="AK1218" t="s">
        <v>60</v>
      </c>
    </row>
    <row r="1219" spans="1:38" x14ac:dyDescent="0.25">
      <c r="A1219" t="s">
        <v>40</v>
      </c>
      <c r="B1219">
        <v>101058157</v>
      </c>
      <c r="C1219">
        <v>60664</v>
      </c>
      <c r="D1219">
        <v>59951</v>
      </c>
      <c r="E1219" s="1">
        <v>44397</v>
      </c>
      <c r="F1219" s="2">
        <v>29</v>
      </c>
      <c r="G1219" t="s">
        <v>41</v>
      </c>
      <c r="H1219" t="s">
        <v>102</v>
      </c>
      <c r="I1219" t="s">
        <v>130</v>
      </c>
      <c r="J1219" t="s">
        <v>44</v>
      </c>
      <c r="K1219" t="s">
        <v>136</v>
      </c>
      <c r="L1219" t="s">
        <v>137</v>
      </c>
      <c r="M1219" t="s">
        <v>130</v>
      </c>
      <c r="N1219" t="s">
        <v>131</v>
      </c>
      <c r="O1219" t="s">
        <v>151</v>
      </c>
      <c r="P1219" t="s">
        <v>152</v>
      </c>
      <c r="Q1219">
        <v>101058886</v>
      </c>
      <c r="R1219">
        <v>5493</v>
      </c>
      <c r="S1219" s="1">
        <v>44400</v>
      </c>
      <c r="T1219" t="s">
        <v>49</v>
      </c>
      <c r="U1219">
        <v>34530</v>
      </c>
      <c r="V1219">
        <v>34520</v>
      </c>
      <c r="W1219">
        <v>1</v>
      </c>
      <c r="X1219">
        <v>189354</v>
      </c>
      <c r="Y1219">
        <v>0</v>
      </c>
      <c r="Z1219" t="s">
        <v>70</v>
      </c>
      <c r="AC1219">
        <v>1053550</v>
      </c>
      <c r="AD1219">
        <v>0</v>
      </c>
      <c r="AE1219">
        <v>0</v>
      </c>
      <c r="AF1219" t="s">
        <v>71</v>
      </c>
      <c r="AH1219" t="s">
        <v>135</v>
      </c>
      <c r="AI1219" t="s">
        <v>51</v>
      </c>
      <c r="AK1219" t="s">
        <v>60</v>
      </c>
    </row>
    <row r="1220" spans="1:38" x14ac:dyDescent="0.25">
      <c r="A1220" t="s">
        <v>40</v>
      </c>
      <c r="B1220">
        <v>101058158</v>
      </c>
      <c r="C1220">
        <v>60665</v>
      </c>
      <c r="D1220">
        <v>59955</v>
      </c>
      <c r="E1220" s="1">
        <v>44397</v>
      </c>
      <c r="F1220" s="2">
        <v>29</v>
      </c>
      <c r="G1220" t="s">
        <v>41</v>
      </c>
      <c r="H1220" t="s">
        <v>102</v>
      </c>
      <c r="I1220" t="s">
        <v>130</v>
      </c>
      <c r="J1220" t="s">
        <v>44</v>
      </c>
      <c r="K1220" t="s">
        <v>136</v>
      </c>
      <c r="L1220" t="s">
        <v>137</v>
      </c>
      <c r="M1220" t="s">
        <v>130</v>
      </c>
      <c r="N1220" t="s">
        <v>131</v>
      </c>
      <c r="O1220" t="s">
        <v>460</v>
      </c>
      <c r="P1220" t="s">
        <v>461</v>
      </c>
      <c r="Q1220">
        <v>101058887</v>
      </c>
      <c r="R1220">
        <v>5439</v>
      </c>
      <c r="S1220" s="1">
        <v>44400</v>
      </c>
      <c r="T1220" t="s">
        <v>49</v>
      </c>
      <c r="U1220">
        <v>34340</v>
      </c>
      <c r="V1220">
        <v>52180</v>
      </c>
      <c r="W1220">
        <v>1</v>
      </c>
      <c r="X1220">
        <v>189354</v>
      </c>
      <c r="Y1220">
        <v>0</v>
      </c>
      <c r="Z1220" t="s">
        <v>70</v>
      </c>
      <c r="AC1220">
        <v>1592534</v>
      </c>
      <c r="AD1220">
        <v>0</v>
      </c>
      <c r="AE1220">
        <v>0</v>
      </c>
      <c r="AF1220" t="s">
        <v>71</v>
      </c>
      <c r="AH1220" t="s">
        <v>135</v>
      </c>
      <c r="AI1220" t="s">
        <v>51</v>
      </c>
      <c r="AK1220" t="s">
        <v>60</v>
      </c>
    </row>
    <row r="1221" spans="1:38" x14ac:dyDescent="0.25">
      <c r="A1221" t="s">
        <v>40</v>
      </c>
      <c r="B1221">
        <v>101058159</v>
      </c>
      <c r="C1221">
        <v>60666</v>
      </c>
      <c r="D1221">
        <v>59980</v>
      </c>
      <c r="E1221" s="1">
        <v>44397</v>
      </c>
      <c r="F1221" s="2">
        <v>29</v>
      </c>
      <c r="G1221" t="s">
        <v>41</v>
      </c>
      <c r="H1221" t="s">
        <v>102</v>
      </c>
      <c r="I1221" t="s">
        <v>130</v>
      </c>
      <c r="J1221" t="s">
        <v>44</v>
      </c>
      <c r="K1221" t="s">
        <v>148</v>
      </c>
      <c r="L1221" t="s">
        <v>137</v>
      </c>
      <c r="M1221" t="s">
        <v>130</v>
      </c>
      <c r="N1221" t="s">
        <v>131</v>
      </c>
      <c r="O1221" t="s">
        <v>338</v>
      </c>
      <c r="P1221" t="s">
        <v>339</v>
      </c>
      <c r="Q1221">
        <v>101058888</v>
      </c>
      <c r="R1221">
        <v>5491</v>
      </c>
      <c r="S1221" s="1">
        <v>44403</v>
      </c>
      <c r="T1221" t="s">
        <v>49</v>
      </c>
      <c r="U1221">
        <v>33700</v>
      </c>
      <c r="V1221">
        <v>33730</v>
      </c>
      <c r="W1221">
        <v>1</v>
      </c>
      <c r="X1221">
        <v>189354</v>
      </c>
      <c r="Y1221">
        <v>0</v>
      </c>
      <c r="Z1221" t="s">
        <v>70</v>
      </c>
      <c r="AC1221">
        <v>1029440</v>
      </c>
      <c r="AD1221">
        <v>0</v>
      </c>
      <c r="AE1221">
        <v>0</v>
      </c>
      <c r="AF1221" t="s">
        <v>71</v>
      </c>
      <c r="AH1221" t="s">
        <v>135</v>
      </c>
      <c r="AI1221" t="s">
        <v>51</v>
      </c>
      <c r="AK1221" t="s">
        <v>52</v>
      </c>
      <c r="AL1221" s="1">
        <v>44410</v>
      </c>
    </row>
    <row r="1222" spans="1:38" x14ac:dyDescent="0.25">
      <c r="A1222" t="s">
        <v>40</v>
      </c>
      <c r="B1222">
        <v>101058160</v>
      </c>
      <c r="C1222">
        <v>60667</v>
      </c>
      <c r="D1222">
        <v>59939</v>
      </c>
      <c r="E1222" s="1">
        <v>44397</v>
      </c>
      <c r="F1222" s="2">
        <v>29</v>
      </c>
      <c r="G1222" t="s">
        <v>41</v>
      </c>
      <c r="H1222" t="s">
        <v>102</v>
      </c>
      <c r="I1222" t="s">
        <v>130</v>
      </c>
      <c r="J1222" t="s">
        <v>44</v>
      </c>
      <c r="K1222" t="s">
        <v>351</v>
      </c>
      <c r="L1222" t="s">
        <v>137</v>
      </c>
      <c r="M1222" t="s">
        <v>130</v>
      </c>
      <c r="N1222" t="s">
        <v>131</v>
      </c>
      <c r="O1222" t="s">
        <v>766</v>
      </c>
      <c r="P1222" t="s">
        <v>468</v>
      </c>
      <c r="Q1222">
        <v>101058889</v>
      </c>
      <c r="R1222">
        <v>5492</v>
      </c>
      <c r="S1222" s="1">
        <v>44400</v>
      </c>
      <c r="T1222" t="s">
        <v>49</v>
      </c>
      <c r="U1222">
        <v>34640</v>
      </c>
      <c r="V1222">
        <v>34640</v>
      </c>
      <c r="W1222">
        <v>1</v>
      </c>
      <c r="X1222">
        <v>220000</v>
      </c>
      <c r="Y1222">
        <v>305000</v>
      </c>
      <c r="Z1222" t="s">
        <v>70</v>
      </c>
      <c r="AC1222">
        <v>1057213</v>
      </c>
      <c r="AD1222">
        <v>0</v>
      </c>
      <c r="AE1222">
        <v>0</v>
      </c>
      <c r="AF1222" t="s">
        <v>134</v>
      </c>
      <c r="AH1222" t="s">
        <v>135</v>
      </c>
      <c r="AI1222" t="s">
        <v>51</v>
      </c>
      <c r="AK1222" t="s">
        <v>60</v>
      </c>
    </row>
    <row r="1223" spans="1:38" x14ac:dyDescent="0.25">
      <c r="A1223" t="s">
        <v>40</v>
      </c>
      <c r="B1223">
        <v>101058161</v>
      </c>
      <c r="C1223">
        <v>60668</v>
      </c>
      <c r="E1223" s="1">
        <v>44397</v>
      </c>
      <c r="F1223" s="2">
        <v>29</v>
      </c>
      <c r="G1223" t="s">
        <v>347</v>
      </c>
      <c r="H1223" t="s">
        <v>102</v>
      </c>
      <c r="I1223" t="s">
        <v>130</v>
      </c>
      <c r="J1223" t="s">
        <v>44</v>
      </c>
      <c r="K1223" t="s">
        <v>348</v>
      </c>
      <c r="L1223" t="s">
        <v>137</v>
      </c>
      <c r="M1223" t="s">
        <v>130</v>
      </c>
      <c r="N1223" t="s">
        <v>131</v>
      </c>
      <c r="O1223" t="s">
        <v>805</v>
      </c>
      <c r="P1223" t="s">
        <v>806</v>
      </c>
      <c r="Q1223">
        <v>101058890</v>
      </c>
      <c r="R1223">
        <v>5193</v>
      </c>
      <c r="S1223" s="1">
        <v>44398</v>
      </c>
      <c r="T1223" t="s">
        <v>365</v>
      </c>
      <c r="U1223">
        <v>34550</v>
      </c>
      <c r="V1223">
        <v>34600</v>
      </c>
      <c r="W1223">
        <v>1</v>
      </c>
      <c r="X1223">
        <v>0</v>
      </c>
      <c r="Y1223">
        <v>0</v>
      </c>
      <c r="AC1223">
        <v>1055992</v>
      </c>
      <c r="AD1223">
        <v>1000500</v>
      </c>
      <c r="AE1223">
        <v>-2900</v>
      </c>
      <c r="AH1223" t="s">
        <v>135</v>
      </c>
      <c r="AI1223" t="s">
        <v>51</v>
      </c>
      <c r="AK1223" t="s">
        <v>52</v>
      </c>
      <c r="AL1223" s="1">
        <v>44410</v>
      </c>
    </row>
    <row r="1224" spans="1:38" x14ac:dyDescent="0.25">
      <c r="A1224" t="s">
        <v>40</v>
      </c>
      <c r="B1224">
        <v>101058162</v>
      </c>
      <c r="C1224">
        <v>60669</v>
      </c>
      <c r="E1224" s="1">
        <v>44397</v>
      </c>
      <c r="F1224" s="2">
        <v>29</v>
      </c>
      <c r="G1224" t="s">
        <v>347</v>
      </c>
      <c r="H1224" t="s">
        <v>102</v>
      </c>
      <c r="I1224" t="s">
        <v>130</v>
      </c>
      <c r="J1224" t="s">
        <v>44</v>
      </c>
      <c r="K1224" t="s">
        <v>348</v>
      </c>
      <c r="L1224" t="s">
        <v>137</v>
      </c>
      <c r="M1224" t="s">
        <v>130</v>
      </c>
      <c r="N1224" t="s">
        <v>131</v>
      </c>
      <c r="O1224" t="s">
        <v>805</v>
      </c>
      <c r="P1224" t="s">
        <v>806</v>
      </c>
      <c r="Q1224">
        <v>101058891</v>
      </c>
      <c r="R1224">
        <v>5247</v>
      </c>
      <c r="S1224" s="1">
        <v>44398</v>
      </c>
      <c r="T1224" t="s">
        <v>365</v>
      </c>
      <c r="U1224">
        <v>35160</v>
      </c>
      <c r="V1224">
        <v>35230</v>
      </c>
      <c r="W1224">
        <v>1</v>
      </c>
      <c r="X1224">
        <v>0</v>
      </c>
      <c r="Y1224">
        <v>0</v>
      </c>
      <c r="AC1224">
        <v>1075220</v>
      </c>
      <c r="AD1224">
        <v>1000500</v>
      </c>
      <c r="AE1224">
        <v>-21170</v>
      </c>
      <c r="AH1224" t="s">
        <v>135</v>
      </c>
      <c r="AI1224" t="s">
        <v>51</v>
      </c>
      <c r="AK1224" t="s">
        <v>52</v>
      </c>
      <c r="AL1224" s="1">
        <v>44410</v>
      </c>
    </row>
    <row r="1225" spans="1:38" x14ac:dyDescent="0.25">
      <c r="A1225" t="s">
        <v>40</v>
      </c>
      <c r="B1225">
        <v>101058163</v>
      </c>
      <c r="C1225">
        <v>60670</v>
      </c>
      <c r="E1225" s="1">
        <v>44397</v>
      </c>
      <c r="F1225" s="2">
        <v>29</v>
      </c>
      <c r="G1225" t="s">
        <v>347</v>
      </c>
      <c r="H1225" t="s">
        <v>102</v>
      </c>
      <c r="I1225" t="s">
        <v>130</v>
      </c>
      <c r="J1225" t="s">
        <v>44</v>
      </c>
      <c r="K1225" t="s">
        <v>348</v>
      </c>
      <c r="L1225" t="s">
        <v>137</v>
      </c>
      <c r="M1225" t="s">
        <v>130</v>
      </c>
      <c r="N1225" t="s">
        <v>131</v>
      </c>
      <c r="O1225" t="s">
        <v>805</v>
      </c>
      <c r="P1225" t="s">
        <v>806</v>
      </c>
      <c r="Q1225">
        <v>101058892</v>
      </c>
      <c r="R1225">
        <v>5288</v>
      </c>
      <c r="S1225" s="1">
        <v>44398</v>
      </c>
      <c r="T1225" t="s">
        <v>365</v>
      </c>
      <c r="U1225">
        <v>34940</v>
      </c>
      <c r="V1225">
        <v>34970</v>
      </c>
      <c r="W1225">
        <v>1</v>
      </c>
      <c r="X1225">
        <v>0</v>
      </c>
      <c r="Y1225">
        <v>0</v>
      </c>
      <c r="AC1225">
        <v>1067284</v>
      </c>
      <c r="AD1225">
        <v>1000500</v>
      </c>
      <c r="AE1225">
        <v>-13630</v>
      </c>
      <c r="AH1225" t="s">
        <v>135</v>
      </c>
      <c r="AI1225" t="s">
        <v>51</v>
      </c>
      <c r="AK1225" t="s">
        <v>52</v>
      </c>
      <c r="AL1225" s="1">
        <v>44410</v>
      </c>
    </row>
    <row r="1226" spans="1:38" x14ac:dyDescent="0.25">
      <c r="A1226" t="s">
        <v>40</v>
      </c>
      <c r="B1226">
        <v>101058164</v>
      </c>
      <c r="C1226">
        <v>60671</v>
      </c>
      <c r="E1226" s="1">
        <v>44397</v>
      </c>
      <c r="F1226" s="2">
        <v>29</v>
      </c>
      <c r="G1226" t="s">
        <v>347</v>
      </c>
      <c r="H1226" t="s">
        <v>102</v>
      </c>
      <c r="I1226" t="s">
        <v>130</v>
      </c>
      <c r="J1226" t="s">
        <v>44</v>
      </c>
      <c r="K1226" t="s">
        <v>348</v>
      </c>
      <c r="L1226" t="s">
        <v>137</v>
      </c>
      <c r="M1226" t="s">
        <v>130</v>
      </c>
      <c r="N1226" t="s">
        <v>131</v>
      </c>
      <c r="O1226" t="s">
        <v>805</v>
      </c>
      <c r="P1226" t="s">
        <v>806</v>
      </c>
      <c r="Q1226">
        <v>101058893</v>
      </c>
      <c r="R1226">
        <v>5353</v>
      </c>
      <c r="S1226" s="1">
        <v>44399</v>
      </c>
      <c r="T1226" t="s">
        <v>365</v>
      </c>
      <c r="U1226">
        <v>35160</v>
      </c>
      <c r="V1226">
        <v>35020</v>
      </c>
      <c r="W1226">
        <v>1</v>
      </c>
      <c r="X1226">
        <v>0</v>
      </c>
      <c r="Y1226">
        <v>0</v>
      </c>
      <c r="AC1226">
        <v>1068810</v>
      </c>
      <c r="AD1226">
        <v>1000500</v>
      </c>
      <c r="AE1226">
        <v>-15080</v>
      </c>
      <c r="AH1226" t="s">
        <v>135</v>
      </c>
      <c r="AI1226" t="s">
        <v>51</v>
      </c>
      <c r="AK1226" t="s">
        <v>60</v>
      </c>
    </row>
    <row r="1227" spans="1:38" x14ac:dyDescent="0.25">
      <c r="A1227" t="s">
        <v>40</v>
      </c>
      <c r="B1227">
        <v>101058166</v>
      </c>
      <c r="C1227">
        <v>60673</v>
      </c>
      <c r="D1227">
        <v>59946</v>
      </c>
      <c r="E1227" s="1">
        <v>44398</v>
      </c>
      <c r="F1227" s="2">
        <v>29</v>
      </c>
      <c r="G1227" t="s">
        <v>41</v>
      </c>
      <c r="H1227" t="s">
        <v>204</v>
      </c>
      <c r="I1227" t="s">
        <v>205</v>
      </c>
      <c r="J1227" t="s">
        <v>44</v>
      </c>
      <c r="K1227" t="s">
        <v>210</v>
      </c>
      <c r="L1227" t="s">
        <v>211</v>
      </c>
      <c r="M1227" t="s">
        <v>66</v>
      </c>
      <c r="N1227" t="s">
        <v>67</v>
      </c>
      <c r="O1227" t="s">
        <v>68</v>
      </c>
      <c r="P1227" t="s">
        <v>69</v>
      </c>
      <c r="Q1227">
        <v>101058895</v>
      </c>
      <c r="R1227">
        <v>85084</v>
      </c>
      <c r="S1227" s="1">
        <v>44400</v>
      </c>
      <c r="T1227" t="s">
        <v>49</v>
      </c>
      <c r="U1227">
        <v>26810</v>
      </c>
      <c r="V1227">
        <v>26810</v>
      </c>
      <c r="W1227">
        <v>1</v>
      </c>
      <c r="X1227">
        <v>0</v>
      </c>
      <c r="Y1227">
        <v>0</v>
      </c>
      <c r="AC1227">
        <v>541026</v>
      </c>
      <c r="AD1227">
        <v>0</v>
      </c>
      <c r="AE1227">
        <v>0</v>
      </c>
      <c r="AH1227" t="s">
        <v>50</v>
      </c>
      <c r="AI1227" t="s">
        <v>51</v>
      </c>
      <c r="AK1227" t="s">
        <v>52</v>
      </c>
      <c r="AL1227" s="1">
        <v>44410</v>
      </c>
    </row>
    <row r="1228" spans="1:38" x14ac:dyDescent="0.25">
      <c r="A1228" t="s">
        <v>40</v>
      </c>
      <c r="B1228">
        <v>101058167</v>
      </c>
      <c r="C1228">
        <v>60674</v>
      </c>
      <c r="D1228">
        <v>59947</v>
      </c>
      <c r="E1228" s="1">
        <v>44398</v>
      </c>
      <c r="F1228" s="2">
        <v>29</v>
      </c>
      <c r="G1228" t="s">
        <v>41</v>
      </c>
      <c r="H1228" t="s">
        <v>204</v>
      </c>
      <c r="I1228" t="s">
        <v>205</v>
      </c>
      <c r="J1228" t="s">
        <v>44</v>
      </c>
      <c r="K1228" t="s">
        <v>210</v>
      </c>
      <c r="L1228" t="s">
        <v>211</v>
      </c>
      <c r="M1228" t="s">
        <v>66</v>
      </c>
      <c r="N1228" t="s">
        <v>67</v>
      </c>
      <c r="O1228" t="s">
        <v>68</v>
      </c>
      <c r="P1228" t="s">
        <v>69</v>
      </c>
      <c r="Q1228">
        <v>101058896</v>
      </c>
      <c r="R1228">
        <v>85096</v>
      </c>
      <c r="S1228" s="1">
        <v>44400</v>
      </c>
      <c r="T1228" t="s">
        <v>49</v>
      </c>
      <c r="U1228">
        <v>28390</v>
      </c>
      <c r="V1228">
        <v>28390</v>
      </c>
      <c r="W1228">
        <v>1</v>
      </c>
      <c r="X1228">
        <v>0</v>
      </c>
      <c r="Y1228">
        <v>0</v>
      </c>
      <c r="AC1228">
        <v>572910</v>
      </c>
      <c r="AD1228">
        <v>0</v>
      </c>
      <c r="AE1228">
        <v>0</v>
      </c>
      <c r="AH1228" t="s">
        <v>50</v>
      </c>
      <c r="AI1228" t="s">
        <v>51</v>
      </c>
      <c r="AK1228" t="s">
        <v>52</v>
      </c>
      <c r="AL1228" s="1">
        <v>44410</v>
      </c>
    </row>
    <row r="1229" spans="1:38" x14ac:dyDescent="0.25">
      <c r="A1229" t="s">
        <v>40</v>
      </c>
      <c r="B1229">
        <v>101058168</v>
      </c>
      <c r="C1229">
        <v>60675</v>
      </c>
      <c r="D1229">
        <v>60346</v>
      </c>
      <c r="E1229" s="1">
        <v>44398</v>
      </c>
      <c r="F1229" s="2">
        <v>29</v>
      </c>
      <c r="G1229" t="s">
        <v>41</v>
      </c>
      <c r="H1229" t="s">
        <v>204</v>
      </c>
      <c r="I1229" t="s">
        <v>205</v>
      </c>
      <c r="J1229" t="s">
        <v>44</v>
      </c>
      <c r="K1229" t="s">
        <v>210</v>
      </c>
      <c r="L1229" t="s">
        <v>211</v>
      </c>
      <c r="M1229" t="s">
        <v>66</v>
      </c>
      <c r="N1229" t="s">
        <v>67</v>
      </c>
      <c r="O1229" t="s">
        <v>68</v>
      </c>
      <c r="P1229" t="s">
        <v>69</v>
      </c>
      <c r="Q1229">
        <v>101058897</v>
      </c>
      <c r="R1229">
        <v>85603</v>
      </c>
      <c r="S1229" s="1">
        <v>44407</v>
      </c>
      <c r="T1229" t="s">
        <v>49</v>
      </c>
      <c r="U1229">
        <v>34950</v>
      </c>
      <c r="V1229">
        <v>34960</v>
      </c>
      <c r="W1229">
        <v>1</v>
      </c>
      <c r="X1229">
        <v>0</v>
      </c>
      <c r="Y1229">
        <v>0</v>
      </c>
      <c r="AC1229">
        <v>705291</v>
      </c>
      <c r="AD1229">
        <v>0</v>
      </c>
      <c r="AE1229">
        <v>0</v>
      </c>
      <c r="AH1229" t="s">
        <v>50</v>
      </c>
      <c r="AI1229" t="s">
        <v>51</v>
      </c>
      <c r="AK1229" t="s">
        <v>60</v>
      </c>
    </row>
    <row r="1230" spans="1:38" x14ac:dyDescent="0.25">
      <c r="A1230" t="s">
        <v>40</v>
      </c>
      <c r="B1230">
        <v>101058169</v>
      </c>
      <c r="C1230">
        <v>60676</v>
      </c>
      <c r="D1230">
        <v>59975</v>
      </c>
      <c r="E1230" s="1">
        <v>44398</v>
      </c>
      <c r="F1230" s="2">
        <v>29</v>
      </c>
      <c r="G1230" t="s">
        <v>41</v>
      </c>
      <c r="H1230" t="s">
        <v>110</v>
      </c>
      <c r="I1230" t="s">
        <v>105</v>
      </c>
      <c r="J1230" t="s">
        <v>44</v>
      </c>
      <c r="K1230" t="s">
        <v>795</v>
      </c>
      <c r="L1230" t="s">
        <v>112</v>
      </c>
      <c r="M1230" t="s">
        <v>105</v>
      </c>
      <c r="N1230" t="s">
        <v>45</v>
      </c>
      <c r="O1230" t="s">
        <v>308</v>
      </c>
      <c r="P1230" t="s">
        <v>309</v>
      </c>
      <c r="Q1230">
        <v>101058898</v>
      </c>
      <c r="R1230">
        <v>207</v>
      </c>
      <c r="S1230" s="1">
        <v>44403</v>
      </c>
      <c r="T1230" t="s">
        <v>49</v>
      </c>
      <c r="U1230">
        <v>30660</v>
      </c>
      <c r="V1230">
        <v>30700</v>
      </c>
      <c r="W1230">
        <v>1</v>
      </c>
      <c r="X1230">
        <v>200377</v>
      </c>
      <c r="Y1230">
        <v>330000</v>
      </c>
      <c r="Z1230" t="s">
        <v>70</v>
      </c>
      <c r="AC1230">
        <v>1839600</v>
      </c>
      <c r="AD1230">
        <v>0</v>
      </c>
      <c r="AE1230">
        <v>0</v>
      </c>
      <c r="AF1230" t="s">
        <v>134</v>
      </c>
      <c r="AH1230" t="s">
        <v>115</v>
      </c>
      <c r="AI1230" t="s">
        <v>51</v>
      </c>
      <c r="AK1230" t="s">
        <v>52</v>
      </c>
      <c r="AL1230" s="1">
        <v>44410</v>
      </c>
    </row>
    <row r="1231" spans="1:38" x14ac:dyDescent="0.25">
      <c r="A1231" t="s">
        <v>40</v>
      </c>
      <c r="B1231">
        <v>101058170</v>
      </c>
      <c r="C1231">
        <v>60677</v>
      </c>
      <c r="D1231">
        <v>59851</v>
      </c>
      <c r="E1231" s="1">
        <v>44398</v>
      </c>
      <c r="F1231" s="2">
        <v>29</v>
      </c>
      <c r="G1231" t="s">
        <v>41</v>
      </c>
      <c r="H1231" t="s">
        <v>110</v>
      </c>
      <c r="I1231" t="s">
        <v>105</v>
      </c>
      <c r="J1231" t="s">
        <v>44</v>
      </c>
      <c r="K1231" t="s">
        <v>795</v>
      </c>
      <c r="L1231" t="s">
        <v>112</v>
      </c>
      <c r="M1231" t="s">
        <v>105</v>
      </c>
      <c r="N1231" t="s">
        <v>45</v>
      </c>
      <c r="O1231" t="s">
        <v>185</v>
      </c>
      <c r="P1231" t="s">
        <v>186</v>
      </c>
      <c r="Q1231">
        <v>101058899</v>
      </c>
      <c r="R1231">
        <v>200</v>
      </c>
      <c r="S1231" s="1">
        <v>44399</v>
      </c>
      <c r="T1231" t="s">
        <v>49</v>
      </c>
      <c r="U1231">
        <v>30250</v>
      </c>
      <c r="V1231">
        <v>30300</v>
      </c>
      <c r="W1231">
        <v>1</v>
      </c>
      <c r="X1231">
        <v>200377</v>
      </c>
      <c r="Y1231">
        <v>0</v>
      </c>
      <c r="Z1231" t="s">
        <v>70</v>
      </c>
      <c r="AC1231">
        <v>1815000</v>
      </c>
      <c r="AD1231">
        <v>0</v>
      </c>
      <c r="AE1231">
        <v>0</v>
      </c>
      <c r="AF1231" t="s">
        <v>71</v>
      </c>
      <c r="AH1231" t="s">
        <v>115</v>
      </c>
      <c r="AI1231" t="s">
        <v>51</v>
      </c>
      <c r="AK1231" t="s">
        <v>60</v>
      </c>
    </row>
    <row r="1232" spans="1:38" x14ac:dyDescent="0.25">
      <c r="A1232" t="s">
        <v>40</v>
      </c>
      <c r="B1232">
        <v>101058171</v>
      </c>
      <c r="C1232">
        <v>60678</v>
      </c>
      <c r="D1232">
        <v>60284</v>
      </c>
      <c r="E1232" s="1">
        <v>44398</v>
      </c>
      <c r="F1232" s="2">
        <v>29</v>
      </c>
      <c r="G1232" t="s">
        <v>41</v>
      </c>
      <c r="H1232" t="s">
        <v>231</v>
      </c>
      <c r="I1232" t="s">
        <v>54</v>
      </c>
      <c r="J1232" t="s">
        <v>44</v>
      </c>
      <c r="K1232" t="s">
        <v>86</v>
      </c>
      <c r="L1232" t="s">
        <v>45</v>
      </c>
      <c r="M1232" t="s">
        <v>56</v>
      </c>
      <c r="N1232" t="s">
        <v>45</v>
      </c>
      <c r="O1232" t="s">
        <v>261</v>
      </c>
      <c r="P1232" t="s">
        <v>262</v>
      </c>
      <c r="Q1232">
        <v>101058900</v>
      </c>
      <c r="R1232">
        <v>155</v>
      </c>
      <c r="S1232" s="1">
        <v>44406</v>
      </c>
      <c r="T1232" t="s">
        <v>49</v>
      </c>
      <c r="U1232">
        <v>34510</v>
      </c>
      <c r="V1232">
        <v>34730</v>
      </c>
      <c r="W1232">
        <v>1</v>
      </c>
      <c r="X1232">
        <v>0</v>
      </c>
      <c r="Y1232">
        <v>17000</v>
      </c>
      <c r="Z1232" t="s">
        <v>70</v>
      </c>
      <c r="AC1232">
        <v>542152</v>
      </c>
      <c r="AD1232">
        <v>0</v>
      </c>
      <c r="AE1232">
        <v>0</v>
      </c>
      <c r="AF1232" t="s">
        <v>89</v>
      </c>
      <c r="AH1232" t="s">
        <v>90</v>
      </c>
      <c r="AI1232" t="s">
        <v>51</v>
      </c>
      <c r="AK1232" t="s">
        <v>60</v>
      </c>
    </row>
    <row r="1233" spans="1:38" x14ac:dyDescent="0.25">
      <c r="A1233" t="s">
        <v>40</v>
      </c>
      <c r="B1233">
        <v>101058172</v>
      </c>
      <c r="C1233">
        <v>60679</v>
      </c>
      <c r="D1233">
        <v>60285</v>
      </c>
      <c r="E1233" s="1">
        <v>44398</v>
      </c>
      <c r="F1233" s="2">
        <v>29</v>
      </c>
      <c r="G1233" t="s">
        <v>41</v>
      </c>
      <c r="H1233" t="s">
        <v>231</v>
      </c>
      <c r="I1233" t="s">
        <v>54</v>
      </c>
      <c r="J1233" t="s">
        <v>44</v>
      </c>
      <c r="K1233" t="s">
        <v>86</v>
      </c>
      <c r="L1233" t="s">
        <v>45</v>
      </c>
      <c r="M1233" t="s">
        <v>43</v>
      </c>
      <c r="N1233" t="s">
        <v>45</v>
      </c>
      <c r="O1233" t="s">
        <v>261</v>
      </c>
      <c r="P1233" t="s">
        <v>262</v>
      </c>
      <c r="Q1233">
        <v>101058901</v>
      </c>
      <c r="R1233">
        <v>161</v>
      </c>
      <c r="S1233" s="1">
        <v>44406</v>
      </c>
      <c r="T1233" t="s">
        <v>49</v>
      </c>
      <c r="U1233">
        <v>35700</v>
      </c>
      <c r="V1233">
        <v>35440</v>
      </c>
      <c r="W1233">
        <v>1</v>
      </c>
      <c r="X1233">
        <v>0</v>
      </c>
      <c r="Y1233">
        <v>25000</v>
      </c>
      <c r="Z1233" t="s">
        <v>70</v>
      </c>
      <c r="AC1233">
        <v>560847</v>
      </c>
      <c r="AD1233">
        <v>0</v>
      </c>
      <c r="AE1233">
        <v>0</v>
      </c>
      <c r="AF1233" t="s">
        <v>89</v>
      </c>
      <c r="AH1233" t="s">
        <v>90</v>
      </c>
      <c r="AI1233" t="s">
        <v>51</v>
      </c>
      <c r="AK1233" t="s">
        <v>60</v>
      </c>
    </row>
    <row r="1234" spans="1:38" x14ac:dyDescent="0.25">
      <c r="A1234" t="s">
        <v>40</v>
      </c>
      <c r="B1234">
        <v>101058173</v>
      </c>
      <c r="C1234">
        <v>60680</v>
      </c>
      <c r="D1234">
        <v>60167</v>
      </c>
      <c r="E1234" s="1">
        <v>44398</v>
      </c>
      <c r="F1234" s="2">
        <v>29</v>
      </c>
      <c r="G1234" t="s">
        <v>41</v>
      </c>
      <c r="H1234" t="s">
        <v>231</v>
      </c>
      <c r="I1234" t="s">
        <v>54</v>
      </c>
      <c r="J1234" t="s">
        <v>44</v>
      </c>
      <c r="K1234" t="s">
        <v>86</v>
      </c>
      <c r="L1234" t="s">
        <v>45</v>
      </c>
      <c r="M1234" t="s">
        <v>43</v>
      </c>
      <c r="N1234" t="s">
        <v>45</v>
      </c>
      <c r="O1234" t="s">
        <v>263</v>
      </c>
      <c r="P1234" t="s">
        <v>264</v>
      </c>
      <c r="Q1234">
        <v>101058902</v>
      </c>
      <c r="R1234">
        <v>174</v>
      </c>
      <c r="S1234" s="1">
        <v>44405</v>
      </c>
      <c r="T1234" t="s">
        <v>49</v>
      </c>
      <c r="U1234">
        <v>34420</v>
      </c>
      <c r="V1234">
        <v>34400</v>
      </c>
      <c r="W1234">
        <v>1</v>
      </c>
      <c r="X1234">
        <v>0</v>
      </c>
      <c r="Y1234">
        <v>17000</v>
      </c>
      <c r="Z1234" t="s">
        <v>70</v>
      </c>
      <c r="AC1234">
        <v>540738</v>
      </c>
      <c r="AD1234">
        <v>0</v>
      </c>
      <c r="AE1234">
        <v>0</v>
      </c>
      <c r="AF1234" t="s">
        <v>89</v>
      </c>
      <c r="AH1234" t="s">
        <v>90</v>
      </c>
      <c r="AI1234" t="s">
        <v>51</v>
      </c>
      <c r="AK1234" t="s">
        <v>52</v>
      </c>
      <c r="AL1234" s="1">
        <v>44410</v>
      </c>
    </row>
    <row r="1235" spans="1:38" x14ac:dyDescent="0.25">
      <c r="A1235" t="s">
        <v>40</v>
      </c>
      <c r="B1235">
        <v>101058174</v>
      </c>
      <c r="C1235">
        <v>60681</v>
      </c>
      <c r="D1235">
        <v>60169</v>
      </c>
      <c r="E1235" s="1">
        <v>44398</v>
      </c>
      <c r="F1235" s="2">
        <v>29</v>
      </c>
      <c r="G1235" t="s">
        <v>41</v>
      </c>
      <c r="H1235" t="s">
        <v>231</v>
      </c>
      <c r="I1235" t="s">
        <v>54</v>
      </c>
      <c r="J1235" t="s">
        <v>44</v>
      </c>
      <c r="K1235" t="s">
        <v>86</v>
      </c>
      <c r="L1235" t="s">
        <v>45</v>
      </c>
      <c r="M1235" t="s">
        <v>43</v>
      </c>
      <c r="N1235" t="s">
        <v>45</v>
      </c>
      <c r="O1235" t="s">
        <v>263</v>
      </c>
      <c r="P1235" t="s">
        <v>264</v>
      </c>
      <c r="Q1235">
        <v>101058903</v>
      </c>
      <c r="R1235">
        <v>166</v>
      </c>
      <c r="S1235" s="1">
        <v>44405</v>
      </c>
      <c r="T1235" t="s">
        <v>49</v>
      </c>
      <c r="U1235">
        <v>34390</v>
      </c>
      <c r="V1235">
        <v>34380</v>
      </c>
      <c r="W1235">
        <v>1</v>
      </c>
      <c r="X1235">
        <v>0</v>
      </c>
      <c r="Y1235">
        <v>25000</v>
      </c>
      <c r="Z1235" t="s">
        <v>70</v>
      </c>
      <c r="AC1235">
        <v>540267</v>
      </c>
      <c r="AD1235">
        <v>0</v>
      </c>
      <c r="AE1235">
        <v>0</v>
      </c>
      <c r="AF1235" t="s">
        <v>89</v>
      </c>
      <c r="AH1235" t="s">
        <v>90</v>
      </c>
      <c r="AI1235" t="s">
        <v>51</v>
      </c>
      <c r="AK1235" t="s">
        <v>52</v>
      </c>
      <c r="AL1235" s="1">
        <v>44410</v>
      </c>
    </row>
    <row r="1236" spans="1:38" x14ac:dyDescent="0.25">
      <c r="A1236" t="s">
        <v>40</v>
      </c>
      <c r="B1236">
        <v>101058175</v>
      </c>
      <c r="C1236">
        <v>60682</v>
      </c>
      <c r="D1236">
        <v>60193</v>
      </c>
      <c r="E1236" s="1">
        <v>44398</v>
      </c>
      <c r="F1236" s="2">
        <v>29</v>
      </c>
      <c r="G1236" t="s">
        <v>41</v>
      </c>
      <c r="H1236" t="s">
        <v>231</v>
      </c>
      <c r="I1236" t="s">
        <v>54</v>
      </c>
      <c r="J1236" t="s">
        <v>44</v>
      </c>
      <c r="K1236" t="s">
        <v>86</v>
      </c>
      <c r="L1236" t="s">
        <v>45</v>
      </c>
      <c r="M1236" t="s">
        <v>43</v>
      </c>
      <c r="N1236" t="s">
        <v>45</v>
      </c>
      <c r="O1236" t="s">
        <v>438</v>
      </c>
      <c r="P1236" t="s">
        <v>439</v>
      </c>
      <c r="Q1236">
        <v>101058904</v>
      </c>
      <c r="R1236">
        <v>163</v>
      </c>
      <c r="S1236" s="1">
        <v>44405</v>
      </c>
      <c r="T1236" t="s">
        <v>49</v>
      </c>
      <c r="U1236">
        <v>34860</v>
      </c>
      <c r="V1236">
        <v>34840</v>
      </c>
      <c r="W1236">
        <v>1</v>
      </c>
      <c r="X1236">
        <v>0</v>
      </c>
      <c r="Y1236">
        <v>17000</v>
      </c>
      <c r="Z1236" t="s">
        <v>70</v>
      </c>
      <c r="AC1236">
        <v>547651</v>
      </c>
      <c r="AD1236">
        <v>0</v>
      </c>
      <c r="AE1236">
        <v>0</v>
      </c>
      <c r="AF1236" t="s">
        <v>89</v>
      </c>
      <c r="AH1236" t="s">
        <v>90</v>
      </c>
      <c r="AI1236" t="s">
        <v>51</v>
      </c>
      <c r="AK1236" t="s">
        <v>52</v>
      </c>
      <c r="AL1236" s="1">
        <v>44410</v>
      </c>
    </row>
    <row r="1237" spans="1:38" x14ac:dyDescent="0.25">
      <c r="A1237" t="s">
        <v>40</v>
      </c>
      <c r="B1237">
        <v>101058176</v>
      </c>
      <c r="C1237">
        <v>60683</v>
      </c>
      <c r="D1237">
        <v>60192</v>
      </c>
      <c r="E1237" s="1">
        <v>44398</v>
      </c>
      <c r="F1237" s="2">
        <v>29</v>
      </c>
      <c r="G1237" t="s">
        <v>41</v>
      </c>
      <c r="H1237" t="s">
        <v>231</v>
      </c>
      <c r="I1237" t="s">
        <v>54</v>
      </c>
      <c r="J1237" t="s">
        <v>44</v>
      </c>
      <c r="K1237" t="s">
        <v>86</v>
      </c>
      <c r="L1237" t="s">
        <v>45</v>
      </c>
      <c r="M1237" t="s">
        <v>43</v>
      </c>
      <c r="N1237" t="s">
        <v>45</v>
      </c>
      <c r="O1237" t="s">
        <v>438</v>
      </c>
      <c r="P1237" t="s">
        <v>439</v>
      </c>
      <c r="Q1237">
        <v>101058905</v>
      </c>
      <c r="R1237">
        <v>156</v>
      </c>
      <c r="S1237" s="1">
        <v>44405</v>
      </c>
      <c r="T1237" t="s">
        <v>49</v>
      </c>
      <c r="U1237">
        <v>34620</v>
      </c>
      <c r="V1237">
        <v>34390</v>
      </c>
      <c r="W1237">
        <v>1</v>
      </c>
      <c r="X1237">
        <v>0</v>
      </c>
      <c r="Y1237">
        <v>25000</v>
      </c>
      <c r="Z1237" t="s">
        <v>70</v>
      </c>
      <c r="AC1237">
        <v>543880</v>
      </c>
      <c r="AD1237">
        <v>0</v>
      </c>
      <c r="AE1237">
        <v>0</v>
      </c>
      <c r="AF1237" t="s">
        <v>89</v>
      </c>
      <c r="AH1237" t="s">
        <v>90</v>
      </c>
      <c r="AI1237" t="s">
        <v>51</v>
      </c>
      <c r="AK1237" t="s">
        <v>52</v>
      </c>
      <c r="AL1237" s="1">
        <v>44410</v>
      </c>
    </row>
    <row r="1238" spans="1:38" x14ac:dyDescent="0.25">
      <c r="A1238" t="s">
        <v>40</v>
      </c>
      <c r="B1238">
        <v>101058177</v>
      </c>
      <c r="C1238">
        <v>60684</v>
      </c>
      <c r="D1238">
        <v>60235</v>
      </c>
      <c r="E1238" s="1">
        <v>44398</v>
      </c>
      <c r="F1238" s="2">
        <v>29</v>
      </c>
      <c r="G1238" t="s">
        <v>41</v>
      </c>
      <c r="H1238" t="s">
        <v>231</v>
      </c>
      <c r="I1238" t="s">
        <v>54</v>
      </c>
      <c r="J1238" t="s">
        <v>44</v>
      </c>
      <c r="K1238" t="s">
        <v>86</v>
      </c>
      <c r="L1238" t="s">
        <v>45</v>
      </c>
      <c r="M1238" t="s">
        <v>43</v>
      </c>
      <c r="N1238" t="s">
        <v>45</v>
      </c>
      <c r="O1238" t="s">
        <v>306</v>
      </c>
      <c r="P1238" t="s">
        <v>464</v>
      </c>
      <c r="Q1238">
        <v>101058906</v>
      </c>
      <c r="R1238">
        <v>153</v>
      </c>
      <c r="S1238" s="1">
        <v>44405</v>
      </c>
      <c r="T1238" t="s">
        <v>49</v>
      </c>
      <c r="U1238">
        <v>36430</v>
      </c>
      <c r="V1238">
        <v>36600</v>
      </c>
      <c r="W1238">
        <v>1</v>
      </c>
      <c r="X1238">
        <v>0</v>
      </c>
      <c r="Y1238">
        <v>17000</v>
      </c>
      <c r="Z1238" t="s">
        <v>70</v>
      </c>
      <c r="AC1238">
        <v>572315</v>
      </c>
      <c r="AD1238">
        <v>0</v>
      </c>
      <c r="AE1238">
        <v>0</v>
      </c>
      <c r="AF1238" t="s">
        <v>89</v>
      </c>
      <c r="AH1238" t="s">
        <v>90</v>
      </c>
      <c r="AI1238" t="s">
        <v>51</v>
      </c>
      <c r="AK1238" t="s">
        <v>60</v>
      </c>
    </row>
    <row r="1239" spans="1:38" x14ac:dyDescent="0.25">
      <c r="A1239" t="s">
        <v>40</v>
      </c>
      <c r="B1239">
        <v>101058178</v>
      </c>
      <c r="C1239">
        <v>60685</v>
      </c>
      <c r="D1239">
        <v>60207</v>
      </c>
      <c r="E1239" s="1">
        <v>44398</v>
      </c>
      <c r="F1239" s="2">
        <v>29</v>
      </c>
      <c r="G1239" t="s">
        <v>41</v>
      </c>
      <c r="H1239" t="s">
        <v>231</v>
      </c>
      <c r="I1239" t="s">
        <v>54</v>
      </c>
      <c r="J1239" t="s">
        <v>44</v>
      </c>
      <c r="K1239" t="s">
        <v>86</v>
      </c>
      <c r="L1239" t="s">
        <v>45</v>
      </c>
      <c r="M1239" t="s">
        <v>43</v>
      </c>
      <c r="N1239" t="s">
        <v>45</v>
      </c>
      <c r="O1239" t="s">
        <v>306</v>
      </c>
      <c r="P1239" t="s">
        <v>464</v>
      </c>
      <c r="Q1239">
        <v>101058907</v>
      </c>
      <c r="R1239">
        <v>159</v>
      </c>
      <c r="S1239" s="1">
        <v>44405</v>
      </c>
      <c r="T1239" t="s">
        <v>49</v>
      </c>
      <c r="U1239">
        <v>34700</v>
      </c>
      <c r="V1239">
        <v>34520</v>
      </c>
      <c r="W1239">
        <v>1</v>
      </c>
      <c r="X1239">
        <v>0</v>
      </c>
      <c r="Y1239">
        <v>10000</v>
      </c>
      <c r="Z1239" t="s">
        <v>70</v>
      </c>
      <c r="AC1239">
        <v>545137</v>
      </c>
      <c r="AD1239">
        <v>0</v>
      </c>
      <c r="AE1239">
        <v>0</v>
      </c>
      <c r="AF1239" t="s">
        <v>89</v>
      </c>
      <c r="AH1239" t="s">
        <v>90</v>
      </c>
      <c r="AI1239" t="s">
        <v>51</v>
      </c>
      <c r="AK1239" t="s">
        <v>52</v>
      </c>
      <c r="AL1239" s="1">
        <v>44410</v>
      </c>
    </row>
    <row r="1240" spans="1:38" x14ac:dyDescent="0.25">
      <c r="A1240" t="s">
        <v>40</v>
      </c>
      <c r="B1240">
        <v>101058179</v>
      </c>
      <c r="C1240">
        <v>60686</v>
      </c>
      <c r="D1240">
        <v>60220</v>
      </c>
      <c r="E1240" s="1">
        <v>44398</v>
      </c>
      <c r="F1240" s="2">
        <v>29</v>
      </c>
      <c r="G1240" t="s">
        <v>41</v>
      </c>
      <c r="H1240" t="s">
        <v>231</v>
      </c>
      <c r="I1240" t="s">
        <v>54</v>
      </c>
      <c r="J1240" t="s">
        <v>44</v>
      </c>
      <c r="K1240" t="s">
        <v>86</v>
      </c>
      <c r="L1240" t="s">
        <v>45</v>
      </c>
      <c r="M1240" t="s">
        <v>105</v>
      </c>
      <c r="N1240" t="s">
        <v>45</v>
      </c>
      <c r="O1240" t="s">
        <v>265</v>
      </c>
      <c r="P1240" t="s">
        <v>266</v>
      </c>
      <c r="Q1240">
        <v>101058908</v>
      </c>
      <c r="R1240">
        <v>164</v>
      </c>
      <c r="S1240" s="1">
        <v>44405</v>
      </c>
      <c r="T1240" t="s">
        <v>49</v>
      </c>
      <c r="U1240">
        <v>35350</v>
      </c>
      <c r="V1240">
        <v>35310</v>
      </c>
      <c r="W1240">
        <v>1</v>
      </c>
      <c r="X1240">
        <v>0</v>
      </c>
      <c r="Y1240">
        <v>17000</v>
      </c>
      <c r="Z1240" t="s">
        <v>70</v>
      </c>
      <c r="AC1240">
        <v>555348</v>
      </c>
      <c r="AD1240">
        <v>0</v>
      </c>
      <c r="AE1240">
        <v>0</v>
      </c>
      <c r="AF1240" t="s">
        <v>89</v>
      </c>
      <c r="AH1240" t="s">
        <v>90</v>
      </c>
      <c r="AI1240" t="s">
        <v>51</v>
      </c>
      <c r="AK1240" t="s">
        <v>52</v>
      </c>
      <c r="AL1240" s="1">
        <v>44410</v>
      </c>
    </row>
    <row r="1241" spans="1:38" x14ac:dyDescent="0.25">
      <c r="A1241" t="s">
        <v>40</v>
      </c>
      <c r="B1241">
        <v>101058180</v>
      </c>
      <c r="C1241">
        <v>60687</v>
      </c>
      <c r="D1241">
        <v>60212</v>
      </c>
      <c r="E1241" s="1">
        <v>44398</v>
      </c>
      <c r="F1241" s="2">
        <v>29</v>
      </c>
      <c r="G1241" t="s">
        <v>41</v>
      </c>
      <c r="H1241" t="s">
        <v>231</v>
      </c>
      <c r="I1241" t="s">
        <v>54</v>
      </c>
      <c r="J1241" t="s">
        <v>44</v>
      </c>
      <c r="K1241" t="s">
        <v>86</v>
      </c>
      <c r="L1241" t="s">
        <v>45</v>
      </c>
      <c r="M1241" t="s">
        <v>43</v>
      </c>
      <c r="N1241" t="s">
        <v>45</v>
      </c>
      <c r="O1241" t="s">
        <v>265</v>
      </c>
      <c r="P1241" t="s">
        <v>266</v>
      </c>
      <c r="Q1241">
        <v>101058909</v>
      </c>
      <c r="R1241">
        <v>170</v>
      </c>
      <c r="S1241" s="1">
        <v>44405</v>
      </c>
      <c r="T1241" t="s">
        <v>49</v>
      </c>
      <c r="U1241">
        <v>35270</v>
      </c>
      <c r="V1241">
        <v>35260</v>
      </c>
      <c r="W1241">
        <v>1</v>
      </c>
      <c r="X1241">
        <v>0</v>
      </c>
      <c r="Y1241">
        <v>25000</v>
      </c>
      <c r="Z1241" t="s">
        <v>70</v>
      </c>
      <c r="AC1241">
        <v>554092</v>
      </c>
      <c r="AD1241">
        <v>0</v>
      </c>
      <c r="AE1241">
        <v>0</v>
      </c>
      <c r="AF1241" t="s">
        <v>89</v>
      </c>
      <c r="AH1241" t="s">
        <v>90</v>
      </c>
      <c r="AI1241" t="s">
        <v>51</v>
      </c>
      <c r="AK1241" t="s">
        <v>52</v>
      </c>
      <c r="AL1241" s="1">
        <v>44410</v>
      </c>
    </row>
    <row r="1242" spans="1:38" x14ac:dyDescent="0.25">
      <c r="A1242" t="s">
        <v>40</v>
      </c>
      <c r="B1242">
        <v>101058181</v>
      </c>
      <c r="C1242">
        <v>60688</v>
      </c>
      <c r="D1242">
        <v>60277</v>
      </c>
      <c r="E1242" s="1">
        <v>44398</v>
      </c>
      <c r="F1242" s="2">
        <v>29</v>
      </c>
      <c r="G1242" t="s">
        <v>41</v>
      </c>
      <c r="H1242" t="s">
        <v>231</v>
      </c>
      <c r="I1242" t="s">
        <v>54</v>
      </c>
      <c r="J1242" t="s">
        <v>44</v>
      </c>
      <c r="K1242" t="s">
        <v>86</v>
      </c>
      <c r="L1242" t="s">
        <v>45</v>
      </c>
      <c r="M1242" t="s">
        <v>43</v>
      </c>
      <c r="N1242" t="s">
        <v>45</v>
      </c>
      <c r="O1242" t="s">
        <v>267</v>
      </c>
      <c r="P1242" t="s">
        <v>477</v>
      </c>
      <c r="Q1242">
        <v>101058910</v>
      </c>
      <c r="R1242">
        <v>162</v>
      </c>
      <c r="S1242" s="1">
        <v>44406</v>
      </c>
      <c r="T1242" t="s">
        <v>49</v>
      </c>
      <c r="U1242">
        <v>32620</v>
      </c>
      <c r="V1242">
        <v>32660</v>
      </c>
      <c r="W1242">
        <v>1</v>
      </c>
      <c r="X1242">
        <v>0</v>
      </c>
      <c r="Y1242">
        <v>17000</v>
      </c>
      <c r="Z1242" t="s">
        <v>70</v>
      </c>
      <c r="AC1242">
        <v>512460</v>
      </c>
      <c r="AD1242">
        <v>0</v>
      </c>
      <c r="AE1242">
        <v>0</v>
      </c>
      <c r="AF1242" t="s">
        <v>89</v>
      </c>
      <c r="AH1242" t="s">
        <v>90</v>
      </c>
      <c r="AI1242" t="s">
        <v>51</v>
      </c>
      <c r="AK1242" t="s">
        <v>60</v>
      </c>
    </row>
    <row r="1243" spans="1:38" x14ac:dyDescent="0.25">
      <c r="A1243" t="s">
        <v>40</v>
      </c>
      <c r="B1243">
        <v>101058182</v>
      </c>
      <c r="C1243">
        <v>60689</v>
      </c>
      <c r="D1243">
        <v>60317</v>
      </c>
      <c r="E1243" s="1">
        <v>44398</v>
      </c>
      <c r="F1243" s="2">
        <v>29</v>
      </c>
      <c r="G1243" t="s">
        <v>41</v>
      </c>
      <c r="H1243" t="s">
        <v>310</v>
      </c>
      <c r="I1243" t="s">
        <v>317</v>
      </c>
      <c r="J1243" t="s">
        <v>44</v>
      </c>
      <c r="K1243" t="s">
        <v>317</v>
      </c>
      <c r="L1243" t="s">
        <v>161</v>
      </c>
      <c r="M1243" t="s">
        <v>318</v>
      </c>
      <c r="N1243" t="s">
        <v>319</v>
      </c>
      <c r="O1243" t="s">
        <v>512</v>
      </c>
      <c r="P1243" t="s">
        <v>513</v>
      </c>
      <c r="Q1243">
        <v>101058911</v>
      </c>
      <c r="R1243">
        <v>41147567</v>
      </c>
      <c r="S1243" s="1">
        <v>44406</v>
      </c>
      <c r="T1243" t="s">
        <v>49</v>
      </c>
      <c r="U1243">
        <v>33940</v>
      </c>
      <c r="V1243">
        <v>33910</v>
      </c>
      <c r="W1243">
        <v>1</v>
      </c>
      <c r="X1243">
        <v>1139474</v>
      </c>
      <c r="Y1243">
        <v>0</v>
      </c>
      <c r="Z1243" t="s">
        <v>70</v>
      </c>
      <c r="AC1243">
        <v>4751600</v>
      </c>
      <c r="AD1243">
        <v>0</v>
      </c>
      <c r="AE1243">
        <v>0</v>
      </c>
      <c r="AF1243" t="s">
        <v>71</v>
      </c>
      <c r="AH1243" t="s">
        <v>79</v>
      </c>
      <c r="AI1243" t="s">
        <v>51</v>
      </c>
      <c r="AK1243" t="s">
        <v>52</v>
      </c>
      <c r="AL1243" s="1">
        <v>44410</v>
      </c>
    </row>
    <row r="1244" spans="1:38" x14ac:dyDescent="0.25">
      <c r="A1244" t="s">
        <v>40</v>
      </c>
      <c r="B1244">
        <v>101058183</v>
      </c>
      <c r="C1244">
        <v>60690</v>
      </c>
      <c r="D1244">
        <v>60276</v>
      </c>
      <c r="E1244" s="1">
        <v>44398</v>
      </c>
      <c r="F1244" s="2">
        <v>29</v>
      </c>
      <c r="G1244" t="s">
        <v>41</v>
      </c>
      <c r="H1244" t="s">
        <v>231</v>
      </c>
      <c r="I1244" t="s">
        <v>54</v>
      </c>
      <c r="J1244" t="s">
        <v>44</v>
      </c>
      <c r="K1244" t="s">
        <v>86</v>
      </c>
      <c r="L1244" t="s">
        <v>45</v>
      </c>
      <c r="M1244" t="s">
        <v>43</v>
      </c>
      <c r="N1244" t="s">
        <v>45</v>
      </c>
      <c r="O1244" t="s">
        <v>267</v>
      </c>
      <c r="P1244" t="s">
        <v>477</v>
      </c>
      <c r="Q1244">
        <v>101058912</v>
      </c>
      <c r="R1244">
        <v>173</v>
      </c>
      <c r="S1244" s="1">
        <v>44406</v>
      </c>
      <c r="T1244" t="s">
        <v>49</v>
      </c>
      <c r="U1244">
        <v>32110</v>
      </c>
      <c r="V1244">
        <v>32110</v>
      </c>
      <c r="W1244">
        <v>1</v>
      </c>
      <c r="X1244">
        <v>0</v>
      </c>
      <c r="Y1244">
        <v>10000</v>
      </c>
      <c r="Z1244" t="s">
        <v>70</v>
      </c>
      <c r="AC1244">
        <v>504448</v>
      </c>
      <c r="AD1244">
        <v>0</v>
      </c>
      <c r="AE1244">
        <v>0</v>
      </c>
      <c r="AF1244" t="s">
        <v>89</v>
      </c>
      <c r="AH1244" t="s">
        <v>90</v>
      </c>
      <c r="AI1244" t="s">
        <v>51</v>
      </c>
      <c r="AK1244" t="s">
        <v>60</v>
      </c>
    </row>
    <row r="1245" spans="1:38" x14ac:dyDescent="0.25">
      <c r="A1245" t="s">
        <v>40</v>
      </c>
      <c r="B1245">
        <v>101058184</v>
      </c>
      <c r="C1245">
        <v>60691</v>
      </c>
      <c r="D1245">
        <v>60322</v>
      </c>
      <c r="E1245" s="1">
        <v>44398</v>
      </c>
      <c r="F1245" s="2">
        <v>29</v>
      </c>
      <c r="G1245" t="s">
        <v>41</v>
      </c>
      <c r="H1245" t="s">
        <v>99</v>
      </c>
      <c r="I1245" t="s">
        <v>317</v>
      </c>
      <c r="J1245" t="s">
        <v>44</v>
      </c>
      <c r="K1245" t="s">
        <v>317</v>
      </c>
      <c r="L1245" t="s">
        <v>161</v>
      </c>
      <c r="M1245" t="s">
        <v>318</v>
      </c>
      <c r="N1245" t="s">
        <v>319</v>
      </c>
      <c r="O1245" t="s">
        <v>449</v>
      </c>
      <c r="P1245" t="s">
        <v>450</v>
      </c>
      <c r="Q1245">
        <v>101058913</v>
      </c>
      <c r="R1245">
        <v>41147573</v>
      </c>
      <c r="S1245" s="1">
        <v>44406</v>
      </c>
      <c r="T1245" t="s">
        <v>49</v>
      </c>
      <c r="U1245">
        <v>34420</v>
      </c>
      <c r="V1245">
        <v>34460</v>
      </c>
      <c r="W1245">
        <v>1</v>
      </c>
      <c r="X1245">
        <v>1139474</v>
      </c>
      <c r="Y1245">
        <v>111200</v>
      </c>
      <c r="Z1245" t="s">
        <v>70</v>
      </c>
      <c r="AC1245">
        <v>4818800</v>
      </c>
      <c r="AD1245">
        <v>0</v>
      </c>
      <c r="AE1245">
        <v>0</v>
      </c>
      <c r="AF1245" t="s">
        <v>134</v>
      </c>
      <c r="AH1245" t="s">
        <v>79</v>
      </c>
      <c r="AI1245" t="s">
        <v>51</v>
      </c>
      <c r="AK1245" t="s">
        <v>52</v>
      </c>
      <c r="AL1245" s="1">
        <v>44410</v>
      </c>
    </row>
    <row r="1246" spans="1:38" x14ac:dyDescent="0.25">
      <c r="A1246" t="s">
        <v>40</v>
      </c>
      <c r="B1246">
        <v>101058185</v>
      </c>
      <c r="C1246">
        <v>60692</v>
      </c>
      <c r="D1246">
        <v>60233</v>
      </c>
      <c r="E1246" s="1">
        <v>44398</v>
      </c>
      <c r="F1246" s="2">
        <v>29</v>
      </c>
      <c r="G1246" t="s">
        <v>41</v>
      </c>
      <c r="H1246" t="s">
        <v>231</v>
      </c>
      <c r="I1246" t="s">
        <v>54</v>
      </c>
      <c r="J1246" t="s">
        <v>44</v>
      </c>
      <c r="K1246" t="s">
        <v>86</v>
      </c>
      <c r="L1246" t="s">
        <v>45</v>
      </c>
      <c r="M1246" t="s">
        <v>43</v>
      </c>
      <c r="N1246" t="s">
        <v>45</v>
      </c>
      <c r="O1246" t="s">
        <v>462</v>
      </c>
      <c r="P1246" t="s">
        <v>435</v>
      </c>
      <c r="Q1246">
        <v>101058914</v>
      </c>
      <c r="R1246">
        <v>2303</v>
      </c>
      <c r="S1246" s="1">
        <v>44405</v>
      </c>
      <c r="T1246" t="s">
        <v>49</v>
      </c>
      <c r="U1246">
        <v>34170</v>
      </c>
      <c r="V1246">
        <v>35750</v>
      </c>
      <c r="W1246">
        <v>1</v>
      </c>
      <c r="X1246">
        <v>0</v>
      </c>
      <c r="Y1246">
        <v>17000</v>
      </c>
      <c r="Z1246" t="s">
        <v>70</v>
      </c>
      <c r="AC1246">
        <v>536811</v>
      </c>
      <c r="AD1246">
        <v>0</v>
      </c>
      <c r="AE1246">
        <v>0</v>
      </c>
      <c r="AF1246" t="s">
        <v>89</v>
      </c>
      <c r="AH1246" t="s">
        <v>90</v>
      </c>
      <c r="AI1246" t="s">
        <v>51</v>
      </c>
      <c r="AK1246" t="s">
        <v>60</v>
      </c>
    </row>
    <row r="1247" spans="1:38" x14ac:dyDescent="0.25">
      <c r="A1247" t="s">
        <v>40</v>
      </c>
      <c r="B1247">
        <v>101058186</v>
      </c>
      <c r="C1247">
        <v>60693</v>
      </c>
      <c r="D1247">
        <v>60017</v>
      </c>
      <c r="E1247" s="1">
        <v>44398</v>
      </c>
      <c r="F1247" s="2">
        <v>29</v>
      </c>
      <c r="G1247" t="s">
        <v>41</v>
      </c>
      <c r="H1247" t="s">
        <v>231</v>
      </c>
      <c r="I1247" t="s">
        <v>54</v>
      </c>
      <c r="J1247" t="s">
        <v>44</v>
      </c>
      <c r="K1247" t="s">
        <v>86</v>
      </c>
      <c r="L1247" t="s">
        <v>45</v>
      </c>
      <c r="M1247" t="s">
        <v>43</v>
      </c>
      <c r="N1247" t="s">
        <v>45</v>
      </c>
      <c r="O1247" t="s">
        <v>106</v>
      </c>
      <c r="P1247" t="s">
        <v>107</v>
      </c>
      <c r="Q1247">
        <v>101058915</v>
      </c>
      <c r="R1247">
        <v>171</v>
      </c>
      <c r="S1247" s="1">
        <v>44403</v>
      </c>
      <c r="T1247" t="s">
        <v>49</v>
      </c>
      <c r="U1247">
        <v>34800</v>
      </c>
      <c r="V1247">
        <v>34800</v>
      </c>
      <c r="W1247">
        <v>1</v>
      </c>
      <c r="X1247">
        <v>0</v>
      </c>
      <c r="Y1247">
        <v>17000</v>
      </c>
      <c r="Z1247" t="s">
        <v>70</v>
      </c>
      <c r="AC1247">
        <v>546708</v>
      </c>
      <c r="AD1247">
        <v>0</v>
      </c>
      <c r="AE1247">
        <v>0</v>
      </c>
      <c r="AF1247" t="s">
        <v>89</v>
      </c>
      <c r="AH1247" t="s">
        <v>90</v>
      </c>
      <c r="AI1247" t="s">
        <v>51</v>
      </c>
      <c r="AK1247" t="s">
        <v>52</v>
      </c>
      <c r="AL1247" s="1">
        <v>44410</v>
      </c>
    </row>
    <row r="1248" spans="1:38" x14ac:dyDescent="0.25">
      <c r="A1248" t="s">
        <v>40</v>
      </c>
      <c r="B1248">
        <v>101058187</v>
      </c>
      <c r="C1248">
        <v>60694</v>
      </c>
      <c r="D1248">
        <v>60197</v>
      </c>
      <c r="E1248" s="1">
        <v>44398</v>
      </c>
      <c r="F1248" s="2">
        <v>29</v>
      </c>
      <c r="G1248" t="s">
        <v>41</v>
      </c>
      <c r="H1248" t="s">
        <v>231</v>
      </c>
      <c r="I1248" t="s">
        <v>54</v>
      </c>
      <c r="J1248" t="s">
        <v>44</v>
      </c>
      <c r="K1248" t="s">
        <v>86</v>
      </c>
      <c r="L1248" t="s">
        <v>45</v>
      </c>
      <c r="M1248" t="s">
        <v>43</v>
      </c>
      <c r="N1248" t="s">
        <v>45</v>
      </c>
      <c r="O1248" t="s">
        <v>438</v>
      </c>
      <c r="P1248" t="s">
        <v>439</v>
      </c>
      <c r="Q1248">
        <v>101058916</v>
      </c>
      <c r="R1248">
        <v>176</v>
      </c>
      <c r="S1248" s="1">
        <v>44405</v>
      </c>
      <c r="T1248" t="s">
        <v>49</v>
      </c>
      <c r="U1248">
        <v>34270</v>
      </c>
      <c r="V1248">
        <v>34240</v>
      </c>
      <c r="W1248">
        <v>1</v>
      </c>
      <c r="X1248">
        <v>0</v>
      </c>
      <c r="Y1248">
        <v>0</v>
      </c>
      <c r="AC1248">
        <v>538382</v>
      </c>
      <c r="AD1248">
        <v>0</v>
      </c>
      <c r="AE1248">
        <v>0</v>
      </c>
      <c r="AH1248" t="s">
        <v>90</v>
      </c>
      <c r="AI1248" t="s">
        <v>51</v>
      </c>
      <c r="AK1248" t="s">
        <v>52</v>
      </c>
      <c r="AL1248" s="1">
        <v>44410</v>
      </c>
    </row>
    <row r="1249" spans="1:38" x14ac:dyDescent="0.25">
      <c r="A1249" t="s">
        <v>40</v>
      </c>
      <c r="B1249">
        <v>101058188</v>
      </c>
      <c r="C1249">
        <v>60695</v>
      </c>
      <c r="D1249">
        <v>60216</v>
      </c>
      <c r="E1249" s="1">
        <v>44398</v>
      </c>
      <c r="F1249" s="2">
        <v>29</v>
      </c>
      <c r="G1249" t="s">
        <v>41</v>
      </c>
      <c r="H1249" t="s">
        <v>231</v>
      </c>
      <c r="I1249" t="s">
        <v>54</v>
      </c>
      <c r="J1249" t="s">
        <v>44</v>
      </c>
      <c r="K1249" t="s">
        <v>43</v>
      </c>
      <c r="L1249" t="s">
        <v>45</v>
      </c>
      <c r="M1249" t="s">
        <v>86</v>
      </c>
      <c r="N1249" t="s">
        <v>45</v>
      </c>
      <c r="O1249" t="s">
        <v>265</v>
      </c>
      <c r="P1249" t="s">
        <v>266</v>
      </c>
      <c r="Q1249">
        <v>101058917</v>
      </c>
      <c r="R1249">
        <v>99064</v>
      </c>
      <c r="S1249" s="1">
        <v>44405</v>
      </c>
      <c r="T1249" t="s">
        <v>49</v>
      </c>
      <c r="U1249">
        <v>34120</v>
      </c>
      <c r="V1249">
        <v>34120</v>
      </c>
      <c r="W1249">
        <v>1</v>
      </c>
      <c r="X1249">
        <v>0</v>
      </c>
      <c r="Y1249">
        <v>0</v>
      </c>
      <c r="AC1249">
        <v>536025</v>
      </c>
      <c r="AD1249">
        <v>0</v>
      </c>
      <c r="AE1249">
        <v>0</v>
      </c>
      <c r="AH1249" t="s">
        <v>90</v>
      </c>
      <c r="AI1249" t="s">
        <v>51</v>
      </c>
      <c r="AK1249" t="s">
        <v>52</v>
      </c>
      <c r="AL1249" s="1">
        <v>44410</v>
      </c>
    </row>
    <row r="1250" spans="1:38" x14ac:dyDescent="0.25">
      <c r="A1250" t="s">
        <v>40</v>
      </c>
      <c r="B1250">
        <v>101058189</v>
      </c>
      <c r="C1250">
        <v>60696</v>
      </c>
      <c r="D1250">
        <v>60286</v>
      </c>
      <c r="E1250" s="1">
        <v>44398</v>
      </c>
      <c r="F1250" s="2">
        <v>29</v>
      </c>
      <c r="G1250" t="s">
        <v>41</v>
      </c>
      <c r="H1250" t="s">
        <v>231</v>
      </c>
      <c r="I1250" t="s">
        <v>54</v>
      </c>
      <c r="J1250" t="s">
        <v>44</v>
      </c>
      <c r="K1250" t="s">
        <v>86</v>
      </c>
      <c r="L1250" t="s">
        <v>45</v>
      </c>
      <c r="M1250" t="s">
        <v>43</v>
      </c>
      <c r="N1250" t="s">
        <v>45</v>
      </c>
      <c r="O1250" t="s">
        <v>261</v>
      </c>
      <c r="P1250" t="s">
        <v>262</v>
      </c>
      <c r="Q1250">
        <v>101058918</v>
      </c>
      <c r="R1250">
        <v>167</v>
      </c>
      <c r="S1250" s="1">
        <v>44406</v>
      </c>
      <c r="T1250" t="s">
        <v>49</v>
      </c>
      <c r="U1250">
        <v>35400</v>
      </c>
      <c r="V1250">
        <v>35400</v>
      </c>
      <c r="W1250">
        <v>1</v>
      </c>
      <c r="X1250">
        <v>0</v>
      </c>
      <c r="Y1250">
        <v>0</v>
      </c>
      <c r="AC1250">
        <v>556134</v>
      </c>
      <c r="AD1250">
        <v>0</v>
      </c>
      <c r="AE1250">
        <v>0</v>
      </c>
      <c r="AH1250" t="s">
        <v>90</v>
      </c>
      <c r="AI1250" t="s">
        <v>51</v>
      </c>
      <c r="AK1250" t="s">
        <v>60</v>
      </c>
    </row>
    <row r="1251" spans="1:38" x14ac:dyDescent="0.25">
      <c r="A1251" t="s">
        <v>40</v>
      </c>
      <c r="B1251">
        <v>101058190</v>
      </c>
      <c r="C1251">
        <v>60697</v>
      </c>
      <c r="D1251">
        <v>60174</v>
      </c>
      <c r="E1251" s="1">
        <v>44398</v>
      </c>
      <c r="F1251" s="2">
        <v>29</v>
      </c>
      <c r="G1251" t="s">
        <v>41</v>
      </c>
      <c r="H1251" t="s">
        <v>231</v>
      </c>
      <c r="I1251" t="s">
        <v>54</v>
      </c>
      <c r="J1251" t="s">
        <v>44</v>
      </c>
      <c r="K1251" t="s">
        <v>86</v>
      </c>
      <c r="L1251" t="s">
        <v>45</v>
      </c>
      <c r="M1251" t="s">
        <v>43</v>
      </c>
      <c r="N1251" t="s">
        <v>45</v>
      </c>
      <c r="O1251" t="s">
        <v>263</v>
      </c>
      <c r="P1251" t="s">
        <v>264</v>
      </c>
      <c r="Q1251">
        <v>101058919</v>
      </c>
      <c r="R1251">
        <v>160</v>
      </c>
      <c r="S1251" s="1">
        <v>44405</v>
      </c>
      <c r="T1251" t="s">
        <v>49</v>
      </c>
      <c r="U1251">
        <v>35220</v>
      </c>
      <c r="V1251">
        <v>34970</v>
      </c>
      <c r="W1251">
        <v>1</v>
      </c>
      <c r="X1251">
        <v>0</v>
      </c>
      <c r="Y1251">
        <v>0</v>
      </c>
      <c r="AC1251">
        <v>553306</v>
      </c>
      <c r="AD1251">
        <v>0</v>
      </c>
      <c r="AE1251">
        <v>0</v>
      </c>
      <c r="AH1251" t="s">
        <v>90</v>
      </c>
      <c r="AI1251" t="s">
        <v>51</v>
      </c>
      <c r="AK1251" t="s">
        <v>52</v>
      </c>
      <c r="AL1251" s="1">
        <v>44410</v>
      </c>
    </row>
    <row r="1252" spans="1:38" x14ac:dyDescent="0.25">
      <c r="A1252" t="s">
        <v>40</v>
      </c>
      <c r="B1252">
        <v>101058191</v>
      </c>
      <c r="C1252">
        <v>60698</v>
      </c>
      <c r="D1252">
        <v>60312</v>
      </c>
      <c r="E1252" s="1">
        <v>44398</v>
      </c>
      <c r="F1252" s="2">
        <v>29</v>
      </c>
      <c r="G1252" t="s">
        <v>41</v>
      </c>
      <c r="H1252" t="s">
        <v>310</v>
      </c>
      <c r="I1252" t="s">
        <v>317</v>
      </c>
      <c r="J1252" t="s">
        <v>44</v>
      </c>
      <c r="K1252" t="s">
        <v>317</v>
      </c>
      <c r="L1252" t="s">
        <v>161</v>
      </c>
      <c r="M1252" t="s">
        <v>318</v>
      </c>
      <c r="N1252" t="s">
        <v>319</v>
      </c>
      <c r="O1252" t="s">
        <v>325</v>
      </c>
      <c r="P1252" t="s">
        <v>326</v>
      </c>
      <c r="Q1252">
        <v>101058920</v>
      </c>
      <c r="R1252">
        <v>41147568</v>
      </c>
      <c r="S1252" s="1">
        <v>44410</v>
      </c>
      <c r="T1252" t="s">
        <v>49</v>
      </c>
      <c r="U1252">
        <v>34500</v>
      </c>
      <c r="V1252">
        <v>34520</v>
      </c>
      <c r="W1252">
        <v>1</v>
      </c>
      <c r="X1252">
        <v>1139474</v>
      </c>
      <c r="Y1252">
        <v>0</v>
      </c>
      <c r="Z1252" t="s">
        <v>70</v>
      </c>
      <c r="AC1252">
        <v>4830000</v>
      </c>
      <c r="AD1252">
        <v>0</v>
      </c>
      <c r="AE1252">
        <v>0</v>
      </c>
      <c r="AF1252" t="s">
        <v>71</v>
      </c>
      <c r="AH1252" t="s">
        <v>79</v>
      </c>
      <c r="AI1252" t="s">
        <v>51</v>
      </c>
      <c r="AK1252" t="s">
        <v>52</v>
      </c>
      <c r="AL1252" s="1">
        <v>44410</v>
      </c>
    </row>
    <row r="1253" spans="1:38" x14ac:dyDescent="0.25">
      <c r="A1253" t="s">
        <v>40</v>
      </c>
      <c r="B1253">
        <v>101058192</v>
      </c>
      <c r="C1253">
        <v>60699</v>
      </c>
      <c r="E1253" s="1">
        <v>44398</v>
      </c>
      <c r="F1253" s="2">
        <v>29</v>
      </c>
      <c r="G1253" t="s">
        <v>203</v>
      </c>
      <c r="H1253" t="s">
        <v>204</v>
      </c>
      <c r="I1253" t="s">
        <v>205</v>
      </c>
      <c r="J1253" t="s">
        <v>44</v>
      </c>
      <c r="K1253" t="s">
        <v>206</v>
      </c>
      <c r="L1253" t="s">
        <v>207</v>
      </c>
      <c r="M1253" t="s">
        <v>66</v>
      </c>
      <c r="N1253" t="s">
        <v>67</v>
      </c>
      <c r="O1253" t="s">
        <v>208</v>
      </c>
      <c r="P1253" t="s">
        <v>209</v>
      </c>
      <c r="Q1253">
        <v>101058921</v>
      </c>
      <c r="R1253">
        <v>84922</v>
      </c>
      <c r="S1253" s="1">
        <v>44410</v>
      </c>
      <c r="T1253" t="s">
        <v>120</v>
      </c>
      <c r="U1253">
        <v>34850</v>
      </c>
      <c r="V1253">
        <v>34850</v>
      </c>
      <c r="W1253">
        <v>1</v>
      </c>
      <c r="X1253">
        <v>0</v>
      </c>
      <c r="Y1253">
        <v>0</v>
      </c>
      <c r="AC1253">
        <v>2189626</v>
      </c>
      <c r="AD1253">
        <v>1500000</v>
      </c>
      <c r="AE1253">
        <v>-242500</v>
      </c>
      <c r="AH1253" t="s">
        <v>50</v>
      </c>
      <c r="AI1253" t="s">
        <v>51</v>
      </c>
      <c r="AK1253" t="s">
        <v>60</v>
      </c>
    </row>
    <row r="1254" spans="1:38" x14ac:dyDescent="0.25">
      <c r="A1254" t="s">
        <v>40</v>
      </c>
      <c r="B1254">
        <v>101058193</v>
      </c>
      <c r="C1254">
        <v>60700</v>
      </c>
      <c r="D1254">
        <v>60320</v>
      </c>
      <c r="E1254" s="1">
        <v>44398</v>
      </c>
      <c r="F1254" s="2">
        <v>29</v>
      </c>
      <c r="G1254" t="s">
        <v>41</v>
      </c>
      <c r="H1254" t="s">
        <v>99</v>
      </c>
      <c r="I1254" t="s">
        <v>317</v>
      </c>
      <c r="J1254" t="s">
        <v>44</v>
      </c>
      <c r="K1254" t="s">
        <v>317</v>
      </c>
      <c r="L1254" t="s">
        <v>161</v>
      </c>
      <c r="M1254" t="s">
        <v>318</v>
      </c>
      <c r="N1254" t="s">
        <v>319</v>
      </c>
      <c r="O1254" t="s">
        <v>443</v>
      </c>
      <c r="P1254" t="s">
        <v>444</v>
      </c>
      <c r="Q1254">
        <v>101058922</v>
      </c>
      <c r="R1254">
        <v>41147572</v>
      </c>
      <c r="S1254" s="1">
        <v>44406</v>
      </c>
      <c r="T1254" t="s">
        <v>49</v>
      </c>
      <c r="U1254">
        <v>34010</v>
      </c>
      <c r="V1254">
        <v>34060</v>
      </c>
      <c r="W1254">
        <v>1</v>
      </c>
      <c r="X1254">
        <v>1139474</v>
      </c>
      <c r="Y1254">
        <v>111200</v>
      </c>
      <c r="Z1254" t="s">
        <v>70</v>
      </c>
      <c r="AC1254">
        <v>4761400</v>
      </c>
      <c r="AD1254">
        <v>0</v>
      </c>
      <c r="AE1254">
        <v>0</v>
      </c>
      <c r="AF1254" t="s">
        <v>134</v>
      </c>
      <c r="AH1254" t="s">
        <v>79</v>
      </c>
      <c r="AI1254" t="s">
        <v>51</v>
      </c>
      <c r="AK1254" t="s">
        <v>52</v>
      </c>
      <c r="AL1254" s="1">
        <v>44410</v>
      </c>
    </row>
    <row r="1255" spans="1:38" x14ac:dyDescent="0.25">
      <c r="A1255" t="s">
        <v>40</v>
      </c>
      <c r="B1255">
        <v>101058194</v>
      </c>
      <c r="C1255">
        <v>60701</v>
      </c>
      <c r="D1255">
        <v>60004</v>
      </c>
      <c r="E1255" s="1">
        <v>44398</v>
      </c>
      <c r="F1255" s="2">
        <v>29</v>
      </c>
      <c r="G1255" t="s">
        <v>41</v>
      </c>
      <c r="H1255" t="s">
        <v>73</v>
      </c>
      <c r="I1255" t="s">
        <v>74</v>
      </c>
      <c r="J1255" t="s">
        <v>44</v>
      </c>
      <c r="K1255" t="s">
        <v>76</v>
      </c>
      <c r="L1255" t="s">
        <v>80</v>
      </c>
      <c r="M1255" t="s">
        <v>188</v>
      </c>
      <c r="N1255" t="s">
        <v>45</v>
      </c>
      <c r="O1255" t="s">
        <v>367</v>
      </c>
      <c r="P1255" t="s">
        <v>368</v>
      </c>
      <c r="Q1255">
        <v>101058923</v>
      </c>
      <c r="R1255">
        <v>523449</v>
      </c>
      <c r="S1255" s="1">
        <v>44403</v>
      </c>
      <c r="T1255" t="s">
        <v>49</v>
      </c>
      <c r="U1255">
        <v>33790</v>
      </c>
      <c r="V1255">
        <v>33960</v>
      </c>
      <c r="W1255">
        <v>1</v>
      </c>
      <c r="X1255">
        <v>1046118</v>
      </c>
      <c r="Y1255">
        <v>0</v>
      </c>
      <c r="Z1255" t="s">
        <v>70</v>
      </c>
      <c r="AC1255">
        <v>4561650</v>
      </c>
      <c r="AD1255">
        <v>0</v>
      </c>
      <c r="AE1255">
        <v>0</v>
      </c>
      <c r="AF1255" t="s">
        <v>71</v>
      </c>
      <c r="AH1255" t="s">
        <v>79</v>
      </c>
      <c r="AI1255" t="s">
        <v>51</v>
      </c>
      <c r="AK1255" t="s">
        <v>52</v>
      </c>
      <c r="AL1255" s="1">
        <v>44410</v>
      </c>
    </row>
    <row r="1256" spans="1:38" x14ac:dyDescent="0.25">
      <c r="A1256" t="s">
        <v>40</v>
      </c>
      <c r="B1256">
        <v>101058195</v>
      </c>
      <c r="C1256">
        <v>60702</v>
      </c>
      <c r="D1256">
        <v>60311</v>
      </c>
      <c r="E1256" s="1">
        <v>44398</v>
      </c>
      <c r="F1256" s="2">
        <v>29</v>
      </c>
      <c r="G1256" t="s">
        <v>41</v>
      </c>
      <c r="H1256" t="s">
        <v>73</v>
      </c>
      <c r="I1256" t="s">
        <v>74</v>
      </c>
      <c r="J1256" t="s">
        <v>44</v>
      </c>
      <c r="K1256" t="s">
        <v>76</v>
      </c>
      <c r="L1256" t="s">
        <v>80</v>
      </c>
      <c r="M1256" t="s">
        <v>188</v>
      </c>
      <c r="N1256" t="s">
        <v>45</v>
      </c>
      <c r="O1256" t="s">
        <v>371</v>
      </c>
      <c r="P1256" t="s">
        <v>372</v>
      </c>
      <c r="Q1256">
        <v>101058924</v>
      </c>
      <c r="R1256">
        <v>523407</v>
      </c>
      <c r="S1256" s="1">
        <v>44406</v>
      </c>
      <c r="T1256" t="s">
        <v>49</v>
      </c>
      <c r="U1256">
        <v>34050</v>
      </c>
      <c r="V1256">
        <v>33980</v>
      </c>
      <c r="W1256">
        <v>1</v>
      </c>
      <c r="X1256">
        <v>1046118</v>
      </c>
      <c r="Y1256">
        <v>0</v>
      </c>
      <c r="Z1256" t="s">
        <v>70</v>
      </c>
      <c r="AC1256">
        <v>4596750</v>
      </c>
      <c r="AD1256">
        <v>0</v>
      </c>
      <c r="AE1256">
        <v>0</v>
      </c>
      <c r="AF1256" t="s">
        <v>71</v>
      </c>
      <c r="AH1256" t="s">
        <v>79</v>
      </c>
      <c r="AI1256" t="s">
        <v>51</v>
      </c>
      <c r="AK1256" t="s">
        <v>52</v>
      </c>
      <c r="AL1256" s="1">
        <v>44410</v>
      </c>
    </row>
    <row r="1257" spans="1:38" x14ac:dyDescent="0.25">
      <c r="A1257" t="s">
        <v>40</v>
      </c>
      <c r="B1257">
        <v>101058196</v>
      </c>
      <c r="C1257">
        <v>60703</v>
      </c>
      <c r="D1257">
        <v>60035</v>
      </c>
      <c r="E1257" s="1">
        <v>44398</v>
      </c>
      <c r="F1257" s="2">
        <v>29</v>
      </c>
      <c r="G1257" t="s">
        <v>41</v>
      </c>
      <c r="H1257" t="s">
        <v>256</v>
      </c>
      <c r="I1257" t="s">
        <v>257</v>
      </c>
      <c r="J1257" t="s">
        <v>44</v>
      </c>
      <c r="K1257" t="s">
        <v>445</v>
      </c>
      <c r="L1257" t="s">
        <v>446</v>
      </c>
      <c r="M1257" t="s">
        <v>55</v>
      </c>
      <c r="N1257" t="s">
        <v>45</v>
      </c>
      <c r="O1257" t="s">
        <v>346</v>
      </c>
      <c r="P1257" t="s">
        <v>62</v>
      </c>
      <c r="Q1257">
        <v>101058925</v>
      </c>
      <c r="R1257" t="s">
        <v>807</v>
      </c>
      <c r="S1257" s="1">
        <v>44403</v>
      </c>
      <c r="T1257" t="s">
        <v>49</v>
      </c>
      <c r="U1257">
        <v>1</v>
      </c>
      <c r="V1257">
        <v>1</v>
      </c>
      <c r="W1257">
        <v>1</v>
      </c>
      <c r="X1257">
        <v>10000</v>
      </c>
      <c r="Y1257">
        <v>0</v>
      </c>
      <c r="Z1257" t="s">
        <v>70</v>
      </c>
      <c r="AC1257">
        <v>680615</v>
      </c>
      <c r="AD1257">
        <v>0</v>
      </c>
      <c r="AE1257">
        <v>0</v>
      </c>
      <c r="AF1257" t="s">
        <v>71</v>
      </c>
      <c r="AH1257" t="s">
        <v>50</v>
      </c>
      <c r="AI1257" t="s">
        <v>51</v>
      </c>
      <c r="AK1257" t="s">
        <v>60</v>
      </c>
    </row>
    <row r="1258" spans="1:38" x14ac:dyDescent="0.25">
      <c r="A1258" t="s">
        <v>40</v>
      </c>
      <c r="B1258">
        <v>101058197</v>
      </c>
      <c r="C1258">
        <v>60704</v>
      </c>
      <c r="D1258">
        <v>60036</v>
      </c>
      <c r="E1258" s="1">
        <v>44398</v>
      </c>
      <c r="F1258" s="2">
        <v>29</v>
      </c>
      <c r="G1258" t="s">
        <v>41</v>
      </c>
      <c r="H1258" t="s">
        <v>256</v>
      </c>
      <c r="I1258" t="s">
        <v>257</v>
      </c>
      <c r="J1258" t="s">
        <v>44</v>
      </c>
      <c r="K1258" t="s">
        <v>445</v>
      </c>
      <c r="L1258" t="s">
        <v>446</v>
      </c>
      <c r="M1258" t="s">
        <v>55</v>
      </c>
      <c r="N1258" t="s">
        <v>45</v>
      </c>
      <c r="O1258" t="s">
        <v>61</v>
      </c>
      <c r="P1258" t="s">
        <v>259</v>
      </c>
      <c r="Q1258">
        <v>101058926</v>
      </c>
      <c r="R1258" t="s">
        <v>808</v>
      </c>
      <c r="S1258" s="1">
        <v>44403</v>
      </c>
      <c r="T1258" t="s">
        <v>49</v>
      </c>
      <c r="U1258">
        <v>1</v>
      </c>
      <c r="V1258">
        <v>1</v>
      </c>
      <c r="W1258">
        <v>1</v>
      </c>
      <c r="X1258">
        <v>10000</v>
      </c>
      <c r="Y1258">
        <v>0</v>
      </c>
      <c r="Z1258" t="s">
        <v>70</v>
      </c>
      <c r="AC1258">
        <v>680615</v>
      </c>
      <c r="AD1258">
        <v>0</v>
      </c>
      <c r="AE1258">
        <v>0</v>
      </c>
      <c r="AF1258" t="s">
        <v>71</v>
      </c>
      <c r="AH1258" t="s">
        <v>50</v>
      </c>
      <c r="AI1258" t="s">
        <v>51</v>
      </c>
      <c r="AK1258" t="s">
        <v>60</v>
      </c>
    </row>
    <row r="1259" spans="1:38" x14ac:dyDescent="0.25">
      <c r="A1259" t="s">
        <v>40</v>
      </c>
      <c r="B1259">
        <v>101058198</v>
      </c>
      <c r="C1259">
        <v>60705</v>
      </c>
      <c r="D1259">
        <v>60305</v>
      </c>
      <c r="E1259" s="1">
        <v>44398</v>
      </c>
      <c r="F1259" s="2">
        <v>29</v>
      </c>
      <c r="G1259" t="s">
        <v>41</v>
      </c>
      <c r="H1259" t="s">
        <v>196</v>
      </c>
      <c r="I1259" t="s">
        <v>197</v>
      </c>
      <c r="J1259" t="s">
        <v>44</v>
      </c>
      <c r="K1259" t="s">
        <v>198</v>
      </c>
      <c r="L1259" t="s">
        <v>199</v>
      </c>
      <c r="M1259" t="s">
        <v>197</v>
      </c>
      <c r="N1259" t="s">
        <v>45</v>
      </c>
      <c r="O1259" t="s">
        <v>383</v>
      </c>
      <c r="P1259" t="s">
        <v>384</v>
      </c>
      <c r="Q1259">
        <v>101058927</v>
      </c>
      <c r="R1259">
        <v>11461</v>
      </c>
      <c r="S1259" s="1">
        <v>44406</v>
      </c>
      <c r="T1259" t="s">
        <v>49</v>
      </c>
      <c r="U1259">
        <v>19740</v>
      </c>
      <c r="V1259">
        <v>19760</v>
      </c>
      <c r="W1259">
        <v>1</v>
      </c>
      <c r="X1259">
        <v>466057</v>
      </c>
      <c r="Y1259">
        <v>0</v>
      </c>
      <c r="Z1259" t="s">
        <v>70</v>
      </c>
      <c r="AC1259">
        <v>1184400</v>
      </c>
      <c r="AD1259">
        <v>0</v>
      </c>
      <c r="AE1259">
        <v>0</v>
      </c>
      <c r="AF1259" t="s">
        <v>71</v>
      </c>
      <c r="AH1259" t="s">
        <v>50</v>
      </c>
      <c r="AI1259" t="s">
        <v>51</v>
      </c>
      <c r="AK1259" t="s">
        <v>60</v>
      </c>
    </row>
    <row r="1260" spans="1:38" x14ac:dyDescent="0.25">
      <c r="A1260" t="s">
        <v>40</v>
      </c>
      <c r="B1260">
        <v>101058199</v>
      </c>
      <c r="C1260">
        <v>60706</v>
      </c>
      <c r="E1260" s="1">
        <v>44398</v>
      </c>
      <c r="F1260" s="2">
        <v>29</v>
      </c>
      <c r="G1260" t="s">
        <v>230</v>
      </c>
      <c r="H1260" t="s">
        <v>85</v>
      </c>
      <c r="I1260" t="s">
        <v>54</v>
      </c>
      <c r="J1260" t="s">
        <v>44</v>
      </c>
      <c r="K1260" t="s">
        <v>86</v>
      </c>
      <c r="L1260" t="s">
        <v>45</v>
      </c>
      <c r="M1260" t="s">
        <v>56</v>
      </c>
      <c r="N1260" t="s">
        <v>45</v>
      </c>
      <c r="O1260" t="s">
        <v>145</v>
      </c>
      <c r="P1260" t="s">
        <v>146</v>
      </c>
      <c r="Q1260">
        <v>101058928</v>
      </c>
      <c r="R1260">
        <v>77880</v>
      </c>
      <c r="S1260" s="1">
        <v>44398</v>
      </c>
      <c r="T1260" t="s">
        <v>147</v>
      </c>
      <c r="U1260">
        <v>36310</v>
      </c>
      <c r="V1260">
        <v>36350</v>
      </c>
      <c r="W1260">
        <v>1</v>
      </c>
      <c r="X1260">
        <v>0</v>
      </c>
      <c r="Y1260">
        <v>0</v>
      </c>
      <c r="AC1260">
        <v>570430</v>
      </c>
      <c r="AD1260">
        <v>448500</v>
      </c>
      <c r="AE1260">
        <v>-23530</v>
      </c>
      <c r="AH1260" t="s">
        <v>90</v>
      </c>
      <c r="AI1260" t="s">
        <v>51</v>
      </c>
      <c r="AK1260" t="s">
        <v>60</v>
      </c>
    </row>
    <row r="1261" spans="1:38" x14ac:dyDescent="0.25">
      <c r="A1261" t="s">
        <v>40</v>
      </c>
      <c r="B1261">
        <v>101058200</v>
      </c>
      <c r="C1261">
        <v>60707</v>
      </c>
      <c r="E1261" s="1">
        <v>44398</v>
      </c>
      <c r="F1261" s="2">
        <v>29</v>
      </c>
      <c r="G1261" t="s">
        <v>230</v>
      </c>
      <c r="H1261" t="s">
        <v>85</v>
      </c>
      <c r="I1261" t="s">
        <v>54</v>
      </c>
      <c r="J1261" t="s">
        <v>44</v>
      </c>
      <c r="K1261" t="s">
        <v>86</v>
      </c>
      <c r="L1261" t="s">
        <v>45</v>
      </c>
      <c r="M1261" t="s">
        <v>56</v>
      </c>
      <c r="N1261" t="s">
        <v>45</v>
      </c>
      <c r="O1261" t="s">
        <v>145</v>
      </c>
      <c r="P1261" t="s">
        <v>146</v>
      </c>
      <c r="Q1261">
        <v>101058929</v>
      </c>
      <c r="R1261">
        <v>77886</v>
      </c>
      <c r="S1261" s="1">
        <v>44398</v>
      </c>
      <c r="T1261" t="s">
        <v>147</v>
      </c>
      <c r="U1261">
        <v>36580</v>
      </c>
      <c r="V1261">
        <v>36580</v>
      </c>
      <c r="W1261">
        <v>1</v>
      </c>
      <c r="X1261">
        <v>0</v>
      </c>
      <c r="Y1261">
        <v>0</v>
      </c>
      <c r="AC1261">
        <v>574672</v>
      </c>
      <c r="AD1261">
        <v>448500</v>
      </c>
      <c r="AE1261">
        <v>-27040</v>
      </c>
      <c r="AH1261" t="s">
        <v>90</v>
      </c>
      <c r="AI1261" t="s">
        <v>51</v>
      </c>
      <c r="AK1261" t="s">
        <v>60</v>
      </c>
    </row>
    <row r="1262" spans="1:38" x14ac:dyDescent="0.25">
      <c r="A1262" t="s">
        <v>40</v>
      </c>
      <c r="B1262">
        <v>101058201</v>
      </c>
      <c r="C1262">
        <v>60708</v>
      </c>
      <c r="E1262" s="1">
        <v>44398</v>
      </c>
      <c r="F1262" s="2">
        <v>29</v>
      </c>
      <c r="G1262" t="s">
        <v>230</v>
      </c>
      <c r="H1262" t="s">
        <v>85</v>
      </c>
      <c r="I1262" t="s">
        <v>54</v>
      </c>
      <c r="J1262" t="s">
        <v>44</v>
      </c>
      <c r="K1262" t="s">
        <v>86</v>
      </c>
      <c r="L1262" t="s">
        <v>45</v>
      </c>
      <c r="M1262" t="s">
        <v>56</v>
      </c>
      <c r="N1262" t="s">
        <v>45</v>
      </c>
      <c r="O1262" t="s">
        <v>145</v>
      </c>
      <c r="P1262" t="s">
        <v>146</v>
      </c>
      <c r="Q1262">
        <v>101058930</v>
      </c>
      <c r="R1262">
        <v>77890</v>
      </c>
      <c r="S1262" s="1">
        <v>44398</v>
      </c>
      <c r="T1262" t="s">
        <v>147</v>
      </c>
      <c r="U1262">
        <v>36250</v>
      </c>
      <c r="V1262">
        <v>36280</v>
      </c>
      <c r="W1262">
        <v>1</v>
      </c>
      <c r="X1262">
        <v>0</v>
      </c>
      <c r="Y1262">
        <v>0</v>
      </c>
      <c r="AC1262">
        <v>569488</v>
      </c>
      <c r="AD1262">
        <v>448500</v>
      </c>
      <c r="AE1262">
        <v>-22750</v>
      </c>
      <c r="AH1262" t="s">
        <v>90</v>
      </c>
      <c r="AI1262" t="s">
        <v>51</v>
      </c>
      <c r="AK1262" t="s">
        <v>60</v>
      </c>
    </row>
    <row r="1263" spans="1:38" x14ac:dyDescent="0.25">
      <c r="A1263" t="s">
        <v>40</v>
      </c>
      <c r="B1263">
        <v>101058202</v>
      </c>
      <c r="C1263">
        <v>60709</v>
      </c>
      <c r="E1263" s="1">
        <v>44398</v>
      </c>
      <c r="F1263" s="2">
        <v>29</v>
      </c>
      <c r="G1263" t="s">
        <v>230</v>
      </c>
      <c r="H1263" t="s">
        <v>85</v>
      </c>
      <c r="I1263" t="s">
        <v>54</v>
      </c>
      <c r="J1263" t="s">
        <v>44</v>
      </c>
      <c r="K1263" t="s">
        <v>86</v>
      </c>
      <c r="L1263" t="s">
        <v>45</v>
      </c>
      <c r="M1263" t="s">
        <v>56</v>
      </c>
      <c r="N1263" t="s">
        <v>45</v>
      </c>
      <c r="O1263" t="s">
        <v>145</v>
      </c>
      <c r="P1263" t="s">
        <v>146</v>
      </c>
      <c r="Q1263">
        <v>101058931</v>
      </c>
      <c r="R1263">
        <v>77893</v>
      </c>
      <c r="S1263" s="1">
        <v>44398</v>
      </c>
      <c r="T1263" t="s">
        <v>147</v>
      </c>
      <c r="U1263">
        <v>36660</v>
      </c>
      <c r="V1263">
        <v>36700</v>
      </c>
      <c r="W1263">
        <v>1</v>
      </c>
      <c r="X1263">
        <v>0</v>
      </c>
      <c r="Y1263">
        <v>0</v>
      </c>
      <c r="AC1263">
        <v>575929</v>
      </c>
      <c r="AD1263">
        <v>448500</v>
      </c>
      <c r="AE1263">
        <v>-28080</v>
      </c>
      <c r="AH1263" t="s">
        <v>90</v>
      </c>
      <c r="AI1263" t="s">
        <v>51</v>
      </c>
      <c r="AK1263" t="s">
        <v>60</v>
      </c>
    </row>
    <row r="1264" spans="1:38" x14ac:dyDescent="0.25">
      <c r="A1264" t="s">
        <v>40</v>
      </c>
      <c r="B1264">
        <v>101058203</v>
      </c>
      <c r="C1264">
        <v>60710</v>
      </c>
      <c r="E1264" s="1">
        <v>44398</v>
      </c>
      <c r="F1264" s="2">
        <v>29</v>
      </c>
      <c r="G1264" t="s">
        <v>230</v>
      </c>
      <c r="H1264" t="s">
        <v>85</v>
      </c>
      <c r="I1264" t="s">
        <v>54</v>
      </c>
      <c r="J1264" t="s">
        <v>44</v>
      </c>
      <c r="K1264" t="s">
        <v>86</v>
      </c>
      <c r="L1264" t="s">
        <v>45</v>
      </c>
      <c r="M1264" t="s">
        <v>56</v>
      </c>
      <c r="N1264" t="s">
        <v>45</v>
      </c>
      <c r="O1264" t="s">
        <v>145</v>
      </c>
      <c r="P1264" t="s">
        <v>146</v>
      </c>
      <c r="Q1264">
        <v>101058932</v>
      </c>
      <c r="R1264">
        <v>77905</v>
      </c>
      <c r="S1264" s="1">
        <v>44398</v>
      </c>
      <c r="T1264" t="s">
        <v>147</v>
      </c>
      <c r="U1264">
        <v>36220</v>
      </c>
      <c r="V1264">
        <v>36240</v>
      </c>
      <c r="W1264">
        <v>1</v>
      </c>
      <c r="X1264">
        <v>0</v>
      </c>
      <c r="Y1264">
        <v>0</v>
      </c>
      <c r="AC1264">
        <v>569016</v>
      </c>
      <c r="AD1264">
        <v>448500</v>
      </c>
      <c r="AE1264">
        <v>-22360</v>
      </c>
      <c r="AH1264" t="s">
        <v>90</v>
      </c>
      <c r="AI1264" t="s">
        <v>51</v>
      </c>
      <c r="AK1264" t="s">
        <v>60</v>
      </c>
    </row>
    <row r="1265" spans="1:38" x14ac:dyDescent="0.25">
      <c r="A1265" t="s">
        <v>40</v>
      </c>
      <c r="B1265">
        <v>101058204</v>
      </c>
      <c r="C1265">
        <v>60711</v>
      </c>
      <c r="E1265" s="1">
        <v>44398</v>
      </c>
      <c r="F1265" s="2">
        <v>29</v>
      </c>
      <c r="G1265" t="s">
        <v>230</v>
      </c>
      <c r="H1265" t="s">
        <v>85</v>
      </c>
      <c r="I1265" t="s">
        <v>54</v>
      </c>
      <c r="J1265" t="s">
        <v>44</v>
      </c>
      <c r="K1265" t="s">
        <v>86</v>
      </c>
      <c r="L1265" t="s">
        <v>45</v>
      </c>
      <c r="M1265" t="s">
        <v>56</v>
      </c>
      <c r="N1265" t="s">
        <v>45</v>
      </c>
      <c r="O1265" t="s">
        <v>145</v>
      </c>
      <c r="P1265" t="s">
        <v>146</v>
      </c>
      <c r="Q1265">
        <v>101058933</v>
      </c>
      <c r="R1265">
        <v>77913</v>
      </c>
      <c r="S1265" s="1">
        <v>44398</v>
      </c>
      <c r="T1265" t="s">
        <v>147</v>
      </c>
      <c r="U1265">
        <v>36220</v>
      </c>
      <c r="V1265">
        <v>36240</v>
      </c>
      <c r="W1265">
        <v>1</v>
      </c>
      <c r="X1265">
        <v>0</v>
      </c>
      <c r="Y1265">
        <v>0</v>
      </c>
      <c r="AC1265">
        <v>569016</v>
      </c>
      <c r="AD1265">
        <v>448500</v>
      </c>
      <c r="AE1265">
        <v>-22360</v>
      </c>
      <c r="AH1265" t="s">
        <v>90</v>
      </c>
      <c r="AI1265" t="s">
        <v>51</v>
      </c>
      <c r="AK1265" t="s">
        <v>60</v>
      </c>
    </row>
    <row r="1266" spans="1:38" x14ac:dyDescent="0.25">
      <c r="A1266" t="s">
        <v>40</v>
      </c>
      <c r="B1266">
        <v>101058205</v>
      </c>
      <c r="C1266">
        <v>60712</v>
      </c>
      <c r="D1266">
        <v>59953</v>
      </c>
      <c r="E1266" s="1">
        <v>44398</v>
      </c>
      <c r="F1266" s="2">
        <v>29</v>
      </c>
      <c r="G1266" t="s">
        <v>41</v>
      </c>
      <c r="H1266" t="s">
        <v>102</v>
      </c>
      <c r="I1266" t="s">
        <v>130</v>
      </c>
      <c r="J1266" t="s">
        <v>44</v>
      </c>
      <c r="K1266" t="s">
        <v>136</v>
      </c>
      <c r="L1266" t="s">
        <v>137</v>
      </c>
      <c r="M1266" t="s">
        <v>130</v>
      </c>
      <c r="N1266" t="s">
        <v>131</v>
      </c>
      <c r="O1266" t="s">
        <v>138</v>
      </c>
      <c r="P1266" t="s">
        <v>139</v>
      </c>
      <c r="Q1266">
        <v>101058934</v>
      </c>
      <c r="R1266">
        <v>5455</v>
      </c>
      <c r="S1266" s="1">
        <v>44400</v>
      </c>
      <c r="T1266" t="s">
        <v>49</v>
      </c>
      <c r="U1266">
        <v>34290</v>
      </c>
      <c r="V1266">
        <v>34240</v>
      </c>
      <c r="W1266">
        <v>1</v>
      </c>
      <c r="X1266">
        <v>0</v>
      </c>
      <c r="Y1266">
        <v>0</v>
      </c>
      <c r="AC1266">
        <v>1045005</v>
      </c>
      <c r="AD1266">
        <v>0</v>
      </c>
      <c r="AE1266">
        <v>0</v>
      </c>
      <c r="AH1266" t="s">
        <v>135</v>
      </c>
      <c r="AI1266" t="s">
        <v>51</v>
      </c>
      <c r="AK1266" t="s">
        <v>60</v>
      </c>
    </row>
    <row r="1267" spans="1:38" x14ac:dyDescent="0.25">
      <c r="A1267" t="s">
        <v>40</v>
      </c>
      <c r="B1267">
        <v>101058206</v>
      </c>
      <c r="C1267">
        <v>60713</v>
      </c>
      <c r="E1267" s="1">
        <v>44398</v>
      </c>
      <c r="F1267" s="2">
        <v>29</v>
      </c>
      <c r="G1267" t="s">
        <v>347</v>
      </c>
      <c r="H1267" t="s">
        <v>102</v>
      </c>
      <c r="I1267" t="s">
        <v>130</v>
      </c>
      <c r="J1267" t="s">
        <v>44</v>
      </c>
      <c r="K1267" t="s">
        <v>348</v>
      </c>
      <c r="L1267" t="s">
        <v>137</v>
      </c>
      <c r="M1267" t="s">
        <v>130</v>
      </c>
      <c r="N1267" t="s">
        <v>131</v>
      </c>
      <c r="O1267" t="s">
        <v>349</v>
      </c>
      <c r="P1267" t="s">
        <v>350</v>
      </c>
      <c r="Q1267">
        <v>101058935</v>
      </c>
      <c r="R1267">
        <v>5429</v>
      </c>
      <c r="S1267" s="1">
        <v>44404</v>
      </c>
      <c r="T1267" t="s">
        <v>120</v>
      </c>
      <c r="U1267">
        <v>34730</v>
      </c>
      <c r="V1267">
        <v>34760</v>
      </c>
      <c r="W1267">
        <v>1</v>
      </c>
      <c r="X1267">
        <v>0</v>
      </c>
      <c r="Y1267">
        <v>0</v>
      </c>
      <c r="AC1267">
        <v>1060875</v>
      </c>
      <c r="AD1267">
        <v>1000500</v>
      </c>
      <c r="AE1267">
        <v>-7540</v>
      </c>
      <c r="AH1267" t="s">
        <v>135</v>
      </c>
      <c r="AI1267" t="s">
        <v>51</v>
      </c>
      <c r="AK1267" t="s">
        <v>52</v>
      </c>
      <c r="AL1267" s="1">
        <v>44410</v>
      </c>
    </row>
    <row r="1268" spans="1:38" x14ac:dyDescent="0.25">
      <c r="A1268" t="s">
        <v>40</v>
      </c>
      <c r="B1268">
        <v>101058207</v>
      </c>
      <c r="C1268">
        <v>60714</v>
      </c>
      <c r="E1268" s="1">
        <v>44398</v>
      </c>
      <c r="F1268" s="2">
        <v>29</v>
      </c>
      <c r="G1268" t="s">
        <v>347</v>
      </c>
      <c r="H1268" t="s">
        <v>102</v>
      </c>
      <c r="I1268" t="s">
        <v>130</v>
      </c>
      <c r="J1268" t="s">
        <v>44</v>
      </c>
      <c r="K1268" t="s">
        <v>348</v>
      </c>
      <c r="L1268" t="s">
        <v>137</v>
      </c>
      <c r="M1268" t="s">
        <v>130</v>
      </c>
      <c r="N1268" t="s">
        <v>131</v>
      </c>
      <c r="O1268" t="s">
        <v>805</v>
      </c>
      <c r="P1268" t="s">
        <v>806</v>
      </c>
      <c r="Q1268">
        <v>101058936</v>
      </c>
      <c r="R1268">
        <v>5435</v>
      </c>
      <c r="S1268" s="1">
        <v>44400</v>
      </c>
      <c r="T1268" t="s">
        <v>365</v>
      </c>
      <c r="U1268">
        <v>35410</v>
      </c>
      <c r="V1268">
        <v>35330</v>
      </c>
      <c r="W1268">
        <v>1</v>
      </c>
      <c r="X1268">
        <v>0</v>
      </c>
      <c r="Y1268">
        <v>0</v>
      </c>
      <c r="AC1268">
        <v>1078272</v>
      </c>
      <c r="AD1268">
        <v>1000500</v>
      </c>
      <c r="AE1268">
        <v>-24070</v>
      </c>
      <c r="AH1268" t="s">
        <v>135</v>
      </c>
      <c r="AI1268" t="s">
        <v>51</v>
      </c>
      <c r="AK1268" t="s">
        <v>60</v>
      </c>
    </row>
    <row r="1269" spans="1:38" x14ac:dyDescent="0.25">
      <c r="A1269" t="s">
        <v>40</v>
      </c>
      <c r="B1269">
        <v>101058208</v>
      </c>
      <c r="C1269">
        <v>60715</v>
      </c>
      <c r="D1269">
        <v>59956</v>
      </c>
      <c r="E1269" s="1">
        <v>44398</v>
      </c>
      <c r="F1269" s="2">
        <v>29</v>
      </c>
      <c r="G1269" t="s">
        <v>41</v>
      </c>
      <c r="H1269" t="s">
        <v>102</v>
      </c>
      <c r="I1269" t="s">
        <v>130</v>
      </c>
      <c r="J1269" t="s">
        <v>44</v>
      </c>
      <c r="K1269" t="s">
        <v>136</v>
      </c>
      <c r="L1269" t="s">
        <v>137</v>
      </c>
      <c r="M1269" t="s">
        <v>130</v>
      </c>
      <c r="N1269" t="s">
        <v>131</v>
      </c>
      <c r="O1269" t="s">
        <v>149</v>
      </c>
      <c r="P1269" t="s">
        <v>150</v>
      </c>
      <c r="Q1269">
        <v>101058937</v>
      </c>
      <c r="R1269">
        <v>5446</v>
      </c>
      <c r="S1269" s="1">
        <v>44400</v>
      </c>
      <c r="T1269" t="s">
        <v>49</v>
      </c>
      <c r="U1269">
        <v>34250</v>
      </c>
      <c r="V1269">
        <v>34200</v>
      </c>
      <c r="W1269">
        <v>1</v>
      </c>
      <c r="X1269">
        <v>189354</v>
      </c>
      <c r="Y1269">
        <v>40000</v>
      </c>
      <c r="Z1269" t="s">
        <v>70</v>
      </c>
      <c r="AC1269">
        <v>1043784</v>
      </c>
      <c r="AD1269">
        <v>0</v>
      </c>
      <c r="AE1269">
        <v>0</v>
      </c>
      <c r="AF1269" t="s">
        <v>134</v>
      </c>
      <c r="AH1269" t="s">
        <v>135</v>
      </c>
      <c r="AI1269" t="s">
        <v>51</v>
      </c>
      <c r="AK1269" t="s">
        <v>60</v>
      </c>
    </row>
    <row r="1270" spans="1:38" x14ac:dyDescent="0.25">
      <c r="A1270" t="s">
        <v>40</v>
      </c>
      <c r="B1270">
        <v>101058209</v>
      </c>
      <c r="C1270">
        <v>60716</v>
      </c>
      <c r="D1270">
        <v>59989</v>
      </c>
      <c r="E1270" s="1">
        <v>44398</v>
      </c>
      <c r="F1270" s="2">
        <v>29</v>
      </c>
      <c r="G1270" t="s">
        <v>41</v>
      </c>
      <c r="H1270" t="s">
        <v>102</v>
      </c>
      <c r="I1270" t="s">
        <v>130</v>
      </c>
      <c r="J1270" t="s">
        <v>44</v>
      </c>
      <c r="K1270" t="s">
        <v>148</v>
      </c>
      <c r="L1270" t="s">
        <v>137</v>
      </c>
      <c r="M1270" t="s">
        <v>130</v>
      </c>
      <c r="N1270" t="s">
        <v>131</v>
      </c>
      <c r="O1270" t="s">
        <v>342</v>
      </c>
      <c r="P1270" t="s">
        <v>343</v>
      </c>
      <c r="Q1270">
        <v>101058938</v>
      </c>
      <c r="R1270">
        <v>5441</v>
      </c>
      <c r="S1270" s="1">
        <v>44403</v>
      </c>
      <c r="T1270" t="s">
        <v>49</v>
      </c>
      <c r="U1270">
        <v>33790</v>
      </c>
      <c r="V1270">
        <v>33820</v>
      </c>
      <c r="W1270">
        <v>1</v>
      </c>
      <c r="X1270">
        <v>189354</v>
      </c>
      <c r="Y1270">
        <v>0</v>
      </c>
      <c r="Z1270" t="s">
        <v>70</v>
      </c>
      <c r="AC1270">
        <v>1032186</v>
      </c>
      <c r="AD1270">
        <v>0</v>
      </c>
      <c r="AE1270">
        <v>0</v>
      </c>
      <c r="AF1270" t="s">
        <v>71</v>
      </c>
      <c r="AH1270" t="s">
        <v>135</v>
      </c>
      <c r="AI1270" t="s">
        <v>51</v>
      </c>
      <c r="AK1270" t="s">
        <v>52</v>
      </c>
      <c r="AL1270" s="1">
        <v>44410</v>
      </c>
    </row>
    <row r="1271" spans="1:38" x14ac:dyDescent="0.25">
      <c r="A1271" t="s">
        <v>40</v>
      </c>
      <c r="B1271">
        <v>101058210</v>
      </c>
      <c r="C1271">
        <v>60717</v>
      </c>
      <c r="E1271" s="1">
        <v>44398</v>
      </c>
      <c r="F1271" s="2">
        <v>29</v>
      </c>
      <c r="G1271" t="s">
        <v>347</v>
      </c>
      <c r="H1271" t="s">
        <v>102</v>
      </c>
      <c r="I1271" t="s">
        <v>130</v>
      </c>
      <c r="J1271" t="s">
        <v>44</v>
      </c>
      <c r="K1271" t="s">
        <v>348</v>
      </c>
      <c r="L1271" t="s">
        <v>137</v>
      </c>
      <c r="M1271" t="s">
        <v>130</v>
      </c>
      <c r="N1271" t="s">
        <v>131</v>
      </c>
      <c r="O1271" t="s">
        <v>363</v>
      </c>
      <c r="P1271" t="s">
        <v>364</v>
      </c>
      <c r="Q1271">
        <v>101058939</v>
      </c>
      <c r="R1271">
        <v>5437</v>
      </c>
      <c r="S1271" s="1">
        <v>44400</v>
      </c>
      <c r="T1271" t="s">
        <v>365</v>
      </c>
      <c r="U1271">
        <v>34860</v>
      </c>
      <c r="V1271">
        <v>34860</v>
      </c>
      <c r="W1271">
        <v>1</v>
      </c>
      <c r="X1271">
        <v>0</v>
      </c>
      <c r="Y1271">
        <v>0</v>
      </c>
      <c r="AC1271">
        <v>1063927</v>
      </c>
      <c r="AD1271">
        <v>1000500</v>
      </c>
      <c r="AE1271">
        <v>-10440</v>
      </c>
      <c r="AH1271" t="s">
        <v>135</v>
      </c>
      <c r="AI1271" t="s">
        <v>51</v>
      </c>
      <c r="AK1271" t="s">
        <v>60</v>
      </c>
    </row>
    <row r="1272" spans="1:38" x14ac:dyDescent="0.25">
      <c r="A1272" t="s">
        <v>40</v>
      </c>
      <c r="B1272">
        <v>101058211</v>
      </c>
      <c r="C1272">
        <v>60718</v>
      </c>
      <c r="E1272" s="1">
        <v>44398</v>
      </c>
      <c r="F1272" s="2">
        <v>29</v>
      </c>
      <c r="G1272" t="s">
        <v>620</v>
      </c>
      <c r="H1272" t="s">
        <v>102</v>
      </c>
      <c r="I1272" t="s">
        <v>54</v>
      </c>
      <c r="J1272" t="s">
        <v>44</v>
      </c>
      <c r="K1272" t="s">
        <v>304</v>
      </c>
      <c r="L1272" t="s">
        <v>305</v>
      </c>
      <c r="M1272" t="s">
        <v>105</v>
      </c>
      <c r="N1272" t="s">
        <v>45</v>
      </c>
      <c r="O1272" t="s">
        <v>243</v>
      </c>
      <c r="P1272" t="s">
        <v>244</v>
      </c>
      <c r="Q1272">
        <v>101058940</v>
      </c>
      <c r="R1272">
        <v>202</v>
      </c>
      <c r="S1272" s="1">
        <v>44404</v>
      </c>
      <c r="T1272" t="s">
        <v>245</v>
      </c>
      <c r="U1272">
        <v>34700</v>
      </c>
      <c r="V1272">
        <v>34750</v>
      </c>
      <c r="W1272">
        <v>1</v>
      </c>
      <c r="X1272">
        <v>0</v>
      </c>
      <c r="Y1272">
        <v>0</v>
      </c>
      <c r="AC1272">
        <v>1873800</v>
      </c>
      <c r="AD1272">
        <v>1828500</v>
      </c>
      <c r="AE1272">
        <v>-10600</v>
      </c>
      <c r="AH1272" t="s">
        <v>90</v>
      </c>
      <c r="AI1272" t="s">
        <v>51</v>
      </c>
      <c r="AK1272" t="s">
        <v>52</v>
      </c>
      <c r="AL1272" s="1">
        <v>44410</v>
      </c>
    </row>
    <row r="1273" spans="1:38" x14ac:dyDescent="0.25">
      <c r="A1273" t="s">
        <v>40</v>
      </c>
      <c r="B1273">
        <v>101058212</v>
      </c>
      <c r="C1273">
        <v>60719</v>
      </c>
      <c r="E1273" s="1">
        <v>44398</v>
      </c>
      <c r="F1273" s="2">
        <v>29</v>
      </c>
      <c r="G1273" t="s">
        <v>620</v>
      </c>
      <c r="H1273" t="s">
        <v>102</v>
      </c>
      <c r="I1273" t="s">
        <v>54</v>
      </c>
      <c r="J1273" t="s">
        <v>44</v>
      </c>
      <c r="K1273" t="s">
        <v>304</v>
      </c>
      <c r="L1273" t="s">
        <v>305</v>
      </c>
      <c r="M1273" t="s">
        <v>105</v>
      </c>
      <c r="N1273" t="s">
        <v>45</v>
      </c>
      <c r="O1273" t="s">
        <v>235</v>
      </c>
      <c r="P1273" t="s">
        <v>236</v>
      </c>
      <c r="Q1273">
        <v>101058941</v>
      </c>
      <c r="R1273">
        <v>199</v>
      </c>
      <c r="S1273" s="1">
        <v>44405</v>
      </c>
      <c r="T1273" t="s">
        <v>120</v>
      </c>
      <c r="U1273">
        <v>34710</v>
      </c>
      <c r="V1273">
        <v>34760</v>
      </c>
      <c r="W1273">
        <v>1</v>
      </c>
      <c r="X1273">
        <v>0</v>
      </c>
      <c r="Y1273">
        <v>0</v>
      </c>
      <c r="AC1273">
        <v>1874340</v>
      </c>
      <c r="AD1273">
        <v>1828500</v>
      </c>
      <c r="AE1273">
        <v>-11130</v>
      </c>
      <c r="AH1273" t="s">
        <v>90</v>
      </c>
      <c r="AI1273" t="s">
        <v>51</v>
      </c>
      <c r="AK1273" t="s">
        <v>52</v>
      </c>
      <c r="AL1273" s="1">
        <v>44410</v>
      </c>
    </row>
    <row r="1274" spans="1:38" x14ac:dyDescent="0.25">
      <c r="A1274" t="s">
        <v>40</v>
      </c>
      <c r="B1274">
        <v>101058213</v>
      </c>
      <c r="C1274">
        <v>60720</v>
      </c>
      <c r="D1274">
        <v>60307</v>
      </c>
      <c r="E1274" s="1">
        <v>44398</v>
      </c>
      <c r="F1274" s="2">
        <v>29</v>
      </c>
      <c r="G1274" t="s">
        <v>41</v>
      </c>
      <c r="H1274" t="s">
        <v>73</v>
      </c>
      <c r="I1274" t="s">
        <v>74</v>
      </c>
      <c r="J1274" t="s">
        <v>44</v>
      </c>
      <c r="K1274" t="s">
        <v>76</v>
      </c>
      <c r="L1274" t="s">
        <v>80</v>
      </c>
      <c r="M1274" t="s">
        <v>188</v>
      </c>
      <c r="N1274" t="s">
        <v>45</v>
      </c>
      <c r="O1274" t="s">
        <v>77</v>
      </c>
      <c r="P1274" t="s">
        <v>78</v>
      </c>
      <c r="Q1274">
        <v>101058942</v>
      </c>
      <c r="R1274">
        <v>523494</v>
      </c>
      <c r="S1274" s="1">
        <v>44406</v>
      </c>
      <c r="T1274" t="s">
        <v>49</v>
      </c>
      <c r="U1274">
        <v>34090</v>
      </c>
      <c r="V1274">
        <v>34180</v>
      </c>
      <c r="W1274">
        <v>1</v>
      </c>
      <c r="X1274">
        <v>1046118</v>
      </c>
      <c r="Y1274">
        <v>0</v>
      </c>
      <c r="Z1274" t="s">
        <v>70</v>
      </c>
      <c r="AC1274">
        <v>4602150</v>
      </c>
      <c r="AD1274">
        <v>0</v>
      </c>
      <c r="AE1274">
        <v>0</v>
      </c>
      <c r="AF1274" t="s">
        <v>71</v>
      </c>
      <c r="AH1274" t="s">
        <v>79</v>
      </c>
      <c r="AI1274" t="s">
        <v>51</v>
      </c>
      <c r="AK1274" t="s">
        <v>52</v>
      </c>
      <c r="AL1274" s="1">
        <v>44410</v>
      </c>
    </row>
    <row r="1275" spans="1:38" x14ac:dyDescent="0.25">
      <c r="A1275" t="s">
        <v>40</v>
      </c>
      <c r="B1275">
        <v>101058214</v>
      </c>
      <c r="C1275">
        <v>60721</v>
      </c>
      <c r="E1275" s="1">
        <v>44398</v>
      </c>
      <c r="F1275" s="2">
        <v>29</v>
      </c>
      <c r="G1275" t="s">
        <v>230</v>
      </c>
      <c r="H1275" t="s">
        <v>231</v>
      </c>
      <c r="I1275" t="s">
        <v>54</v>
      </c>
      <c r="J1275" t="s">
        <v>44</v>
      </c>
      <c r="K1275" t="s">
        <v>86</v>
      </c>
      <c r="L1275" t="s">
        <v>45</v>
      </c>
      <c r="M1275" t="s">
        <v>56</v>
      </c>
      <c r="N1275" t="s">
        <v>45</v>
      </c>
      <c r="O1275" t="s">
        <v>809</v>
      </c>
      <c r="P1275" t="s">
        <v>810</v>
      </c>
      <c r="Q1275">
        <v>101058943</v>
      </c>
      <c r="R1275">
        <v>77978</v>
      </c>
      <c r="S1275" s="1">
        <v>44398</v>
      </c>
      <c r="T1275" t="s">
        <v>147</v>
      </c>
      <c r="U1275">
        <v>36700</v>
      </c>
      <c r="V1275">
        <v>36770</v>
      </c>
      <c r="W1275">
        <v>1</v>
      </c>
      <c r="X1275">
        <v>0</v>
      </c>
      <c r="Y1275">
        <v>0</v>
      </c>
      <c r="AC1275">
        <v>576557</v>
      </c>
      <c r="AD1275">
        <v>448500</v>
      </c>
      <c r="AE1275">
        <v>-28600</v>
      </c>
      <c r="AH1275" t="s">
        <v>90</v>
      </c>
      <c r="AI1275" t="s">
        <v>51</v>
      </c>
      <c r="AK1275" t="s">
        <v>52</v>
      </c>
      <c r="AL1275" s="1">
        <v>44410</v>
      </c>
    </row>
    <row r="1276" spans="1:38" x14ac:dyDescent="0.25">
      <c r="A1276" t="s">
        <v>40</v>
      </c>
      <c r="B1276">
        <v>101058215</v>
      </c>
      <c r="C1276">
        <v>60722</v>
      </c>
      <c r="E1276" s="1">
        <v>44398</v>
      </c>
      <c r="F1276" s="2">
        <v>29</v>
      </c>
      <c r="G1276" t="s">
        <v>230</v>
      </c>
      <c r="H1276" t="s">
        <v>231</v>
      </c>
      <c r="I1276" t="s">
        <v>54</v>
      </c>
      <c r="J1276" t="s">
        <v>44</v>
      </c>
      <c r="K1276" t="s">
        <v>86</v>
      </c>
      <c r="L1276" t="s">
        <v>45</v>
      </c>
      <c r="M1276" t="s">
        <v>56</v>
      </c>
      <c r="N1276" t="s">
        <v>45</v>
      </c>
      <c r="O1276" t="s">
        <v>809</v>
      </c>
      <c r="P1276" t="s">
        <v>810</v>
      </c>
      <c r="Q1276">
        <v>101058944</v>
      </c>
      <c r="R1276">
        <v>77985</v>
      </c>
      <c r="S1276" s="1">
        <v>44398</v>
      </c>
      <c r="T1276" t="s">
        <v>147</v>
      </c>
      <c r="U1276">
        <v>35060</v>
      </c>
      <c r="V1276">
        <v>35100</v>
      </c>
      <c r="W1276">
        <v>1</v>
      </c>
      <c r="X1276">
        <v>0</v>
      </c>
      <c r="Y1276">
        <v>0</v>
      </c>
      <c r="AC1276">
        <v>550793</v>
      </c>
      <c r="AD1276">
        <v>448500</v>
      </c>
      <c r="AE1276">
        <v>-7280</v>
      </c>
      <c r="AH1276" t="s">
        <v>90</v>
      </c>
      <c r="AI1276" t="s">
        <v>51</v>
      </c>
      <c r="AK1276" t="s">
        <v>52</v>
      </c>
      <c r="AL1276" s="1">
        <v>44410</v>
      </c>
    </row>
    <row r="1277" spans="1:38" x14ac:dyDescent="0.25">
      <c r="A1277" t="s">
        <v>40</v>
      </c>
      <c r="B1277">
        <v>101058216</v>
      </c>
      <c r="C1277">
        <v>60723</v>
      </c>
      <c r="D1277">
        <v>60154</v>
      </c>
      <c r="E1277" s="1">
        <v>44398</v>
      </c>
      <c r="F1277" s="2">
        <v>29</v>
      </c>
      <c r="G1277" t="s">
        <v>41</v>
      </c>
      <c r="H1277" t="s">
        <v>73</v>
      </c>
      <c r="I1277" t="s">
        <v>74</v>
      </c>
      <c r="J1277" t="s">
        <v>44</v>
      </c>
      <c r="K1277" t="s">
        <v>76</v>
      </c>
      <c r="L1277" t="s">
        <v>80</v>
      </c>
      <c r="M1277" t="s">
        <v>188</v>
      </c>
      <c r="N1277" t="s">
        <v>45</v>
      </c>
      <c r="O1277" t="s">
        <v>425</v>
      </c>
      <c r="P1277" t="s">
        <v>426</v>
      </c>
      <c r="Q1277">
        <v>101058945</v>
      </c>
      <c r="R1277">
        <v>523438</v>
      </c>
      <c r="S1277" s="1">
        <v>44405</v>
      </c>
      <c r="T1277" t="s">
        <v>49</v>
      </c>
      <c r="U1277">
        <v>33270</v>
      </c>
      <c r="V1277">
        <v>33320</v>
      </c>
      <c r="W1277">
        <v>1</v>
      </c>
      <c r="X1277">
        <v>1046118</v>
      </c>
      <c r="Y1277">
        <v>0</v>
      </c>
      <c r="Z1277" t="s">
        <v>70</v>
      </c>
      <c r="AC1277">
        <v>4491450</v>
      </c>
      <c r="AD1277">
        <v>0</v>
      </c>
      <c r="AE1277">
        <v>0</v>
      </c>
      <c r="AF1277" t="s">
        <v>71</v>
      </c>
      <c r="AH1277" t="s">
        <v>79</v>
      </c>
      <c r="AI1277" t="s">
        <v>51</v>
      </c>
      <c r="AK1277" t="s">
        <v>52</v>
      </c>
      <c r="AL1277" s="1">
        <v>44410</v>
      </c>
    </row>
    <row r="1278" spans="1:38" x14ac:dyDescent="0.25">
      <c r="A1278" t="s">
        <v>40</v>
      </c>
      <c r="B1278">
        <v>101058217</v>
      </c>
      <c r="C1278">
        <v>60724</v>
      </c>
      <c r="D1278">
        <v>59995</v>
      </c>
      <c r="E1278" s="1">
        <v>44398</v>
      </c>
      <c r="F1278" s="2">
        <v>29</v>
      </c>
      <c r="G1278" t="s">
        <v>41</v>
      </c>
      <c r="H1278" t="s">
        <v>73</v>
      </c>
      <c r="I1278" t="s">
        <v>74</v>
      </c>
      <c r="J1278" t="s">
        <v>44</v>
      </c>
      <c r="K1278" t="s">
        <v>76</v>
      </c>
      <c r="L1278" t="s">
        <v>80</v>
      </c>
      <c r="M1278" t="s">
        <v>188</v>
      </c>
      <c r="N1278" t="s">
        <v>45</v>
      </c>
      <c r="O1278" t="s">
        <v>506</v>
      </c>
      <c r="P1278" t="s">
        <v>507</v>
      </c>
      <c r="Q1278">
        <v>101058946</v>
      </c>
      <c r="R1278">
        <v>523448</v>
      </c>
      <c r="S1278" s="1">
        <v>44403</v>
      </c>
      <c r="T1278" t="s">
        <v>49</v>
      </c>
      <c r="U1278">
        <v>33900</v>
      </c>
      <c r="V1278">
        <v>34060</v>
      </c>
      <c r="W1278">
        <v>1</v>
      </c>
      <c r="X1278">
        <v>1046118</v>
      </c>
      <c r="Y1278">
        <v>0</v>
      </c>
      <c r="Z1278" t="s">
        <v>70</v>
      </c>
      <c r="AC1278">
        <v>4576500</v>
      </c>
      <c r="AD1278">
        <v>0</v>
      </c>
      <c r="AE1278">
        <v>0</v>
      </c>
      <c r="AF1278" t="s">
        <v>71</v>
      </c>
      <c r="AH1278" t="s">
        <v>79</v>
      </c>
      <c r="AI1278" t="s">
        <v>51</v>
      </c>
      <c r="AK1278" t="s">
        <v>52</v>
      </c>
      <c r="AL1278" s="1">
        <v>44410</v>
      </c>
    </row>
    <row r="1279" spans="1:38" x14ac:dyDescent="0.25">
      <c r="A1279" t="s">
        <v>40</v>
      </c>
      <c r="B1279">
        <v>101058218</v>
      </c>
      <c r="C1279">
        <v>60725</v>
      </c>
      <c r="D1279">
        <v>60119</v>
      </c>
      <c r="E1279" s="1">
        <v>44398</v>
      </c>
      <c r="F1279" s="2">
        <v>29</v>
      </c>
      <c r="G1279" t="s">
        <v>41</v>
      </c>
      <c r="H1279" t="s">
        <v>73</v>
      </c>
      <c r="I1279" t="s">
        <v>74</v>
      </c>
      <c r="J1279" t="s">
        <v>44</v>
      </c>
      <c r="K1279" t="s">
        <v>76</v>
      </c>
      <c r="L1279" t="s">
        <v>80</v>
      </c>
      <c r="M1279" t="s">
        <v>188</v>
      </c>
      <c r="N1279" t="s">
        <v>45</v>
      </c>
      <c r="O1279" t="s">
        <v>379</v>
      </c>
      <c r="P1279" t="s">
        <v>380</v>
      </c>
      <c r="Q1279">
        <v>101058947</v>
      </c>
      <c r="R1279">
        <v>523463</v>
      </c>
      <c r="S1279" s="1">
        <v>44404</v>
      </c>
      <c r="T1279" t="s">
        <v>49</v>
      </c>
      <c r="U1279">
        <v>34020</v>
      </c>
      <c r="V1279">
        <v>33890</v>
      </c>
      <c r="W1279">
        <v>1</v>
      </c>
      <c r="X1279">
        <v>1046118</v>
      </c>
      <c r="Y1279">
        <v>0</v>
      </c>
      <c r="Z1279" t="s">
        <v>70</v>
      </c>
      <c r="AC1279">
        <v>4592700</v>
      </c>
      <c r="AD1279">
        <v>0</v>
      </c>
      <c r="AE1279">
        <v>0</v>
      </c>
      <c r="AF1279" t="s">
        <v>71</v>
      </c>
      <c r="AH1279" t="s">
        <v>79</v>
      </c>
      <c r="AI1279" t="s">
        <v>51</v>
      </c>
      <c r="AK1279" t="s">
        <v>52</v>
      </c>
      <c r="AL1279" s="1">
        <v>44410</v>
      </c>
    </row>
    <row r="1280" spans="1:38" x14ac:dyDescent="0.25">
      <c r="A1280" t="s">
        <v>40</v>
      </c>
      <c r="B1280">
        <v>101058219</v>
      </c>
      <c r="C1280">
        <v>60726</v>
      </c>
      <c r="D1280">
        <v>60260</v>
      </c>
      <c r="E1280" s="1">
        <v>44398</v>
      </c>
      <c r="F1280" s="2">
        <v>29</v>
      </c>
      <c r="G1280" t="s">
        <v>41</v>
      </c>
      <c r="H1280" t="s">
        <v>93</v>
      </c>
      <c r="I1280" t="s">
        <v>94</v>
      </c>
      <c r="J1280" t="s">
        <v>44</v>
      </c>
      <c r="K1280" t="s">
        <v>94</v>
      </c>
      <c r="L1280" t="s">
        <v>45</v>
      </c>
      <c r="M1280" t="s">
        <v>94</v>
      </c>
      <c r="N1280" t="s">
        <v>96</v>
      </c>
      <c r="O1280" t="s">
        <v>223</v>
      </c>
      <c r="P1280" t="s">
        <v>224</v>
      </c>
      <c r="Q1280">
        <v>101058948</v>
      </c>
      <c r="R1280">
        <v>100167</v>
      </c>
      <c r="S1280" s="1">
        <v>44405</v>
      </c>
      <c r="T1280" t="s">
        <v>49</v>
      </c>
      <c r="U1280">
        <v>34330</v>
      </c>
      <c r="V1280">
        <v>34340</v>
      </c>
      <c r="W1280">
        <v>1</v>
      </c>
      <c r="X1280">
        <v>882851</v>
      </c>
      <c r="Y1280">
        <v>45000</v>
      </c>
      <c r="Z1280" t="s">
        <v>70</v>
      </c>
      <c r="AC1280">
        <v>5492800</v>
      </c>
      <c r="AD1280">
        <v>0</v>
      </c>
      <c r="AE1280">
        <v>0</v>
      </c>
      <c r="AF1280" t="s">
        <v>134</v>
      </c>
      <c r="AH1280" t="s">
        <v>79</v>
      </c>
      <c r="AI1280" t="s">
        <v>51</v>
      </c>
      <c r="AK1280" t="s">
        <v>52</v>
      </c>
      <c r="AL1280" s="1">
        <v>44410</v>
      </c>
    </row>
    <row r="1281" spans="1:38" x14ac:dyDescent="0.25">
      <c r="A1281" t="s">
        <v>40</v>
      </c>
      <c r="B1281">
        <v>101058220</v>
      </c>
      <c r="C1281">
        <v>60727</v>
      </c>
      <c r="D1281">
        <v>60262</v>
      </c>
      <c r="E1281" s="1">
        <v>44398</v>
      </c>
      <c r="F1281" s="2">
        <v>29</v>
      </c>
      <c r="G1281" t="s">
        <v>41</v>
      </c>
      <c r="H1281" t="s">
        <v>93</v>
      </c>
      <c r="I1281" t="s">
        <v>94</v>
      </c>
      <c r="J1281" t="s">
        <v>44</v>
      </c>
      <c r="K1281" t="s">
        <v>94</v>
      </c>
      <c r="L1281" t="s">
        <v>45</v>
      </c>
      <c r="M1281" t="s">
        <v>94</v>
      </c>
      <c r="N1281" t="s">
        <v>96</v>
      </c>
      <c r="O1281" t="s">
        <v>97</v>
      </c>
      <c r="P1281" t="s">
        <v>574</v>
      </c>
      <c r="Q1281">
        <v>101058949</v>
      </c>
      <c r="R1281">
        <v>100230</v>
      </c>
      <c r="S1281" s="1">
        <v>44405</v>
      </c>
      <c r="T1281" t="s">
        <v>49</v>
      </c>
      <c r="U1281">
        <v>34580</v>
      </c>
      <c r="V1281">
        <v>34600</v>
      </c>
      <c r="W1281">
        <v>1</v>
      </c>
      <c r="X1281">
        <v>882851</v>
      </c>
      <c r="Y1281">
        <v>45000</v>
      </c>
      <c r="Z1281" t="s">
        <v>70</v>
      </c>
      <c r="AC1281">
        <v>5532800</v>
      </c>
      <c r="AD1281">
        <v>0</v>
      </c>
      <c r="AE1281">
        <v>0</v>
      </c>
      <c r="AF1281" t="s">
        <v>134</v>
      </c>
      <c r="AH1281" t="s">
        <v>79</v>
      </c>
      <c r="AI1281" t="s">
        <v>51</v>
      </c>
      <c r="AK1281" t="s">
        <v>52</v>
      </c>
      <c r="AL1281" s="1">
        <v>44410</v>
      </c>
    </row>
    <row r="1282" spans="1:38" x14ac:dyDescent="0.25">
      <c r="A1282" t="s">
        <v>40</v>
      </c>
      <c r="B1282">
        <v>101058221</v>
      </c>
      <c r="C1282">
        <v>60728</v>
      </c>
      <c r="D1282">
        <v>60261</v>
      </c>
      <c r="E1282" s="1">
        <v>44398</v>
      </c>
      <c r="F1282" s="2">
        <v>29</v>
      </c>
      <c r="G1282" t="s">
        <v>41</v>
      </c>
      <c r="H1282" t="s">
        <v>93</v>
      </c>
      <c r="I1282" t="s">
        <v>94</v>
      </c>
      <c r="J1282" t="s">
        <v>44</v>
      </c>
      <c r="K1282" t="s">
        <v>94</v>
      </c>
      <c r="L1282" t="s">
        <v>45</v>
      </c>
      <c r="M1282" t="s">
        <v>94</v>
      </c>
      <c r="N1282" t="s">
        <v>96</v>
      </c>
      <c r="O1282" t="s">
        <v>219</v>
      </c>
      <c r="P1282" t="s">
        <v>602</v>
      </c>
      <c r="Q1282">
        <v>101058950</v>
      </c>
      <c r="R1282">
        <v>100175</v>
      </c>
      <c r="S1282" s="1">
        <v>44405</v>
      </c>
      <c r="T1282" t="s">
        <v>49</v>
      </c>
      <c r="U1282">
        <v>34640</v>
      </c>
      <c r="V1282">
        <v>34530</v>
      </c>
      <c r="W1282">
        <v>1</v>
      </c>
      <c r="X1282">
        <v>882851</v>
      </c>
      <c r="Y1282">
        <v>45000</v>
      </c>
      <c r="Z1282" t="s">
        <v>70</v>
      </c>
      <c r="AC1282">
        <v>5542400</v>
      </c>
      <c r="AD1282">
        <v>0</v>
      </c>
      <c r="AE1282">
        <v>0</v>
      </c>
      <c r="AF1282" t="s">
        <v>134</v>
      </c>
      <c r="AH1282" t="s">
        <v>79</v>
      </c>
      <c r="AI1282" t="s">
        <v>51</v>
      </c>
      <c r="AK1282" t="s">
        <v>52</v>
      </c>
      <c r="AL1282" s="1">
        <v>44410</v>
      </c>
    </row>
    <row r="1283" spans="1:38" x14ac:dyDescent="0.25">
      <c r="A1283" t="s">
        <v>40</v>
      </c>
      <c r="B1283">
        <v>101058222</v>
      </c>
      <c r="C1283">
        <v>60729</v>
      </c>
      <c r="D1283">
        <v>59978</v>
      </c>
      <c r="E1283" s="1">
        <v>44398</v>
      </c>
      <c r="F1283" s="2">
        <v>29</v>
      </c>
      <c r="G1283" t="s">
        <v>41</v>
      </c>
      <c r="H1283" t="s">
        <v>125</v>
      </c>
      <c r="I1283" t="s">
        <v>105</v>
      </c>
      <c r="J1283" t="s">
        <v>44</v>
      </c>
      <c r="K1283" t="s">
        <v>105</v>
      </c>
      <c r="L1283" t="s">
        <v>45</v>
      </c>
      <c r="M1283" t="s">
        <v>292</v>
      </c>
      <c r="N1283" t="s">
        <v>293</v>
      </c>
      <c r="O1283" t="s">
        <v>281</v>
      </c>
      <c r="P1283" t="s">
        <v>282</v>
      </c>
      <c r="Q1283">
        <v>101058951</v>
      </c>
      <c r="R1283" t="s">
        <v>811</v>
      </c>
      <c r="S1283" s="1">
        <v>44403</v>
      </c>
      <c r="T1283" t="s">
        <v>49</v>
      </c>
      <c r="U1283">
        <v>9903</v>
      </c>
      <c r="V1283">
        <v>9903</v>
      </c>
      <c r="W1283">
        <v>1</v>
      </c>
      <c r="X1283">
        <v>221080</v>
      </c>
      <c r="Y1283">
        <v>0</v>
      </c>
      <c r="Z1283" t="s">
        <v>70</v>
      </c>
      <c r="AC1283">
        <v>1414049</v>
      </c>
      <c r="AD1283">
        <v>0</v>
      </c>
      <c r="AE1283">
        <v>0</v>
      </c>
      <c r="AF1283" t="s">
        <v>71</v>
      </c>
      <c r="AH1283" t="s">
        <v>115</v>
      </c>
      <c r="AI1283" t="s">
        <v>51</v>
      </c>
      <c r="AK1283" t="s">
        <v>60</v>
      </c>
    </row>
    <row r="1284" spans="1:38" x14ac:dyDescent="0.25">
      <c r="A1284" t="s">
        <v>40</v>
      </c>
      <c r="B1284">
        <v>101058223</v>
      </c>
      <c r="C1284">
        <v>60730</v>
      </c>
      <c r="D1284">
        <v>60073</v>
      </c>
      <c r="E1284" s="1">
        <v>44398</v>
      </c>
      <c r="F1284" s="2">
        <v>29</v>
      </c>
      <c r="G1284" t="s">
        <v>41</v>
      </c>
      <c r="H1284" t="s">
        <v>102</v>
      </c>
      <c r="I1284" t="s">
        <v>130</v>
      </c>
      <c r="J1284" t="s">
        <v>44</v>
      </c>
      <c r="K1284" t="s">
        <v>103</v>
      </c>
      <c r="L1284" t="s">
        <v>104</v>
      </c>
      <c r="M1284" t="s">
        <v>130</v>
      </c>
      <c r="N1284" t="s">
        <v>131</v>
      </c>
      <c r="O1284" t="s">
        <v>132</v>
      </c>
      <c r="P1284" t="s">
        <v>133</v>
      </c>
      <c r="Q1284">
        <v>101058952</v>
      </c>
      <c r="R1284">
        <v>5494</v>
      </c>
      <c r="S1284" s="1">
        <v>44404</v>
      </c>
      <c r="T1284" t="s">
        <v>49</v>
      </c>
      <c r="U1284">
        <v>34110</v>
      </c>
      <c r="V1284">
        <v>34120</v>
      </c>
      <c r="W1284">
        <v>1</v>
      </c>
      <c r="X1284">
        <v>366800</v>
      </c>
      <c r="Y1284">
        <v>0</v>
      </c>
      <c r="Z1284" t="s">
        <v>70</v>
      </c>
      <c r="AC1284">
        <v>1262440</v>
      </c>
      <c r="AD1284">
        <v>0</v>
      </c>
      <c r="AE1284">
        <v>0</v>
      </c>
      <c r="AF1284" t="s">
        <v>71</v>
      </c>
      <c r="AH1284" t="s">
        <v>135</v>
      </c>
      <c r="AI1284" t="s">
        <v>51</v>
      </c>
      <c r="AK1284" t="s">
        <v>52</v>
      </c>
      <c r="AL1284" s="1">
        <v>44410</v>
      </c>
    </row>
    <row r="1285" spans="1:38" x14ac:dyDescent="0.25">
      <c r="A1285" t="s">
        <v>40</v>
      </c>
      <c r="B1285">
        <v>101058224</v>
      </c>
      <c r="C1285">
        <v>60731</v>
      </c>
      <c r="D1285">
        <v>60075</v>
      </c>
      <c r="E1285" s="1">
        <v>44398</v>
      </c>
      <c r="F1285" s="2">
        <v>29</v>
      </c>
      <c r="G1285" t="s">
        <v>41</v>
      </c>
      <c r="H1285" t="s">
        <v>102</v>
      </c>
      <c r="I1285" t="s">
        <v>130</v>
      </c>
      <c r="J1285" t="s">
        <v>44</v>
      </c>
      <c r="K1285" t="s">
        <v>103</v>
      </c>
      <c r="L1285" t="s">
        <v>104</v>
      </c>
      <c r="M1285" t="s">
        <v>130</v>
      </c>
      <c r="N1285" t="s">
        <v>131</v>
      </c>
      <c r="O1285" t="s">
        <v>140</v>
      </c>
      <c r="P1285" t="s">
        <v>141</v>
      </c>
      <c r="Q1285">
        <v>101058953</v>
      </c>
      <c r="R1285">
        <v>5502</v>
      </c>
      <c r="S1285" s="1">
        <v>44404</v>
      </c>
      <c r="T1285" t="s">
        <v>49</v>
      </c>
      <c r="U1285">
        <v>34380</v>
      </c>
      <c r="V1285">
        <v>34370</v>
      </c>
      <c r="W1285">
        <v>1</v>
      </c>
      <c r="X1285">
        <v>366800</v>
      </c>
      <c r="Y1285">
        <v>26000</v>
      </c>
      <c r="Z1285" t="s">
        <v>70</v>
      </c>
      <c r="AC1285">
        <v>1271690</v>
      </c>
      <c r="AD1285">
        <v>0</v>
      </c>
      <c r="AE1285">
        <v>0</v>
      </c>
      <c r="AF1285" t="s">
        <v>134</v>
      </c>
      <c r="AH1285" t="s">
        <v>135</v>
      </c>
      <c r="AI1285" t="s">
        <v>51</v>
      </c>
      <c r="AK1285" t="s">
        <v>52</v>
      </c>
      <c r="AL1285" s="1">
        <v>44410</v>
      </c>
    </row>
    <row r="1286" spans="1:38" x14ac:dyDescent="0.25">
      <c r="A1286" t="s">
        <v>40</v>
      </c>
      <c r="B1286">
        <v>101058225</v>
      </c>
      <c r="C1286">
        <v>60732</v>
      </c>
      <c r="D1286">
        <v>60098</v>
      </c>
      <c r="E1286" s="1">
        <v>44398</v>
      </c>
      <c r="F1286" s="2">
        <v>29</v>
      </c>
      <c r="G1286" t="s">
        <v>41</v>
      </c>
      <c r="H1286" t="s">
        <v>102</v>
      </c>
      <c r="I1286" t="s">
        <v>130</v>
      </c>
      <c r="J1286" t="s">
        <v>44</v>
      </c>
      <c r="K1286" t="s">
        <v>466</v>
      </c>
      <c r="L1286" t="s">
        <v>467</v>
      </c>
      <c r="M1286" t="s">
        <v>130</v>
      </c>
      <c r="N1286" t="s">
        <v>131</v>
      </c>
      <c r="O1286" t="s">
        <v>338</v>
      </c>
      <c r="P1286" t="s">
        <v>339</v>
      </c>
      <c r="Q1286">
        <v>101058954</v>
      </c>
      <c r="R1286">
        <v>5606</v>
      </c>
      <c r="S1286" s="1">
        <v>44404</v>
      </c>
      <c r="T1286" t="s">
        <v>49</v>
      </c>
      <c r="U1286">
        <v>34620</v>
      </c>
      <c r="V1286">
        <v>34560</v>
      </c>
      <c r="W1286">
        <v>1</v>
      </c>
      <c r="X1286">
        <v>305000</v>
      </c>
      <c r="Y1286">
        <v>0</v>
      </c>
      <c r="Z1286" t="s">
        <v>70</v>
      </c>
      <c r="AC1286">
        <v>1193702</v>
      </c>
      <c r="AD1286">
        <v>0</v>
      </c>
      <c r="AE1286">
        <v>0</v>
      </c>
      <c r="AF1286" t="s">
        <v>71</v>
      </c>
      <c r="AH1286" t="s">
        <v>135</v>
      </c>
      <c r="AI1286" t="s">
        <v>51</v>
      </c>
      <c r="AK1286" t="s">
        <v>52</v>
      </c>
      <c r="AL1286" s="1">
        <v>44410</v>
      </c>
    </row>
    <row r="1287" spans="1:38" x14ac:dyDescent="0.25">
      <c r="A1287" t="s">
        <v>40</v>
      </c>
      <c r="B1287">
        <v>101058226</v>
      </c>
      <c r="C1287">
        <v>60733</v>
      </c>
      <c r="D1287">
        <v>60255</v>
      </c>
      <c r="E1287" s="1">
        <v>44398</v>
      </c>
      <c r="F1287" s="2">
        <v>29</v>
      </c>
      <c r="G1287" t="s">
        <v>41</v>
      </c>
      <c r="H1287" t="s">
        <v>93</v>
      </c>
      <c r="I1287" t="s">
        <v>94</v>
      </c>
      <c r="J1287" t="s">
        <v>44</v>
      </c>
      <c r="K1287" t="s">
        <v>94</v>
      </c>
      <c r="L1287" t="s">
        <v>45</v>
      </c>
      <c r="M1287" t="s">
        <v>94</v>
      </c>
      <c r="N1287" t="s">
        <v>96</v>
      </c>
      <c r="O1287" t="s">
        <v>381</v>
      </c>
      <c r="P1287" t="s">
        <v>382</v>
      </c>
      <c r="Q1287">
        <v>101058955</v>
      </c>
      <c r="R1287">
        <v>100275</v>
      </c>
      <c r="S1287" s="1">
        <v>44405</v>
      </c>
      <c r="T1287" t="s">
        <v>49</v>
      </c>
      <c r="U1287">
        <v>35120</v>
      </c>
      <c r="V1287">
        <v>35020</v>
      </c>
      <c r="W1287">
        <v>1</v>
      </c>
      <c r="X1287">
        <v>882851</v>
      </c>
      <c r="Y1287">
        <v>0</v>
      </c>
      <c r="Z1287" t="s">
        <v>70</v>
      </c>
      <c r="AC1287">
        <v>5619200</v>
      </c>
      <c r="AD1287">
        <v>0</v>
      </c>
      <c r="AE1287">
        <v>0</v>
      </c>
      <c r="AF1287" t="s">
        <v>71</v>
      </c>
      <c r="AH1287" t="s">
        <v>79</v>
      </c>
      <c r="AI1287" t="s">
        <v>51</v>
      </c>
      <c r="AK1287" t="s">
        <v>52</v>
      </c>
      <c r="AL1287" s="1">
        <v>44410</v>
      </c>
    </row>
    <row r="1288" spans="1:38" x14ac:dyDescent="0.25">
      <c r="A1288" t="s">
        <v>40</v>
      </c>
      <c r="B1288">
        <v>101058227</v>
      </c>
      <c r="C1288">
        <v>60734</v>
      </c>
      <c r="D1288">
        <v>60080</v>
      </c>
      <c r="E1288" s="1">
        <v>44398</v>
      </c>
      <c r="F1288" s="2">
        <v>29</v>
      </c>
      <c r="G1288" t="s">
        <v>41</v>
      </c>
      <c r="H1288" t="s">
        <v>102</v>
      </c>
      <c r="I1288" t="s">
        <v>130</v>
      </c>
      <c r="J1288" t="s">
        <v>44</v>
      </c>
      <c r="K1288" t="s">
        <v>351</v>
      </c>
      <c r="L1288" t="s">
        <v>137</v>
      </c>
      <c r="M1288" t="s">
        <v>130</v>
      </c>
      <c r="N1288" t="s">
        <v>131</v>
      </c>
      <c r="O1288" t="s">
        <v>460</v>
      </c>
      <c r="P1288" t="s">
        <v>461</v>
      </c>
      <c r="Q1288">
        <v>101058956</v>
      </c>
      <c r="R1288">
        <v>5505</v>
      </c>
      <c r="S1288" s="1">
        <v>44404</v>
      </c>
      <c r="T1288" t="s">
        <v>49</v>
      </c>
      <c r="U1288">
        <v>34140</v>
      </c>
      <c r="V1288">
        <v>34140</v>
      </c>
      <c r="W1288">
        <v>1</v>
      </c>
      <c r="X1288">
        <v>220000</v>
      </c>
      <c r="Y1288">
        <v>0</v>
      </c>
      <c r="Z1288" t="s">
        <v>70</v>
      </c>
      <c r="AC1288">
        <v>1041953</v>
      </c>
      <c r="AD1288">
        <v>0</v>
      </c>
      <c r="AE1288">
        <v>0</v>
      </c>
      <c r="AF1288" t="s">
        <v>71</v>
      </c>
      <c r="AH1288" t="s">
        <v>135</v>
      </c>
      <c r="AI1288" t="s">
        <v>51</v>
      </c>
      <c r="AK1288" t="s">
        <v>52</v>
      </c>
      <c r="AL1288" s="1">
        <v>44410</v>
      </c>
    </row>
    <row r="1289" spans="1:38" x14ac:dyDescent="0.25">
      <c r="A1289" t="s">
        <v>40</v>
      </c>
      <c r="B1289">
        <v>101058228</v>
      </c>
      <c r="C1289">
        <v>60735</v>
      </c>
      <c r="D1289">
        <v>59984</v>
      </c>
      <c r="E1289" s="1">
        <v>44398</v>
      </c>
      <c r="F1289" s="2">
        <v>29</v>
      </c>
      <c r="G1289" t="s">
        <v>41</v>
      </c>
      <c r="H1289" t="s">
        <v>125</v>
      </c>
      <c r="I1289" t="s">
        <v>105</v>
      </c>
      <c r="J1289" t="s">
        <v>44</v>
      </c>
      <c r="K1289" t="s">
        <v>105</v>
      </c>
      <c r="L1289" t="s">
        <v>45</v>
      </c>
      <c r="M1289" t="s">
        <v>168</v>
      </c>
      <c r="N1289" t="s">
        <v>169</v>
      </c>
      <c r="O1289" t="s">
        <v>127</v>
      </c>
      <c r="P1289" t="s">
        <v>474</v>
      </c>
      <c r="Q1289">
        <v>101058957</v>
      </c>
      <c r="R1289" t="s">
        <v>812</v>
      </c>
      <c r="S1289" s="1">
        <v>44403</v>
      </c>
      <c r="T1289" t="s">
        <v>49</v>
      </c>
      <c r="U1289">
        <v>9991</v>
      </c>
      <c r="V1289">
        <v>10117</v>
      </c>
      <c r="W1289">
        <v>1</v>
      </c>
      <c r="X1289">
        <v>244373</v>
      </c>
      <c r="Y1289">
        <v>0</v>
      </c>
      <c r="Z1289" t="s">
        <v>70</v>
      </c>
      <c r="AC1289">
        <v>1998200</v>
      </c>
      <c r="AD1289">
        <v>0</v>
      </c>
      <c r="AE1289">
        <v>0</v>
      </c>
      <c r="AF1289" t="s">
        <v>71</v>
      </c>
      <c r="AH1289" t="s">
        <v>115</v>
      </c>
      <c r="AI1289" t="s">
        <v>51</v>
      </c>
      <c r="AK1289" t="s">
        <v>52</v>
      </c>
      <c r="AL1289" s="1">
        <v>44410</v>
      </c>
    </row>
    <row r="1290" spans="1:38" x14ac:dyDescent="0.25">
      <c r="A1290" t="s">
        <v>40</v>
      </c>
      <c r="B1290">
        <v>101058229</v>
      </c>
      <c r="C1290">
        <v>60736</v>
      </c>
      <c r="D1290">
        <v>60083</v>
      </c>
      <c r="E1290" s="1">
        <v>44398</v>
      </c>
      <c r="F1290" s="2">
        <v>29</v>
      </c>
      <c r="G1290" t="s">
        <v>41</v>
      </c>
      <c r="H1290" t="s">
        <v>102</v>
      </c>
      <c r="I1290" t="s">
        <v>130</v>
      </c>
      <c r="J1290" t="s">
        <v>44</v>
      </c>
      <c r="K1290" t="s">
        <v>348</v>
      </c>
      <c r="L1290" t="s">
        <v>137</v>
      </c>
      <c r="M1290" t="s">
        <v>130</v>
      </c>
      <c r="N1290" t="s">
        <v>131</v>
      </c>
      <c r="O1290" t="s">
        <v>412</v>
      </c>
      <c r="P1290" t="s">
        <v>413</v>
      </c>
      <c r="Q1290">
        <v>101058958</v>
      </c>
      <c r="R1290">
        <v>5503</v>
      </c>
      <c r="S1290" s="1">
        <v>44404</v>
      </c>
      <c r="T1290" t="s">
        <v>49</v>
      </c>
      <c r="U1290">
        <v>34040</v>
      </c>
      <c r="V1290">
        <v>33960</v>
      </c>
      <c r="W1290">
        <v>1</v>
      </c>
      <c r="X1290">
        <v>189354</v>
      </c>
      <c r="Y1290">
        <v>0</v>
      </c>
      <c r="Z1290" t="s">
        <v>70</v>
      </c>
      <c r="AC1290">
        <v>1036459</v>
      </c>
      <c r="AD1290">
        <v>0</v>
      </c>
      <c r="AE1290">
        <v>0</v>
      </c>
      <c r="AF1290" t="s">
        <v>71</v>
      </c>
      <c r="AH1290" t="s">
        <v>135</v>
      </c>
      <c r="AI1290" t="s">
        <v>51</v>
      </c>
      <c r="AK1290" t="s">
        <v>52</v>
      </c>
      <c r="AL1290" s="1">
        <v>44410</v>
      </c>
    </row>
    <row r="1291" spans="1:38" x14ac:dyDescent="0.25">
      <c r="A1291" t="s">
        <v>40</v>
      </c>
      <c r="B1291">
        <v>101058231</v>
      </c>
      <c r="C1291">
        <v>60738</v>
      </c>
      <c r="D1291">
        <v>60092</v>
      </c>
      <c r="E1291" s="1">
        <v>44398</v>
      </c>
      <c r="F1291" s="2">
        <v>29</v>
      </c>
      <c r="G1291" t="s">
        <v>41</v>
      </c>
      <c r="H1291" t="s">
        <v>231</v>
      </c>
      <c r="I1291" t="s">
        <v>54</v>
      </c>
      <c r="J1291" t="s">
        <v>44</v>
      </c>
      <c r="K1291" t="s">
        <v>86</v>
      </c>
      <c r="L1291" t="s">
        <v>45</v>
      </c>
      <c r="M1291" t="s">
        <v>43</v>
      </c>
      <c r="N1291" t="s">
        <v>45</v>
      </c>
      <c r="O1291" t="s">
        <v>261</v>
      </c>
      <c r="P1291" t="s">
        <v>262</v>
      </c>
      <c r="Q1291">
        <v>101058960</v>
      </c>
      <c r="R1291">
        <v>175</v>
      </c>
      <c r="S1291" s="1">
        <v>44404</v>
      </c>
      <c r="T1291" t="s">
        <v>49</v>
      </c>
      <c r="U1291">
        <v>35830</v>
      </c>
      <c r="V1291">
        <v>35830</v>
      </c>
      <c r="W1291">
        <v>1</v>
      </c>
      <c r="X1291">
        <v>0</v>
      </c>
      <c r="Y1291">
        <v>10000</v>
      </c>
      <c r="Z1291" t="s">
        <v>70</v>
      </c>
      <c r="AC1291">
        <v>562889</v>
      </c>
      <c r="AD1291">
        <v>0</v>
      </c>
      <c r="AE1291">
        <v>0</v>
      </c>
      <c r="AF1291" t="s">
        <v>89</v>
      </c>
      <c r="AH1291" t="s">
        <v>90</v>
      </c>
      <c r="AI1291" t="s">
        <v>51</v>
      </c>
      <c r="AK1291" t="s">
        <v>52</v>
      </c>
      <c r="AL1291" s="1">
        <v>44410</v>
      </c>
    </row>
    <row r="1292" spans="1:38" x14ac:dyDescent="0.25">
      <c r="A1292" t="s">
        <v>40</v>
      </c>
      <c r="B1292">
        <v>101058232</v>
      </c>
      <c r="C1292">
        <v>60739</v>
      </c>
      <c r="D1292">
        <v>60736</v>
      </c>
      <c r="E1292" s="1">
        <v>44398</v>
      </c>
      <c r="F1292" s="2">
        <v>29</v>
      </c>
      <c r="G1292" t="s">
        <v>41</v>
      </c>
      <c r="H1292" t="s">
        <v>125</v>
      </c>
      <c r="I1292" t="s">
        <v>105</v>
      </c>
      <c r="J1292" t="s">
        <v>44</v>
      </c>
      <c r="K1292" t="s">
        <v>105</v>
      </c>
      <c r="L1292" t="s">
        <v>45</v>
      </c>
      <c r="M1292" t="s">
        <v>168</v>
      </c>
      <c r="N1292" t="s">
        <v>169</v>
      </c>
      <c r="O1292" t="s">
        <v>200</v>
      </c>
      <c r="P1292" t="s">
        <v>201</v>
      </c>
      <c r="Q1292">
        <v>101058961</v>
      </c>
      <c r="R1292" t="s">
        <v>813</v>
      </c>
      <c r="S1292" s="1">
        <v>44411</v>
      </c>
      <c r="T1292" t="s">
        <v>49</v>
      </c>
      <c r="U1292">
        <v>10116</v>
      </c>
      <c r="V1292">
        <v>10116</v>
      </c>
      <c r="W1292">
        <v>1</v>
      </c>
      <c r="X1292">
        <v>244373</v>
      </c>
      <c r="Y1292">
        <v>0</v>
      </c>
      <c r="Z1292" t="s">
        <v>70</v>
      </c>
      <c r="AC1292">
        <v>2023200</v>
      </c>
      <c r="AD1292">
        <v>0</v>
      </c>
      <c r="AE1292">
        <v>0</v>
      </c>
      <c r="AF1292" t="s">
        <v>71</v>
      </c>
      <c r="AH1292" t="s">
        <v>115</v>
      </c>
      <c r="AI1292" t="s">
        <v>51</v>
      </c>
      <c r="AK1292" t="s">
        <v>60</v>
      </c>
    </row>
    <row r="1293" spans="1:38" x14ac:dyDescent="0.25">
      <c r="A1293" t="s">
        <v>40</v>
      </c>
      <c r="B1293">
        <v>101058233</v>
      </c>
      <c r="C1293">
        <v>60740</v>
      </c>
      <c r="D1293">
        <v>60175</v>
      </c>
      <c r="E1293" s="1">
        <v>44398</v>
      </c>
      <c r="F1293" s="2">
        <v>29</v>
      </c>
      <c r="G1293" t="s">
        <v>41</v>
      </c>
      <c r="H1293" t="s">
        <v>231</v>
      </c>
      <c r="I1293" t="s">
        <v>54</v>
      </c>
      <c r="J1293" t="s">
        <v>44</v>
      </c>
      <c r="K1293" t="s">
        <v>86</v>
      </c>
      <c r="L1293" t="s">
        <v>45</v>
      </c>
      <c r="M1293" t="s">
        <v>43</v>
      </c>
      <c r="N1293" t="s">
        <v>45</v>
      </c>
      <c r="O1293" t="s">
        <v>263</v>
      </c>
      <c r="P1293" t="s">
        <v>264</v>
      </c>
      <c r="Q1293">
        <v>101058962</v>
      </c>
      <c r="R1293">
        <v>180</v>
      </c>
      <c r="S1293" s="1">
        <v>44405</v>
      </c>
      <c r="T1293" t="s">
        <v>49</v>
      </c>
      <c r="U1293">
        <v>36880</v>
      </c>
      <c r="V1293">
        <v>36860</v>
      </c>
      <c r="W1293">
        <v>1</v>
      </c>
      <c r="X1293">
        <v>0</v>
      </c>
      <c r="Y1293">
        <v>0</v>
      </c>
      <c r="AC1293">
        <v>579385</v>
      </c>
      <c r="AD1293">
        <v>0</v>
      </c>
      <c r="AE1293">
        <v>0</v>
      </c>
      <c r="AH1293" t="s">
        <v>90</v>
      </c>
      <c r="AI1293" t="s">
        <v>51</v>
      </c>
      <c r="AK1293" t="s">
        <v>52</v>
      </c>
      <c r="AL1293" s="1">
        <v>44410</v>
      </c>
    </row>
    <row r="1294" spans="1:38" x14ac:dyDescent="0.25">
      <c r="A1294" t="s">
        <v>40</v>
      </c>
      <c r="B1294">
        <v>101058234</v>
      </c>
      <c r="C1294">
        <v>60741</v>
      </c>
      <c r="D1294">
        <v>60195</v>
      </c>
      <c r="E1294" s="1">
        <v>44398</v>
      </c>
      <c r="F1294" s="2">
        <v>29</v>
      </c>
      <c r="G1294" t="s">
        <v>41</v>
      </c>
      <c r="H1294" t="s">
        <v>231</v>
      </c>
      <c r="I1294" t="s">
        <v>54</v>
      </c>
      <c r="J1294" t="s">
        <v>44</v>
      </c>
      <c r="K1294" t="s">
        <v>86</v>
      </c>
      <c r="L1294" t="s">
        <v>45</v>
      </c>
      <c r="M1294" t="s">
        <v>43</v>
      </c>
      <c r="N1294" t="s">
        <v>45</v>
      </c>
      <c r="O1294" t="s">
        <v>438</v>
      </c>
      <c r="P1294" t="s">
        <v>439</v>
      </c>
      <c r="Q1294">
        <v>101058963</v>
      </c>
      <c r="R1294">
        <v>188</v>
      </c>
      <c r="S1294" s="1">
        <v>44405</v>
      </c>
      <c r="T1294" t="s">
        <v>49</v>
      </c>
      <c r="U1294">
        <v>34790</v>
      </c>
      <c r="V1294">
        <v>34810</v>
      </c>
      <c r="W1294">
        <v>1</v>
      </c>
      <c r="X1294">
        <v>0</v>
      </c>
      <c r="Y1294">
        <v>10000</v>
      </c>
      <c r="Z1294" t="s">
        <v>70</v>
      </c>
      <c r="AC1294">
        <v>546551</v>
      </c>
      <c r="AD1294">
        <v>0</v>
      </c>
      <c r="AE1294">
        <v>0</v>
      </c>
      <c r="AF1294" t="s">
        <v>89</v>
      </c>
      <c r="AH1294" t="s">
        <v>90</v>
      </c>
      <c r="AI1294" t="s">
        <v>51</v>
      </c>
      <c r="AK1294" t="s">
        <v>52</v>
      </c>
      <c r="AL1294" s="1">
        <v>44410</v>
      </c>
    </row>
    <row r="1295" spans="1:38" x14ac:dyDescent="0.25">
      <c r="A1295" t="s">
        <v>40</v>
      </c>
      <c r="B1295">
        <v>101058235</v>
      </c>
      <c r="C1295">
        <v>60742</v>
      </c>
      <c r="D1295">
        <v>60303</v>
      </c>
      <c r="E1295" s="1">
        <v>44398</v>
      </c>
      <c r="F1295" s="2">
        <v>29</v>
      </c>
      <c r="G1295" t="s">
        <v>41</v>
      </c>
      <c r="H1295" t="s">
        <v>231</v>
      </c>
      <c r="I1295" t="s">
        <v>54</v>
      </c>
      <c r="J1295" t="s">
        <v>44</v>
      </c>
      <c r="K1295" t="s">
        <v>86</v>
      </c>
      <c r="L1295" t="s">
        <v>45</v>
      </c>
      <c r="M1295" t="s">
        <v>43</v>
      </c>
      <c r="N1295" t="s">
        <v>45</v>
      </c>
      <c r="O1295" t="s">
        <v>438</v>
      </c>
      <c r="P1295" t="s">
        <v>439</v>
      </c>
      <c r="Q1295">
        <v>101058964</v>
      </c>
      <c r="R1295">
        <v>2240</v>
      </c>
      <c r="S1295" s="1">
        <v>44406</v>
      </c>
      <c r="T1295" t="s">
        <v>49</v>
      </c>
      <c r="U1295">
        <v>34740</v>
      </c>
      <c r="V1295">
        <v>34780</v>
      </c>
      <c r="W1295">
        <v>1</v>
      </c>
      <c r="X1295">
        <v>0</v>
      </c>
      <c r="Y1295">
        <v>0</v>
      </c>
      <c r="AC1295">
        <v>545765</v>
      </c>
      <c r="AD1295">
        <v>0</v>
      </c>
      <c r="AE1295">
        <v>0</v>
      </c>
      <c r="AH1295" t="s">
        <v>90</v>
      </c>
      <c r="AI1295" t="s">
        <v>51</v>
      </c>
      <c r="AK1295" t="s">
        <v>60</v>
      </c>
    </row>
    <row r="1296" spans="1:38" x14ac:dyDescent="0.25">
      <c r="A1296" t="s">
        <v>40</v>
      </c>
      <c r="B1296">
        <v>101058236</v>
      </c>
      <c r="C1296">
        <v>60743</v>
      </c>
      <c r="D1296">
        <v>60232</v>
      </c>
      <c r="E1296" s="1">
        <v>44398</v>
      </c>
      <c r="F1296" s="2">
        <v>29</v>
      </c>
      <c r="G1296" t="s">
        <v>41</v>
      </c>
      <c r="H1296" t="s">
        <v>231</v>
      </c>
      <c r="I1296" t="s">
        <v>54</v>
      </c>
      <c r="J1296" t="s">
        <v>44</v>
      </c>
      <c r="K1296" t="s">
        <v>86</v>
      </c>
      <c r="L1296" t="s">
        <v>45</v>
      </c>
      <c r="M1296" t="s">
        <v>43</v>
      </c>
      <c r="N1296" t="s">
        <v>45</v>
      </c>
      <c r="O1296" t="s">
        <v>462</v>
      </c>
      <c r="P1296" t="s">
        <v>435</v>
      </c>
      <c r="Q1296">
        <v>101058965</v>
      </c>
      <c r="R1296">
        <v>190</v>
      </c>
      <c r="S1296" s="1">
        <v>44406</v>
      </c>
      <c r="T1296" t="s">
        <v>49</v>
      </c>
      <c r="U1296">
        <v>30470</v>
      </c>
      <c r="V1296">
        <v>30550</v>
      </c>
      <c r="W1296">
        <v>1</v>
      </c>
      <c r="X1296">
        <v>0</v>
      </c>
      <c r="Y1296">
        <v>17000</v>
      </c>
      <c r="Z1296" t="s">
        <v>70</v>
      </c>
      <c r="AC1296">
        <v>478684</v>
      </c>
      <c r="AD1296">
        <v>0</v>
      </c>
      <c r="AE1296">
        <v>0</v>
      </c>
      <c r="AF1296" t="s">
        <v>89</v>
      </c>
      <c r="AH1296" t="s">
        <v>90</v>
      </c>
      <c r="AI1296" t="s">
        <v>51</v>
      </c>
      <c r="AK1296" t="s">
        <v>60</v>
      </c>
    </row>
    <row r="1297" spans="1:38" x14ac:dyDescent="0.25">
      <c r="A1297" t="s">
        <v>40</v>
      </c>
      <c r="B1297">
        <v>101058238</v>
      </c>
      <c r="C1297">
        <v>60745</v>
      </c>
      <c r="D1297">
        <v>60221</v>
      </c>
      <c r="E1297" s="1">
        <v>44398</v>
      </c>
      <c r="F1297" s="2">
        <v>29</v>
      </c>
      <c r="G1297" t="s">
        <v>41</v>
      </c>
      <c r="H1297" t="s">
        <v>231</v>
      </c>
      <c r="I1297" t="s">
        <v>54</v>
      </c>
      <c r="J1297" t="s">
        <v>44</v>
      </c>
      <c r="K1297" t="s">
        <v>86</v>
      </c>
      <c r="L1297" t="s">
        <v>45</v>
      </c>
      <c r="M1297" t="s">
        <v>43</v>
      </c>
      <c r="N1297" t="s">
        <v>45</v>
      </c>
      <c r="O1297" t="s">
        <v>267</v>
      </c>
      <c r="P1297" t="s">
        <v>268</v>
      </c>
      <c r="Q1297">
        <v>101058967</v>
      </c>
      <c r="R1297">
        <v>179</v>
      </c>
      <c r="S1297" s="1">
        <v>44405</v>
      </c>
      <c r="T1297" t="s">
        <v>49</v>
      </c>
      <c r="U1297">
        <v>32420</v>
      </c>
      <c r="V1297">
        <v>32420</v>
      </c>
      <c r="W1297">
        <v>1</v>
      </c>
      <c r="X1297">
        <v>0</v>
      </c>
      <c r="Y1297">
        <v>0</v>
      </c>
      <c r="AC1297">
        <v>509318</v>
      </c>
      <c r="AD1297">
        <v>0</v>
      </c>
      <c r="AE1297">
        <v>0</v>
      </c>
      <c r="AH1297" t="s">
        <v>90</v>
      </c>
      <c r="AI1297" t="s">
        <v>51</v>
      </c>
      <c r="AK1297" t="s">
        <v>52</v>
      </c>
      <c r="AL1297" s="1">
        <v>44410</v>
      </c>
    </row>
    <row r="1298" spans="1:38" x14ac:dyDescent="0.25">
      <c r="A1298" t="s">
        <v>40</v>
      </c>
      <c r="B1298">
        <v>101058239</v>
      </c>
      <c r="C1298">
        <v>60746</v>
      </c>
      <c r="D1298">
        <v>59834</v>
      </c>
      <c r="E1298" s="1">
        <v>44398</v>
      </c>
      <c r="F1298" s="2">
        <v>29</v>
      </c>
      <c r="G1298" t="s">
        <v>41</v>
      </c>
      <c r="H1298" t="s">
        <v>125</v>
      </c>
      <c r="I1298" t="s">
        <v>105</v>
      </c>
      <c r="J1298" t="s">
        <v>44</v>
      </c>
      <c r="K1298" t="s">
        <v>105</v>
      </c>
      <c r="L1298" t="s">
        <v>45</v>
      </c>
      <c r="M1298" t="s">
        <v>184</v>
      </c>
      <c r="N1298" t="s">
        <v>192</v>
      </c>
      <c r="O1298" t="s">
        <v>193</v>
      </c>
      <c r="P1298" t="s">
        <v>194</v>
      </c>
      <c r="Q1298">
        <v>101058968</v>
      </c>
      <c r="R1298" t="s">
        <v>814</v>
      </c>
      <c r="S1298" s="1">
        <v>44399</v>
      </c>
      <c r="T1298" t="s">
        <v>49</v>
      </c>
      <c r="U1298">
        <v>10108</v>
      </c>
      <c r="V1298">
        <v>10112</v>
      </c>
      <c r="W1298">
        <v>1</v>
      </c>
      <c r="X1298">
        <v>221080</v>
      </c>
      <c r="Y1298">
        <v>0</v>
      </c>
      <c r="Z1298" t="s">
        <v>70</v>
      </c>
      <c r="AC1298">
        <v>1443321</v>
      </c>
      <c r="AD1298">
        <v>0</v>
      </c>
      <c r="AE1298">
        <v>0</v>
      </c>
      <c r="AF1298" t="s">
        <v>71</v>
      </c>
      <c r="AH1298" t="s">
        <v>115</v>
      </c>
      <c r="AI1298" t="s">
        <v>51</v>
      </c>
      <c r="AK1298" t="s">
        <v>60</v>
      </c>
    </row>
    <row r="1299" spans="1:38" x14ac:dyDescent="0.25">
      <c r="A1299" t="s">
        <v>40</v>
      </c>
      <c r="B1299">
        <v>101058240</v>
      </c>
      <c r="C1299">
        <v>60747</v>
      </c>
      <c r="D1299">
        <v>60850</v>
      </c>
      <c r="E1299" s="1">
        <v>44398</v>
      </c>
      <c r="F1299" s="2">
        <v>29</v>
      </c>
      <c r="G1299" t="s">
        <v>41</v>
      </c>
      <c r="H1299" t="s">
        <v>125</v>
      </c>
      <c r="I1299" t="s">
        <v>105</v>
      </c>
      <c r="J1299" t="s">
        <v>44</v>
      </c>
      <c r="K1299" t="s">
        <v>105</v>
      </c>
      <c r="L1299" t="s">
        <v>45</v>
      </c>
      <c r="M1299" t="s">
        <v>184</v>
      </c>
      <c r="N1299" t="s">
        <v>112</v>
      </c>
      <c r="O1299" t="s">
        <v>113</v>
      </c>
      <c r="P1299" t="s">
        <v>114</v>
      </c>
      <c r="Q1299">
        <v>101058969</v>
      </c>
      <c r="R1299" t="s">
        <v>815</v>
      </c>
      <c r="S1299" s="1">
        <v>44413</v>
      </c>
      <c r="T1299" t="s">
        <v>49</v>
      </c>
      <c r="U1299">
        <v>10116</v>
      </c>
      <c r="V1299">
        <v>10116</v>
      </c>
      <c r="W1299">
        <v>1</v>
      </c>
      <c r="X1299">
        <v>429712</v>
      </c>
      <c r="Y1299">
        <v>0</v>
      </c>
      <c r="Z1299" t="s">
        <v>70</v>
      </c>
      <c r="AC1299">
        <v>2023200</v>
      </c>
      <c r="AD1299">
        <v>0</v>
      </c>
      <c r="AE1299">
        <v>0</v>
      </c>
      <c r="AF1299" t="s">
        <v>71</v>
      </c>
      <c r="AH1299" t="s">
        <v>115</v>
      </c>
      <c r="AI1299" t="s">
        <v>51</v>
      </c>
      <c r="AK1299" t="s">
        <v>60</v>
      </c>
    </row>
    <row r="1300" spans="1:38" x14ac:dyDescent="0.25">
      <c r="A1300" t="s">
        <v>40</v>
      </c>
      <c r="B1300">
        <v>101058241</v>
      </c>
      <c r="C1300">
        <v>60748</v>
      </c>
      <c r="D1300">
        <v>59836</v>
      </c>
      <c r="E1300" s="1">
        <v>44398</v>
      </c>
      <c r="F1300" s="2">
        <v>29</v>
      </c>
      <c r="G1300" t="s">
        <v>41</v>
      </c>
      <c r="H1300" t="s">
        <v>125</v>
      </c>
      <c r="I1300" t="s">
        <v>105</v>
      </c>
      <c r="J1300" t="s">
        <v>44</v>
      </c>
      <c r="K1300" t="s">
        <v>105</v>
      </c>
      <c r="L1300" t="s">
        <v>45</v>
      </c>
      <c r="M1300" t="s">
        <v>292</v>
      </c>
      <c r="N1300" t="s">
        <v>293</v>
      </c>
      <c r="O1300" t="s">
        <v>297</v>
      </c>
      <c r="P1300" t="s">
        <v>298</v>
      </c>
      <c r="Q1300">
        <v>101058970</v>
      </c>
      <c r="R1300" t="s">
        <v>816</v>
      </c>
      <c r="S1300" s="1">
        <v>44399</v>
      </c>
      <c r="T1300" t="s">
        <v>49</v>
      </c>
      <c r="U1300">
        <v>10115</v>
      </c>
      <c r="V1300">
        <v>10115</v>
      </c>
      <c r="W1300">
        <v>1</v>
      </c>
      <c r="X1300">
        <v>221080</v>
      </c>
      <c r="Y1300">
        <v>0</v>
      </c>
      <c r="Z1300" t="s">
        <v>70</v>
      </c>
      <c r="AC1300">
        <v>1444321</v>
      </c>
      <c r="AD1300">
        <v>0</v>
      </c>
      <c r="AE1300">
        <v>0</v>
      </c>
      <c r="AF1300" t="s">
        <v>71</v>
      </c>
      <c r="AH1300" t="s">
        <v>115</v>
      </c>
      <c r="AI1300" t="s">
        <v>51</v>
      </c>
      <c r="AK1300" t="s">
        <v>60</v>
      </c>
    </row>
    <row r="1301" spans="1:38" x14ac:dyDescent="0.25">
      <c r="A1301" t="s">
        <v>40</v>
      </c>
      <c r="B1301">
        <v>101058242</v>
      </c>
      <c r="C1301">
        <v>60749</v>
      </c>
      <c r="D1301">
        <v>60077</v>
      </c>
      <c r="E1301" s="1">
        <v>44398</v>
      </c>
      <c r="F1301" s="2">
        <v>29</v>
      </c>
      <c r="G1301" t="s">
        <v>41</v>
      </c>
      <c r="H1301" t="s">
        <v>102</v>
      </c>
      <c r="I1301" t="s">
        <v>130</v>
      </c>
      <c r="J1301" t="s">
        <v>44</v>
      </c>
      <c r="K1301" t="s">
        <v>466</v>
      </c>
      <c r="L1301" t="s">
        <v>467</v>
      </c>
      <c r="M1301" t="s">
        <v>130</v>
      </c>
      <c r="N1301" t="s">
        <v>131</v>
      </c>
      <c r="O1301" t="s">
        <v>138</v>
      </c>
      <c r="P1301" t="s">
        <v>139</v>
      </c>
      <c r="Q1301">
        <v>101058971</v>
      </c>
      <c r="R1301">
        <v>5509</v>
      </c>
      <c r="S1301" s="1">
        <v>44404</v>
      </c>
      <c r="T1301" t="s">
        <v>49</v>
      </c>
      <c r="U1301">
        <v>34240</v>
      </c>
      <c r="V1301">
        <v>34160</v>
      </c>
      <c r="W1301">
        <v>1</v>
      </c>
      <c r="X1301">
        <v>0</v>
      </c>
      <c r="Y1301">
        <v>0</v>
      </c>
      <c r="AC1301">
        <v>1179886</v>
      </c>
      <c r="AD1301">
        <v>0</v>
      </c>
      <c r="AE1301">
        <v>0</v>
      </c>
      <c r="AH1301" t="s">
        <v>135</v>
      </c>
      <c r="AI1301" t="s">
        <v>51</v>
      </c>
      <c r="AK1301" t="s">
        <v>52</v>
      </c>
      <c r="AL1301" s="1">
        <v>44410</v>
      </c>
    </row>
    <row r="1302" spans="1:38" x14ac:dyDescent="0.25">
      <c r="A1302" t="s">
        <v>40</v>
      </c>
      <c r="B1302">
        <v>101058243</v>
      </c>
      <c r="C1302">
        <v>60750</v>
      </c>
      <c r="D1302">
        <v>60385</v>
      </c>
      <c r="E1302" s="1">
        <v>44398</v>
      </c>
      <c r="F1302" s="2">
        <v>29</v>
      </c>
      <c r="G1302" t="s">
        <v>41</v>
      </c>
      <c r="H1302" t="s">
        <v>125</v>
      </c>
      <c r="I1302" t="s">
        <v>385</v>
      </c>
      <c r="J1302" t="s">
        <v>44</v>
      </c>
      <c r="K1302" t="s">
        <v>105</v>
      </c>
      <c r="L1302" t="s">
        <v>45</v>
      </c>
      <c r="M1302" t="s">
        <v>385</v>
      </c>
      <c r="N1302" t="s">
        <v>386</v>
      </c>
      <c r="O1302" t="s">
        <v>322</v>
      </c>
      <c r="P1302" t="s">
        <v>323</v>
      </c>
      <c r="Q1302">
        <v>101058972</v>
      </c>
      <c r="R1302" t="s">
        <v>817</v>
      </c>
      <c r="S1302" s="1">
        <v>44407</v>
      </c>
      <c r="T1302" t="s">
        <v>49</v>
      </c>
      <c r="U1302">
        <v>10128</v>
      </c>
      <c r="V1302">
        <v>10128</v>
      </c>
      <c r="W1302">
        <v>1</v>
      </c>
      <c r="X1302">
        <v>920731</v>
      </c>
      <c r="Y1302">
        <v>330000</v>
      </c>
      <c r="Z1302" t="s">
        <v>70</v>
      </c>
      <c r="AC1302">
        <v>7900245</v>
      </c>
      <c r="AD1302">
        <v>0</v>
      </c>
      <c r="AE1302">
        <v>0</v>
      </c>
      <c r="AF1302" t="s">
        <v>134</v>
      </c>
      <c r="AH1302" t="s">
        <v>115</v>
      </c>
      <c r="AI1302" t="s">
        <v>51</v>
      </c>
      <c r="AK1302" t="s">
        <v>60</v>
      </c>
    </row>
    <row r="1303" spans="1:38" x14ac:dyDescent="0.25">
      <c r="A1303" t="s">
        <v>40</v>
      </c>
      <c r="B1303">
        <v>101058244</v>
      </c>
      <c r="C1303">
        <v>60751</v>
      </c>
      <c r="D1303">
        <v>60398</v>
      </c>
      <c r="E1303" s="1">
        <v>44398</v>
      </c>
      <c r="F1303" s="2">
        <v>29</v>
      </c>
      <c r="G1303" t="s">
        <v>41</v>
      </c>
      <c r="H1303" t="s">
        <v>102</v>
      </c>
      <c r="I1303" t="s">
        <v>54</v>
      </c>
      <c r="J1303" t="s">
        <v>44</v>
      </c>
      <c r="K1303" t="s">
        <v>300</v>
      </c>
      <c r="L1303" t="s">
        <v>399</v>
      </c>
      <c r="M1303" t="s">
        <v>105</v>
      </c>
      <c r="N1303" t="s">
        <v>45</v>
      </c>
      <c r="O1303" t="s">
        <v>302</v>
      </c>
      <c r="P1303" t="s">
        <v>303</v>
      </c>
      <c r="Q1303">
        <v>101058973</v>
      </c>
      <c r="R1303">
        <v>223</v>
      </c>
      <c r="S1303" s="1">
        <v>44407</v>
      </c>
      <c r="T1303" t="s">
        <v>49</v>
      </c>
      <c r="U1303">
        <v>34920</v>
      </c>
      <c r="V1303">
        <v>34960</v>
      </c>
      <c r="W1303">
        <v>1</v>
      </c>
      <c r="X1303">
        <v>528160</v>
      </c>
      <c r="Y1303">
        <v>0</v>
      </c>
      <c r="Z1303" t="s">
        <v>70</v>
      </c>
      <c r="AC1303">
        <v>2968200</v>
      </c>
      <c r="AD1303">
        <v>0</v>
      </c>
      <c r="AE1303">
        <v>0</v>
      </c>
      <c r="AF1303" t="s">
        <v>71</v>
      </c>
      <c r="AH1303" t="s">
        <v>115</v>
      </c>
      <c r="AI1303" t="s">
        <v>51</v>
      </c>
      <c r="AK1303" t="s">
        <v>60</v>
      </c>
    </row>
    <row r="1304" spans="1:38" x14ac:dyDescent="0.25">
      <c r="A1304" t="s">
        <v>40</v>
      </c>
      <c r="B1304">
        <v>101058245</v>
      </c>
      <c r="C1304">
        <v>60752</v>
      </c>
      <c r="D1304">
        <v>59987</v>
      </c>
      <c r="E1304" s="1">
        <v>44398</v>
      </c>
      <c r="F1304" s="2">
        <v>29</v>
      </c>
      <c r="G1304" t="s">
        <v>41</v>
      </c>
      <c r="H1304" t="s">
        <v>102</v>
      </c>
      <c r="I1304" t="s">
        <v>54</v>
      </c>
      <c r="J1304" t="s">
        <v>44</v>
      </c>
      <c r="K1304" t="s">
        <v>300</v>
      </c>
      <c r="L1304" t="s">
        <v>399</v>
      </c>
      <c r="M1304" t="s">
        <v>105</v>
      </c>
      <c r="N1304" t="s">
        <v>45</v>
      </c>
      <c r="O1304" t="s">
        <v>328</v>
      </c>
      <c r="P1304" t="s">
        <v>329</v>
      </c>
      <c r="Q1304">
        <v>101058974</v>
      </c>
      <c r="R1304">
        <v>219</v>
      </c>
      <c r="S1304" s="1">
        <v>44403</v>
      </c>
      <c r="T1304" t="s">
        <v>49</v>
      </c>
      <c r="U1304">
        <v>34330</v>
      </c>
      <c r="V1304">
        <v>34420</v>
      </c>
      <c r="W1304">
        <v>1</v>
      </c>
      <c r="X1304">
        <v>528160</v>
      </c>
      <c r="Y1304">
        <v>0</v>
      </c>
      <c r="Z1304" t="s">
        <v>70</v>
      </c>
      <c r="AC1304">
        <v>2918050</v>
      </c>
      <c r="AD1304">
        <v>0</v>
      </c>
      <c r="AE1304">
        <v>0</v>
      </c>
      <c r="AF1304" t="s">
        <v>71</v>
      </c>
      <c r="AH1304" t="s">
        <v>115</v>
      </c>
      <c r="AI1304" t="s">
        <v>51</v>
      </c>
      <c r="AK1304" t="s">
        <v>52</v>
      </c>
      <c r="AL1304" s="1">
        <v>44410</v>
      </c>
    </row>
    <row r="1305" spans="1:38" x14ac:dyDescent="0.25">
      <c r="A1305" t="s">
        <v>40</v>
      </c>
      <c r="B1305">
        <v>101058246</v>
      </c>
      <c r="C1305">
        <v>60753</v>
      </c>
      <c r="D1305">
        <v>60344</v>
      </c>
      <c r="E1305" s="1">
        <v>44398</v>
      </c>
      <c r="F1305" s="2">
        <v>29</v>
      </c>
      <c r="G1305" t="s">
        <v>41</v>
      </c>
      <c r="H1305" t="s">
        <v>204</v>
      </c>
      <c r="I1305" t="s">
        <v>205</v>
      </c>
      <c r="J1305" t="s">
        <v>44</v>
      </c>
      <c r="K1305" t="s">
        <v>210</v>
      </c>
      <c r="L1305" t="s">
        <v>211</v>
      </c>
      <c r="M1305" t="s">
        <v>66</v>
      </c>
      <c r="N1305" t="s">
        <v>67</v>
      </c>
      <c r="O1305" t="s">
        <v>68</v>
      </c>
      <c r="P1305" t="s">
        <v>69</v>
      </c>
      <c r="Q1305">
        <v>101058975</v>
      </c>
      <c r="R1305">
        <v>85303</v>
      </c>
      <c r="S1305" s="1">
        <v>44407</v>
      </c>
      <c r="T1305" t="s">
        <v>49</v>
      </c>
      <c r="U1305">
        <v>32930</v>
      </c>
      <c r="V1305">
        <v>32620</v>
      </c>
      <c r="W1305">
        <v>1</v>
      </c>
      <c r="X1305">
        <v>0</v>
      </c>
      <c r="Y1305">
        <v>0</v>
      </c>
      <c r="AC1305">
        <v>664527</v>
      </c>
      <c r="AD1305">
        <v>0</v>
      </c>
      <c r="AE1305">
        <v>0</v>
      </c>
      <c r="AH1305" t="s">
        <v>50</v>
      </c>
      <c r="AI1305" t="s">
        <v>51</v>
      </c>
      <c r="AK1305" t="s">
        <v>60</v>
      </c>
    </row>
    <row r="1306" spans="1:38" x14ac:dyDescent="0.25">
      <c r="A1306" t="s">
        <v>40</v>
      </c>
      <c r="B1306">
        <v>101058247</v>
      </c>
      <c r="C1306">
        <v>60754</v>
      </c>
      <c r="D1306">
        <v>60345</v>
      </c>
      <c r="E1306" s="1">
        <v>44398</v>
      </c>
      <c r="F1306" s="2">
        <v>29</v>
      </c>
      <c r="G1306" t="s">
        <v>41</v>
      </c>
      <c r="H1306" t="s">
        <v>204</v>
      </c>
      <c r="I1306" t="s">
        <v>205</v>
      </c>
      <c r="J1306" t="s">
        <v>44</v>
      </c>
      <c r="K1306" t="s">
        <v>210</v>
      </c>
      <c r="L1306" t="s">
        <v>211</v>
      </c>
      <c r="M1306" t="s">
        <v>66</v>
      </c>
      <c r="N1306" t="s">
        <v>67</v>
      </c>
      <c r="O1306" t="s">
        <v>68</v>
      </c>
      <c r="P1306" t="s">
        <v>69</v>
      </c>
      <c r="Q1306">
        <v>101058976</v>
      </c>
      <c r="R1306">
        <v>85364</v>
      </c>
      <c r="S1306" s="1">
        <v>44407</v>
      </c>
      <c r="T1306" t="s">
        <v>49</v>
      </c>
      <c r="U1306">
        <v>30610</v>
      </c>
      <c r="V1306">
        <v>30610</v>
      </c>
      <c r="W1306">
        <v>1</v>
      </c>
      <c r="X1306">
        <v>0</v>
      </c>
      <c r="Y1306">
        <v>0</v>
      </c>
      <c r="AC1306">
        <v>617710</v>
      </c>
      <c r="AD1306">
        <v>0</v>
      </c>
      <c r="AE1306">
        <v>0</v>
      </c>
      <c r="AH1306" t="s">
        <v>50</v>
      </c>
      <c r="AI1306" t="s">
        <v>51</v>
      </c>
      <c r="AK1306" t="s">
        <v>60</v>
      </c>
    </row>
    <row r="1307" spans="1:38" x14ac:dyDescent="0.25">
      <c r="A1307" t="s">
        <v>40</v>
      </c>
      <c r="B1307">
        <v>101058248</v>
      </c>
      <c r="C1307">
        <v>60755</v>
      </c>
      <c r="D1307">
        <v>60134</v>
      </c>
      <c r="E1307" s="1">
        <v>44399</v>
      </c>
      <c r="F1307" s="2">
        <v>29</v>
      </c>
      <c r="G1307" t="s">
        <v>41</v>
      </c>
      <c r="H1307" t="s">
        <v>72</v>
      </c>
      <c r="I1307" t="s">
        <v>54</v>
      </c>
      <c r="J1307" t="s">
        <v>44</v>
      </c>
      <c r="K1307" t="s">
        <v>56</v>
      </c>
      <c r="L1307" t="s">
        <v>45</v>
      </c>
      <c r="M1307" t="s">
        <v>55</v>
      </c>
      <c r="N1307" t="s">
        <v>45</v>
      </c>
      <c r="O1307" t="s">
        <v>46</v>
      </c>
      <c r="P1307" t="s">
        <v>47</v>
      </c>
      <c r="Q1307">
        <v>101058977</v>
      </c>
      <c r="R1307" t="s">
        <v>818</v>
      </c>
      <c r="S1307" s="1">
        <v>44405</v>
      </c>
      <c r="T1307" t="s">
        <v>49</v>
      </c>
      <c r="U1307">
        <v>1</v>
      </c>
      <c r="V1307">
        <v>1</v>
      </c>
      <c r="W1307">
        <v>1</v>
      </c>
      <c r="X1307">
        <v>10000</v>
      </c>
      <c r="Y1307">
        <v>0</v>
      </c>
      <c r="Z1307" t="s">
        <v>70</v>
      </c>
      <c r="AC1307">
        <v>324601</v>
      </c>
      <c r="AD1307">
        <v>0</v>
      </c>
      <c r="AE1307">
        <v>0</v>
      </c>
      <c r="AF1307" t="s">
        <v>71</v>
      </c>
      <c r="AH1307" t="s">
        <v>50</v>
      </c>
      <c r="AI1307" t="s">
        <v>51</v>
      </c>
      <c r="AK1307" t="s">
        <v>60</v>
      </c>
    </row>
    <row r="1308" spans="1:38" x14ac:dyDescent="0.25">
      <c r="A1308" t="s">
        <v>40</v>
      </c>
      <c r="B1308">
        <v>101058249</v>
      </c>
      <c r="C1308">
        <v>60756</v>
      </c>
      <c r="D1308">
        <v>60132</v>
      </c>
      <c r="E1308" s="1">
        <v>44399</v>
      </c>
      <c r="F1308" s="2">
        <v>29</v>
      </c>
      <c r="G1308" t="s">
        <v>41</v>
      </c>
      <c r="H1308" t="s">
        <v>72</v>
      </c>
      <c r="I1308" t="s">
        <v>54</v>
      </c>
      <c r="J1308" t="s">
        <v>44</v>
      </c>
      <c r="K1308" t="s">
        <v>56</v>
      </c>
      <c r="L1308" t="s">
        <v>45</v>
      </c>
      <c r="M1308" t="s">
        <v>55</v>
      </c>
      <c r="N1308" t="s">
        <v>45</v>
      </c>
      <c r="O1308" t="s">
        <v>61</v>
      </c>
      <c r="P1308" t="s">
        <v>259</v>
      </c>
      <c r="Q1308">
        <v>101058978</v>
      </c>
      <c r="R1308" t="s">
        <v>819</v>
      </c>
      <c r="S1308" s="1">
        <v>44405</v>
      </c>
      <c r="T1308" t="s">
        <v>49</v>
      </c>
      <c r="U1308">
        <v>1</v>
      </c>
      <c r="V1308">
        <v>1</v>
      </c>
      <c r="W1308">
        <v>1</v>
      </c>
      <c r="X1308">
        <v>10000</v>
      </c>
      <c r="Y1308">
        <v>0</v>
      </c>
      <c r="Z1308" t="s">
        <v>70</v>
      </c>
      <c r="AC1308">
        <v>324601</v>
      </c>
      <c r="AD1308">
        <v>0</v>
      </c>
      <c r="AE1308">
        <v>0</v>
      </c>
      <c r="AF1308" t="s">
        <v>71</v>
      </c>
      <c r="AH1308" t="s">
        <v>50</v>
      </c>
      <c r="AI1308" t="s">
        <v>51</v>
      </c>
      <c r="AK1308" t="s">
        <v>60</v>
      </c>
    </row>
    <row r="1309" spans="1:38" x14ac:dyDescent="0.25">
      <c r="A1309" t="s">
        <v>40</v>
      </c>
      <c r="B1309">
        <v>101058250</v>
      </c>
      <c r="C1309">
        <v>60757</v>
      </c>
      <c r="D1309">
        <v>60136</v>
      </c>
      <c r="E1309" s="1">
        <v>44399</v>
      </c>
      <c r="F1309" s="2">
        <v>29</v>
      </c>
      <c r="G1309" t="s">
        <v>41</v>
      </c>
      <c r="H1309" t="s">
        <v>72</v>
      </c>
      <c r="I1309" t="s">
        <v>54</v>
      </c>
      <c r="J1309" t="s">
        <v>44</v>
      </c>
      <c r="K1309" t="s">
        <v>56</v>
      </c>
      <c r="L1309" t="s">
        <v>45</v>
      </c>
      <c r="M1309" t="s">
        <v>55</v>
      </c>
      <c r="N1309" t="s">
        <v>45</v>
      </c>
      <c r="O1309" t="s">
        <v>46</v>
      </c>
      <c r="P1309" t="s">
        <v>47</v>
      </c>
      <c r="Q1309">
        <v>101058979</v>
      </c>
      <c r="R1309" t="s">
        <v>820</v>
      </c>
      <c r="S1309" s="1">
        <v>44405</v>
      </c>
      <c r="T1309" t="s">
        <v>49</v>
      </c>
      <c r="U1309">
        <v>1</v>
      </c>
      <c r="V1309">
        <v>1</v>
      </c>
      <c r="W1309">
        <v>1</v>
      </c>
      <c r="X1309">
        <v>10000</v>
      </c>
      <c r="Y1309">
        <v>0</v>
      </c>
      <c r="Z1309" t="s">
        <v>70</v>
      </c>
      <c r="AC1309">
        <v>324601</v>
      </c>
      <c r="AD1309">
        <v>0</v>
      </c>
      <c r="AE1309">
        <v>0</v>
      </c>
      <c r="AF1309" t="s">
        <v>71</v>
      </c>
      <c r="AH1309" t="s">
        <v>50</v>
      </c>
      <c r="AI1309" t="s">
        <v>51</v>
      </c>
      <c r="AK1309" t="s">
        <v>60</v>
      </c>
    </row>
    <row r="1310" spans="1:38" x14ac:dyDescent="0.25">
      <c r="A1310" t="s">
        <v>40</v>
      </c>
      <c r="B1310">
        <v>101058251</v>
      </c>
      <c r="C1310">
        <v>60758</v>
      </c>
      <c r="D1310">
        <v>60325</v>
      </c>
      <c r="E1310" s="1">
        <v>44399</v>
      </c>
      <c r="F1310" s="2">
        <v>29</v>
      </c>
      <c r="G1310" t="s">
        <v>41</v>
      </c>
      <c r="H1310" t="s">
        <v>73</v>
      </c>
      <c r="I1310" t="s">
        <v>74</v>
      </c>
      <c r="J1310" t="s">
        <v>44</v>
      </c>
      <c r="K1310" t="s">
        <v>76</v>
      </c>
      <c r="L1310" t="s">
        <v>80</v>
      </c>
      <c r="M1310" t="s">
        <v>188</v>
      </c>
      <c r="N1310" t="s">
        <v>45</v>
      </c>
      <c r="O1310" t="s">
        <v>407</v>
      </c>
      <c r="P1310" t="s">
        <v>408</v>
      </c>
      <c r="Q1310">
        <v>101058980</v>
      </c>
      <c r="R1310">
        <v>523492</v>
      </c>
      <c r="S1310" s="1">
        <v>44406</v>
      </c>
      <c r="T1310" t="s">
        <v>49</v>
      </c>
      <c r="U1310">
        <v>33010</v>
      </c>
      <c r="V1310">
        <v>33150</v>
      </c>
      <c r="W1310">
        <v>1</v>
      </c>
      <c r="X1310">
        <v>1046118</v>
      </c>
      <c r="Y1310">
        <v>0</v>
      </c>
      <c r="Z1310" t="s">
        <v>70</v>
      </c>
      <c r="AC1310">
        <v>4456350</v>
      </c>
      <c r="AD1310">
        <v>0</v>
      </c>
      <c r="AE1310">
        <v>0</v>
      </c>
      <c r="AF1310" t="s">
        <v>71</v>
      </c>
      <c r="AH1310" t="s">
        <v>79</v>
      </c>
      <c r="AI1310" t="s">
        <v>51</v>
      </c>
      <c r="AK1310" t="s">
        <v>52</v>
      </c>
      <c r="AL1310" s="1">
        <v>44410</v>
      </c>
    </row>
    <row r="1311" spans="1:38" x14ac:dyDescent="0.25">
      <c r="A1311" t="s">
        <v>40</v>
      </c>
      <c r="B1311">
        <v>101058252</v>
      </c>
      <c r="C1311">
        <v>60759</v>
      </c>
      <c r="D1311">
        <v>60326</v>
      </c>
      <c r="E1311" s="1">
        <v>44399</v>
      </c>
      <c r="F1311" s="2">
        <v>29</v>
      </c>
      <c r="G1311" t="s">
        <v>41</v>
      </c>
      <c r="H1311" t="s">
        <v>73</v>
      </c>
      <c r="I1311" t="s">
        <v>74</v>
      </c>
      <c r="J1311" t="s">
        <v>44</v>
      </c>
      <c r="K1311" t="s">
        <v>76</v>
      </c>
      <c r="L1311" t="s">
        <v>80</v>
      </c>
      <c r="M1311" t="s">
        <v>188</v>
      </c>
      <c r="N1311" t="s">
        <v>45</v>
      </c>
      <c r="O1311" t="s">
        <v>402</v>
      </c>
      <c r="P1311" t="s">
        <v>403</v>
      </c>
      <c r="Q1311">
        <v>101058981</v>
      </c>
      <c r="R1311">
        <v>523490</v>
      </c>
      <c r="S1311" s="1">
        <v>44406</v>
      </c>
      <c r="T1311" t="s">
        <v>49</v>
      </c>
      <c r="U1311">
        <v>34010</v>
      </c>
      <c r="V1311">
        <v>33960</v>
      </c>
      <c r="W1311">
        <v>1</v>
      </c>
      <c r="X1311">
        <v>1046118</v>
      </c>
      <c r="Y1311">
        <v>0</v>
      </c>
      <c r="Z1311" t="s">
        <v>70</v>
      </c>
      <c r="AC1311">
        <v>4591350</v>
      </c>
      <c r="AD1311">
        <v>0</v>
      </c>
      <c r="AE1311">
        <v>0</v>
      </c>
      <c r="AF1311" t="s">
        <v>71</v>
      </c>
      <c r="AH1311" t="s">
        <v>79</v>
      </c>
      <c r="AI1311" t="s">
        <v>51</v>
      </c>
      <c r="AK1311" t="s">
        <v>52</v>
      </c>
      <c r="AL1311" s="1">
        <v>44410</v>
      </c>
    </row>
    <row r="1312" spans="1:38" x14ac:dyDescent="0.25">
      <c r="A1312" t="s">
        <v>40</v>
      </c>
      <c r="B1312">
        <v>101058253</v>
      </c>
      <c r="C1312">
        <v>60760</v>
      </c>
      <c r="D1312">
        <v>60315</v>
      </c>
      <c r="E1312" s="1">
        <v>44399</v>
      </c>
      <c r="F1312" s="2">
        <v>29</v>
      </c>
      <c r="G1312" t="s">
        <v>41</v>
      </c>
      <c r="H1312" t="s">
        <v>73</v>
      </c>
      <c r="I1312" t="s">
        <v>74</v>
      </c>
      <c r="J1312" t="s">
        <v>44</v>
      </c>
      <c r="K1312" t="s">
        <v>76</v>
      </c>
      <c r="L1312" t="s">
        <v>80</v>
      </c>
      <c r="M1312" t="s">
        <v>188</v>
      </c>
      <c r="N1312" t="s">
        <v>45</v>
      </c>
      <c r="O1312" t="s">
        <v>331</v>
      </c>
      <c r="P1312" t="s">
        <v>332</v>
      </c>
      <c r="Q1312">
        <v>101058982</v>
      </c>
      <c r="R1312">
        <v>523520</v>
      </c>
      <c r="S1312" s="1">
        <v>44406</v>
      </c>
      <c r="T1312" t="s">
        <v>49</v>
      </c>
      <c r="U1312">
        <v>34770</v>
      </c>
      <c r="V1312">
        <v>34370</v>
      </c>
      <c r="W1312">
        <v>1</v>
      </c>
      <c r="X1312">
        <v>1046118</v>
      </c>
      <c r="Y1312">
        <v>0</v>
      </c>
      <c r="Z1312" t="s">
        <v>70</v>
      </c>
      <c r="AC1312">
        <v>4693950</v>
      </c>
      <c r="AD1312">
        <v>0</v>
      </c>
      <c r="AE1312">
        <v>0</v>
      </c>
      <c r="AF1312" t="s">
        <v>71</v>
      </c>
      <c r="AH1312" t="s">
        <v>79</v>
      </c>
      <c r="AI1312" t="s">
        <v>51</v>
      </c>
      <c r="AK1312" t="s">
        <v>52</v>
      </c>
      <c r="AL1312" s="1">
        <v>44410</v>
      </c>
    </row>
    <row r="1313" spans="1:38" x14ac:dyDescent="0.25">
      <c r="A1313" t="s">
        <v>40</v>
      </c>
      <c r="B1313">
        <v>101058254</v>
      </c>
      <c r="C1313">
        <v>60761</v>
      </c>
      <c r="D1313">
        <v>60054</v>
      </c>
      <c r="E1313" s="1">
        <v>44399</v>
      </c>
      <c r="F1313" s="2">
        <v>29</v>
      </c>
      <c r="G1313" t="s">
        <v>41</v>
      </c>
      <c r="H1313" t="s">
        <v>677</v>
      </c>
      <c r="I1313" t="s">
        <v>40</v>
      </c>
      <c r="J1313" t="s">
        <v>44</v>
      </c>
      <c r="K1313" t="s">
        <v>40</v>
      </c>
      <c r="L1313" t="s">
        <v>45</v>
      </c>
      <c r="M1313" t="s">
        <v>66</v>
      </c>
      <c r="N1313" t="s">
        <v>67</v>
      </c>
      <c r="O1313" t="s">
        <v>228</v>
      </c>
      <c r="P1313" t="s">
        <v>229</v>
      </c>
      <c r="Q1313">
        <v>101058983</v>
      </c>
      <c r="R1313">
        <v>1</v>
      </c>
      <c r="S1313" s="1">
        <v>44403</v>
      </c>
      <c r="T1313" t="s">
        <v>49</v>
      </c>
      <c r="U1313">
        <v>1</v>
      </c>
      <c r="V1313">
        <v>1</v>
      </c>
      <c r="W1313">
        <v>1</v>
      </c>
      <c r="X1313">
        <v>10000</v>
      </c>
      <c r="Y1313">
        <v>150000</v>
      </c>
      <c r="Z1313" t="s">
        <v>70</v>
      </c>
      <c r="AC1313">
        <v>1500000</v>
      </c>
      <c r="AD1313">
        <v>0</v>
      </c>
      <c r="AE1313">
        <v>0</v>
      </c>
      <c r="AF1313" t="s">
        <v>134</v>
      </c>
      <c r="AH1313" t="s">
        <v>164</v>
      </c>
      <c r="AI1313" t="s">
        <v>51</v>
      </c>
      <c r="AK1313" t="s">
        <v>60</v>
      </c>
    </row>
    <row r="1314" spans="1:38" x14ac:dyDescent="0.25">
      <c r="A1314" t="s">
        <v>40</v>
      </c>
      <c r="B1314">
        <v>101058255</v>
      </c>
      <c r="C1314">
        <v>60762</v>
      </c>
      <c r="E1314" s="1">
        <v>44399</v>
      </c>
      <c r="F1314" s="2">
        <v>29</v>
      </c>
      <c r="G1314" t="s">
        <v>246</v>
      </c>
      <c r="H1314" t="s">
        <v>102</v>
      </c>
      <c r="I1314" t="s">
        <v>54</v>
      </c>
      <c r="J1314" t="s">
        <v>44</v>
      </c>
      <c r="K1314" t="s">
        <v>66</v>
      </c>
      <c r="L1314" t="s">
        <v>67</v>
      </c>
      <c r="M1314" t="s">
        <v>56</v>
      </c>
      <c r="N1314" t="s">
        <v>45</v>
      </c>
      <c r="O1314" t="s">
        <v>279</v>
      </c>
      <c r="P1314" t="s">
        <v>280</v>
      </c>
      <c r="Q1314">
        <v>101058984</v>
      </c>
      <c r="R1314">
        <v>78124</v>
      </c>
      <c r="S1314" s="1">
        <v>44404</v>
      </c>
      <c r="T1314" t="s">
        <v>276</v>
      </c>
      <c r="U1314">
        <v>34050</v>
      </c>
      <c r="V1314">
        <v>34050</v>
      </c>
      <c r="W1314">
        <v>1</v>
      </c>
      <c r="X1314">
        <v>0</v>
      </c>
      <c r="Y1314">
        <v>0</v>
      </c>
      <c r="AC1314">
        <v>1205030</v>
      </c>
      <c r="AD1314">
        <v>1000500</v>
      </c>
      <c r="AE1314">
        <v>13050</v>
      </c>
      <c r="AH1314" t="s">
        <v>90</v>
      </c>
      <c r="AI1314" t="s">
        <v>51</v>
      </c>
      <c r="AK1314" t="s">
        <v>52</v>
      </c>
      <c r="AL1314" s="1">
        <v>44410</v>
      </c>
    </row>
    <row r="1315" spans="1:38" x14ac:dyDescent="0.25">
      <c r="A1315" t="s">
        <v>40</v>
      </c>
      <c r="B1315">
        <v>101058256</v>
      </c>
      <c r="C1315">
        <v>60763</v>
      </c>
      <c r="E1315" s="1">
        <v>44399</v>
      </c>
      <c r="F1315" s="2">
        <v>29</v>
      </c>
      <c r="G1315" t="s">
        <v>246</v>
      </c>
      <c r="H1315" t="s">
        <v>102</v>
      </c>
      <c r="I1315" t="s">
        <v>54</v>
      </c>
      <c r="J1315" t="s">
        <v>44</v>
      </c>
      <c r="K1315" t="s">
        <v>66</v>
      </c>
      <c r="L1315" t="s">
        <v>67</v>
      </c>
      <c r="M1315" t="s">
        <v>56</v>
      </c>
      <c r="N1315" t="s">
        <v>45</v>
      </c>
      <c r="O1315" t="s">
        <v>274</v>
      </c>
      <c r="P1315" t="s">
        <v>275</v>
      </c>
      <c r="Q1315">
        <v>101058985</v>
      </c>
      <c r="R1315">
        <v>78133</v>
      </c>
      <c r="S1315" s="1">
        <v>44404</v>
      </c>
      <c r="T1315" t="s">
        <v>276</v>
      </c>
      <c r="U1315">
        <v>34850</v>
      </c>
      <c r="V1315">
        <v>35160</v>
      </c>
      <c r="W1315">
        <v>1</v>
      </c>
      <c r="X1315">
        <v>0</v>
      </c>
      <c r="Y1315">
        <v>0</v>
      </c>
      <c r="AC1315">
        <v>1233342</v>
      </c>
      <c r="AD1315">
        <v>1000500</v>
      </c>
      <c r="AE1315">
        <v>-10150</v>
      </c>
      <c r="AH1315" t="s">
        <v>90</v>
      </c>
      <c r="AI1315" t="s">
        <v>51</v>
      </c>
      <c r="AK1315" t="s">
        <v>52</v>
      </c>
      <c r="AL1315" s="1">
        <v>44410</v>
      </c>
    </row>
    <row r="1316" spans="1:38" x14ac:dyDescent="0.25">
      <c r="A1316" t="s">
        <v>40</v>
      </c>
      <c r="B1316">
        <v>101058257</v>
      </c>
      <c r="C1316">
        <v>60764</v>
      </c>
      <c r="D1316">
        <v>60334</v>
      </c>
      <c r="E1316" s="1">
        <v>44399</v>
      </c>
      <c r="F1316" s="2">
        <v>29</v>
      </c>
      <c r="G1316" t="s">
        <v>41</v>
      </c>
      <c r="H1316" t="s">
        <v>424</v>
      </c>
      <c r="I1316" t="s">
        <v>205</v>
      </c>
      <c r="J1316" t="s">
        <v>44</v>
      </c>
      <c r="K1316" t="s">
        <v>148</v>
      </c>
      <c r="L1316" t="s">
        <v>137</v>
      </c>
      <c r="M1316" t="s">
        <v>66</v>
      </c>
      <c r="N1316" t="s">
        <v>67</v>
      </c>
      <c r="O1316" t="s">
        <v>154</v>
      </c>
      <c r="P1316" t="s">
        <v>359</v>
      </c>
      <c r="Q1316">
        <v>101058986</v>
      </c>
      <c r="R1316">
        <v>85738</v>
      </c>
      <c r="S1316" s="1">
        <v>44407</v>
      </c>
      <c r="T1316" t="s">
        <v>49</v>
      </c>
      <c r="U1316">
        <v>30490</v>
      </c>
      <c r="V1316">
        <v>30490</v>
      </c>
      <c r="W1316">
        <v>1</v>
      </c>
      <c r="X1316">
        <v>1080151</v>
      </c>
      <c r="Y1316">
        <v>0</v>
      </c>
      <c r="Z1316" t="s">
        <v>70</v>
      </c>
      <c r="AC1316">
        <v>3244136</v>
      </c>
      <c r="AD1316">
        <v>0</v>
      </c>
      <c r="AE1316">
        <v>0</v>
      </c>
      <c r="AF1316" t="s">
        <v>71</v>
      </c>
      <c r="AH1316" t="s">
        <v>79</v>
      </c>
      <c r="AI1316" t="s">
        <v>51</v>
      </c>
      <c r="AK1316" t="s">
        <v>60</v>
      </c>
    </row>
    <row r="1317" spans="1:38" x14ac:dyDescent="0.25">
      <c r="A1317" t="s">
        <v>40</v>
      </c>
      <c r="B1317">
        <v>101058258</v>
      </c>
      <c r="C1317">
        <v>60765</v>
      </c>
      <c r="D1317">
        <v>60316</v>
      </c>
      <c r="E1317" s="1">
        <v>44399</v>
      </c>
      <c r="F1317" s="2">
        <v>29</v>
      </c>
      <c r="G1317" t="s">
        <v>41</v>
      </c>
      <c r="H1317" t="s">
        <v>424</v>
      </c>
      <c r="I1317" t="s">
        <v>205</v>
      </c>
      <c r="J1317" t="s">
        <v>44</v>
      </c>
      <c r="K1317" t="s">
        <v>300</v>
      </c>
      <c r="L1317" t="s">
        <v>301</v>
      </c>
      <c r="M1317" t="s">
        <v>66</v>
      </c>
      <c r="N1317" t="s">
        <v>67</v>
      </c>
      <c r="O1317" t="s">
        <v>221</v>
      </c>
      <c r="P1317" t="s">
        <v>222</v>
      </c>
      <c r="Q1317">
        <v>101058987</v>
      </c>
      <c r="R1317">
        <v>85858</v>
      </c>
      <c r="S1317" s="1">
        <v>44406</v>
      </c>
      <c r="T1317" t="s">
        <v>49</v>
      </c>
      <c r="U1317">
        <v>31750</v>
      </c>
      <c r="V1317">
        <v>31750</v>
      </c>
      <c r="W1317">
        <v>1</v>
      </c>
      <c r="X1317">
        <v>1396805</v>
      </c>
      <c r="Y1317">
        <v>0</v>
      </c>
      <c r="Z1317" t="s">
        <v>70</v>
      </c>
      <c r="AC1317">
        <v>3708718</v>
      </c>
      <c r="AD1317">
        <v>0</v>
      </c>
      <c r="AE1317">
        <v>0</v>
      </c>
      <c r="AF1317" t="s">
        <v>71</v>
      </c>
      <c r="AH1317" t="s">
        <v>79</v>
      </c>
      <c r="AI1317" t="s">
        <v>51</v>
      </c>
      <c r="AK1317" t="s">
        <v>60</v>
      </c>
    </row>
    <row r="1318" spans="1:38" x14ac:dyDescent="0.25">
      <c r="A1318" t="s">
        <v>40</v>
      </c>
      <c r="B1318">
        <v>101058259</v>
      </c>
      <c r="C1318">
        <v>60766</v>
      </c>
      <c r="D1318">
        <v>59971</v>
      </c>
      <c r="E1318" s="1">
        <v>44399</v>
      </c>
      <c r="F1318" s="2">
        <v>29</v>
      </c>
      <c r="G1318" t="s">
        <v>41</v>
      </c>
      <c r="H1318" t="s">
        <v>72</v>
      </c>
      <c r="I1318" t="s">
        <v>157</v>
      </c>
      <c r="J1318" t="s">
        <v>44</v>
      </c>
      <c r="K1318" t="s">
        <v>160</v>
      </c>
      <c r="L1318" t="s">
        <v>159</v>
      </c>
      <c r="M1318" t="s">
        <v>160</v>
      </c>
      <c r="N1318" t="s">
        <v>161</v>
      </c>
      <c r="O1318" t="s">
        <v>166</v>
      </c>
      <c r="P1318" t="s">
        <v>167</v>
      </c>
      <c r="Q1318">
        <v>101058988</v>
      </c>
      <c r="R1318">
        <v>500134495</v>
      </c>
      <c r="S1318" s="1">
        <v>44403</v>
      </c>
      <c r="T1318" t="s">
        <v>49</v>
      </c>
      <c r="U1318">
        <v>32000</v>
      </c>
      <c r="V1318">
        <v>32000</v>
      </c>
      <c r="W1318">
        <v>1</v>
      </c>
      <c r="X1318">
        <v>908419</v>
      </c>
      <c r="Y1318">
        <v>700000</v>
      </c>
      <c r="Z1318" t="s">
        <v>70</v>
      </c>
      <c r="AC1318">
        <v>3825000</v>
      </c>
      <c r="AD1318">
        <v>0</v>
      </c>
      <c r="AE1318">
        <v>0</v>
      </c>
      <c r="AF1318" t="s">
        <v>134</v>
      </c>
      <c r="AH1318" t="s">
        <v>164</v>
      </c>
      <c r="AI1318" t="s">
        <v>165</v>
      </c>
      <c r="AK1318" t="s">
        <v>52</v>
      </c>
      <c r="AL1318" s="1">
        <v>44410</v>
      </c>
    </row>
    <row r="1319" spans="1:38" x14ac:dyDescent="0.25">
      <c r="A1319" t="s">
        <v>40</v>
      </c>
      <c r="B1319">
        <v>101058260</v>
      </c>
      <c r="C1319">
        <v>60767</v>
      </c>
      <c r="D1319">
        <v>60037</v>
      </c>
      <c r="E1319" s="1">
        <v>44399</v>
      </c>
      <c r="F1319" s="2">
        <v>29</v>
      </c>
      <c r="G1319" t="s">
        <v>41</v>
      </c>
      <c r="H1319" t="s">
        <v>256</v>
      </c>
      <c r="I1319" t="s">
        <v>257</v>
      </c>
      <c r="J1319" t="s">
        <v>44</v>
      </c>
      <c r="K1319" t="s">
        <v>445</v>
      </c>
      <c r="L1319" t="s">
        <v>446</v>
      </c>
      <c r="M1319" t="s">
        <v>55</v>
      </c>
      <c r="N1319" t="s">
        <v>45</v>
      </c>
      <c r="O1319" t="s">
        <v>61</v>
      </c>
      <c r="P1319" t="s">
        <v>259</v>
      </c>
      <c r="Q1319">
        <v>101058989</v>
      </c>
      <c r="R1319" t="s">
        <v>821</v>
      </c>
      <c r="S1319" s="1">
        <v>44403</v>
      </c>
      <c r="T1319" t="s">
        <v>49</v>
      </c>
      <c r="U1319">
        <v>1</v>
      </c>
      <c r="V1319">
        <v>1</v>
      </c>
      <c r="W1319">
        <v>1</v>
      </c>
      <c r="X1319">
        <v>10000</v>
      </c>
      <c r="Y1319">
        <v>60000</v>
      </c>
      <c r="Z1319" t="s">
        <v>70</v>
      </c>
      <c r="AC1319">
        <v>680615</v>
      </c>
      <c r="AD1319">
        <v>0</v>
      </c>
      <c r="AE1319">
        <v>0</v>
      </c>
      <c r="AF1319" t="s">
        <v>134</v>
      </c>
      <c r="AH1319" t="s">
        <v>50</v>
      </c>
      <c r="AI1319" t="s">
        <v>51</v>
      </c>
      <c r="AK1319" t="s">
        <v>60</v>
      </c>
    </row>
    <row r="1320" spans="1:38" x14ac:dyDescent="0.25">
      <c r="A1320" t="s">
        <v>40</v>
      </c>
      <c r="B1320">
        <v>101058261</v>
      </c>
      <c r="C1320">
        <v>60768</v>
      </c>
      <c r="D1320">
        <v>60114</v>
      </c>
      <c r="E1320" s="1">
        <v>44399</v>
      </c>
      <c r="F1320" s="2">
        <v>29</v>
      </c>
      <c r="G1320" t="s">
        <v>41</v>
      </c>
      <c r="H1320" t="s">
        <v>65</v>
      </c>
      <c r="I1320" t="s">
        <v>43</v>
      </c>
      <c r="J1320" t="s">
        <v>44</v>
      </c>
      <c r="K1320" t="s">
        <v>43</v>
      </c>
      <c r="L1320" t="s">
        <v>45</v>
      </c>
      <c r="M1320" t="s">
        <v>66</v>
      </c>
      <c r="N1320" t="s">
        <v>67</v>
      </c>
      <c r="O1320" t="s">
        <v>356</v>
      </c>
      <c r="P1320" t="s">
        <v>440</v>
      </c>
      <c r="Q1320">
        <v>101058990</v>
      </c>
      <c r="R1320">
        <v>85327</v>
      </c>
      <c r="S1320" s="1">
        <v>44404</v>
      </c>
      <c r="T1320" t="s">
        <v>49</v>
      </c>
      <c r="U1320">
        <v>19700</v>
      </c>
      <c r="V1320">
        <v>19450</v>
      </c>
      <c r="W1320">
        <v>1</v>
      </c>
      <c r="X1320">
        <v>128713</v>
      </c>
      <c r="Y1320">
        <v>330000</v>
      </c>
      <c r="Z1320" t="s">
        <v>70</v>
      </c>
      <c r="AC1320">
        <v>928469</v>
      </c>
      <c r="AD1320">
        <v>0</v>
      </c>
      <c r="AE1320">
        <v>0</v>
      </c>
      <c r="AF1320" t="s">
        <v>134</v>
      </c>
      <c r="AH1320" t="s">
        <v>50</v>
      </c>
      <c r="AI1320" t="s">
        <v>51</v>
      </c>
      <c r="AK1320" t="s">
        <v>60</v>
      </c>
    </row>
    <row r="1321" spans="1:38" x14ac:dyDescent="0.25">
      <c r="A1321" t="s">
        <v>40</v>
      </c>
      <c r="B1321">
        <v>101058262</v>
      </c>
      <c r="C1321">
        <v>60769</v>
      </c>
      <c r="D1321">
        <v>60024</v>
      </c>
      <c r="E1321" s="1">
        <v>44399</v>
      </c>
      <c r="F1321" s="2">
        <v>29</v>
      </c>
      <c r="G1321" t="s">
        <v>41</v>
      </c>
      <c r="H1321" t="s">
        <v>102</v>
      </c>
      <c r="I1321" t="s">
        <v>54</v>
      </c>
      <c r="J1321" t="s">
        <v>44</v>
      </c>
      <c r="K1321" t="s">
        <v>66</v>
      </c>
      <c r="L1321" t="s">
        <v>67</v>
      </c>
      <c r="M1321" t="s">
        <v>56</v>
      </c>
      <c r="N1321" t="s">
        <v>45</v>
      </c>
      <c r="O1321" t="s">
        <v>267</v>
      </c>
      <c r="P1321" t="s">
        <v>268</v>
      </c>
      <c r="Q1321">
        <v>101058991</v>
      </c>
      <c r="R1321">
        <v>78038</v>
      </c>
      <c r="S1321" s="1">
        <v>44403</v>
      </c>
      <c r="T1321" t="s">
        <v>49</v>
      </c>
      <c r="U1321">
        <v>29000</v>
      </c>
      <c r="V1321">
        <v>29000</v>
      </c>
      <c r="W1321">
        <v>1</v>
      </c>
      <c r="X1321">
        <v>10000</v>
      </c>
      <c r="Y1321">
        <v>0</v>
      </c>
      <c r="Z1321" t="s">
        <v>70</v>
      </c>
      <c r="AC1321">
        <v>1026310</v>
      </c>
      <c r="AD1321">
        <v>0</v>
      </c>
      <c r="AE1321">
        <v>0</v>
      </c>
      <c r="AF1321" t="s">
        <v>71</v>
      </c>
      <c r="AH1321" t="s">
        <v>90</v>
      </c>
      <c r="AI1321" t="s">
        <v>51</v>
      </c>
      <c r="AK1321" t="s">
        <v>60</v>
      </c>
    </row>
    <row r="1322" spans="1:38" x14ac:dyDescent="0.25">
      <c r="A1322" t="s">
        <v>40</v>
      </c>
      <c r="B1322">
        <v>101058263</v>
      </c>
      <c r="C1322">
        <v>60770</v>
      </c>
      <c r="D1322">
        <v>60079</v>
      </c>
      <c r="E1322" s="1">
        <v>44399</v>
      </c>
      <c r="F1322" s="2">
        <v>29</v>
      </c>
      <c r="G1322" t="s">
        <v>41</v>
      </c>
      <c r="H1322" t="s">
        <v>102</v>
      </c>
      <c r="I1322" t="s">
        <v>130</v>
      </c>
      <c r="J1322" t="s">
        <v>44</v>
      </c>
      <c r="K1322" t="s">
        <v>466</v>
      </c>
      <c r="L1322" t="s">
        <v>467</v>
      </c>
      <c r="M1322" t="s">
        <v>130</v>
      </c>
      <c r="N1322" t="s">
        <v>131</v>
      </c>
      <c r="O1322" t="s">
        <v>340</v>
      </c>
      <c r="P1322" t="s">
        <v>341</v>
      </c>
      <c r="Q1322">
        <v>101058992</v>
      </c>
      <c r="R1322">
        <v>5542</v>
      </c>
      <c r="S1322" s="1">
        <v>44404</v>
      </c>
      <c r="T1322" t="s">
        <v>49</v>
      </c>
      <c r="U1322">
        <v>34690</v>
      </c>
      <c r="V1322">
        <v>34630</v>
      </c>
      <c r="W1322">
        <v>1</v>
      </c>
      <c r="X1322">
        <v>305000</v>
      </c>
      <c r="Y1322">
        <v>28800</v>
      </c>
      <c r="Z1322" t="s">
        <v>70</v>
      </c>
      <c r="AC1322">
        <v>1196120</v>
      </c>
      <c r="AD1322">
        <v>0</v>
      </c>
      <c r="AE1322">
        <v>0</v>
      </c>
      <c r="AF1322" t="s">
        <v>134</v>
      </c>
      <c r="AH1322" t="s">
        <v>135</v>
      </c>
      <c r="AI1322" t="s">
        <v>51</v>
      </c>
      <c r="AK1322" t="s">
        <v>52</v>
      </c>
      <c r="AL1322" s="1">
        <v>44410</v>
      </c>
    </row>
    <row r="1323" spans="1:38" x14ac:dyDescent="0.25">
      <c r="A1323" t="s">
        <v>40</v>
      </c>
      <c r="B1323">
        <v>101058264</v>
      </c>
      <c r="C1323">
        <v>60771</v>
      </c>
      <c r="D1323">
        <v>60204</v>
      </c>
      <c r="E1323" s="1">
        <v>44399</v>
      </c>
      <c r="F1323" s="2">
        <v>29</v>
      </c>
      <c r="G1323" t="s">
        <v>41</v>
      </c>
      <c r="H1323" t="s">
        <v>102</v>
      </c>
      <c r="I1323" t="s">
        <v>54</v>
      </c>
      <c r="J1323" t="s">
        <v>44</v>
      </c>
      <c r="K1323" t="s">
        <v>66</v>
      </c>
      <c r="L1323" t="s">
        <v>67</v>
      </c>
      <c r="M1323" t="s">
        <v>56</v>
      </c>
      <c r="N1323" t="s">
        <v>45</v>
      </c>
      <c r="O1323" t="s">
        <v>260</v>
      </c>
      <c r="P1323" t="s">
        <v>88</v>
      </c>
      <c r="Q1323">
        <v>101058993</v>
      </c>
      <c r="R1323">
        <v>78114</v>
      </c>
      <c r="S1323" s="1">
        <v>44405</v>
      </c>
      <c r="T1323" t="s">
        <v>49</v>
      </c>
      <c r="U1323">
        <v>33020</v>
      </c>
      <c r="V1323">
        <v>33200</v>
      </c>
      <c r="W1323">
        <v>1</v>
      </c>
      <c r="X1323">
        <v>10000</v>
      </c>
      <c r="Y1323">
        <v>0</v>
      </c>
      <c r="Z1323" t="s">
        <v>70</v>
      </c>
      <c r="AC1323">
        <v>1168578</v>
      </c>
      <c r="AD1323">
        <v>0</v>
      </c>
      <c r="AE1323">
        <v>0</v>
      </c>
      <c r="AF1323" t="s">
        <v>71</v>
      </c>
      <c r="AH1323" t="s">
        <v>90</v>
      </c>
      <c r="AI1323" t="s">
        <v>51</v>
      </c>
      <c r="AK1323" t="s">
        <v>52</v>
      </c>
      <c r="AL1323" s="1">
        <v>44410</v>
      </c>
    </row>
    <row r="1324" spans="1:38" x14ac:dyDescent="0.25">
      <c r="A1324" t="s">
        <v>40</v>
      </c>
      <c r="B1324">
        <v>101058265</v>
      </c>
      <c r="C1324">
        <v>60772</v>
      </c>
      <c r="D1324">
        <v>60086</v>
      </c>
      <c r="E1324" s="1">
        <v>44399</v>
      </c>
      <c r="F1324" s="2">
        <v>29</v>
      </c>
      <c r="G1324" t="s">
        <v>41</v>
      </c>
      <c r="H1324" t="s">
        <v>102</v>
      </c>
      <c r="I1324" t="s">
        <v>130</v>
      </c>
      <c r="J1324" t="s">
        <v>44</v>
      </c>
      <c r="K1324" t="s">
        <v>366</v>
      </c>
      <c r="L1324" t="s">
        <v>137</v>
      </c>
      <c r="M1324" t="s">
        <v>130</v>
      </c>
      <c r="N1324" t="s">
        <v>131</v>
      </c>
      <c r="O1324" t="s">
        <v>338</v>
      </c>
      <c r="P1324" t="s">
        <v>339</v>
      </c>
      <c r="Q1324">
        <v>101058994</v>
      </c>
      <c r="R1324">
        <v>5548</v>
      </c>
      <c r="S1324" s="1">
        <v>44404</v>
      </c>
      <c r="T1324" t="s">
        <v>49</v>
      </c>
      <c r="U1324">
        <v>34870</v>
      </c>
      <c r="V1324">
        <v>34790</v>
      </c>
      <c r="W1324">
        <v>1</v>
      </c>
      <c r="X1324">
        <v>189354</v>
      </c>
      <c r="Y1324">
        <v>0</v>
      </c>
      <c r="Z1324" t="s">
        <v>70</v>
      </c>
      <c r="AC1324">
        <v>1061791</v>
      </c>
      <c r="AD1324">
        <v>0</v>
      </c>
      <c r="AE1324">
        <v>0</v>
      </c>
      <c r="AF1324" t="s">
        <v>71</v>
      </c>
      <c r="AH1324" t="s">
        <v>135</v>
      </c>
      <c r="AI1324" t="s">
        <v>51</v>
      </c>
      <c r="AK1324" t="s">
        <v>52</v>
      </c>
      <c r="AL1324" s="1">
        <v>44410</v>
      </c>
    </row>
    <row r="1325" spans="1:38" x14ac:dyDescent="0.25">
      <c r="A1325" t="s">
        <v>40</v>
      </c>
      <c r="B1325">
        <v>101058266</v>
      </c>
      <c r="C1325">
        <v>60773</v>
      </c>
      <c r="D1325">
        <v>60521</v>
      </c>
      <c r="E1325" s="1">
        <v>44399</v>
      </c>
      <c r="F1325" s="2">
        <v>29</v>
      </c>
      <c r="G1325" t="s">
        <v>41</v>
      </c>
      <c r="H1325" t="s">
        <v>231</v>
      </c>
      <c r="I1325" t="s">
        <v>54</v>
      </c>
      <c r="J1325" t="s">
        <v>44</v>
      </c>
      <c r="K1325" t="s">
        <v>66</v>
      </c>
      <c r="L1325" t="s">
        <v>45</v>
      </c>
      <c r="M1325" t="s">
        <v>56</v>
      </c>
      <c r="N1325" t="s">
        <v>45</v>
      </c>
      <c r="O1325" t="s">
        <v>462</v>
      </c>
      <c r="P1325" t="s">
        <v>435</v>
      </c>
      <c r="Q1325">
        <v>101058995</v>
      </c>
      <c r="R1325">
        <v>78274</v>
      </c>
      <c r="S1325" s="1">
        <v>44410</v>
      </c>
      <c r="T1325" t="s">
        <v>49</v>
      </c>
      <c r="U1325">
        <v>34430</v>
      </c>
      <c r="V1325">
        <v>34430</v>
      </c>
      <c r="W1325">
        <v>1</v>
      </c>
      <c r="X1325">
        <v>10000</v>
      </c>
      <c r="Y1325">
        <v>10000</v>
      </c>
      <c r="Z1325" t="s">
        <v>70</v>
      </c>
      <c r="AC1325">
        <v>1218478</v>
      </c>
      <c r="AD1325">
        <v>0</v>
      </c>
      <c r="AE1325">
        <v>0</v>
      </c>
      <c r="AF1325" t="s">
        <v>134</v>
      </c>
      <c r="AH1325" t="s">
        <v>90</v>
      </c>
      <c r="AI1325" t="s">
        <v>51</v>
      </c>
      <c r="AK1325" t="s">
        <v>60</v>
      </c>
    </row>
    <row r="1326" spans="1:38" x14ac:dyDescent="0.25">
      <c r="A1326" t="s">
        <v>40</v>
      </c>
      <c r="B1326">
        <v>101058267</v>
      </c>
      <c r="C1326">
        <v>60774</v>
      </c>
      <c r="D1326">
        <v>59981</v>
      </c>
      <c r="E1326" s="1">
        <v>44399</v>
      </c>
      <c r="F1326" s="2">
        <v>29</v>
      </c>
      <c r="G1326" t="s">
        <v>41</v>
      </c>
      <c r="H1326" t="s">
        <v>376</v>
      </c>
      <c r="I1326" t="s">
        <v>40</v>
      </c>
      <c r="J1326" t="s">
        <v>44</v>
      </c>
      <c r="K1326" t="s">
        <v>292</v>
      </c>
      <c r="L1326" t="s">
        <v>293</v>
      </c>
      <c r="M1326" t="s">
        <v>40</v>
      </c>
      <c r="N1326" t="s">
        <v>377</v>
      </c>
      <c r="O1326" t="s">
        <v>281</v>
      </c>
      <c r="P1326" t="s">
        <v>282</v>
      </c>
      <c r="Q1326">
        <v>101058996</v>
      </c>
      <c r="R1326" t="s">
        <v>822</v>
      </c>
      <c r="S1326" s="1">
        <v>44403</v>
      </c>
      <c r="T1326" t="s">
        <v>49</v>
      </c>
      <c r="U1326">
        <v>4700</v>
      </c>
      <c r="V1326">
        <v>4700</v>
      </c>
      <c r="W1326">
        <v>1</v>
      </c>
      <c r="X1326">
        <v>11600</v>
      </c>
      <c r="Y1326">
        <v>0</v>
      </c>
      <c r="Z1326" t="s">
        <v>70</v>
      </c>
      <c r="AC1326">
        <v>1181382</v>
      </c>
      <c r="AD1326">
        <v>0</v>
      </c>
      <c r="AE1326">
        <v>0</v>
      </c>
      <c r="AF1326" t="s">
        <v>71</v>
      </c>
      <c r="AH1326" t="s">
        <v>115</v>
      </c>
      <c r="AI1326" t="s">
        <v>51</v>
      </c>
      <c r="AK1326" t="s">
        <v>60</v>
      </c>
    </row>
    <row r="1327" spans="1:38" x14ac:dyDescent="0.25">
      <c r="A1327" t="s">
        <v>40</v>
      </c>
      <c r="B1327">
        <v>101058268</v>
      </c>
      <c r="C1327">
        <v>60775</v>
      </c>
      <c r="E1327" s="1">
        <v>44399</v>
      </c>
      <c r="F1327" s="2">
        <v>29</v>
      </c>
      <c r="G1327" t="s">
        <v>269</v>
      </c>
      <c r="H1327" t="s">
        <v>270</v>
      </c>
      <c r="I1327" t="s">
        <v>257</v>
      </c>
      <c r="J1327" t="s">
        <v>44</v>
      </c>
      <c r="K1327" t="s">
        <v>258</v>
      </c>
      <c r="L1327" t="s">
        <v>207</v>
      </c>
      <c r="M1327" t="s">
        <v>55</v>
      </c>
      <c r="N1327" t="s">
        <v>45</v>
      </c>
      <c r="O1327" t="s">
        <v>503</v>
      </c>
      <c r="P1327" t="s">
        <v>504</v>
      </c>
      <c r="Q1327">
        <v>101058997</v>
      </c>
      <c r="R1327" t="s">
        <v>823</v>
      </c>
      <c r="S1327" s="1">
        <v>44403</v>
      </c>
      <c r="T1327" t="s">
        <v>120</v>
      </c>
      <c r="U1327">
        <v>1</v>
      </c>
      <c r="V1327">
        <v>1</v>
      </c>
      <c r="W1327">
        <v>1</v>
      </c>
      <c r="X1327">
        <v>0</v>
      </c>
      <c r="Y1327">
        <v>0</v>
      </c>
      <c r="AC1327">
        <v>1188458</v>
      </c>
      <c r="AD1327">
        <v>1000000</v>
      </c>
      <c r="AE1327">
        <v>0</v>
      </c>
      <c r="AH1327" t="s">
        <v>50</v>
      </c>
      <c r="AI1327" t="s">
        <v>51</v>
      </c>
      <c r="AK1327" t="s">
        <v>60</v>
      </c>
    </row>
    <row r="1328" spans="1:38" x14ac:dyDescent="0.25">
      <c r="A1328" t="s">
        <v>40</v>
      </c>
      <c r="B1328">
        <v>101058269</v>
      </c>
      <c r="C1328">
        <v>60776</v>
      </c>
      <c r="E1328" s="1">
        <v>44399</v>
      </c>
      <c r="F1328" s="2">
        <v>29</v>
      </c>
      <c r="G1328" t="s">
        <v>269</v>
      </c>
      <c r="H1328" t="s">
        <v>270</v>
      </c>
      <c r="I1328" t="s">
        <v>257</v>
      </c>
      <c r="J1328" t="s">
        <v>44</v>
      </c>
      <c r="K1328" t="s">
        <v>258</v>
      </c>
      <c r="L1328" t="s">
        <v>207</v>
      </c>
      <c r="M1328" t="s">
        <v>55</v>
      </c>
      <c r="N1328" t="s">
        <v>45</v>
      </c>
      <c r="O1328" t="s">
        <v>123</v>
      </c>
      <c r="P1328" t="s">
        <v>124</v>
      </c>
      <c r="Q1328">
        <v>101058998</v>
      </c>
      <c r="R1328" t="s">
        <v>824</v>
      </c>
      <c r="S1328" s="1">
        <v>44403</v>
      </c>
      <c r="T1328" t="s">
        <v>120</v>
      </c>
      <c r="U1328">
        <v>1</v>
      </c>
      <c r="V1328">
        <v>1</v>
      </c>
      <c r="W1328">
        <v>1</v>
      </c>
      <c r="X1328">
        <v>0</v>
      </c>
      <c r="Y1328">
        <v>0</v>
      </c>
      <c r="AC1328">
        <v>1188458</v>
      </c>
      <c r="AD1328">
        <v>1000000</v>
      </c>
      <c r="AE1328">
        <v>0</v>
      </c>
      <c r="AH1328" t="s">
        <v>50</v>
      </c>
      <c r="AI1328" t="s">
        <v>51</v>
      </c>
      <c r="AK1328" t="s">
        <v>60</v>
      </c>
    </row>
    <row r="1329" spans="1:38" x14ac:dyDescent="0.25">
      <c r="A1329" t="s">
        <v>40</v>
      </c>
      <c r="B1329">
        <v>101058270</v>
      </c>
      <c r="C1329">
        <v>60777</v>
      </c>
      <c r="D1329">
        <v>60356</v>
      </c>
      <c r="E1329" s="1">
        <v>44399</v>
      </c>
      <c r="F1329" s="2">
        <v>29</v>
      </c>
      <c r="G1329" t="s">
        <v>41</v>
      </c>
      <c r="H1329" t="s">
        <v>125</v>
      </c>
      <c r="I1329" t="s">
        <v>105</v>
      </c>
      <c r="J1329" t="s">
        <v>44</v>
      </c>
      <c r="K1329" t="s">
        <v>105</v>
      </c>
      <c r="L1329" t="s">
        <v>45</v>
      </c>
      <c r="M1329" t="s">
        <v>292</v>
      </c>
      <c r="N1329" t="s">
        <v>293</v>
      </c>
      <c r="O1329" t="s">
        <v>91</v>
      </c>
      <c r="P1329" t="s">
        <v>92</v>
      </c>
      <c r="Q1329">
        <v>101058999</v>
      </c>
      <c r="R1329" t="s">
        <v>825</v>
      </c>
      <c r="S1329" s="1">
        <v>44407</v>
      </c>
      <c r="T1329" t="s">
        <v>49</v>
      </c>
      <c r="U1329">
        <v>10103</v>
      </c>
      <c r="V1329">
        <v>10103</v>
      </c>
      <c r="W1329">
        <v>1</v>
      </c>
      <c r="X1329">
        <v>221080</v>
      </c>
      <c r="Y1329">
        <v>0</v>
      </c>
      <c r="Z1329" t="s">
        <v>70</v>
      </c>
      <c r="AC1329">
        <v>1442607</v>
      </c>
      <c r="AD1329">
        <v>0</v>
      </c>
      <c r="AE1329">
        <v>0</v>
      </c>
      <c r="AF1329" t="s">
        <v>71</v>
      </c>
      <c r="AH1329" t="s">
        <v>115</v>
      </c>
      <c r="AI1329" t="s">
        <v>51</v>
      </c>
      <c r="AK1329" t="s">
        <v>60</v>
      </c>
    </row>
    <row r="1330" spans="1:38" x14ac:dyDescent="0.25">
      <c r="A1330" t="s">
        <v>40</v>
      </c>
      <c r="B1330">
        <v>101058271</v>
      </c>
      <c r="C1330">
        <v>60778</v>
      </c>
      <c r="D1330">
        <v>59979</v>
      </c>
      <c r="E1330" s="1">
        <v>44399</v>
      </c>
      <c r="F1330" s="2">
        <v>29</v>
      </c>
      <c r="G1330" t="s">
        <v>41</v>
      </c>
      <c r="H1330" t="s">
        <v>125</v>
      </c>
      <c r="I1330" t="s">
        <v>105</v>
      </c>
      <c r="J1330" t="s">
        <v>44</v>
      </c>
      <c r="K1330" t="s">
        <v>105</v>
      </c>
      <c r="L1330" t="s">
        <v>45</v>
      </c>
      <c r="M1330" t="s">
        <v>292</v>
      </c>
      <c r="N1330" t="s">
        <v>293</v>
      </c>
      <c r="O1330" t="s">
        <v>480</v>
      </c>
      <c r="P1330" t="s">
        <v>481</v>
      </c>
      <c r="Q1330">
        <v>101059000</v>
      </c>
      <c r="R1330" t="s">
        <v>826</v>
      </c>
      <c r="S1330" s="1">
        <v>44403</v>
      </c>
      <c r="T1330" t="s">
        <v>49</v>
      </c>
      <c r="U1330">
        <v>10093</v>
      </c>
      <c r="V1330">
        <v>10093</v>
      </c>
      <c r="W1330">
        <v>1</v>
      </c>
      <c r="X1330">
        <v>221080</v>
      </c>
      <c r="Y1330">
        <v>0</v>
      </c>
      <c r="Z1330" t="s">
        <v>70</v>
      </c>
      <c r="AC1330">
        <v>1441179</v>
      </c>
      <c r="AD1330">
        <v>0</v>
      </c>
      <c r="AE1330">
        <v>0</v>
      </c>
      <c r="AF1330" t="s">
        <v>71</v>
      </c>
      <c r="AH1330" t="s">
        <v>115</v>
      </c>
      <c r="AI1330" t="s">
        <v>51</v>
      </c>
      <c r="AK1330" t="s">
        <v>60</v>
      </c>
    </row>
    <row r="1331" spans="1:38" x14ac:dyDescent="0.25">
      <c r="A1331" t="s">
        <v>40</v>
      </c>
      <c r="B1331">
        <v>101058272</v>
      </c>
      <c r="C1331">
        <v>60779</v>
      </c>
      <c r="D1331">
        <v>60387</v>
      </c>
      <c r="E1331" s="1">
        <v>44399</v>
      </c>
      <c r="F1331" s="2">
        <v>29</v>
      </c>
      <c r="G1331" t="s">
        <v>41</v>
      </c>
      <c r="H1331" t="s">
        <v>125</v>
      </c>
      <c r="I1331" t="s">
        <v>105</v>
      </c>
      <c r="J1331" t="s">
        <v>44</v>
      </c>
      <c r="K1331" t="s">
        <v>105</v>
      </c>
      <c r="L1331" t="s">
        <v>45</v>
      </c>
      <c r="M1331" t="s">
        <v>126</v>
      </c>
      <c r="N1331" t="s">
        <v>192</v>
      </c>
      <c r="O1331" t="s">
        <v>294</v>
      </c>
      <c r="P1331" t="s">
        <v>295</v>
      </c>
      <c r="Q1331">
        <v>101059001</v>
      </c>
      <c r="R1331" t="s">
        <v>827</v>
      </c>
      <c r="S1331" s="1">
        <v>44407</v>
      </c>
      <c r="T1331" t="s">
        <v>49</v>
      </c>
      <c r="U1331">
        <v>10097</v>
      </c>
      <c r="V1331">
        <v>10112</v>
      </c>
      <c r="W1331">
        <v>1</v>
      </c>
      <c r="X1331">
        <v>221080</v>
      </c>
      <c r="Y1331">
        <v>0</v>
      </c>
      <c r="Z1331" t="s">
        <v>70</v>
      </c>
      <c r="AC1331">
        <v>1441751</v>
      </c>
      <c r="AD1331">
        <v>0</v>
      </c>
      <c r="AE1331">
        <v>0</v>
      </c>
      <c r="AF1331" t="s">
        <v>71</v>
      </c>
      <c r="AH1331" t="s">
        <v>115</v>
      </c>
      <c r="AI1331" t="s">
        <v>51</v>
      </c>
      <c r="AK1331" t="s">
        <v>52</v>
      </c>
      <c r="AL1331" s="1">
        <v>44410</v>
      </c>
    </row>
    <row r="1332" spans="1:38" x14ac:dyDescent="0.25">
      <c r="A1332" t="s">
        <v>40</v>
      </c>
      <c r="B1332">
        <v>101058273</v>
      </c>
      <c r="C1332">
        <v>60780</v>
      </c>
      <c r="D1332">
        <v>60401</v>
      </c>
      <c r="E1332" s="1">
        <v>44399</v>
      </c>
      <c r="F1332" s="2">
        <v>29</v>
      </c>
      <c r="G1332" t="s">
        <v>41</v>
      </c>
      <c r="H1332" t="s">
        <v>110</v>
      </c>
      <c r="I1332" t="s">
        <v>105</v>
      </c>
      <c r="J1332" t="s">
        <v>44</v>
      </c>
      <c r="K1332" t="s">
        <v>795</v>
      </c>
      <c r="L1332" t="s">
        <v>112</v>
      </c>
      <c r="M1332" t="s">
        <v>105</v>
      </c>
      <c r="N1332" t="s">
        <v>45</v>
      </c>
      <c r="O1332" t="s">
        <v>113</v>
      </c>
      <c r="P1332" t="s">
        <v>114</v>
      </c>
      <c r="Q1332">
        <v>101059002</v>
      </c>
      <c r="R1332">
        <v>222</v>
      </c>
      <c r="S1332" s="1">
        <v>44407</v>
      </c>
      <c r="T1332" t="s">
        <v>49</v>
      </c>
      <c r="U1332">
        <v>30800</v>
      </c>
      <c r="V1332">
        <v>30810</v>
      </c>
      <c r="W1332">
        <v>1</v>
      </c>
      <c r="X1332">
        <v>200377</v>
      </c>
      <c r="Y1332">
        <v>53000</v>
      </c>
      <c r="Z1332" t="s">
        <v>70</v>
      </c>
      <c r="AC1332">
        <v>1848000</v>
      </c>
      <c r="AD1332">
        <v>0</v>
      </c>
      <c r="AE1332">
        <v>0</v>
      </c>
      <c r="AF1332" t="s">
        <v>134</v>
      </c>
      <c r="AH1332" t="s">
        <v>115</v>
      </c>
      <c r="AI1332" t="s">
        <v>51</v>
      </c>
      <c r="AK1332" t="s">
        <v>52</v>
      </c>
      <c r="AL1332" s="1">
        <v>44410</v>
      </c>
    </row>
    <row r="1333" spans="1:38" x14ac:dyDescent="0.25">
      <c r="A1333" t="s">
        <v>40</v>
      </c>
      <c r="B1333">
        <v>101058274</v>
      </c>
      <c r="C1333">
        <v>60781</v>
      </c>
      <c r="D1333">
        <v>59985</v>
      </c>
      <c r="E1333" s="1">
        <v>44399</v>
      </c>
      <c r="F1333" s="2">
        <v>29</v>
      </c>
      <c r="G1333" t="s">
        <v>41</v>
      </c>
      <c r="H1333" t="s">
        <v>125</v>
      </c>
      <c r="I1333" t="s">
        <v>105</v>
      </c>
      <c r="J1333" t="s">
        <v>44</v>
      </c>
      <c r="K1333" t="s">
        <v>105</v>
      </c>
      <c r="L1333" t="s">
        <v>45</v>
      </c>
      <c r="M1333" t="s">
        <v>292</v>
      </c>
      <c r="N1333" t="s">
        <v>293</v>
      </c>
      <c r="O1333" t="s">
        <v>173</v>
      </c>
      <c r="P1333" t="s">
        <v>174</v>
      </c>
      <c r="Q1333">
        <v>101059003</v>
      </c>
      <c r="R1333" t="s">
        <v>828</v>
      </c>
      <c r="S1333" s="1">
        <v>44403</v>
      </c>
      <c r="T1333" t="s">
        <v>49</v>
      </c>
      <c r="U1333">
        <v>10098</v>
      </c>
      <c r="V1333">
        <v>10098</v>
      </c>
      <c r="W1333">
        <v>1</v>
      </c>
      <c r="X1333">
        <v>221080</v>
      </c>
      <c r="Y1333">
        <v>0</v>
      </c>
      <c r="Z1333" t="s">
        <v>70</v>
      </c>
      <c r="AC1333">
        <v>1441893</v>
      </c>
      <c r="AD1333">
        <v>0</v>
      </c>
      <c r="AE1333">
        <v>0</v>
      </c>
      <c r="AF1333" t="s">
        <v>71</v>
      </c>
      <c r="AH1333" t="s">
        <v>115</v>
      </c>
      <c r="AI1333" t="s">
        <v>51</v>
      </c>
      <c r="AK1333" t="s">
        <v>60</v>
      </c>
    </row>
    <row r="1334" spans="1:38" hidden="1" x14ac:dyDescent="0.25">
      <c r="A1334" t="s">
        <v>40</v>
      </c>
      <c r="B1334">
        <v>101058276</v>
      </c>
      <c r="C1334">
        <v>60783</v>
      </c>
      <c r="E1334" s="1">
        <v>44399</v>
      </c>
      <c r="F1334" s="2">
        <v>29</v>
      </c>
      <c r="G1334" t="s">
        <v>567</v>
      </c>
      <c r="H1334" t="s">
        <v>543</v>
      </c>
      <c r="I1334" t="s">
        <v>544</v>
      </c>
      <c r="J1334" t="s">
        <v>44</v>
      </c>
      <c r="K1334" t="s">
        <v>829</v>
      </c>
      <c r="L1334" t="s">
        <v>45</v>
      </c>
      <c r="M1334" t="s">
        <v>829</v>
      </c>
      <c r="N1334" t="s">
        <v>45</v>
      </c>
      <c r="O1334" t="s">
        <v>768</v>
      </c>
      <c r="P1334" t="s">
        <v>769</v>
      </c>
      <c r="Q1334">
        <v>101059005</v>
      </c>
      <c r="R1334">
        <v>0</v>
      </c>
      <c r="S1334" s="1">
        <v>44403</v>
      </c>
      <c r="T1334" t="s">
        <v>770</v>
      </c>
      <c r="U1334">
        <v>0</v>
      </c>
      <c r="V1334">
        <v>0</v>
      </c>
      <c r="W1334">
        <v>1</v>
      </c>
      <c r="X1334">
        <v>0</v>
      </c>
      <c r="Y1334">
        <v>0</v>
      </c>
      <c r="AC1334">
        <v>915254</v>
      </c>
      <c r="AD1334">
        <v>550800</v>
      </c>
      <c r="AE1334">
        <v>0</v>
      </c>
      <c r="AH1334" t="s">
        <v>553</v>
      </c>
      <c r="AI1334" t="s">
        <v>51</v>
      </c>
      <c r="AK1334" t="s">
        <v>60</v>
      </c>
    </row>
    <row r="1335" spans="1:38" x14ac:dyDescent="0.25">
      <c r="A1335" t="s">
        <v>40</v>
      </c>
      <c r="B1335">
        <v>101058277</v>
      </c>
      <c r="C1335">
        <v>60784</v>
      </c>
      <c r="D1335">
        <v>60254</v>
      </c>
      <c r="E1335" s="1">
        <v>44399</v>
      </c>
      <c r="F1335" s="2">
        <v>29</v>
      </c>
      <c r="G1335" t="s">
        <v>41</v>
      </c>
      <c r="H1335" t="s">
        <v>576</v>
      </c>
      <c r="I1335" t="s">
        <v>94</v>
      </c>
      <c r="J1335" t="s">
        <v>44</v>
      </c>
      <c r="K1335" t="s">
        <v>94</v>
      </c>
      <c r="L1335" t="s">
        <v>45</v>
      </c>
      <c r="M1335" t="s">
        <v>94</v>
      </c>
      <c r="N1335" t="s">
        <v>96</v>
      </c>
      <c r="O1335" t="s">
        <v>383</v>
      </c>
      <c r="P1335" t="s">
        <v>384</v>
      </c>
      <c r="Q1335">
        <v>101059006</v>
      </c>
      <c r="R1335">
        <v>100248</v>
      </c>
      <c r="S1335" s="1">
        <v>44405</v>
      </c>
      <c r="T1335" t="s">
        <v>49</v>
      </c>
      <c r="U1335">
        <v>34190</v>
      </c>
      <c r="V1335">
        <v>34060</v>
      </c>
      <c r="W1335">
        <v>1</v>
      </c>
      <c r="X1335">
        <v>882851</v>
      </c>
      <c r="Y1335">
        <v>45000</v>
      </c>
      <c r="Z1335" t="s">
        <v>70</v>
      </c>
      <c r="AC1335">
        <v>5128500</v>
      </c>
      <c r="AD1335">
        <v>0</v>
      </c>
      <c r="AE1335">
        <v>0</v>
      </c>
      <c r="AF1335" t="s">
        <v>134</v>
      </c>
      <c r="AH1335" t="s">
        <v>79</v>
      </c>
      <c r="AI1335" t="s">
        <v>51</v>
      </c>
      <c r="AK1335" t="s">
        <v>52</v>
      </c>
      <c r="AL1335" s="1">
        <v>44410</v>
      </c>
    </row>
    <row r="1336" spans="1:38" x14ac:dyDescent="0.25">
      <c r="A1336" t="s">
        <v>40</v>
      </c>
      <c r="B1336">
        <v>101058278</v>
      </c>
      <c r="C1336">
        <v>60785</v>
      </c>
      <c r="E1336" s="1">
        <v>44399</v>
      </c>
      <c r="F1336" s="2">
        <v>29</v>
      </c>
      <c r="G1336" t="s">
        <v>415</v>
      </c>
      <c r="H1336" t="s">
        <v>53</v>
      </c>
      <c r="I1336" t="s">
        <v>54</v>
      </c>
      <c r="J1336" t="s">
        <v>44</v>
      </c>
      <c r="K1336" t="s">
        <v>55</v>
      </c>
      <c r="L1336" t="s">
        <v>45</v>
      </c>
      <c r="M1336" t="s">
        <v>418</v>
      </c>
      <c r="N1336" t="s">
        <v>45</v>
      </c>
      <c r="O1336" t="s">
        <v>503</v>
      </c>
      <c r="P1336" t="s">
        <v>504</v>
      </c>
      <c r="Q1336">
        <v>101059007</v>
      </c>
      <c r="R1336" t="s">
        <v>830</v>
      </c>
      <c r="S1336" s="1">
        <v>44401</v>
      </c>
      <c r="T1336" t="s">
        <v>120</v>
      </c>
      <c r="U1336">
        <v>1</v>
      </c>
      <c r="V1336">
        <v>1</v>
      </c>
      <c r="W1336">
        <v>1</v>
      </c>
      <c r="X1336">
        <v>0</v>
      </c>
      <c r="Y1336">
        <v>0</v>
      </c>
      <c r="AC1336">
        <v>162301</v>
      </c>
      <c r="AD1336">
        <v>90000</v>
      </c>
      <c r="AE1336">
        <v>0</v>
      </c>
      <c r="AH1336" t="s">
        <v>50</v>
      </c>
      <c r="AI1336" t="s">
        <v>51</v>
      </c>
      <c r="AK1336" t="s">
        <v>60</v>
      </c>
    </row>
    <row r="1337" spans="1:38" x14ac:dyDescent="0.25">
      <c r="A1337" t="s">
        <v>40</v>
      </c>
      <c r="B1337">
        <v>101058279</v>
      </c>
      <c r="C1337">
        <v>60786</v>
      </c>
      <c r="E1337" s="1">
        <v>44399</v>
      </c>
      <c r="F1337" s="2">
        <v>29</v>
      </c>
      <c r="G1337" t="s">
        <v>246</v>
      </c>
      <c r="H1337" t="s">
        <v>102</v>
      </c>
      <c r="I1337" t="s">
        <v>54</v>
      </c>
      <c r="J1337" t="s">
        <v>44</v>
      </c>
      <c r="K1337" t="s">
        <v>66</v>
      </c>
      <c r="L1337" t="s">
        <v>67</v>
      </c>
      <c r="M1337" t="s">
        <v>56</v>
      </c>
      <c r="N1337" t="s">
        <v>45</v>
      </c>
      <c r="O1337" t="s">
        <v>274</v>
      </c>
      <c r="P1337" t="s">
        <v>275</v>
      </c>
      <c r="Q1337">
        <v>101059008</v>
      </c>
      <c r="R1337">
        <v>78158</v>
      </c>
      <c r="S1337" s="1">
        <v>44404</v>
      </c>
      <c r="T1337" t="s">
        <v>276</v>
      </c>
      <c r="U1337">
        <v>34750</v>
      </c>
      <c r="V1337">
        <v>34750</v>
      </c>
      <c r="W1337">
        <v>1</v>
      </c>
      <c r="X1337">
        <v>0</v>
      </c>
      <c r="Y1337">
        <v>0</v>
      </c>
      <c r="AC1337">
        <v>1229802</v>
      </c>
      <c r="AD1337">
        <v>1000500</v>
      </c>
      <c r="AE1337">
        <v>-7250</v>
      </c>
      <c r="AH1337" t="s">
        <v>90</v>
      </c>
      <c r="AI1337" t="s">
        <v>51</v>
      </c>
      <c r="AK1337" t="s">
        <v>52</v>
      </c>
      <c r="AL1337" s="1">
        <v>44410</v>
      </c>
    </row>
    <row r="1338" spans="1:38" hidden="1" x14ac:dyDescent="0.25">
      <c r="A1338" t="s">
        <v>40</v>
      </c>
      <c r="B1338">
        <v>101058280</v>
      </c>
      <c r="C1338">
        <v>60787</v>
      </c>
      <c r="E1338" s="1">
        <v>44399</v>
      </c>
      <c r="F1338" s="2">
        <v>29</v>
      </c>
      <c r="G1338" t="s">
        <v>567</v>
      </c>
      <c r="H1338" t="s">
        <v>543</v>
      </c>
      <c r="I1338" t="s">
        <v>544</v>
      </c>
      <c r="J1338" t="s">
        <v>44</v>
      </c>
      <c r="K1338" t="s">
        <v>829</v>
      </c>
      <c r="L1338" t="s">
        <v>45</v>
      </c>
      <c r="M1338" t="s">
        <v>829</v>
      </c>
      <c r="N1338" t="s">
        <v>45</v>
      </c>
      <c r="O1338" t="s">
        <v>569</v>
      </c>
      <c r="P1338" t="s">
        <v>570</v>
      </c>
      <c r="Q1338">
        <v>101059009</v>
      </c>
      <c r="R1338">
        <v>0</v>
      </c>
      <c r="S1338" s="1">
        <v>44406</v>
      </c>
      <c r="T1338" t="s">
        <v>120</v>
      </c>
      <c r="U1338">
        <v>0</v>
      </c>
      <c r="V1338">
        <v>0</v>
      </c>
      <c r="W1338">
        <v>1</v>
      </c>
      <c r="X1338">
        <v>0</v>
      </c>
      <c r="Y1338">
        <v>0</v>
      </c>
      <c r="AC1338">
        <v>915254</v>
      </c>
      <c r="AD1338">
        <v>550800</v>
      </c>
      <c r="AE1338">
        <v>0</v>
      </c>
      <c r="AH1338" t="s">
        <v>553</v>
      </c>
      <c r="AI1338" t="s">
        <v>51</v>
      </c>
      <c r="AK1338" t="s">
        <v>60</v>
      </c>
    </row>
    <row r="1339" spans="1:38" x14ac:dyDescent="0.25">
      <c r="A1339" t="s">
        <v>40</v>
      </c>
      <c r="B1339">
        <v>101058281</v>
      </c>
      <c r="C1339">
        <v>60788</v>
      </c>
      <c r="E1339" s="1">
        <v>44399</v>
      </c>
      <c r="F1339" s="2">
        <v>29</v>
      </c>
      <c r="G1339" t="s">
        <v>347</v>
      </c>
      <c r="H1339" t="s">
        <v>102</v>
      </c>
      <c r="I1339" t="s">
        <v>130</v>
      </c>
      <c r="J1339" t="s">
        <v>44</v>
      </c>
      <c r="K1339" t="s">
        <v>348</v>
      </c>
      <c r="L1339" t="s">
        <v>137</v>
      </c>
      <c r="M1339" t="s">
        <v>130</v>
      </c>
      <c r="N1339" t="s">
        <v>131</v>
      </c>
      <c r="O1339" t="s">
        <v>805</v>
      </c>
      <c r="P1339" t="s">
        <v>806</v>
      </c>
      <c r="Q1339">
        <v>101059010</v>
      </c>
      <c r="R1339">
        <v>5512</v>
      </c>
      <c r="S1339" s="1">
        <v>44404</v>
      </c>
      <c r="T1339" t="s">
        <v>365</v>
      </c>
      <c r="U1339">
        <v>35200</v>
      </c>
      <c r="V1339">
        <v>35240</v>
      </c>
      <c r="W1339">
        <v>1</v>
      </c>
      <c r="X1339">
        <v>0</v>
      </c>
      <c r="Y1339">
        <v>0</v>
      </c>
      <c r="AC1339">
        <v>1075525</v>
      </c>
      <c r="AD1339">
        <v>1000500</v>
      </c>
      <c r="AE1339">
        <v>-21460</v>
      </c>
      <c r="AH1339" t="s">
        <v>135</v>
      </c>
      <c r="AI1339" t="s">
        <v>51</v>
      </c>
      <c r="AK1339" t="s">
        <v>52</v>
      </c>
      <c r="AL1339" s="1">
        <v>44410</v>
      </c>
    </row>
    <row r="1340" spans="1:38" x14ac:dyDescent="0.25">
      <c r="A1340" t="s">
        <v>40</v>
      </c>
      <c r="B1340">
        <v>101058282</v>
      </c>
      <c r="C1340">
        <v>60789</v>
      </c>
      <c r="E1340" s="1">
        <v>44399</v>
      </c>
      <c r="F1340" s="2">
        <v>29</v>
      </c>
      <c r="G1340" t="s">
        <v>347</v>
      </c>
      <c r="H1340" t="s">
        <v>102</v>
      </c>
      <c r="I1340" t="s">
        <v>130</v>
      </c>
      <c r="J1340" t="s">
        <v>44</v>
      </c>
      <c r="K1340" t="s">
        <v>348</v>
      </c>
      <c r="L1340" t="s">
        <v>137</v>
      </c>
      <c r="M1340" t="s">
        <v>130</v>
      </c>
      <c r="N1340" t="s">
        <v>131</v>
      </c>
      <c r="O1340" t="s">
        <v>349</v>
      </c>
      <c r="P1340" t="s">
        <v>350</v>
      </c>
      <c r="Q1340">
        <v>101059011</v>
      </c>
      <c r="R1340">
        <v>5498</v>
      </c>
      <c r="S1340" s="1">
        <v>44404</v>
      </c>
      <c r="T1340" t="s">
        <v>120</v>
      </c>
      <c r="U1340">
        <v>34850</v>
      </c>
      <c r="V1340">
        <v>34880</v>
      </c>
      <c r="W1340">
        <v>1</v>
      </c>
      <c r="X1340">
        <v>0</v>
      </c>
      <c r="Y1340">
        <v>0</v>
      </c>
      <c r="AC1340">
        <v>1064538</v>
      </c>
      <c r="AD1340">
        <v>1000500</v>
      </c>
      <c r="AE1340">
        <v>-11020</v>
      </c>
      <c r="AH1340" t="s">
        <v>135</v>
      </c>
      <c r="AI1340" t="s">
        <v>51</v>
      </c>
      <c r="AK1340" t="s">
        <v>52</v>
      </c>
      <c r="AL1340" s="1">
        <v>44410</v>
      </c>
    </row>
    <row r="1341" spans="1:38" x14ac:dyDescent="0.25">
      <c r="A1341" t="s">
        <v>40</v>
      </c>
      <c r="B1341">
        <v>101058283</v>
      </c>
      <c r="C1341">
        <v>60790</v>
      </c>
      <c r="E1341" s="1">
        <v>44399</v>
      </c>
      <c r="F1341" s="2">
        <v>29</v>
      </c>
      <c r="G1341" t="s">
        <v>347</v>
      </c>
      <c r="H1341" t="s">
        <v>102</v>
      </c>
      <c r="I1341" t="s">
        <v>130</v>
      </c>
      <c r="J1341" t="s">
        <v>44</v>
      </c>
      <c r="K1341" t="s">
        <v>348</v>
      </c>
      <c r="L1341" t="s">
        <v>137</v>
      </c>
      <c r="M1341" t="s">
        <v>130</v>
      </c>
      <c r="N1341" t="s">
        <v>131</v>
      </c>
      <c r="O1341" t="s">
        <v>363</v>
      </c>
      <c r="P1341" t="s">
        <v>364</v>
      </c>
      <c r="Q1341">
        <v>101059012</v>
      </c>
      <c r="R1341">
        <v>5510</v>
      </c>
      <c r="S1341" s="1">
        <v>44404</v>
      </c>
      <c r="T1341" t="s">
        <v>365</v>
      </c>
      <c r="U1341">
        <v>34920</v>
      </c>
      <c r="V1341">
        <v>34830</v>
      </c>
      <c r="W1341">
        <v>1</v>
      </c>
      <c r="X1341">
        <v>0</v>
      </c>
      <c r="Y1341">
        <v>0</v>
      </c>
      <c r="AC1341">
        <v>1063012</v>
      </c>
      <c r="AD1341">
        <v>1000500</v>
      </c>
      <c r="AE1341">
        <v>-9570</v>
      </c>
      <c r="AH1341" t="s">
        <v>135</v>
      </c>
      <c r="AI1341" t="s">
        <v>51</v>
      </c>
      <c r="AK1341" t="s">
        <v>52</v>
      </c>
      <c r="AL1341" s="1">
        <v>44410</v>
      </c>
    </row>
    <row r="1342" spans="1:38" x14ac:dyDescent="0.25">
      <c r="A1342" t="s">
        <v>40</v>
      </c>
      <c r="B1342">
        <v>101058284</v>
      </c>
      <c r="C1342">
        <v>60791</v>
      </c>
      <c r="D1342">
        <v>60281</v>
      </c>
      <c r="E1342" s="1">
        <v>44399</v>
      </c>
      <c r="F1342" s="2">
        <v>29</v>
      </c>
      <c r="G1342" t="s">
        <v>41</v>
      </c>
      <c r="H1342" t="s">
        <v>231</v>
      </c>
      <c r="I1342" t="s">
        <v>54</v>
      </c>
      <c r="J1342" t="s">
        <v>44</v>
      </c>
      <c r="K1342" t="s">
        <v>86</v>
      </c>
      <c r="L1342" t="s">
        <v>45</v>
      </c>
      <c r="M1342" t="s">
        <v>56</v>
      </c>
      <c r="N1342" t="s">
        <v>45</v>
      </c>
      <c r="O1342" t="s">
        <v>87</v>
      </c>
      <c r="P1342" t="s">
        <v>711</v>
      </c>
      <c r="Q1342">
        <v>101059013</v>
      </c>
      <c r="R1342">
        <v>99027</v>
      </c>
      <c r="S1342" s="1">
        <v>44406</v>
      </c>
      <c r="T1342" t="s">
        <v>49</v>
      </c>
      <c r="U1342">
        <v>32990</v>
      </c>
      <c r="V1342">
        <v>33300</v>
      </c>
      <c r="W1342">
        <v>1</v>
      </c>
      <c r="X1342">
        <v>0</v>
      </c>
      <c r="Y1342">
        <v>0</v>
      </c>
      <c r="AC1342">
        <v>518273</v>
      </c>
      <c r="AD1342">
        <v>0</v>
      </c>
      <c r="AE1342">
        <v>0</v>
      </c>
      <c r="AH1342" t="s">
        <v>90</v>
      </c>
      <c r="AI1342" t="s">
        <v>51</v>
      </c>
      <c r="AK1342" t="s">
        <v>60</v>
      </c>
    </row>
    <row r="1343" spans="1:38" x14ac:dyDescent="0.25">
      <c r="A1343" t="s">
        <v>40</v>
      </c>
      <c r="B1343">
        <v>101058285</v>
      </c>
      <c r="C1343">
        <v>60792</v>
      </c>
      <c r="D1343">
        <v>60271</v>
      </c>
      <c r="E1343" s="1">
        <v>44399</v>
      </c>
      <c r="F1343" s="2">
        <v>29</v>
      </c>
      <c r="G1343" t="s">
        <v>41</v>
      </c>
      <c r="H1343" t="s">
        <v>231</v>
      </c>
      <c r="I1343" t="s">
        <v>54</v>
      </c>
      <c r="J1343" t="s">
        <v>44</v>
      </c>
      <c r="K1343" t="s">
        <v>86</v>
      </c>
      <c r="L1343" t="s">
        <v>45</v>
      </c>
      <c r="M1343" t="s">
        <v>43</v>
      </c>
      <c r="N1343" t="s">
        <v>45</v>
      </c>
      <c r="O1343" t="s">
        <v>106</v>
      </c>
      <c r="P1343" t="s">
        <v>107</v>
      </c>
      <c r="Q1343">
        <v>101059014</v>
      </c>
      <c r="R1343">
        <v>99046</v>
      </c>
      <c r="S1343" s="1">
        <v>44406</v>
      </c>
      <c r="T1343" t="s">
        <v>49</v>
      </c>
      <c r="U1343">
        <v>34380</v>
      </c>
      <c r="V1343">
        <v>34080</v>
      </c>
      <c r="W1343">
        <v>1</v>
      </c>
      <c r="X1343">
        <v>0</v>
      </c>
      <c r="Y1343">
        <v>10000</v>
      </c>
      <c r="Z1343" t="s">
        <v>70</v>
      </c>
      <c r="AC1343">
        <v>540110</v>
      </c>
      <c r="AD1343">
        <v>0</v>
      </c>
      <c r="AE1343">
        <v>0</v>
      </c>
      <c r="AF1343" t="s">
        <v>89</v>
      </c>
      <c r="AH1343" t="s">
        <v>90</v>
      </c>
      <c r="AI1343" t="s">
        <v>51</v>
      </c>
      <c r="AK1343" t="s">
        <v>60</v>
      </c>
    </row>
    <row r="1344" spans="1:38" x14ac:dyDescent="0.25">
      <c r="A1344" t="s">
        <v>40</v>
      </c>
      <c r="B1344">
        <v>101058286</v>
      </c>
      <c r="C1344">
        <v>60793</v>
      </c>
      <c r="D1344">
        <v>60279</v>
      </c>
      <c r="E1344" s="1">
        <v>44399</v>
      </c>
      <c r="F1344" s="2">
        <v>29</v>
      </c>
      <c r="G1344" t="s">
        <v>41</v>
      </c>
      <c r="H1344" t="s">
        <v>231</v>
      </c>
      <c r="I1344" t="s">
        <v>54</v>
      </c>
      <c r="J1344" t="s">
        <v>44</v>
      </c>
      <c r="K1344" t="s">
        <v>86</v>
      </c>
      <c r="L1344" t="s">
        <v>45</v>
      </c>
      <c r="M1344" t="s">
        <v>43</v>
      </c>
      <c r="N1344" t="s">
        <v>45</v>
      </c>
      <c r="O1344" t="s">
        <v>87</v>
      </c>
      <c r="P1344" t="s">
        <v>711</v>
      </c>
      <c r="Q1344">
        <v>101059015</v>
      </c>
      <c r="R1344">
        <v>99040</v>
      </c>
      <c r="S1344" s="1">
        <v>44406</v>
      </c>
      <c r="T1344" t="s">
        <v>49</v>
      </c>
      <c r="U1344">
        <v>33030</v>
      </c>
      <c r="V1344">
        <v>32750</v>
      </c>
      <c r="W1344">
        <v>1</v>
      </c>
      <c r="X1344">
        <v>0</v>
      </c>
      <c r="Y1344">
        <v>10000</v>
      </c>
      <c r="Z1344" t="s">
        <v>70</v>
      </c>
      <c r="AC1344">
        <v>518901</v>
      </c>
      <c r="AD1344">
        <v>0</v>
      </c>
      <c r="AE1344">
        <v>0</v>
      </c>
      <c r="AF1344" t="s">
        <v>89</v>
      </c>
      <c r="AH1344" t="s">
        <v>90</v>
      </c>
      <c r="AI1344" t="s">
        <v>51</v>
      </c>
      <c r="AK1344" t="s">
        <v>60</v>
      </c>
    </row>
    <row r="1345" spans="1:38" x14ac:dyDescent="0.25">
      <c r="A1345" t="s">
        <v>40</v>
      </c>
      <c r="B1345">
        <v>101058287</v>
      </c>
      <c r="C1345">
        <v>60794</v>
      </c>
      <c r="D1345">
        <v>60231</v>
      </c>
      <c r="E1345" s="1">
        <v>44399</v>
      </c>
      <c r="F1345" s="2">
        <v>29</v>
      </c>
      <c r="G1345" t="s">
        <v>41</v>
      </c>
      <c r="H1345" t="s">
        <v>231</v>
      </c>
      <c r="I1345" t="s">
        <v>54</v>
      </c>
      <c r="J1345" t="s">
        <v>44</v>
      </c>
      <c r="K1345" t="s">
        <v>86</v>
      </c>
      <c r="L1345" t="s">
        <v>45</v>
      </c>
      <c r="M1345" t="s">
        <v>43</v>
      </c>
      <c r="N1345" t="s">
        <v>45</v>
      </c>
      <c r="O1345" t="s">
        <v>108</v>
      </c>
      <c r="P1345" t="s">
        <v>109</v>
      </c>
      <c r="Q1345">
        <v>101059016</v>
      </c>
      <c r="R1345">
        <v>99058</v>
      </c>
      <c r="S1345" s="1">
        <v>44405</v>
      </c>
      <c r="T1345" t="s">
        <v>49</v>
      </c>
      <c r="U1345">
        <v>34780</v>
      </c>
      <c r="V1345">
        <v>34720</v>
      </c>
      <c r="W1345">
        <v>1</v>
      </c>
      <c r="X1345">
        <v>0</v>
      </c>
      <c r="Y1345">
        <v>10000</v>
      </c>
      <c r="Z1345" t="s">
        <v>70</v>
      </c>
      <c r="AC1345">
        <v>546394</v>
      </c>
      <c r="AD1345">
        <v>0</v>
      </c>
      <c r="AE1345">
        <v>0</v>
      </c>
      <c r="AF1345" t="s">
        <v>89</v>
      </c>
      <c r="AH1345" t="s">
        <v>90</v>
      </c>
      <c r="AI1345" t="s">
        <v>51</v>
      </c>
      <c r="AK1345" t="s">
        <v>60</v>
      </c>
    </row>
    <row r="1346" spans="1:38" x14ac:dyDescent="0.25">
      <c r="A1346" t="s">
        <v>40</v>
      </c>
      <c r="B1346">
        <v>101058288</v>
      </c>
      <c r="C1346">
        <v>60795</v>
      </c>
      <c r="D1346">
        <v>60094</v>
      </c>
      <c r="E1346" s="1">
        <v>44399</v>
      </c>
      <c r="F1346" s="2">
        <v>29</v>
      </c>
      <c r="G1346" t="s">
        <v>41</v>
      </c>
      <c r="H1346" t="s">
        <v>231</v>
      </c>
      <c r="I1346" t="s">
        <v>54</v>
      </c>
      <c r="J1346" t="s">
        <v>44</v>
      </c>
      <c r="K1346" t="s">
        <v>86</v>
      </c>
      <c r="L1346" t="s">
        <v>45</v>
      </c>
      <c r="M1346" t="s">
        <v>43</v>
      </c>
      <c r="N1346" t="s">
        <v>45</v>
      </c>
      <c r="O1346" t="s">
        <v>261</v>
      </c>
      <c r="P1346" t="s">
        <v>262</v>
      </c>
      <c r="Q1346">
        <v>101059017</v>
      </c>
      <c r="R1346">
        <v>184</v>
      </c>
      <c r="S1346" s="1">
        <v>44404</v>
      </c>
      <c r="T1346" t="s">
        <v>49</v>
      </c>
      <c r="U1346">
        <v>33690</v>
      </c>
      <c r="V1346">
        <v>33670</v>
      </c>
      <c r="W1346">
        <v>1</v>
      </c>
      <c r="X1346">
        <v>0</v>
      </c>
      <c r="Y1346">
        <v>10000</v>
      </c>
      <c r="Z1346" t="s">
        <v>70</v>
      </c>
      <c r="AC1346">
        <v>529270</v>
      </c>
      <c r="AD1346">
        <v>0</v>
      </c>
      <c r="AE1346">
        <v>0</v>
      </c>
      <c r="AF1346" t="s">
        <v>89</v>
      </c>
      <c r="AH1346" t="s">
        <v>90</v>
      </c>
      <c r="AI1346" t="s">
        <v>51</v>
      </c>
      <c r="AK1346" t="s">
        <v>52</v>
      </c>
      <c r="AL1346" s="1">
        <v>44410</v>
      </c>
    </row>
    <row r="1347" spans="1:38" hidden="1" x14ac:dyDescent="0.25">
      <c r="A1347" t="s">
        <v>40</v>
      </c>
      <c r="B1347">
        <v>101058289</v>
      </c>
      <c r="C1347">
        <v>60796</v>
      </c>
      <c r="E1347" s="1">
        <v>44399</v>
      </c>
      <c r="F1347" s="2">
        <v>29</v>
      </c>
      <c r="G1347" t="s">
        <v>567</v>
      </c>
      <c r="H1347" t="s">
        <v>543</v>
      </c>
      <c r="I1347" t="s">
        <v>544</v>
      </c>
      <c r="J1347" t="s">
        <v>44</v>
      </c>
      <c r="K1347" t="s">
        <v>829</v>
      </c>
      <c r="L1347" t="s">
        <v>45</v>
      </c>
      <c r="M1347" t="s">
        <v>829</v>
      </c>
      <c r="N1347" t="s">
        <v>45</v>
      </c>
      <c r="O1347" t="s">
        <v>569</v>
      </c>
      <c r="P1347" t="s">
        <v>570</v>
      </c>
      <c r="Q1347">
        <v>101059018</v>
      </c>
      <c r="R1347">
        <v>0</v>
      </c>
      <c r="S1347" s="1">
        <v>44404</v>
      </c>
      <c r="T1347" t="s">
        <v>120</v>
      </c>
      <c r="U1347">
        <v>0</v>
      </c>
      <c r="V1347">
        <v>0</v>
      </c>
      <c r="W1347">
        <v>1</v>
      </c>
      <c r="X1347">
        <v>0</v>
      </c>
      <c r="Y1347">
        <v>0</v>
      </c>
      <c r="AC1347">
        <v>915254</v>
      </c>
      <c r="AD1347">
        <v>550800</v>
      </c>
      <c r="AE1347">
        <v>0</v>
      </c>
      <c r="AH1347" t="s">
        <v>553</v>
      </c>
      <c r="AI1347" t="s">
        <v>51</v>
      </c>
      <c r="AK1347" t="s">
        <v>60</v>
      </c>
    </row>
    <row r="1348" spans="1:38" x14ac:dyDescent="0.25">
      <c r="A1348" t="s">
        <v>40</v>
      </c>
      <c r="B1348">
        <v>101058290</v>
      </c>
      <c r="C1348">
        <v>60797</v>
      </c>
      <c r="D1348">
        <v>60280</v>
      </c>
      <c r="E1348" s="1">
        <v>44399</v>
      </c>
      <c r="F1348" s="2">
        <v>29</v>
      </c>
      <c r="G1348" t="s">
        <v>41</v>
      </c>
      <c r="H1348" t="s">
        <v>231</v>
      </c>
      <c r="I1348" t="s">
        <v>54</v>
      </c>
      <c r="J1348" t="s">
        <v>44</v>
      </c>
      <c r="K1348" t="s">
        <v>86</v>
      </c>
      <c r="L1348" t="s">
        <v>45</v>
      </c>
      <c r="M1348" t="s">
        <v>43</v>
      </c>
      <c r="N1348" t="s">
        <v>45</v>
      </c>
      <c r="O1348" t="s">
        <v>87</v>
      </c>
      <c r="P1348" t="s">
        <v>711</v>
      </c>
      <c r="Q1348">
        <v>101059019</v>
      </c>
      <c r="R1348">
        <v>99053</v>
      </c>
      <c r="S1348" s="1">
        <v>44406</v>
      </c>
      <c r="T1348" t="s">
        <v>49</v>
      </c>
      <c r="U1348">
        <v>35290</v>
      </c>
      <c r="V1348">
        <v>35180</v>
      </c>
      <c r="W1348">
        <v>1</v>
      </c>
      <c r="X1348">
        <v>0</v>
      </c>
      <c r="Y1348">
        <v>0</v>
      </c>
      <c r="AC1348">
        <v>554406</v>
      </c>
      <c r="AD1348">
        <v>0</v>
      </c>
      <c r="AE1348">
        <v>0</v>
      </c>
      <c r="AH1348" t="s">
        <v>90</v>
      </c>
      <c r="AI1348" t="s">
        <v>51</v>
      </c>
      <c r="AK1348" t="s">
        <v>60</v>
      </c>
    </row>
    <row r="1349" spans="1:38" x14ac:dyDescent="0.25">
      <c r="A1349" t="s">
        <v>40</v>
      </c>
      <c r="B1349">
        <v>101058291</v>
      </c>
      <c r="C1349">
        <v>60798</v>
      </c>
      <c r="D1349">
        <v>59988</v>
      </c>
      <c r="E1349" s="1">
        <v>44399</v>
      </c>
      <c r="F1349" s="2">
        <v>29</v>
      </c>
      <c r="G1349" t="s">
        <v>41</v>
      </c>
      <c r="H1349" t="s">
        <v>125</v>
      </c>
      <c r="I1349" t="s">
        <v>105</v>
      </c>
      <c r="J1349" t="s">
        <v>44</v>
      </c>
      <c r="K1349" t="s">
        <v>105</v>
      </c>
      <c r="L1349" t="s">
        <v>45</v>
      </c>
      <c r="M1349" t="s">
        <v>184</v>
      </c>
      <c r="N1349" t="s">
        <v>112</v>
      </c>
      <c r="O1349" t="s">
        <v>396</v>
      </c>
      <c r="P1349" t="s">
        <v>397</v>
      </c>
      <c r="Q1349">
        <v>101059020</v>
      </c>
      <c r="R1349" t="s">
        <v>831</v>
      </c>
      <c r="S1349" s="1">
        <v>44403</v>
      </c>
      <c r="T1349" t="s">
        <v>49</v>
      </c>
      <c r="U1349">
        <v>10080</v>
      </c>
      <c r="V1349">
        <v>10098</v>
      </c>
      <c r="W1349">
        <v>1</v>
      </c>
      <c r="X1349">
        <v>429712</v>
      </c>
      <c r="Y1349">
        <v>0</v>
      </c>
      <c r="Z1349" t="s">
        <v>70</v>
      </c>
      <c r="AC1349">
        <v>2016000</v>
      </c>
      <c r="AD1349">
        <v>0</v>
      </c>
      <c r="AE1349">
        <v>0</v>
      </c>
      <c r="AF1349" t="s">
        <v>71</v>
      </c>
      <c r="AH1349" t="s">
        <v>115</v>
      </c>
      <c r="AI1349" t="s">
        <v>51</v>
      </c>
      <c r="AK1349" t="s">
        <v>52</v>
      </c>
      <c r="AL1349" s="1">
        <v>44410</v>
      </c>
    </row>
    <row r="1350" spans="1:38" x14ac:dyDescent="0.25">
      <c r="A1350" t="s">
        <v>40</v>
      </c>
      <c r="B1350">
        <v>101058292</v>
      </c>
      <c r="C1350">
        <v>60799</v>
      </c>
      <c r="D1350">
        <v>60289</v>
      </c>
      <c r="E1350" s="1">
        <v>44399</v>
      </c>
      <c r="F1350" s="2">
        <v>29</v>
      </c>
      <c r="G1350" t="s">
        <v>41</v>
      </c>
      <c r="H1350" t="s">
        <v>231</v>
      </c>
      <c r="I1350" t="s">
        <v>54</v>
      </c>
      <c r="J1350" t="s">
        <v>44</v>
      </c>
      <c r="K1350" t="s">
        <v>86</v>
      </c>
      <c r="L1350" t="s">
        <v>45</v>
      </c>
      <c r="M1350" t="s">
        <v>43</v>
      </c>
      <c r="N1350" t="s">
        <v>45</v>
      </c>
      <c r="O1350" t="s">
        <v>261</v>
      </c>
      <c r="P1350" t="s">
        <v>262</v>
      </c>
      <c r="Q1350">
        <v>101059021</v>
      </c>
      <c r="R1350">
        <v>99054</v>
      </c>
      <c r="S1350" s="1">
        <v>44406</v>
      </c>
      <c r="T1350" t="s">
        <v>49</v>
      </c>
      <c r="U1350">
        <v>34870</v>
      </c>
      <c r="V1350">
        <v>34850</v>
      </c>
      <c r="W1350">
        <v>1</v>
      </c>
      <c r="X1350">
        <v>0</v>
      </c>
      <c r="Y1350">
        <v>0</v>
      </c>
      <c r="AC1350">
        <v>547808</v>
      </c>
      <c r="AD1350">
        <v>0</v>
      </c>
      <c r="AE1350">
        <v>0</v>
      </c>
      <c r="AH1350" t="s">
        <v>90</v>
      </c>
      <c r="AI1350" t="s">
        <v>51</v>
      </c>
      <c r="AK1350" t="s">
        <v>60</v>
      </c>
    </row>
    <row r="1351" spans="1:38" x14ac:dyDescent="0.25">
      <c r="A1351" t="s">
        <v>40</v>
      </c>
      <c r="B1351">
        <v>101058293</v>
      </c>
      <c r="C1351">
        <v>60800</v>
      </c>
      <c r="D1351">
        <v>60088</v>
      </c>
      <c r="E1351" s="1">
        <v>44399</v>
      </c>
      <c r="F1351" s="2">
        <v>29</v>
      </c>
      <c r="G1351" t="s">
        <v>41</v>
      </c>
      <c r="H1351" t="s">
        <v>102</v>
      </c>
      <c r="I1351" t="s">
        <v>130</v>
      </c>
      <c r="J1351" t="s">
        <v>44</v>
      </c>
      <c r="K1351" t="s">
        <v>103</v>
      </c>
      <c r="L1351" t="s">
        <v>104</v>
      </c>
      <c r="M1351" t="s">
        <v>130</v>
      </c>
      <c r="N1351" t="s">
        <v>131</v>
      </c>
      <c r="O1351" t="s">
        <v>460</v>
      </c>
      <c r="P1351" t="s">
        <v>461</v>
      </c>
      <c r="Q1351">
        <v>101059022</v>
      </c>
      <c r="R1351">
        <v>5563</v>
      </c>
      <c r="S1351" s="1">
        <v>44404</v>
      </c>
      <c r="T1351" t="s">
        <v>49</v>
      </c>
      <c r="U1351">
        <v>34170</v>
      </c>
      <c r="V1351">
        <v>34140</v>
      </c>
      <c r="W1351">
        <v>1</v>
      </c>
      <c r="X1351">
        <v>366800</v>
      </c>
      <c r="Y1351">
        <v>0</v>
      </c>
      <c r="Z1351" t="s">
        <v>70</v>
      </c>
      <c r="AC1351">
        <v>1263180</v>
      </c>
      <c r="AD1351">
        <v>0</v>
      </c>
      <c r="AE1351">
        <v>0</v>
      </c>
      <c r="AF1351" t="s">
        <v>71</v>
      </c>
      <c r="AH1351" t="s">
        <v>135</v>
      </c>
      <c r="AI1351" t="s">
        <v>51</v>
      </c>
      <c r="AK1351" t="s">
        <v>52</v>
      </c>
      <c r="AL1351" s="1">
        <v>44410</v>
      </c>
    </row>
    <row r="1352" spans="1:38" x14ac:dyDescent="0.25">
      <c r="A1352" t="s">
        <v>40</v>
      </c>
      <c r="B1352">
        <v>101058294</v>
      </c>
      <c r="C1352">
        <v>60801</v>
      </c>
      <c r="D1352">
        <v>60090</v>
      </c>
      <c r="E1352" s="1">
        <v>44399</v>
      </c>
      <c r="F1352" s="2">
        <v>29</v>
      </c>
      <c r="G1352" t="s">
        <v>41</v>
      </c>
      <c r="H1352" t="s">
        <v>102</v>
      </c>
      <c r="I1352" t="s">
        <v>130</v>
      </c>
      <c r="J1352" t="s">
        <v>44</v>
      </c>
      <c r="K1352" t="s">
        <v>103</v>
      </c>
      <c r="L1352" t="s">
        <v>104</v>
      </c>
      <c r="M1352" t="s">
        <v>130</v>
      </c>
      <c r="N1352" t="s">
        <v>131</v>
      </c>
      <c r="O1352" t="s">
        <v>342</v>
      </c>
      <c r="P1352" t="s">
        <v>343</v>
      </c>
      <c r="Q1352">
        <v>101059023</v>
      </c>
      <c r="R1352">
        <v>5577</v>
      </c>
      <c r="S1352" s="1">
        <v>44404</v>
      </c>
      <c r="T1352" t="s">
        <v>49</v>
      </c>
      <c r="U1352">
        <v>34360</v>
      </c>
      <c r="V1352">
        <v>34370</v>
      </c>
      <c r="W1352">
        <v>1</v>
      </c>
      <c r="X1352">
        <v>366800</v>
      </c>
      <c r="Y1352">
        <v>0</v>
      </c>
      <c r="Z1352" t="s">
        <v>70</v>
      </c>
      <c r="AC1352">
        <v>1271690</v>
      </c>
      <c r="AD1352">
        <v>0</v>
      </c>
      <c r="AE1352">
        <v>0</v>
      </c>
      <c r="AF1352" t="s">
        <v>71</v>
      </c>
      <c r="AH1352" t="s">
        <v>135</v>
      </c>
      <c r="AI1352" t="s">
        <v>51</v>
      </c>
      <c r="AK1352" t="s">
        <v>52</v>
      </c>
      <c r="AL1352" s="1">
        <v>44410</v>
      </c>
    </row>
    <row r="1353" spans="1:38" x14ac:dyDescent="0.25">
      <c r="A1353" t="s">
        <v>40</v>
      </c>
      <c r="B1353">
        <v>101058295</v>
      </c>
      <c r="C1353">
        <v>60802</v>
      </c>
      <c r="D1353">
        <v>60361</v>
      </c>
      <c r="E1353" s="1">
        <v>44399</v>
      </c>
      <c r="F1353" s="2">
        <v>29</v>
      </c>
      <c r="G1353" t="s">
        <v>41</v>
      </c>
      <c r="H1353" t="s">
        <v>125</v>
      </c>
      <c r="I1353" t="s">
        <v>105</v>
      </c>
      <c r="J1353" t="s">
        <v>44</v>
      </c>
      <c r="K1353" t="s">
        <v>105</v>
      </c>
      <c r="L1353" t="s">
        <v>45</v>
      </c>
      <c r="M1353" t="s">
        <v>191</v>
      </c>
      <c r="N1353" t="s">
        <v>192</v>
      </c>
      <c r="O1353" t="s">
        <v>315</v>
      </c>
      <c r="P1353" t="s">
        <v>316</v>
      </c>
      <c r="Q1353">
        <v>101059024</v>
      </c>
      <c r="R1353" t="s">
        <v>832</v>
      </c>
      <c r="S1353" s="1">
        <v>44407</v>
      </c>
      <c r="T1353" t="s">
        <v>49</v>
      </c>
      <c r="U1353">
        <v>10117</v>
      </c>
      <c r="V1353">
        <v>10103</v>
      </c>
      <c r="W1353">
        <v>1</v>
      </c>
      <c r="X1353">
        <v>221080</v>
      </c>
      <c r="Y1353">
        <v>0</v>
      </c>
      <c r="Z1353" t="s">
        <v>70</v>
      </c>
      <c r="AC1353">
        <v>1444606</v>
      </c>
      <c r="AD1353">
        <v>0</v>
      </c>
      <c r="AE1353">
        <v>0</v>
      </c>
      <c r="AF1353" t="s">
        <v>71</v>
      </c>
      <c r="AH1353" t="s">
        <v>115</v>
      </c>
      <c r="AI1353" t="s">
        <v>51</v>
      </c>
      <c r="AK1353" t="s">
        <v>60</v>
      </c>
    </row>
    <row r="1354" spans="1:38" x14ac:dyDescent="0.25">
      <c r="A1354" t="s">
        <v>40</v>
      </c>
      <c r="B1354">
        <v>101058297</v>
      </c>
      <c r="C1354">
        <v>60804</v>
      </c>
      <c r="D1354">
        <v>60093</v>
      </c>
      <c r="E1354" s="1">
        <v>44399</v>
      </c>
      <c r="F1354" s="2">
        <v>29</v>
      </c>
      <c r="G1354" t="s">
        <v>41</v>
      </c>
      <c r="H1354" t="s">
        <v>102</v>
      </c>
      <c r="I1354" t="s">
        <v>130</v>
      </c>
      <c r="J1354" t="s">
        <v>44</v>
      </c>
      <c r="K1354" t="s">
        <v>351</v>
      </c>
      <c r="L1354" t="s">
        <v>137</v>
      </c>
      <c r="M1354" t="s">
        <v>130</v>
      </c>
      <c r="N1354" t="s">
        <v>131</v>
      </c>
      <c r="O1354" t="s">
        <v>140</v>
      </c>
      <c r="P1354" t="s">
        <v>141</v>
      </c>
      <c r="Q1354">
        <v>101059026</v>
      </c>
      <c r="R1354">
        <v>5549</v>
      </c>
      <c r="S1354" s="1">
        <v>44404</v>
      </c>
      <c r="T1354" t="s">
        <v>49</v>
      </c>
      <c r="U1354">
        <v>34170</v>
      </c>
      <c r="V1354">
        <v>34230</v>
      </c>
      <c r="W1354">
        <v>1</v>
      </c>
      <c r="X1354">
        <v>220000</v>
      </c>
      <c r="Y1354">
        <v>0</v>
      </c>
      <c r="Z1354" t="s">
        <v>70</v>
      </c>
      <c r="AC1354">
        <v>1044700</v>
      </c>
      <c r="AD1354">
        <v>0</v>
      </c>
      <c r="AE1354">
        <v>0</v>
      </c>
      <c r="AF1354" t="s">
        <v>71</v>
      </c>
      <c r="AH1354" t="s">
        <v>135</v>
      </c>
      <c r="AI1354" t="s">
        <v>51</v>
      </c>
      <c r="AK1354" t="s">
        <v>52</v>
      </c>
      <c r="AL1354" s="1">
        <v>44410</v>
      </c>
    </row>
    <row r="1355" spans="1:38" x14ac:dyDescent="0.25">
      <c r="A1355" t="s">
        <v>40</v>
      </c>
      <c r="B1355">
        <v>101058299</v>
      </c>
      <c r="C1355">
        <v>60806</v>
      </c>
      <c r="D1355">
        <v>60104</v>
      </c>
      <c r="E1355" s="1">
        <v>44399</v>
      </c>
      <c r="F1355" s="2">
        <v>29</v>
      </c>
      <c r="G1355" t="s">
        <v>41</v>
      </c>
      <c r="H1355" t="s">
        <v>102</v>
      </c>
      <c r="I1355" t="s">
        <v>130</v>
      </c>
      <c r="J1355" t="s">
        <v>44</v>
      </c>
      <c r="K1355" t="s">
        <v>348</v>
      </c>
      <c r="L1355" t="s">
        <v>137</v>
      </c>
      <c r="M1355" t="s">
        <v>130</v>
      </c>
      <c r="N1355" t="s">
        <v>131</v>
      </c>
      <c r="O1355" t="s">
        <v>336</v>
      </c>
      <c r="P1355" t="s">
        <v>337</v>
      </c>
      <c r="Q1355">
        <v>101059028</v>
      </c>
      <c r="R1355">
        <v>5626</v>
      </c>
      <c r="S1355" s="1">
        <v>44404</v>
      </c>
      <c r="T1355" t="s">
        <v>49</v>
      </c>
      <c r="U1355">
        <v>34400</v>
      </c>
      <c r="V1355">
        <v>34340</v>
      </c>
      <c r="W1355">
        <v>1</v>
      </c>
      <c r="X1355">
        <v>189354</v>
      </c>
      <c r="Y1355">
        <v>189354</v>
      </c>
      <c r="Z1355" t="s">
        <v>70</v>
      </c>
      <c r="AC1355">
        <v>1048057</v>
      </c>
      <c r="AD1355">
        <v>0</v>
      </c>
      <c r="AE1355">
        <v>0</v>
      </c>
      <c r="AF1355" t="s">
        <v>134</v>
      </c>
      <c r="AH1355" t="s">
        <v>135</v>
      </c>
      <c r="AI1355" t="s">
        <v>51</v>
      </c>
      <c r="AK1355" t="s">
        <v>52</v>
      </c>
      <c r="AL1355" s="1">
        <v>44410</v>
      </c>
    </row>
    <row r="1356" spans="1:38" x14ac:dyDescent="0.25">
      <c r="A1356" t="s">
        <v>40</v>
      </c>
      <c r="B1356">
        <v>101058300</v>
      </c>
      <c r="C1356">
        <v>60807</v>
      </c>
      <c r="D1356">
        <v>60097</v>
      </c>
      <c r="E1356" s="1">
        <v>44399</v>
      </c>
      <c r="F1356" s="2">
        <v>29</v>
      </c>
      <c r="G1356" t="s">
        <v>41</v>
      </c>
      <c r="H1356" t="s">
        <v>102</v>
      </c>
      <c r="I1356" t="s">
        <v>130</v>
      </c>
      <c r="J1356" t="s">
        <v>44</v>
      </c>
      <c r="K1356" t="s">
        <v>136</v>
      </c>
      <c r="L1356" t="s">
        <v>137</v>
      </c>
      <c r="M1356" t="s">
        <v>130</v>
      </c>
      <c r="N1356" t="s">
        <v>131</v>
      </c>
      <c r="O1356" t="s">
        <v>151</v>
      </c>
      <c r="P1356" t="s">
        <v>152</v>
      </c>
      <c r="Q1356">
        <v>101059029</v>
      </c>
      <c r="R1356">
        <v>5564</v>
      </c>
      <c r="S1356" s="1">
        <v>44404</v>
      </c>
      <c r="T1356" t="s">
        <v>49</v>
      </c>
      <c r="U1356">
        <v>34560</v>
      </c>
      <c r="V1356">
        <v>34510</v>
      </c>
      <c r="W1356">
        <v>1</v>
      </c>
      <c r="X1356">
        <v>189354</v>
      </c>
      <c r="Y1356">
        <v>0</v>
      </c>
      <c r="Z1356" t="s">
        <v>70</v>
      </c>
      <c r="AC1356">
        <v>1053245</v>
      </c>
      <c r="AD1356">
        <v>0</v>
      </c>
      <c r="AE1356">
        <v>0</v>
      </c>
      <c r="AF1356" t="s">
        <v>71</v>
      </c>
      <c r="AH1356" t="s">
        <v>135</v>
      </c>
      <c r="AI1356" t="s">
        <v>51</v>
      </c>
      <c r="AK1356" t="s">
        <v>52</v>
      </c>
      <c r="AL1356" s="1">
        <v>44410</v>
      </c>
    </row>
    <row r="1357" spans="1:38" x14ac:dyDescent="0.25">
      <c r="A1357" t="s">
        <v>40</v>
      </c>
      <c r="B1357">
        <v>101058301</v>
      </c>
      <c r="C1357">
        <v>60808</v>
      </c>
      <c r="D1357">
        <v>60366</v>
      </c>
      <c r="E1357" s="1">
        <v>44399</v>
      </c>
      <c r="F1357" s="2">
        <v>29</v>
      </c>
      <c r="G1357" t="s">
        <v>41</v>
      </c>
      <c r="H1357" t="s">
        <v>125</v>
      </c>
      <c r="I1357" t="s">
        <v>105</v>
      </c>
      <c r="J1357" t="s">
        <v>44</v>
      </c>
      <c r="K1357" t="s">
        <v>105</v>
      </c>
      <c r="L1357" t="s">
        <v>45</v>
      </c>
      <c r="M1357" t="s">
        <v>168</v>
      </c>
      <c r="N1357" t="s">
        <v>169</v>
      </c>
      <c r="O1357" t="s">
        <v>387</v>
      </c>
      <c r="P1357" t="s">
        <v>388</v>
      </c>
      <c r="Q1357">
        <v>101059030</v>
      </c>
      <c r="R1357" t="s">
        <v>833</v>
      </c>
      <c r="S1357" s="1">
        <v>44407</v>
      </c>
      <c r="T1357" t="s">
        <v>49</v>
      </c>
      <c r="U1357">
        <v>10035</v>
      </c>
      <c r="V1357">
        <v>10091</v>
      </c>
      <c r="W1357">
        <v>1</v>
      </c>
      <c r="X1357">
        <v>244373</v>
      </c>
      <c r="Y1357">
        <v>0</v>
      </c>
      <c r="Z1357" t="s">
        <v>70</v>
      </c>
      <c r="AC1357">
        <v>2007000</v>
      </c>
      <c r="AD1357">
        <v>0</v>
      </c>
      <c r="AE1357">
        <v>0</v>
      </c>
      <c r="AF1357" t="s">
        <v>71</v>
      </c>
      <c r="AH1357" t="s">
        <v>115</v>
      </c>
      <c r="AI1357" t="s">
        <v>51</v>
      </c>
      <c r="AK1357" t="s">
        <v>52</v>
      </c>
      <c r="AL1357" s="1">
        <v>44410</v>
      </c>
    </row>
    <row r="1358" spans="1:38" x14ac:dyDescent="0.25">
      <c r="A1358" t="s">
        <v>40</v>
      </c>
      <c r="B1358">
        <v>101058302</v>
      </c>
      <c r="C1358">
        <v>60809</v>
      </c>
      <c r="D1358">
        <v>59986</v>
      </c>
      <c r="E1358" s="1">
        <v>44399</v>
      </c>
      <c r="F1358" s="2">
        <v>29</v>
      </c>
      <c r="G1358" t="s">
        <v>41</v>
      </c>
      <c r="H1358" t="s">
        <v>125</v>
      </c>
      <c r="I1358" t="s">
        <v>105</v>
      </c>
      <c r="J1358" t="s">
        <v>44</v>
      </c>
      <c r="K1358" t="s">
        <v>105</v>
      </c>
      <c r="L1358" t="s">
        <v>45</v>
      </c>
      <c r="M1358" t="s">
        <v>168</v>
      </c>
      <c r="N1358" t="s">
        <v>169</v>
      </c>
      <c r="O1358" t="s">
        <v>487</v>
      </c>
      <c r="P1358" t="s">
        <v>488</v>
      </c>
      <c r="Q1358">
        <v>101059031</v>
      </c>
      <c r="R1358" t="s">
        <v>834</v>
      </c>
      <c r="S1358" s="1">
        <v>44403</v>
      </c>
      <c r="T1358" t="s">
        <v>49</v>
      </c>
      <c r="U1358">
        <v>9962</v>
      </c>
      <c r="V1358">
        <v>10091</v>
      </c>
      <c r="W1358">
        <v>1</v>
      </c>
      <c r="X1358">
        <v>244373</v>
      </c>
      <c r="Y1358">
        <v>0</v>
      </c>
      <c r="Z1358" t="s">
        <v>70</v>
      </c>
      <c r="AC1358">
        <v>1992400</v>
      </c>
      <c r="AD1358">
        <v>0</v>
      </c>
      <c r="AE1358">
        <v>0</v>
      </c>
      <c r="AF1358" t="s">
        <v>71</v>
      </c>
      <c r="AH1358" t="s">
        <v>115</v>
      </c>
      <c r="AI1358" t="s">
        <v>51</v>
      </c>
      <c r="AK1358" t="s">
        <v>52</v>
      </c>
      <c r="AL1358" s="1">
        <v>44410</v>
      </c>
    </row>
    <row r="1359" spans="1:38" x14ac:dyDescent="0.25">
      <c r="A1359" t="s">
        <v>40</v>
      </c>
      <c r="B1359">
        <v>101058303</v>
      </c>
      <c r="C1359">
        <v>60810</v>
      </c>
      <c r="D1359">
        <v>59983</v>
      </c>
      <c r="E1359" s="1">
        <v>44399</v>
      </c>
      <c r="F1359" s="2">
        <v>29</v>
      </c>
      <c r="G1359" t="s">
        <v>41</v>
      </c>
      <c r="H1359" t="s">
        <v>125</v>
      </c>
      <c r="I1359" t="s">
        <v>105</v>
      </c>
      <c r="J1359" t="s">
        <v>44</v>
      </c>
      <c r="K1359" t="s">
        <v>105</v>
      </c>
      <c r="L1359" t="s">
        <v>45</v>
      </c>
      <c r="M1359" t="s">
        <v>176</v>
      </c>
      <c r="N1359" t="s">
        <v>112</v>
      </c>
      <c r="O1359" t="s">
        <v>177</v>
      </c>
      <c r="P1359" t="s">
        <v>178</v>
      </c>
      <c r="Q1359">
        <v>101059032</v>
      </c>
      <c r="R1359" t="s">
        <v>835</v>
      </c>
      <c r="S1359" s="1">
        <v>44403</v>
      </c>
      <c r="T1359" t="s">
        <v>49</v>
      </c>
      <c r="U1359">
        <v>10087</v>
      </c>
      <c r="V1359">
        <v>10091</v>
      </c>
      <c r="W1359">
        <v>1</v>
      </c>
      <c r="X1359">
        <v>429712</v>
      </c>
      <c r="Y1359">
        <v>0</v>
      </c>
      <c r="Z1359" t="s">
        <v>70</v>
      </c>
      <c r="AC1359">
        <v>2017400</v>
      </c>
      <c r="AD1359">
        <v>0</v>
      </c>
      <c r="AE1359">
        <v>0</v>
      </c>
      <c r="AF1359" t="s">
        <v>71</v>
      </c>
      <c r="AH1359" t="s">
        <v>115</v>
      </c>
      <c r="AI1359" t="s">
        <v>51</v>
      </c>
      <c r="AK1359" t="s">
        <v>60</v>
      </c>
    </row>
    <row r="1360" spans="1:38" hidden="1" x14ac:dyDescent="0.25">
      <c r="A1360" t="s">
        <v>40</v>
      </c>
      <c r="B1360">
        <v>101058304</v>
      </c>
      <c r="C1360">
        <v>60811</v>
      </c>
      <c r="E1360" s="1">
        <v>44399</v>
      </c>
      <c r="F1360" s="2">
        <v>29</v>
      </c>
      <c r="G1360" t="s">
        <v>567</v>
      </c>
      <c r="H1360" t="s">
        <v>543</v>
      </c>
      <c r="I1360" t="s">
        <v>544</v>
      </c>
      <c r="J1360" t="s">
        <v>44</v>
      </c>
      <c r="K1360" t="s">
        <v>829</v>
      </c>
      <c r="L1360" t="s">
        <v>45</v>
      </c>
      <c r="M1360" t="s">
        <v>829</v>
      </c>
      <c r="N1360" t="s">
        <v>45</v>
      </c>
      <c r="O1360" t="s">
        <v>571</v>
      </c>
      <c r="P1360" t="s">
        <v>572</v>
      </c>
      <c r="Q1360">
        <v>101059033</v>
      </c>
      <c r="R1360">
        <v>0</v>
      </c>
      <c r="S1360" s="1">
        <v>44404</v>
      </c>
      <c r="T1360" t="s">
        <v>120</v>
      </c>
      <c r="U1360">
        <v>0</v>
      </c>
      <c r="V1360">
        <v>0</v>
      </c>
      <c r="W1360">
        <v>1</v>
      </c>
      <c r="X1360">
        <v>0</v>
      </c>
      <c r="Y1360">
        <v>0</v>
      </c>
      <c r="AC1360">
        <v>915254</v>
      </c>
      <c r="AD1360">
        <v>550800</v>
      </c>
      <c r="AE1360">
        <v>0</v>
      </c>
      <c r="AH1360" t="s">
        <v>553</v>
      </c>
      <c r="AI1360" t="s">
        <v>51</v>
      </c>
      <c r="AK1360" t="s">
        <v>60</v>
      </c>
    </row>
    <row r="1361" spans="1:38" x14ac:dyDescent="0.25">
      <c r="A1361" t="s">
        <v>40</v>
      </c>
      <c r="B1361">
        <v>101058305</v>
      </c>
      <c r="C1361">
        <v>60812</v>
      </c>
      <c r="D1361">
        <v>60378</v>
      </c>
      <c r="E1361" s="1">
        <v>44399</v>
      </c>
      <c r="F1361" s="2">
        <v>29</v>
      </c>
      <c r="G1361" t="s">
        <v>41</v>
      </c>
      <c r="H1361" t="s">
        <v>125</v>
      </c>
      <c r="I1361" t="s">
        <v>105</v>
      </c>
      <c r="J1361" t="s">
        <v>44</v>
      </c>
      <c r="K1361" t="s">
        <v>105</v>
      </c>
      <c r="L1361" t="s">
        <v>45</v>
      </c>
      <c r="M1361" t="s">
        <v>176</v>
      </c>
      <c r="N1361" t="s">
        <v>112</v>
      </c>
      <c r="O1361" t="s">
        <v>170</v>
      </c>
      <c r="P1361" t="s">
        <v>171</v>
      </c>
      <c r="Q1361">
        <v>101059034</v>
      </c>
      <c r="R1361" t="s">
        <v>836</v>
      </c>
      <c r="S1361" s="1">
        <v>44407</v>
      </c>
      <c r="T1361" t="s">
        <v>49</v>
      </c>
      <c r="U1361">
        <v>10119</v>
      </c>
      <c r="V1361">
        <v>10119</v>
      </c>
      <c r="W1361">
        <v>1</v>
      </c>
      <c r="X1361">
        <v>429712</v>
      </c>
      <c r="Y1361">
        <v>0</v>
      </c>
      <c r="Z1361" t="s">
        <v>70</v>
      </c>
      <c r="AC1361">
        <v>2023800</v>
      </c>
      <c r="AD1361">
        <v>0</v>
      </c>
      <c r="AE1361">
        <v>0</v>
      </c>
      <c r="AF1361" t="s">
        <v>71</v>
      </c>
      <c r="AH1361" t="s">
        <v>115</v>
      </c>
      <c r="AI1361" t="s">
        <v>51</v>
      </c>
      <c r="AK1361" t="s">
        <v>60</v>
      </c>
    </row>
    <row r="1362" spans="1:38" hidden="1" x14ac:dyDescent="0.25">
      <c r="A1362" t="s">
        <v>40</v>
      </c>
      <c r="B1362">
        <v>101058306</v>
      </c>
      <c r="C1362">
        <v>60813</v>
      </c>
      <c r="E1362" s="1">
        <v>44399</v>
      </c>
      <c r="F1362" s="2">
        <v>29</v>
      </c>
      <c r="G1362" t="s">
        <v>567</v>
      </c>
      <c r="H1362" t="s">
        <v>543</v>
      </c>
      <c r="I1362" t="s">
        <v>544</v>
      </c>
      <c r="J1362" t="s">
        <v>44</v>
      </c>
      <c r="K1362" t="s">
        <v>829</v>
      </c>
      <c r="L1362" t="s">
        <v>45</v>
      </c>
      <c r="M1362" t="s">
        <v>829</v>
      </c>
      <c r="N1362" t="s">
        <v>45</v>
      </c>
      <c r="O1362" t="s">
        <v>571</v>
      </c>
      <c r="P1362" t="s">
        <v>572</v>
      </c>
      <c r="Q1362">
        <v>101059035</v>
      </c>
      <c r="R1362">
        <v>0</v>
      </c>
      <c r="S1362" s="1">
        <v>44406</v>
      </c>
      <c r="T1362" t="s">
        <v>120</v>
      </c>
      <c r="U1362">
        <v>0</v>
      </c>
      <c r="V1362">
        <v>0</v>
      </c>
      <c r="W1362">
        <v>1</v>
      </c>
      <c r="X1362">
        <v>0</v>
      </c>
      <c r="Y1362">
        <v>0</v>
      </c>
      <c r="AC1362">
        <v>915254</v>
      </c>
      <c r="AD1362">
        <v>550800</v>
      </c>
      <c r="AE1362">
        <v>0</v>
      </c>
      <c r="AH1362" t="s">
        <v>553</v>
      </c>
      <c r="AI1362" t="s">
        <v>51</v>
      </c>
      <c r="AK1362" t="s">
        <v>60</v>
      </c>
    </row>
    <row r="1363" spans="1:38" x14ac:dyDescent="0.25">
      <c r="A1363" t="s">
        <v>40</v>
      </c>
      <c r="B1363">
        <v>101058307</v>
      </c>
      <c r="C1363">
        <v>60814</v>
      </c>
      <c r="D1363">
        <v>59992</v>
      </c>
      <c r="E1363" s="1">
        <v>44399</v>
      </c>
      <c r="F1363" s="2">
        <v>29</v>
      </c>
      <c r="G1363" t="s">
        <v>41</v>
      </c>
      <c r="H1363" t="s">
        <v>102</v>
      </c>
      <c r="I1363" t="s">
        <v>54</v>
      </c>
      <c r="J1363" t="s">
        <v>44</v>
      </c>
      <c r="K1363" t="s">
        <v>143</v>
      </c>
      <c r="L1363" t="s">
        <v>144</v>
      </c>
      <c r="M1363" t="s">
        <v>105</v>
      </c>
      <c r="N1363" t="s">
        <v>45</v>
      </c>
      <c r="O1363" t="s">
        <v>121</v>
      </c>
      <c r="P1363" t="s">
        <v>122</v>
      </c>
      <c r="Q1363">
        <v>101059036</v>
      </c>
      <c r="R1363">
        <v>238</v>
      </c>
      <c r="S1363" s="1">
        <v>44403</v>
      </c>
      <c r="T1363" t="s">
        <v>49</v>
      </c>
      <c r="U1363">
        <v>34290</v>
      </c>
      <c r="V1363">
        <v>34260</v>
      </c>
      <c r="W1363">
        <v>1</v>
      </c>
      <c r="X1363">
        <v>332826</v>
      </c>
      <c r="Y1363">
        <v>0</v>
      </c>
      <c r="Z1363" t="s">
        <v>70</v>
      </c>
      <c r="AC1363">
        <v>2474024</v>
      </c>
      <c r="AD1363">
        <v>0</v>
      </c>
      <c r="AE1363">
        <v>0</v>
      </c>
      <c r="AF1363" t="s">
        <v>71</v>
      </c>
      <c r="AH1363" t="s">
        <v>115</v>
      </c>
      <c r="AI1363" t="s">
        <v>51</v>
      </c>
      <c r="AK1363" t="s">
        <v>52</v>
      </c>
      <c r="AL1363" s="1">
        <v>44410</v>
      </c>
    </row>
    <row r="1364" spans="1:38" x14ac:dyDescent="0.25">
      <c r="A1364" t="s">
        <v>40</v>
      </c>
      <c r="B1364">
        <v>101058308</v>
      </c>
      <c r="C1364">
        <v>60815</v>
      </c>
      <c r="D1364">
        <v>59993</v>
      </c>
      <c r="E1364" s="1">
        <v>44399</v>
      </c>
      <c r="F1364" s="2">
        <v>29</v>
      </c>
      <c r="G1364" t="s">
        <v>41</v>
      </c>
      <c r="H1364" t="s">
        <v>102</v>
      </c>
      <c r="I1364" t="s">
        <v>54</v>
      </c>
      <c r="J1364" t="s">
        <v>44</v>
      </c>
      <c r="K1364" t="s">
        <v>143</v>
      </c>
      <c r="L1364" t="s">
        <v>144</v>
      </c>
      <c r="M1364" t="s">
        <v>105</v>
      </c>
      <c r="N1364" t="s">
        <v>45</v>
      </c>
      <c r="O1364" t="s">
        <v>193</v>
      </c>
      <c r="P1364" t="s">
        <v>194</v>
      </c>
      <c r="Q1364">
        <v>101059037</v>
      </c>
      <c r="R1364">
        <v>237</v>
      </c>
      <c r="S1364" s="1">
        <v>44403</v>
      </c>
      <c r="T1364" t="s">
        <v>49</v>
      </c>
      <c r="U1364">
        <v>34700</v>
      </c>
      <c r="V1364">
        <v>34670</v>
      </c>
      <c r="W1364">
        <v>1</v>
      </c>
      <c r="X1364">
        <v>332826</v>
      </c>
      <c r="Y1364">
        <v>0</v>
      </c>
      <c r="Z1364" t="s">
        <v>70</v>
      </c>
      <c r="AC1364">
        <v>2503605</v>
      </c>
      <c r="AD1364">
        <v>0</v>
      </c>
      <c r="AE1364">
        <v>0</v>
      </c>
      <c r="AF1364" t="s">
        <v>71</v>
      </c>
      <c r="AH1364" t="s">
        <v>115</v>
      </c>
      <c r="AI1364" t="s">
        <v>51</v>
      </c>
      <c r="AK1364" t="s">
        <v>52</v>
      </c>
      <c r="AL1364" s="1">
        <v>44410</v>
      </c>
    </row>
    <row r="1365" spans="1:38" x14ac:dyDescent="0.25">
      <c r="A1365" t="s">
        <v>40</v>
      </c>
      <c r="B1365">
        <v>101058309</v>
      </c>
      <c r="C1365">
        <v>60816</v>
      </c>
      <c r="D1365">
        <v>59976</v>
      </c>
      <c r="E1365" s="1">
        <v>44399</v>
      </c>
      <c r="F1365" s="2">
        <v>29</v>
      </c>
      <c r="G1365" t="s">
        <v>41</v>
      </c>
      <c r="H1365" t="s">
        <v>125</v>
      </c>
      <c r="I1365" t="s">
        <v>105</v>
      </c>
      <c r="J1365" t="s">
        <v>44</v>
      </c>
      <c r="K1365" t="s">
        <v>105</v>
      </c>
      <c r="L1365" t="s">
        <v>45</v>
      </c>
      <c r="M1365" t="s">
        <v>292</v>
      </c>
      <c r="N1365" t="s">
        <v>293</v>
      </c>
      <c r="O1365" t="s">
        <v>181</v>
      </c>
      <c r="P1365" t="s">
        <v>182</v>
      </c>
      <c r="Q1365">
        <v>101059038</v>
      </c>
      <c r="R1365" t="s">
        <v>837</v>
      </c>
      <c r="S1365" s="1">
        <v>44403</v>
      </c>
      <c r="T1365" t="s">
        <v>49</v>
      </c>
      <c r="U1365">
        <v>10115</v>
      </c>
      <c r="V1365">
        <v>10115</v>
      </c>
      <c r="W1365">
        <v>1</v>
      </c>
      <c r="X1365">
        <v>0</v>
      </c>
      <c r="Y1365">
        <v>0</v>
      </c>
      <c r="AC1365">
        <v>1444321</v>
      </c>
      <c r="AD1365">
        <v>0</v>
      </c>
      <c r="AE1365">
        <v>0</v>
      </c>
      <c r="AH1365" t="s">
        <v>115</v>
      </c>
      <c r="AI1365" t="s">
        <v>51</v>
      </c>
      <c r="AK1365" t="s">
        <v>60</v>
      </c>
    </row>
    <row r="1366" spans="1:38" x14ac:dyDescent="0.25">
      <c r="A1366" t="s">
        <v>40</v>
      </c>
      <c r="B1366">
        <v>101058310</v>
      </c>
      <c r="C1366">
        <v>60817</v>
      </c>
      <c r="D1366">
        <v>60347</v>
      </c>
      <c r="E1366" s="1">
        <v>44399</v>
      </c>
      <c r="F1366" s="2">
        <v>29</v>
      </c>
      <c r="G1366" t="s">
        <v>41</v>
      </c>
      <c r="H1366" t="s">
        <v>204</v>
      </c>
      <c r="I1366" t="s">
        <v>205</v>
      </c>
      <c r="J1366" t="s">
        <v>44</v>
      </c>
      <c r="K1366" t="s">
        <v>210</v>
      </c>
      <c r="L1366" t="s">
        <v>211</v>
      </c>
      <c r="M1366" t="s">
        <v>66</v>
      </c>
      <c r="N1366" t="s">
        <v>67</v>
      </c>
      <c r="O1366" t="s">
        <v>68</v>
      </c>
      <c r="P1366" t="s">
        <v>69</v>
      </c>
      <c r="Q1366">
        <v>101059039</v>
      </c>
      <c r="R1366">
        <v>85452</v>
      </c>
      <c r="S1366" s="1">
        <v>44407</v>
      </c>
      <c r="T1366" t="s">
        <v>49</v>
      </c>
      <c r="U1366">
        <v>31440</v>
      </c>
      <c r="V1366">
        <v>31440</v>
      </c>
      <c r="W1366">
        <v>1</v>
      </c>
      <c r="X1366">
        <v>0</v>
      </c>
      <c r="Y1366">
        <v>0</v>
      </c>
      <c r="AC1366">
        <v>634459</v>
      </c>
      <c r="AD1366">
        <v>0</v>
      </c>
      <c r="AE1366">
        <v>0</v>
      </c>
      <c r="AH1366" t="s">
        <v>50</v>
      </c>
      <c r="AI1366" t="s">
        <v>51</v>
      </c>
      <c r="AK1366" t="s">
        <v>60</v>
      </c>
    </row>
    <row r="1367" spans="1:38" x14ac:dyDescent="0.25">
      <c r="A1367" t="s">
        <v>40</v>
      </c>
      <c r="B1367">
        <v>101058311</v>
      </c>
      <c r="C1367">
        <v>60818</v>
      </c>
      <c r="D1367">
        <v>60348</v>
      </c>
      <c r="E1367" s="1">
        <v>44399</v>
      </c>
      <c r="F1367" s="2">
        <v>29</v>
      </c>
      <c r="G1367" t="s">
        <v>41</v>
      </c>
      <c r="H1367" t="s">
        <v>204</v>
      </c>
      <c r="I1367" t="s">
        <v>205</v>
      </c>
      <c r="J1367" t="s">
        <v>44</v>
      </c>
      <c r="K1367" t="s">
        <v>210</v>
      </c>
      <c r="L1367" t="s">
        <v>211</v>
      </c>
      <c r="M1367" t="s">
        <v>66</v>
      </c>
      <c r="N1367" t="s">
        <v>67</v>
      </c>
      <c r="O1367" t="s">
        <v>68</v>
      </c>
      <c r="P1367" t="s">
        <v>69</v>
      </c>
      <c r="Q1367">
        <v>101059040</v>
      </c>
      <c r="R1367">
        <v>85409</v>
      </c>
      <c r="S1367" s="1">
        <v>44407</v>
      </c>
      <c r="T1367" t="s">
        <v>49</v>
      </c>
      <c r="U1367">
        <v>32730</v>
      </c>
      <c r="V1367">
        <v>32740</v>
      </c>
      <c r="W1367">
        <v>1</v>
      </c>
      <c r="X1367">
        <v>0</v>
      </c>
      <c r="Y1367">
        <v>0</v>
      </c>
      <c r="AC1367">
        <v>660491</v>
      </c>
      <c r="AD1367">
        <v>0</v>
      </c>
      <c r="AE1367">
        <v>0</v>
      </c>
      <c r="AH1367" t="s">
        <v>50</v>
      </c>
      <c r="AI1367" t="s">
        <v>51</v>
      </c>
      <c r="AK1367" t="s">
        <v>60</v>
      </c>
    </row>
    <row r="1368" spans="1:38" x14ac:dyDescent="0.25">
      <c r="A1368" t="s">
        <v>40</v>
      </c>
      <c r="B1368">
        <v>101058312</v>
      </c>
      <c r="C1368">
        <v>60819</v>
      </c>
      <c r="E1368" s="1">
        <v>44399</v>
      </c>
      <c r="F1368" s="2">
        <v>29</v>
      </c>
      <c r="G1368" t="s">
        <v>203</v>
      </c>
      <c r="H1368" t="s">
        <v>204</v>
      </c>
      <c r="I1368" t="s">
        <v>205</v>
      </c>
      <c r="J1368" t="s">
        <v>44</v>
      </c>
      <c r="K1368" t="s">
        <v>206</v>
      </c>
      <c r="L1368" t="s">
        <v>207</v>
      </c>
      <c r="M1368" t="s">
        <v>66</v>
      </c>
      <c r="N1368" t="s">
        <v>67</v>
      </c>
      <c r="O1368" t="s">
        <v>508</v>
      </c>
      <c r="P1368" t="s">
        <v>509</v>
      </c>
      <c r="Q1368">
        <v>101059041</v>
      </c>
      <c r="R1368">
        <v>85388</v>
      </c>
      <c r="S1368" s="1">
        <v>44431</v>
      </c>
      <c r="T1368" t="s">
        <v>120</v>
      </c>
      <c r="U1368">
        <v>35100</v>
      </c>
      <c r="V1368">
        <v>31530</v>
      </c>
      <c r="W1368">
        <v>1</v>
      </c>
      <c r="X1368">
        <v>0</v>
      </c>
      <c r="Y1368">
        <v>0</v>
      </c>
      <c r="AC1368">
        <v>2205333</v>
      </c>
      <c r="AD1368">
        <v>1500000</v>
      </c>
      <c r="AE1368">
        <v>-255000</v>
      </c>
      <c r="AH1368" t="s">
        <v>50</v>
      </c>
      <c r="AI1368" t="s">
        <v>51</v>
      </c>
      <c r="AK1368" t="s">
        <v>60</v>
      </c>
    </row>
    <row r="1369" spans="1:38" x14ac:dyDescent="0.25">
      <c r="A1369" t="s">
        <v>40</v>
      </c>
      <c r="B1369">
        <v>101058313</v>
      </c>
      <c r="C1369">
        <v>60820</v>
      </c>
      <c r="D1369">
        <v>60039</v>
      </c>
      <c r="E1369" s="1">
        <v>44399</v>
      </c>
      <c r="F1369" s="2">
        <v>29</v>
      </c>
      <c r="G1369" t="s">
        <v>41</v>
      </c>
      <c r="H1369" t="s">
        <v>72</v>
      </c>
      <c r="I1369" t="s">
        <v>54</v>
      </c>
      <c r="J1369" t="s">
        <v>44</v>
      </c>
      <c r="K1369" t="s">
        <v>56</v>
      </c>
      <c r="L1369" t="s">
        <v>45</v>
      </c>
      <c r="M1369" t="s">
        <v>55</v>
      </c>
      <c r="N1369" t="s">
        <v>45</v>
      </c>
      <c r="O1369" t="s">
        <v>46</v>
      </c>
      <c r="P1369" t="s">
        <v>47</v>
      </c>
      <c r="Q1369">
        <v>101059042</v>
      </c>
      <c r="R1369" t="s">
        <v>703</v>
      </c>
      <c r="S1369" s="1">
        <v>44403</v>
      </c>
      <c r="T1369" t="s">
        <v>49</v>
      </c>
      <c r="U1369">
        <v>1</v>
      </c>
      <c r="V1369">
        <v>1</v>
      </c>
      <c r="W1369">
        <v>1</v>
      </c>
      <c r="X1369">
        <v>0</v>
      </c>
      <c r="Y1369">
        <v>0</v>
      </c>
      <c r="AC1369">
        <v>324601</v>
      </c>
      <c r="AD1369">
        <v>0</v>
      </c>
      <c r="AE1369">
        <v>0</v>
      </c>
      <c r="AH1369" t="s">
        <v>50</v>
      </c>
      <c r="AI1369" t="s">
        <v>51</v>
      </c>
      <c r="AK1369" t="s">
        <v>60</v>
      </c>
    </row>
    <row r="1370" spans="1:38" x14ac:dyDescent="0.25">
      <c r="A1370" t="s">
        <v>40</v>
      </c>
      <c r="B1370">
        <v>101058314</v>
      </c>
      <c r="C1370">
        <v>60821</v>
      </c>
      <c r="D1370">
        <v>60040</v>
      </c>
      <c r="E1370" s="1">
        <v>44399</v>
      </c>
      <c r="F1370" s="2">
        <v>29</v>
      </c>
      <c r="G1370" t="s">
        <v>41</v>
      </c>
      <c r="H1370" t="s">
        <v>72</v>
      </c>
      <c r="I1370" t="s">
        <v>54</v>
      </c>
      <c r="J1370" t="s">
        <v>44</v>
      </c>
      <c r="K1370" t="s">
        <v>56</v>
      </c>
      <c r="L1370" t="s">
        <v>45</v>
      </c>
      <c r="M1370" t="s">
        <v>55</v>
      </c>
      <c r="N1370" t="s">
        <v>45</v>
      </c>
      <c r="O1370" t="s">
        <v>46</v>
      </c>
      <c r="P1370" t="s">
        <v>47</v>
      </c>
      <c r="Q1370">
        <v>101059043</v>
      </c>
      <c r="R1370" t="s">
        <v>684</v>
      </c>
      <c r="S1370" s="1">
        <v>44403</v>
      </c>
      <c r="T1370" t="s">
        <v>49</v>
      </c>
      <c r="U1370">
        <v>1</v>
      </c>
      <c r="V1370">
        <v>1</v>
      </c>
      <c r="W1370">
        <v>1</v>
      </c>
      <c r="X1370">
        <v>0</v>
      </c>
      <c r="Y1370">
        <v>0</v>
      </c>
      <c r="AC1370">
        <v>324601</v>
      </c>
      <c r="AD1370">
        <v>0</v>
      </c>
      <c r="AE1370">
        <v>0</v>
      </c>
      <c r="AH1370" t="s">
        <v>50</v>
      </c>
      <c r="AI1370" t="s">
        <v>51</v>
      </c>
      <c r="AK1370" t="s">
        <v>60</v>
      </c>
    </row>
    <row r="1371" spans="1:38" x14ac:dyDescent="0.25">
      <c r="A1371" t="s">
        <v>40</v>
      </c>
      <c r="B1371">
        <v>101058315</v>
      </c>
      <c r="C1371">
        <v>60822</v>
      </c>
      <c r="D1371">
        <v>60041</v>
      </c>
      <c r="E1371" s="1">
        <v>44399</v>
      </c>
      <c r="F1371" s="2">
        <v>29</v>
      </c>
      <c r="G1371" t="s">
        <v>41</v>
      </c>
      <c r="H1371" t="s">
        <v>72</v>
      </c>
      <c r="I1371" t="s">
        <v>54</v>
      </c>
      <c r="J1371" t="s">
        <v>44</v>
      </c>
      <c r="K1371" t="s">
        <v>56</v>
      </c>
      <c r="L1371" t="s">
        <v>45</v>
      </c>
      <c r="M1371" t="s">
        <v>55</v>
      </c>
      <c r="N1371" t="s">
        <v>45</v>
      </c>
      <c r="O1371" t="s">
        <v>61</v>
      </c>
      <c r="P1371" t="s">
        <v>259</v>
      </c>
      <c r="Q1371">
        <v>101059044</v>
      </c>
      <c r="R1371" t="s">
        <v>698</v>
      </c>
      <c r="S1371" s="1">
        <v>44403</v>
      </c>
      <c r="T1371" t="s">
        <v>49</v>
      </c>
      <c r="U1371">
        <v>1</v>
      </c>
      <c r="V1371">
        <v>1</v>
      </c>
      <c r="W1371">
        <v>1</v>
      </c>
      <c r="X1371">
        <v>0</v>
      </c>
      <c r="Y1371">
        <v>0</v>
      </c>
      <c r="AC1371">
        <v>324601</v>
      </c>
      <c r="AD1371">
        <v>0</v>
      </c>
      <c r="AE1371">
        <v>0</v>
      </c>
      <c r="AH1371" t="s">
        <v>50</v>
      </c>
      <c r="AI1371" t="s">
        <v>51</v>
      </c>
      <c r="AK1371" t="s">
        <v>60</v>
      </c>
    </row>
    <row r="1372" spans="1:38" x14ac:dyDescent="0.25">
      <c r="A1372" t="s">
        <v>40</v>
      </c>
      <c r="B1372">
        <v>101058316</v>
      </c>
      <c r="C1372">
        <v>60823</v>
      </c>
      <c r="D1372">
        <v>60042</v>
      </c>
      <c r="E1372" s="1">
        <v>44399</v>
      </c>
      <c r="F1372" s="2">
        <v>29</v>
      </c>
      <c r="G1372" t="s">
        <v>41</v>
      </c>
      <c r="H1372" t="s">
        <v>72</v>
      </c>
      <c r="I1372" t="s">
        <v>54</v>
      </c>
      <c r="J1372" t="s">
        <v>44</v>
      </c>
      <c r="K1372" t="s">
        <v>56</v>
      </c>
      <c r="L1372" t="s">
        <v>45</v>
      </c>
      <c r="M1372" t="s">
        <v>55</v>
      </c>
      <c r="N1372" t="s">
        <v>45</v>
      </c>
      <c r="O1372" t="s">
        <v>57</v>
      </c>
      <c r="P1372" t="s">
        <v>62</v>
      </c>
      <c r="Q1372">
        <v>101059045</v>
      </c>
      <c r="R1372" t="s">
        <v>838</v>
      </c>
      <c r="S1372" s="1">
        <v>44403</v>
      </c>
      <c r="T1372" t="s">
        <v>49</v>
      </c>
      <c r="U1372">
        <v>1</v>
      </c>
      <c r="V1372">
        <v>1</v>
      </c>
      <c r="W1372">
        <v>1</v>
      </c>
      <c r="X1372">
        <v>0</v>
      </c>
      <c r="Y1372">
        <v>0</v>
      </c>
      <c r="AC1372">
        <v>324601</v>
      </c>
      <c r="AD1372">
        <v>0</v>
      </c>
      <c r="AE1372">
        <v>0</v>
      </c>
      <c r="AH1372" t="s">
        <v>50</v>
      </c>
      <c r="AI1372" t="s">
        <v>51</v>
      </c>
      <c r="AK1372" t="s">
        <v>60</v>
      </c>
    </row>
    <row r="1373" spans="1:38" x14ac:dyDescent="0.25">
      <c r="A1373" t="s">
        <v>40</v>
      </c>
      <c r="B1373">
        <v>101058317</v>
      </c>
      <c r="C1373">
        <v>60824</v>
      </c>
      <c r="D1373">
        <v>60043</v>
      </c>
      <c r="E1373" s="1">
        <v>44399</v>
      </c>
      <c r="F1373" s="2">
        <v>29</v>
      </c>
      <c r="G1373" t="s">
        <v>41</v>
      </c>
      <c r="H1373" t="s">
        <v>72</v>
      </c>
      <c r="I1373" t="s">
        <v>54</v>
      </c>
      <c r="J1373" t="s">
        <v>44</v>
      </c>
      <c r="K1373" t="s">
        <v>56</v>
      </c>
      <c r="L1373" t="s">
        <v>45</v>
      </c>
      <c r="M1373" t="s">
        <v>55</v>
      </c>
      <c r="N1373" t="s">
        <v>45</v>
      </c>
      <c r="O1373" t="s">
        <v>46</v>
      </c>
      <c r="P1373" t="s">
        <v>47</v>
      </c>
      <c r="Q1373">
        <v>101059046</v>
      </c>
      <c r="R1373" t="s">
        <v>839</v>
      </c>
      <c r="S1373" s="1">
        <v>44403</v>
      </c>
      <c r="T1373" t="s">
        <v>49</v>
      </c>
      <c r="U1373">
        <v>1</v>
      </c>
      <c r="V1373">
        <v>1</v>
      </c>
      <c r="W1373">
        <v>1</v>
      </c>
      <c r="X1373">
        <v>0</v>
      </c>
      <c r="Y1373">
        <v>0</v>
      </c>
      <c r="AC1373">
        <v>324601</v>
      </c>
      <c r="AD1373">
        <v>0</v>
      </c>
      <c r="AE1373">
        <v>0</v>
      </c>
      <c r="AH1373" t="s">
        <v>50</v>
      </c>
      <c r="AI1373" t="s">
        <v>51</v>
      </c>
      <c r="AK1373" t="s">
        <v>60</v>
      </c>
    </row>
    <row r="1374" spans="1:38" x14ac:dyDescent="0.25">
      <c r="A1374" t="s">
        <v>40</v>
      </c>
      <c r="B1374">
        <v>101058318</v>
      </c>
      <c r="C1374">
        <v>60825</v>
      </c>
      <c r="D1374">
        <v>60044</v>
      </c>
      <c r="E1374" s="1">
        <v>44399</v>
      </c>
      <c r="F1374" s="2">
        <v>29</v>
      </c>
      <c r="G1374" t="s">
        <v>41</v>
      </c>
      <c r="H1374" t="s">
        <v>72</v>
      </c>
      <c r="I1374" t="s">
        <v>54</v>
      </c>
      <c r="J1374" t="s">
        <v>44</v>
      </c>
      <c r="K1374" t="s">
        <v>56</v>
      </c>
      <c r="L1374" t="s">
        <v>45</v>
      </c>
      <c r="M1374" t="s">
        <v>55</v>
      </c>
      <c r="N1374" t="s">
        <v>45</v>
      </c>
      <c r="O1374" t="s">
        <v>46</v>
      </c>
      <c r="P1374" t="s">
        <v>47</v>
      </c>
      <c r="Q1374">
        <v>101059047</v>
      </c>
      <c r="R1374" t="s">
        <v>840</v>
      </c>
      <c r="S1374" s="1">
        <v>44403</v>
      </c>
      <c r="T1374" t="s">
        <v>49</v>
      </c>
      <c r="U1374">
        <v>1</v>
      </c>
      <c r="V1374">
        <v>1</v>
      </c>
      <c r="W1374">
        <v>1</v>
      </c>
      <c r="X1374">
        <v>0</v>
      </c>
      <c r="Y1374">
        <v>0</v>
      </c>
      <c r="AC1374">
        <v>324601</v>
      </c>
      <c r="AD1374">
        <v>0</v>
      </c>
      <c r="AE1374">
        <v>0</v>
      </c>
      <c r="AH1374" t="s">
        <v>50</v>
      </c>
      <c r="AI1374" t="s">
        <v>51</v>
      </c>
      <c r="AK1374" t="s">
        <v>60</v>
      </c>
    </row>
    <row r="1375" spans="1:38" x14ac:dyDescent="0.25">
      <c r="A1375" t="s">
        <v>40</v>
      </c>
      <c r="B1375">
        <v>101058319</v>
      </c>
      <c r="C1375">
        <v>60826</v>
      </c>
      <c r="D1375">
        <v>60048</v>
      </c>
      <c r="E1375" s="1">
        <v>44399</v>
      </c>
      <c r="F1375" s="2">
        <v>29</v>
      </c>
      <c r="G1375" t="s">
        <v>41</v>
      </c>
      <c r="H1375" t="s">
        <v>72</v>
      </c>
      <c r="I1375" t="s">
        <v>54</v>
      </c>
      <c r="J1375" t="s">
        <v>44</v>
      </c>
      <c r="K1375" t="s">
        <v>56</v>
      </c>
      <c r="L1375" t="s">
        <v>45</v>
      </c>
      <c r="M1375" t="s">
        <v>55</v>
      </c>
      <c r="N1375" t="s">
        <v>45</v>
      </c>
      <c r="O1375" t="s">
        <v>57</v>
      </c>
      <c r="P1375" t="s">
        <v>62</v>
      </c>
      <c r="Q1375">
        <v>101059048</v>
      </c>
      <c r="R1375" t="s">
        <v>841</v>
      </c>
      <c r="S1375" s="1">
        <v>44403</v>
      </c>
      <c r="T1375" t="s">
        <v>49</v>
      </c>
      <c r="U1375">
        <v>1</v>
      </c>
      <c r="V1375">
        <v>1</v>
      </c>
      <c r="W1375">
        <v>1</v>
      </c>
      <c r="X1375">
        <v>0</v>
      </c>
      <c r="Y1375">
        <v>0</v>
      </c>
      <c r="AC1375">
        <v>324601</v>
      </c>
      <c r="AD1375">
        <v>0</v>
      </c>
      <c r="AE1375">
        <v>0</v>
      </c>
      <c r="AH1375" t="s">
        <v>50</v>
      </c>
      <c r="AI1375" t="s">
        <v>51</v>
      </c>
      <c r="AK1375" t="s">
        <v>60</v>
      </c>
    </row>
    <row r="1376" spans="1:38" x14ac:dyDescent="0.25">
      <c r="A1376" t="s">
        <v>40</v>
      </c>
      <c r="B1376">
        <v>101058320</v>
      </c>
      <c r="C1376">
        <v>60827</v>
      </c>
      <c r="D1376">
        <v>60049</v>
      </c>
      <c r="E1376" s="1">
        <v>44399</v>
      </c>
      <c r="F1376" s="2">
        <v>29</v>
      </c>
      <c r="G1376" t="s">
        <v>41</v>
      </c>
      <c r="H1376" t="s">
        <v>72</v>
      </c>
      <c r="I1376" t="s">
        <v>54</v>
      </c>
      <c r="J1376" t="s">
        <v>44</v>
      </c>
      <c r="K1376" t="s">
        <v>56</v>
      </c>
      <c r="L1376" t="s">
        <v>45</v>
      </c>
      <c r="M1376" t="s">
        <v>55</v>
      </c>
      <c r="N1376" t="s">
        <v>45</v>
      </c>
      <c r="O1376" t="s">
        <v>57</v>
      </c>
      <c r="P1376" t="s">
        <v>62</v>
      </c>
      <c r="Q1376">
        <v>101059049</v>
      </c>
      <c r="R1376" t="s">
        <v>842</v>
      </c>
      <c r="S1376" s="1">
        <v>44403</v>
      </c>
      <c r="T1376" t="s">
        <v>49</v>
      </c>
      <c r="U1376">
        <v>1</v>
      </c>
      <c r="V1376">
        <v>1</v>
      </c>
      <c r="W1376">
        <v>1</v>
      </c>
      <c r="X1376">
        <v>0</v>
      </c>
      <c r="Y1376">
        <v>0</v>
      </c>
      <c r="AC1376">
        <v>324601</v>
      </c>
      <c r="AD1376">
        <v>0</v>
      </c>
      <c r="AE1376">
        <v>0</v>
      </c>
      <c r="AH1376" t="s">
        <v>50</v>
      </c>
      <c r="AI1376" t="s">
        <v>51</v>
      </c>
      <c r="AK1376" t="s">
        <v>60</v>
      </c>
    </row>
    <row r="1377" spans="1:38" x14ac:dyDescent="0.25">
      <c r="A1377" t="s">
        <v>40</v>
      </c>
      <c r="B1377">
        <v>101058321</v>
      </c>
      <c r="C1377">
        <v>60828</v>
      </c>
      <c r="D1377">
        <v>60050</v>
      </c>
      <c r="E1377" s="1">
        <v>44399</v>
      </c>
      <c r="F1377" s="2">
        <v>29</v>
      </c>
      <c r="G1377" t="s">
        <v>41</v>
      </c>
      <c r="H1377" t="s">
        <v>72</v>
      </c>
      <c r="I1377" t="s">
        <v>54</v>
      </c>
      <c r="J1377" t="s">
        <v>44</v>
      </c>
      <c r="K1377" t="s">
        <v>56</v>
      </c>
      <c r="L1377" t="s">
        <v>45</v>
      </c>
      <c r="M1377" t="s">
        <v>55</v>
      </c>
      <c r="N1377" t="s">
        <v>45</v>
      </c>
      <c r="O1377" t="s">
        <v>57</v>
      </c>
      <c r="P1377" t="s">
        <v>62</v>
      </c>
      <c r="Q1377">
        <v>101059050</v>
      </c>
      <c r="R1377" t="s">
        <v>843</v>
      </c>
      <c r="S1377" s="1">
        <v>44403</v>
      </c>
      <c r="T1377" t="s">
        <v>49</v>
      </c>
      <c r="U1377">
        <v>1</v>
      </c>
      <c r="V1377">
        <v>1</v>
      </c>
      <c r="W1377">
        <v>1</v>
      </c>
      <c r="X1377">
        <v>10000</v>
      </c>
      <c r="Y1377">
        <v>0</v>
      </c>
      <c r="Z1377" t="s">
        <v>70</v>
      </c>
      <c r="AC1377">
        <v>324601</v>
      </c>
      <c r="AD1377">
        <v>0</v>
      </c>
      <c r="AE1377">
        <v>0</v>
      </c>
      <c r="AF1377" t="s">
        <v>71</v>
      </c>
      <c r="AH1377" t="s">
        <v>50</v>
      </c>
      <c r="AI1377" t="s">
        <v>51</v>
      </c>
      <c r="AK1377" t="s">
        <v>60</v>
      </c>
    </row>
    <row r="1378" spans="1:38" x14ac:dyDescent="0.25">
      <c r="A1378" t="s">
        <v>40</v>
      </c>
      <c r="B1378">
        <v>101058322</v>
      </c>
      <c r="C1378">
        <v>60829</v>
      </c>
      <c r="D1378">
        <v>60052</v>
      </c>
      <c r="E1378" s="1">
        <v>44399</v>
      </c>
      <c r="F1378" s="2">
        <v>29</v>
      </c>
      <c r="G1378" t="s">
        <v>41</v>
      </c>
      <c r="H1378" t="s">
        <v>72</v>
      </c>
      <c r="I1378" t="s">
        <v>54</v>
      </c>
      <c r="J1378" t="s">
        <v>44</v>
      </c>
      <c r="K1378" t="s">
        <v>56</v>
      </c>
      <c r="L1378" t="s">
        <v>45</v>
      </c>
      <c r="M1378" t="s">
        <v>55</v>
      </c>
      <c r="N1378" t="s">
        <v>45</v>
      </c>
      <c r="O1378" t="s">
        <v>46</v>
      </c>
      <c r="P1378" t="s">
        <v>47</v>
      </c>
      <c r="Q1378">
        <v>101059051</v>
      </c>
      <c r="R1378" t="s">
        <v>777</v>
      </c>
      <c r="S1378" s="1">
        <v>44403</v>
      </c>
      <c r="T1378" t="s">
        <v>49</v>
      </c>
      <c r="U1378">
        <v>1</v>
      </c>
      <c r="V1378">
        <v>1</v>
      </c>
      <c r="W1378">
        <v>1</v>
      </c>
      <c r="X1378">
        <v>0</v>
      </c>
      <c r="Y1378">
        <v>0</v>
      </c>
      <c r="AC1378">
        <v>324601</v>
      </c>
      <c r="AD1378">
        <v>0</v>
      </c>
      <c r="AE1378">
        <v>0</v>
      </c>
      <c r="AH1378" t="s">
        <v>50</v>
      </c>
      <c r="AI1378" t="s">
        <v>51</v>
      </c>
      <c r="AK1378" t="s">
        <v>60</v>
      </c>
    </row>
    <row r="1379" spans="1:38" x14ac:dyDescent="0.25">
      <c r="A1379" t="s">
        <v>40</v>
      </c>
      <c r="B1379">
        <v>101058323</v>
      </c>
      <c r="C1379">
        <v>60830</v>
      </c>
      <c r="D1379">
        <v>60053</v>
      </c>
      <c r="E1379" s="1">
        <v>44399</v>
      </c>
      <c r="F1379" s="2">
        <v>29</v>
      </c>
      <c r="G1379" t="s">
        <v>41</v>
      </c>
      <c r="H1379" t="s">
        <v>72</v>
      </c>
      <c r="I1379" t="s">
        <v>54</v>
      </c>
      <c r="J1379" t="s">
        <v>44</v>
      </c>
      <c r="K1379" t="s">
        <v>56</v>
      </c>
      <c r="L1379" t="s">
        <v>45</v>
      </c>
      <c r="M1379" t="s">
        <v>55</v>
      </c>
      <c r="N1379" t="s">
        <v>45</v>
      </c>
      <c r="O1379" t="s">
        <v>46</v>
      </c>
      <c r="P1379" t="s">
        <v>47</v>
      </c>
      <c r="Q1379">
        <v>101059052</v>
      </c>
      <c r="R1379" t="s">
        <v>844</v>
      </c>
      <c r="S1379" s="1">
        <v>44403</v>
      </c>
      <c r="T1379" t="s">
        <v>49</v>
      </c>
      <c r="U1379">
        <v>1</v>
      </c>
      <c r="V1379">
        <v>1</v>
      </c>
      <c r="W1379">
        <v>1</v>
      </c>
      <c r="X1379">
        <v>0</v>
      </c>
      <c r="Y1379">
        <v>0</v>
      </c>
      <c r="AC1379">
        <v>324601</v>
      </c>
      <c r="AD1379">
        <v>0</v>
      </c>
      <c r="AE1379">
        <v>0</v>
      </c>
      <c r="AH1379" t="s">
        <v>50</v>
      </c>
      <c r="AI1379" t="s">
        <v>51</v>
      </c>
      <c r="AK1379" t="s">
        <v>60</v>
      </c>
    </row>
    <row r="1380" spans="1:38" x14ac:dyDescent="0.25">
      <c r="A1380" t="s">
        <v>40</v>
      </c>
      <c r="B1380">
        <v>101058324</v>
      </c>
      <c r="C1380">
        <v>60831</v>
      </c>
      <c r="D1380">
        <v>60117</v>
      </c>
      <c r="E1380" s="1">
        <v>44399</v>
      </c>
      <c r="F1380" s="2">
        <v>29</v>
      </c>
      <c r="G1380" t="s">
        <v>41</v>
      </c>
      <c r="H1380" t="s">
        <v>72</v>
      </c>
      <c r="I1380" t="s">
        <v>54</v>
      </c>
      <c r="J1380" t="s">
        <v>44</v>
      </c>
      <c r="K1380" t="s">
        <v>56</v>
      </c>
      <c r="L1380" t="s">
        <v>45</v>
      </c>
      <c r="M1380" t="s">
        <v>55</v>
      </c>
      <c r="N1380" t="s">
        <v>45</v>
      </c>
      <c r="O1380" t="s">
        <v>46</v>
      </c>
      <c r="P1380" t="s">
        <v>47</v>
      </c>
      <c r="Q1380">
        <v>101059053</v>
      </c>
      <c r="R1380" t="s">
        <v>695</v>
      </c>
      <c r="S1380" s="1">
        <v>44404</v>
      </c>
      <c r="T1380" t="s">
        <v>49</v>
      </c>
      <c r="U1380">
        <v>1</v>
      </c>
      <c r="V1380">
        <v>1</v>
      </c>
      <c r="W1380">
        <v>1</v>
      </c>
      <c r="X1380">
        <v>0</v>
      </c>
      <c r="Y1380">
        <v>0</v>
      </c>
      <c r="AC1380">
        <v>324601</v>
      </c>
      <c r="AD1380">
        <v>0</v>
      </c>
      <c r="AE1380">
        <v>0</v>
      </c>
      <c r="AH1380" t="s">
        <v>50</v>
      </c>
      <c r="AI1380" t="s">
        <v>51</v>
      </c>
      <c r="AK1380" t="s">
        <v>60</v>
      </c>
    </row>
    <row r="1381" spans="1:38" x14ac:dyDescent="0.25">
      <c r="A1381" t="s">
        <v>40</v>
      </c>
      <c r="B1381">
        <v>101058325</v>
      </c>
      <c r="C1381">
        <v>60832</v>
      </c>
      <c r="E1381" s="1">
        <v>44399</v>
      </c>
      <c r="F1381" s="2">
        <v>29</v>
      </c>
      <c r="G1381" t="s">
        <v>521</v>
      </c>
      <c r="H1381" t="s">
        <v>102</v>
      </c>
      <c r="I1381" t="s">
        <v>54</v>
      </c>
      <c r="J1381" t="s">
        <v>44</v>
      </c>
      <c r="K1381" t="s">
        <v>143</v>
      </c>
      <c r="L1381" t="s">
        <v>144</v>
      </c>
      <c r="M1381" t="s">
        <v>105</v>
      </c>
      <c r="N1381" t="s">
        <v>45</v>
      </c>
      <c r="O1381" t="s">
        <v>590</v>
      </c>
      <c r="P1381" t="s">
        <v>591</v>
      </c>
      <c r="Q1381">
        <v>101059054</v>
      </c>
      <c r="R1381">
        <v>215</v>
      </c>
      <c r="S1381" s="1">
        <v>44410</v>
      </c>
      <c r="T1381" t="s">
        <v>49</v>
      </c>
      <c r="U1381">
        <v>34930</v>
      </c>
      <c r="V1381">
        <v>34920</v>
      </c>
      <c r="W1381">
        <v>1</v>
      </c>
      <c r="X1381">
        <v>0</v>
      </c>
      <c r="Y1381">
        <v>0</v>
      </c>
      <c r="AC1381">
        <v>2520200</v>
      </c>
      <c r="AD1381">
        <v>2139000</v>
      </c>
      <c r="AE1381">
        <v>-131450</v>
      </c>
      <c r="AH1381" t="s">
        <v>90</v>
      </c>
      <c r="AI1381" t="s">
        <v>51</v>
      </c>
      <c r="AK1381" t="s">
        <v>60</v>
      </c>
    </row>
    <row r="1382" spans="1:38" x14ac:dyDescent="0.25">
      <c r="A1382" t="s">
        <v>40</v>
      </c>
      <c r="B1382">
        <v>101058326</v>
      </c>
      <c r="C1382">
        <v>60833</v>
      </c>
      <c r="E1382" s="1">
        <v>44399</v>
      </c>
      <c r="F1382" s="2">
        <v>29</v>
      </c>
      <c r="G1382" t="s">
        <v>142</v>
      </c>
      <c r="H1382" t="s">
        <v>102</v>
      </c>
      <c r="I1382" t="s">
        <v>54</v>
      </c>
      <c r="J1382" t="s">
        <v>44</v>
      </c>
      <c r="K1382" t="s">
        <v>143</v>
      </c>
      <c r="L1382" t="s">
        <v>144</v>
      </c>
      <c r="M1382" t="s">
        <v>105</v>
      </c>
      <c r="N1382" t="s">
        <v>45</v>
      </c>
      <c r="O1382" t="s">
        <v>845</v>
      </c>
      <c r="P1382" t="s">
        <v>846</v>
      </c>
      <c r="Q1382">
        <v>101059055</v>
      </c>
      <c r="R1382">
        <v>328</v>
      </c>
      <c r="S1382" s="1">
        <v>44414</v>
      </c>
      <c r="T1382" t="s">
        <v>120</v>
      </c>
      <c r="U1382">
        <v>33430</v>
      </c>
      <c r="V1382">
        <v>33440</v>
      </c>
      <c r="W1382">
        <v>1</v>
      </c>
      <c r="X1382">
        <v>0</v>
      </c>
      <c r="Y1382">
        <v>0</v>
      </c>
      <c r="AC1382">
        <v>2411974</v>
      </c>
      <c r="AD1382">
        <v>2139000</v>
      </c>
      <c r="AE1382">
        <v>66340</v>
      </c>
      <c r="AH1382" t="s">
        <v>90</v>
      </c>
      <c r="AI1382" t="s">
        <v>165</v>
      </c>
      <c r="AK1382" t="s">
        <v>60</v>
      </c>
    </row>
    <row r="1383" spans="1:38" x14ac:dyDescent="0.25">
      <c r="A1383" t="s">
        <v>40</v>
      </c>
      <c r="B1383">
        <v>101058327</v>
      </c>
      <c r="C1383">
        <v>60834</v>
      </c>
      <c r="E1383" s="1">
        <v>44399</v>
      </c>
      <c r="F1383" s="2">
        <v>29</v>
      </c>
      <c r="G1383" t="s">
        <v>142</v>
      </c>
      <c r="H1383" t="s">
        <v>102</v>
      </c>
      <c r="I1383" t="s">
        <v>54</v>
      </c>
      <c r="J1383" t="s">
        <v>44</v>
      </c>
      <c r="K1383" t="s">
        <v>143</v>
      </c>
      <c r="L1383" t="s">
        <v>144</v>
      </c>
      <c r="M1383" t="s">
        <v>105</v>
      </c>
      <c r="N1383" t="s">
        <v>45</v>
      </c>
      <c r="O1383" t="s">
        <v>847</v>
      </c>
      <c r="P1383" t="s">
        <v>848</v>
      </c>
      <c r="Q1383">
        <v>101059056</v>
      </c>
      <c r="R1383">
        <v>240</v>
      </c>
      <c r="S1383" s="1">
        <v>44418</v>
      </c>
      <c r="T1383" t="s">
        <v>120</v>
      </c>
      <c r="U1383">
        <v>34910</v>
      </c>
      <c r="V1383">
        <v>34890</v>
      </c>
      <c r="W1383">
        <v>1</v>
      </c>
      <c r="X1383">
        <v>0</v>
      </c>
      <c r="Y1383">
        <v>0</v>
      </c>
      <c r="AC1383">
        <v>2518756</v>
      </c>
      <c r="AD1383">
        <v>2139000</v>
      </c>
      <c r="AE1383">
        <v>-25420</v>
      </c>
      <c r="AH1383" t="s">
        <v>90</v>
      </c>
      <c r="AI1383" t="s">
        <v>165</v>
      </c>
      <c r="AK1383" t="s">
        <v>60</v>
      </c>
    </row>
    <row r="1384" spans="1:38" x14ac:dyDescent="0.25">
      <c r="A1384" t="s">
        <v>40</v>
      </c>
      <c r="B1384">
        <v>101058328</v>
      </c>
      <c r="C1384">
        <v>60835</v>
      </c>
      <c r="E1384" s="1">
        <v>44399</v>
      </c>
      <c r="F1384" s="2">
        <v>29</v>
      </c>
      <c r="G1384" t="s">
        <v>142</v>
      </c>
      <c r="H1384" t="s">
        <v>102</v>
      </c>
      <c r="I1384" t="s">
        <v>54</v>
      </c>
      <c r="J1384" t="s">
        <v>44</v>
      </c>
      <c r="K1384" t="s">
        <v>143</v>
      </c>
      <c r="L1384" t="s">
        <v>144</v>
      </c>
      <c r="M1384" t="s">
        <v>105</v>
      </c>
      <c r="N1384" t="s">
        <v>45</v>
      </c>
      <c r="O1384" t="s">
        <v>849</v>
      </c>
      <c r="P1384" t="s">
        <v>850</v>
      </c>
      <c r="Q1384">
        <v>101059057</v>
      </c>
      <c r="R1384">
        <v>229</v>
      </c>
      <c r="S1384" s="1">
        <v>44418</v>
      </c>
      <c r="T1384" t="s">
        <v>120</v>
      </c>
      <c r="U1384">
        <v>33960</v>
      </c>
      <c r="V1384">
        <v>33900</v>
      </c>
      <c r="W1384">
        <v>1</v>
      </c>
      <c r="X1384">
        <v>0</v>
      </c>
      <c r="Y1384">
        <v>0</v>
      </c>
      <c r="AC1384">
        <v>2450214</v>
      </c>
      <c r="AD1384">
        <v>2139000</v>
      </c>
      <c r="AE1384">
        <v>33480</v>
      </c>
      <c r="AH1384" t="s">
        <v>90</v>
      </c>
      <c r="AI1384" t="s">
        <v>165</v>
      </c>
      <c r="AK1384" t="s">
        <v>60</v>
      </c>
    </row>
    <row r="1385" spans="1:38" x14ac:dyDescent="0.25">
      <c r="A1385" t="s">
        <v>40</v>
      </c>
      <c r="B1385">
        <v>101058329</v>
      </c>
      <c r="C1385">
        <v>60836</v>
      </c>
      <c r="E1385" s="1">
        <v>44399</v>
      </c>
      <c r="F1385" s="2">
        <v>29</v>
      </c>
      <c r="G1385" t="s">
        <v>246</v>
      </c>
      <c r="H1385" t="s">
        <v>102</v>
      </c>
      <c r="I1385" t="s">
        <v>54</v>
      </c>
      <c r="J1385" t="s">
        <v>44</v>
      </c>
      <c r="K1385" t="s">
        <v>66</v>
      </c>
      <c r="L1385" t="s">
        <v>67</v>
      </c>
      <c r="M1385" t="s">
        <v>56</v>
      </c>
      <c r="N1385" t="s">
        <v>45</v>
      </c>
      <c r="O1385" t="s">
        <v>279</v>
      </c>
      <c r="P1385" t="s">
        <v>280</v>
      </c>
      <c r="Q1385">
        <v>101059058</v>
      </c>
      <c r="R1385">
        <v>78172</v>
      </c>
      <c r="S1385" s="1">
        <v>44404</v>
      </c>
      <c r="T1385" t="s">
        <v>276</v>
      </c>
      <c r="U1385">
        <v>34540</v>
      </c>
      <c r="V1385">
        <v>35530</v>
      </c>
      <c r="W1385">
        <v>1</v>
      </c>
      <c r="X1385">
        <v>0</v>
      </c>
      <c r="Y1385">
        <v>0</v>
      </c>
      <c r="AC1385">
        <v>1222371</v>
      </c>
      <c r="AD1385">
        <v>1000500</v>
      </c>
      <c r="AE1385">
        <v>-1160</v>
      </c>
      <c r="AH1385" t="s">
        <v>90</v>
      </c>
      <c r="AI1385" t="s">
        <v>51</v>
      </c>
      <c r="AK1385" t="s">
        <v>52</v>
      </c>
      <c r="AL1385" s="1">
        <v>44410</v>
      </c>
    </row>
    <row r="1386" spans="1:38" x14ac:dyDescent="0.25">
      <c r="A1386" t="s">
        <v>40</v>
      </c>
      <c r="B1386">
        <v>101058330</v>
      </c>
      <c r="C1386">
        <v>60837</v>
      </c>
      <c r="D1386">
        <v>60273</v>
      </c>
      <c r="E1386" s="1">
        <v>44399</v>
      </c>
      <c r="F1386" s="2">
        <v>29</v>
      </c>
      <c r="G1386" t="s">
        <v>41</v>
      </c>
      <c r="H1386" t="s">
        <v>231</v>
      </c>
      <c r="I1386" t="s">
        <v>54</v>
      </c>
      <c r="J1386" t="s">
        <v>44</v>
      </c>
      <c r="K1386" t="s">
        <v>86</v>
      </c>
      <c r="L1386" t="s">
        <v>45</v>
      </c>
      <c r="M1386" t="s">
        <v>43</v>
      </c>
      <c r="N1386" t="s">
        <v>45</v>
      </c>
      <c r="O1386" t="s">
        <v>106</v>
      </c>
      <c r="P1386" t="s">
        <v>107</v>
      </c>
      <c r="Q1386">
        <v>101059059</v>
      </c>
      <c r="R1386">
        <v>99028</v>
      </c>
      <c r="S1386" s="1">
        <v>44406</v>
      </c>
      <c r="T1386" t="s">
        <v>49</v>
      </c>
      <c r="U1386">
        <v>36170</v>
      </c>
      <c r="V1386">
        <v>36590</v>
      </c>
      <c r="W1386">
        <v>1</v>
      </c>
      <c r="X1386">
        <v>0</v>
      </c>
      <c r="Y1386">
        <v>0</v>
      </c>
      <c r="AC1386">
        <v>568231</v>
      </c>
      <c r="AD1386">
        <v>0</v>
      </c>
      <c r="AE1386">
        <v>0</v>
      </c>
      <c r="AH1386" t="s">
        <v>90</v>
      </c>
      <c r="AI1386" t="s">
        <v>51</v>
      </c>
      <c r="AK1386" t="s">
        <v>60</v>
      </c>
    </row>
    <row r="1387" spans="1:38" x14ac:dyDescent="0.25">
      <c r="A1387" t="s">
        <v>40</v>
      </c>
      <c r="B1387">
        <v>101058331</v>
      </c>
      <c r="C1387">
        <v>60838</v>
      </c>
      <c r="D1387">
        <v>60274</v>
      </c>
      <c r="E1387" s="1">
        <v>44399</v>
      </c>
      <c r="F1387" s="2">
        <v>29</v>
      </c>
      <c r="G1387" t="s">
        <v>41</v>
      </c>
      <c r="H1387" t="s">
        <v>231</v>
      </c>
      <c r="I1387" t="s">
        <v>54</v>
      </c>
      <c r="J1387" t="s">
        <v>44</v>
      </c>
      <c r="K1387" t="s">
        <v>56</v>
      </c>
      <c r="L1387" t="s">
        <v>45</v>
      </c>
      <c r="M1387" t="s">
        <v>86</v>
      </c>
      <c r="N1387" t="s">
        <v>45</v>
      </c>
      <c r="O1387" t="s">
        <v>106</v>
      </c>
      <c r="P1387" t="s">
        <v>477</v>
      </c>
      <c r="Q1387">
        <v>101059060</v>
      </c>
      <c r="R1387">
        <v>99061</v>
      </c>
      <c r="S1387" s="1">
        <v>44406</v>
      </c>
      <c r="T1387" t="s">
        <v>49</v>
      </c>
      <c r="U1387">
        <v>36120</v>
      </c>
      <c r="V1387">
        <v>36100</v>
      </c>
      <c r="W1387">
        <v>1</v>
      </c>
      <c r="X1387">
        <v>0</v>
      </c>
      <c r="Y1387">
        <v>0</v>
      </c>
      <c r="AC1387">
        <v>567445</v>
      </c>
      <c r="AD1387">
        <v>0</v>
      </c>
      <c r="AE1387">
        <v>0</v>
      </c>
      <c r="AH1387" t="s">
        <v>90</v>
      </c>
      <c r="AI1387" t="s">
        <v>51</v>
      </c>
      <c r="AK1387" t="s">
        <v>60</v>
      </c>
    </row>
    <row r="1388" spans="1:38" x14ac:dyDescent="0.25">
      <c r="A1388" t="s">
        <v>40</v>
      </c>
      <c r="B1388">
        <v>101058332</v>
      </c>
      <c r="C1388">
        <v>60839</v>
      </c>
      <c r="D1388">
        <v>60229</v>
      </c>
      <c r="E1388" s="1">
        <v>44399</v>
      </c>
      <c r="F1388" s="2">
        <v>29</v>
      </c>
      <c r="G1388" t="s">
        <v>41</v>
      </c>
      <c r="H1388" t="s">
        <v>231</v>
      </c>
      <c r="I1388" t="s">
        <v>54</v>
      </c>
      <c r="J1388" t="s">
        <v>44</v>
      </c>
      <c r="K1388" t="s">
        <v>56</v>
      </c>
      <c r="L1388" t="s">
        <v>45</v>
      </c>
      <c r="M1388" t="s">
        <v>86</v>
      </c>
      <c r="N1388" t="s">
        <v>45</v>
      </c>
      <c r="O1388" t="s">
        <v>108</v>
      </c>
      <c r="P1388" t="s">
        <v>109</v>
      </c>
      <c r="Q1388">
        <v>101059061</v>
      </c>
      <c r="R1388">
        <v>99050</v>
      </c>
      <c r="S1388" s="1">
        <v>44405</v>
      </c>
      <c r="T1388" t="s">
        <v>49</v>
      </c>
      <c r="U1388">
        <v>35980</v>
      </c>
      <c r="V1388">
        <v>35930</v>
      </c>
      <c r="W1388">
        <v>1</v>
      </c>
      <c r="X1388">
        <v>0</v>
      </c>
      <c r="Y1388">
        <v>15000</v>
      </c>
      <c r="Z1388" t="s">
        <v>70</v>
      </c>
      <c r="AC1388">
        <v>565246</v>
      </c>
      <c r="AD1388">
        <v>0</v>
      </c>
      <c r="AE1388">
        <v>0</v>
      </c>
      <c r="AF1388" t="s">
        <v>89</v>
      </c>
      <c r="AH1388" t="s">
        <v>90</v>
      </c>
      <c r="AI1388" t="s">
        <v>51</v>
      </c>
      <c r="AK1388" t="s">
        <v>52</v>
      </c>
      <c r="AL1388" s="1">
        <v>44410</v>
      </c>
    </row>
    <row r="1389" spans="1:38" x14ac:dyDescent="0.25">
      <c r="A1389" t="s">
        <v>40</v>
      </c>
      <c r="B1389">
        <v>101058333</v>
      </c>
      <c r="C1389">
        <v>60840</v>
      </c>
      <c r="D1389">
        <v>60206</v>
      </c>
      <c r="E1389" s="1">
        <v>44399</v>
      </c>
      <c r="F1389" s="2">
        <v>29</v>
      </c>
      <c r="G1389" t="s">
        <v>41</v>
      </c>
      <c r="H1389" t="s">
        <v>231</v>
      </c>
      <c r="I1389" t="s">
        <v>54</v>
      </c>
      <c r="J1389" t="s">
        <v>44</v>
      </c>
      <c r="K1389" t="s">
        <v>86</v>
      </c>
      <c r="L1389" t="s">
        <v>45</v>
      </c>
      <c r="M1389" t="s">
        <v>43</v>
      </c>
      <c r="N1389" t="s">
        <v>45</v>
      </c>
      <c r="O1389" t="s">
        <v>306</v>
      </c>
      <c r="P1389" t="s">
        <v>464</v>
      </c>
      <c r="Q1389">
        <v>101059062</v>
      </c>
      <c r="R1389">
        <v>165</v>
      </c>
      <c r="S1389" s="1">
        <v>44405</v>
      </c>
      <c r="T1389" t="s">
        <v>49</v>
      </c>
      <c r="U1389">
        <v>35030</v>
      </c>
      <c r="V1389">
        <v>35030</v>
      </c>
      <c r="W1389">
        <v>1</v>
      </c>
      <c r="X1389">
        <v>0</v>
      </c>
      <c r="Y1389">
        <v>10000</v>
      </c>
      <c r="Z1389" t="s">
        <v>70</v>
      </c>
      <c r="AC1389">
        <v>550321</v>
      </c>
      <c r="AD1389">
        <v>0</v>
      </c>
      <c r="AE1389">
        <v>0</v>
      </c>
      <c r="AF1389" t="s">
        <v>89</v>
      </c>
      <c r="AH1389" t="s">
        <v>90</v>
      </c>
      <c r="AI1389" t="s">
        <v>51</v>
      </c>
      <c r="AK1389" t="s">
        <v>52</v>
      </c>
      <c r="AL1389" s="1">
        <v>44410</v>
      </c>
    </row>
    <row r="1390" spans="1:38" x14ac:dyDescent="0.25">
      <c r="A1390" t="s">
        <v>40</v>
      </c>
      <c r="B1390">
        <v>101058334</v>
      </c>
      <c r="C1390">
        <v>60841</v>
      </c>
      <c r="D1390">
        <v>60127</v>
      </c>
      <c r="E1390" s="1">
        <v>44399</v>
      </c>
      <c r="F1390" s="2">
        <v>29</v>
      </c>
      <c r="G1390" t="s">
        <v>41</v>
      </c>
      <c r="H1390" t="s">
        <v>231</v>
      </c>
      <c r="I1390" t="s">
        <v>54</v>
      </c>
      <c r="J1390" t="s">
        <v>44</v>
      </c>
      <c r="K1390" t="s">
        <v>86</v>
      </c>
      <c r="L1390" t="s">
        <v>45</v>
      </c>
      <c r="M1390" t="s">
        <v>43</v>
      </c>
      <c r="N1390" t="s">
        <v>45</v>
      </c>
      <c r="O1390" t="s">
        <v>306</v>
      </c>
      <c r="P1390" t="s">
        <v>464</v>
      </c>
      <c r="Q1390">
        <v>101059063</v>
      </c>
      <c r="R1390">
        <v>2230</v>
      </c>
      <c r="S1390" s="1">
        <v>44404</v>
      </c>
      <c r="T1390" t="s">
        <v>49</v>
      </c>
      <c r="U1390">
        <v>34680</v>
      </c>
      <c r="V1390">
        <v>34700</v>
      </c>
      <c r="W1390">
        <v>1</v>
      </c>
      <c r="X1390">
        <v>0</v>
      </c>
      <c r="Y1390">
        <v>25000</v>
      </c>
      <c r="Z1390" t="s">
        <v>70</v>
      </c>
      <c r="AC1390">
        <v>544823</v>
      </c>
      <c r="AD1390">
        <v>0</v>
      </c>
      <c r="AE1390">
        <v>0</v>
      </c>
      <c r="AF1390" t="s">
        <v>89</v>
      </c>
      <c r="AH1390" t="s">
        <v>90</v>
      </c>
      <c r="AI1390" t="s">
        <v>51</v>
      </c>
      <c r="AK1390" t="s">
        <v>52</v>
      </c>
      <c r="AL1390" s="1">
        <v>44410</v>
      </c>
    </row>
    <row r="1391" spans="1:38" x14ac:dyDescent="0.25">
      <c r="A1391" t="s">
        <v>40</v>
      </c>
      <c r="B1391">
        <v>101058335</v>
      </c>
      <c r="C1391">
        <v>60842</v>
      </c>
      <c r="D1391">
        <v>60129</v>
      </c>
      <c r="E1391" s="1">
        <v>44399</v>
      </c>
      <c r="F1391" s="2">
        <v>29</v>
      </c>
      <c r="G1391" t="s">
        <v>41</v>
      </c>
      <c r="H1391" t="s">
        <v>231</v>
      </c>
      <c r="I1391" t="s">
        <v>54</v>
      </c>
      <c r="J1391" t="s">
        <v>44</v>
      </c>
      <c r="K1391" t="s">
        <v>86</v>
      </c>
      <c r="L1391" t="s">
        <v>45</v>
      </c>
      <c r="M1391" t="s">
        <v>43</v>
      </c>
      <c r="N1391" t="s">
        <v>45</v>
      </c>
      <c r="O1391" t="s">
        <v>306</v>
      </c>
      <c r="P1391" t="s">
        <v>464</v>
      </c>
      <c r="Q1391">
        <v>101059064</v>
      </c>
      <c r="R1391">
        <v>2243</v>
      </c>
      <c r="S1391" s="1">
        <v>44404</v>
      </c>
      <c r="T1391" t="s">
        <v>49</v>
      </c>
      <c r="U1391">
        <v>36410</v>
      </c>
      <c r="V1391">
        <v>36510</v>
      </c>
      <c r="W1391">
        <v>1</v>
      </c>
      <c r="X1391">
        <v>0</v>
      </c>
      <c r="Y1391">
        <v>0</v>
      </c>
      <c r="AC1391">
        <v>572001</v>
      </c>
      <c r="AD1391">
        <v>0</v>
      </c>
      <c r="AE1391">
        <v>0</v>
      </c>
      <c r="AH1391" t="s">
        <v>90</v>
      </c>
      <c r="AI1391" t="s">
        <v>51</v>
      </c>
      <c r="AK1391" t="s">
        <v>52</v>
      </c>
      <c r="AL1391" s="1">
        <v>44410</v>
      </c>
    </row>
    <row r="1392" spans="1:38" x14ac:dyDescent="0.25">
      <c r="A1392" t="s">
        <v>40</v>
      </c>
      <c r="B1392">
        <v>101058336</v>
      </c>
      <c r="C1392">
        <v>60843</v>
      </c>
      <c r="D1392">
        <v>60302</v>
      </c>
      <c r="E1392" s="1">
        <v>44399</v>
      </c>
      <c r="F1392" s="2">
        <v>29</v>
      </c>
      <c r="G1392" t="s">
        <v>41</v>
      </c>
      <c r="H1392" t="s">
        <v>231</v>
      </c>
      <c r="I1392" t="s">
        <v>54</v>
      </c>
      <c r="J1392" t="s">
        <v>44</v>
      </c>
      <c r="K1392" t="s">
        <v>86</v>
      </c>
      <c r="L1392" t="s">
        <v>45</v>
      </c>
      <c r="M1392" t="s">
        <v>43</v>
      </c>
      <c r="N1392" t="s">
        <v>45</v>
      </c>
      <c r="O1392" t="s">
        <v>438</v>
      </c>
      <c r="P1392" t="s">
        <v>439</v>
      </c>
      <c r="Q1392">
        <v>101059065</v>
      </c>
      <c r="R1392">
        <v>2229</v>
      </c>
      <c r="S1392" s="1">
        <v>44406</v>
      </c>
      <c r="T1392" t="s">
        <v>49</v>
      </c>
      <c r="U1392">
        <v>34860</v>
      </c>
      <c r="V1392">
        <v>34860</v>
      </c>
      <c r="W1392">
        <v>1</v>
      </c>
      <c r="X1392">
        <v>0</v>
      </c>
      <c r="Y1392">
        <v>25000</v>
      </c>
      <c r="Z1392" t="s">
        <v>70</v>
      </c>
      <c r="AC1392">
        <v>547651</v>
      </c>
      <c r="AD1392">
        <v>0</v>
      </c>
      <c r="AE1392">
        <v>0</v>
      </c>
      <c r="AF1392" t="s">
        <v>89</v>
      </c>
      <c r="AH1392" t="s">
        <v>90</v>
      </c>
      <c r="AI1392" t="s">
        <v>51</v>
      </c>
      <c r="AK1392" t="s">
        <v>60</v>
      </c>
    </row>
    <row r="1393" spans="1:38" x14ac:dyDescent="0.25">
      <c r="A1393" t="s">
        <v>40</v>
      </c>
      <c r="B1393">
        <v>101058337</v>
      </c>
      <c r="C1393">
        <v>60844</v>
      </c>
      <c r="D1393">
        <v>60176</v>
      </c>
      <c r="E1393" s="1">
        <v>44399</v>
      </c>
      <c r="F1393" s="2">
        <v>29</v>
      </c>
      <c r="G1393" t="s">
        <v>41</v>
      </c>
      <c r="H1393" t="s">
        <v>231</v>
      </c>
      <c r="I1393" t="s">
        <v>54</v>
      </c>
      <c r="J1393" t="s">
        <v>44</v>
      </c>
      <c r="K1393" t="s">
        <v>86</v>
      </c>
      <c r="L1393" t="s">
        <v>45</v>
      </c>
      <c r="M1393" t="s">
        <v>43</v>
      </c>
      <c r="N1393" t="s">
        <v>45</v>
      </c>
      <c r="O1393" t="s">
        <v>263</v>
      </c>
      <c r="P1393" t="s">
        <v>264</v>
      </c>
      <c r="Q1393">
        <v>101059066</v>
      </c>
      <c r="R1393">
        <v>2239</v>
      </c>
      <c r="S1393" s="1">
        <v>44405</v>
      </c>
      <c r="T1393" t="s">
        <v>49</v>
      </c>
      <c r="U1393">
        <v>38570</v>
      </c>
      <c r="V1393">
        <v>38610</v>
      </c>
      <c r="W1393">
        <v>1</v>
      </c>
      <c r="X1393">
        <v>0</v>
      </c>
      <c r="Y1393">
        <v>25000</v>
      </c>
      <c r="Z1393" t="s">
        <v>70</v>
      </c>
      <c r="AC1393">
        <v>605935</v>
      </c>
      <c r="AD1393">
        <v>0</v>
      </c>
      <c r="AE1393">
        <v>0</v>
      </c>
      <c r="AF1393" t="s">
        <v>89</v>
      </c>
      <c r="AH1393" t="s">
        <v>90</v>
      </c>
      <c r="AI1393" t="s">
        <v>51</v>
      </c>
      <c r="AK1393" t="s">
        <v>52</v>
      </c>
      <c r="AL1393" s="1">
        <v>44410</v>
      </c>
    </row>
    <row r="1394" spans="1:38" x14ac:dyDescent="0.25">
      <c r="A1394" t="s">
        <v>40</v>
      </c>
      <c r="B1394">
        <v>101058338</v>
      </c>
      <c r="C1394">
        <v>60845</v>
      </c>
      <c r="D1394">
        <v>60178</v>
      </c>
      <c r="E1394" s="1">
        <v>44399</v>
      </c>
      <c r="F1394" s="2">
        <v>29</v>
      </c>
      <c r="G1394" t="s">
        <v>41</v>
      </c>
      <c r="H1394" t="s">
        <v>231</v>
      </c>
      <c r="I1394" t="s">
        <v>54</v>
      </c>
      <c r="J1394" t="s">
        <v>44</v>
      </c>
      <c r="K1394" t="s">
        <v>86</v>
      </c>
      <c r="L1394" t="s">
        <v>45</v>
      </c>
      <c r="M1394" t="s">
        <v>43</v>
      </c>
      <c r="N1394" t="s">
        <v>45</v>
      </c>
      <c r="O1394" t="s">
        <v>263</v>
      </c>
      <c r="P1394" t="s">
        <v>264</v>
      </c>
      <c r="Q1394">
        <v>101059067</v>
      </c>
      <c r="R1394">
        <v>2228</v>
      </c>
      <c r="S1394" s="1">
        <v>44405</v>
      </c>
      <c r="T1394" t="s">
        <v>49</v>
      </c>
      <c r="U1394">
        <v>38530</v>
      </c>
      <c r="V1394">
        <v>38520</v>
      </c>
      <c r="W1394">
        <v>1</v>
      </c>
      <c r="X1394">
        <v>0</v>
      </c>
      <c r="Y1394">
        <v>0</v>
      </c>
      <c r="AC1394">
        <v>605306</v>
      </c>
      <c r="AD1394">
        <v>0</v>
      </c>
      <c r="AE1394">
        <v>0</v>
      </c>
      <c r="AH1394" t="s">
        <v>90</v>
      </c>
      <c r="AI1394" t="s">
        <v>51</v>
      </c>
      <c r="AK1394" t="s">
        <v>52</v>
      </c>
      <c r="AL1394" s="1">
        <v>44410</v>
      </c>
    </row>
    <row r="1395" spans="1:38" x14ac:dyDescent="0.25">
      <c r="A1395" t="s">
        <v>40</v>
      </c>
      <c r="B1395">
        <v>101058339</v>
      </c>
      <c r="C1395">
        <v>60846</v>
      </c>
      <c r="D1395">
        <v>60224</v>
      </c>
      <c r="E1395" s="1">
        <v>44399</v>
      </c>
      <c r="F1395" s="2">
        <v>29</v>
      </c>
      <c r="G1395" t="s">
        <v>41</v>
      </c>
      <c r="H1395" t="s">
        <v>231</v>
      </c>
      <c r="I1395" t="s">
        <v>54</v>
      </c>
      <c r="J1395" t="s">
        <v>44</v>
      </c>
      <c r="K1395" t="s">
        <v>86</v>
      </c>
      <c r="L1395" t="s">
        <v>45</v>
      </c>
      <c r="M1395" t="s">
        <v>43</v>
      </c>
      <c r="N1395" t="s">
        <v>45</v>
      </c>
      <c r="O1395" t="s">
        <v>263</v>
      </c>
      <c r="P1395" t="s">
        <v>264</v>
      </c>
      <c r="Q1395">
        <v>101059068</v>
      </c>
      <c r="R1395">
        <v>2245</v>
      </c>
      <c r="S1395" s="1">
        <v>44406</v>
      </c>
      <c r="T1395" t="s">
        <v>49</v>
      </c>
      <c r="U1395">
        <v>38090</v>
      </c>
      <c r="V1395">
        <v>34060</v>
      </c>
      <c r="W1395">
        <v>1</v>
      </c>
      <c r="X1395">
        <v>0</v>
      </c>
      <c r="Y1395">
        <v>0</v>
      </c>
      <c r="AC1395">
        <v>598394</v>
      </c>
      <c r="AD1395">
        <v>0</v>
      </c>
      <c r="AE1395">
        <v>0</v>
      </c>
      <c r="AH1395" t="s">
        <v>90</v>
      </c>
      <c r="AI1395" t="s">
        <v>51</v>
      </c>
      <c r="AK1395" t="s">
        <v>60</v>
      </c>
    </row>
    <row r="1396" spans="1:38" x14ac:dyDescent="0.25">
      <c r="A1396" t="s">
        <v>40</v>
      </c>
      <c r="B1396">
        <v>101058340</v>
      </c>
      <c r="C1396">
        <v>60847</v>
      </c>
      <c r="D1396">
        <v>60576</v>
      </c>
      <c r="E1396" s="1">
        <v>44399</v>
      </c>
      <c r="F1396" s="2">
        <v>29</v>
      </c>
      <c r="G1396" t="s">
        <v>41</v>
      </c>
      <c r="H1396" t="s">
        <v>231</v>
      </c>
      <c r="I1396" t="s">
        <v>54</v>
      </c>
      <c r="J1396" t="s">
        <v>44</v>
      </c>
      <c r="K1396" t="s">
        <v>86</v>
      </c>
      <c r="L1396" t="s">
        <v>45</v>
      </c>
      <c r="M1396" t="s">
        <v>43</v>
      </c>
      <c r="N1396" t="s">
        <v>45</v>
      </c>
      <c r="O1396" t="s">
        <v>354</v>
      </c>
      <c r="P1396" t="s">
        <v>355</v>
      </c>
      <c r="Q1396">
        <v>101059069</v>
      </c>
      <c r="R1396">
        <v>78268</v>
      </c>
      <c r="S1396" s="1">
        <v>44410</v>
      </c>
      <c r="T1396" t="s">
        <v>49</v>
      </c>
      <c r="U1396">
        <v>36000</v>
      </c>
      <c r="V1396">
        <v>36000</v>
      </c>
      <c r="W1396">
        <v>1</v>
      </c>
      <c r="X1396">
        <v>0</v>
      </c>
      <c r="Y1396">
        <v>10000</v>
      </c>
      <c r="Z1396" t="s">
        <v>70</v>
      </c>
      <c r="AC1396">
        <v>565560</v>
      </c>
      <c r="AD1396">
        <v>0</v>
      </c>
      <c r="AE1396">
        <v>0</v>
      </c>
      <c r="AF1396" t="s">
        <v>89</v>
      </c>
      <c r="AH1396" t="s">
        <v>90</v>
      </c>
      <c r="AI1396" t="s">
        <v>51</v>
      </c>
      <c r="AK1396" t="s">
        <v>60</v>
      </c>
    </row>
    <row r="1397" spans="1:38" x14ac:dyDescent="0.25">
      <c r="A1397" t="s">
        <v>40</v>
      </c>
      <c r="B1397">
        <v>101058341</v>
      </c>
      <c r="C1397">
        <v>60848</v>
      </c>
      <c r="D1397">
        <v>60673</v>
      </c>
      <c r="E1397" s="1">
        <v>44399</v>
      </c>
      <c r="F1397" s="2">
        <v>29</v>
      </c>
      <c r="G1397" t="s">
        <v>41</v>
      </c>
      <c r="H1397" t="s">
        <v>231</v>
      </c>
      <c r="I1397" t="s">
        <v>54</v>
      </c>
      <c r="J1397" t="s">
        <v>44</v>
      </c>
      <c r="K1397" t="s">
        <v>86</v>
      </c>
      <c r="L1397" t="s">
        <v>45</v>
      </c>
      <c r="M1397" t="s">
        <v>43</v>
      </c>
      <c r="N1397" t="s">
        <v>45</v>
      </c>
      <c r="O1397" t="s">
        <v>354</v>
      </c>
      <c r="P1397" t="s">
        <v>213</v>
      </c>
      <c r="Q1397">
        <v>101059070</v>
      </c>
      <c r="R1397">
        <v>78198</v>
      </c>
      <c r="S1397" s="1">
        <v>44411</v>
      </c>
      <c r="T1397" t="s">
        <v>49</v>
      </c>
      <c r="U1397">
        <v>35900</v>
      </c>
      <c r="V1397">
        <v>35900</v>
      </c>
      <c r="W1397">
        <v>1</v>
      </c>
      <c r="X1397">
        <v>0</v>
      </c>
      <c r="Y1397">
        <v>30000</v>
      </c>
      <c r="Z1397" t="s">
        <v>70</v>
      </c>
      <c r="AC1397">
        <v>563989</v>
      </c>
      <c r="AD1397">
        <v>0</v>
      </c>
      <c r="AE1397">
        <v>0</v>
      </c>
      <c r="AF1397" t="s">
        <v>89</v>
      </c>
      <c r="AH1397" t="s">
        <v>90</v>
      </c>
      <c r="AI1397" t="s">
        <v>51</v>
      </c>
      <c r="AK1397" t="s">
        <v>60</v>
      </c>
    </row>
    <row r="1398" spans="1:38" x14ac:dyDescent="0.25">
      <c r="A1398" t="s">
        <v>40</v>
      </c>
      <c r="B1398">
        <v>101058342</v>
      </c>
      <c r="C1398">
        <v>60849</v>
      </c>
      <c r="D1398">
        <v>60215</v>
      </c>
      <c r="E1398" s="1">
        <v>44399</v>
      </c>
      <c r="F1398" s="2">
        <v>29</v>
      </c>
      <c r="G1398" t="s">
        <v>41</v>
      </c>
      <c r="H1398" t="s">
        <v>231</v>
      </c>
      <c r="I1398" t="s">
        <v>54</v>
      </c>
      <c r="J1398" t="s">
        <v>44</v>
      </c>
      <c r="K1398" t="s">
        <v>43</v>
      </c>
      <c r="L1398" t="s">
        <v>45</v>
      </c>
      <c r="M1398" t="s">
        <v>86</v>
      </c>
      <c r="N1398" t="s">
        <v>45</v>
      </c>
      <c r="O1398" t="s">
        <v>265</v>
      </c>
      <c r="P1398" t="s">
        <v>266</v>
      </c>
      <c r="Q1398">
        <v>101059071</v>
      </c>
      <c r="R1398">
        <v>99059</v>
      </c>
      <c r="S1398" s="1">
        <v>44405</v>
      </c>
      <c r="T1398" t="s">
        <v>49</v>
      </c>
      <c r="U1398">
        <v>34830</v>
      </c>
      <c r="V1398">
        <v>34850</v>
      </c>
      <c r="W1398">
        <v>1</v>
      </c>
      <c r="X1398">
        <v>0</v>
      </c>
      <c r="Y1398">
        <v>10000</v>
      </c>
      <c r="Z1398" t="s">
        <v>70</v>
      </c>
      <c r="AC1398">
        <v>547179</v>
      </c>
      <c r="AD1398">
        <v>0</v>
      </c>
      <c r="AE1398">
        <v>0</v>
      </c>
      <c r="AF1398" t="s">
        <v>89</v>
      </c>
      <c r="AH1398" t="s">
        <v>90</v>
      </c>
      <c r="AI1398" t="s">
        <v>51</v>
      </c>
      <c r="AK1398" t="s">
        <v>52</v>
      </c>
      <c r="AL1398" s="1">
        <v>44410</v>
      </c>
    </row>
    <row r="1399" spans="1:38" x14ac:dyDescent="0.25">
      <c r="A1399" t="s">
        <v>40</v>
      </c>
      <c r="B1399">
        <v>101058343</v>
      </c>
      <c r="C1399">
        <v>60850</v>
      </c>
      <c r="D1399">
        <v>60217</v>
      </c>
      <c r="E1399" s="1">
        <v>44399</v>
      </c>
      <c r="F1399" s="2">
        <v>29</v>
      </c>
      <c r="G1399" t="s">
        <v>41</v>
      </c>
      <c r="H1399" t="s">
        <v>231</v>
      </c>
      <c r="I1399" t="s">
        <v>54</v>
      </c>
      <c r="J1399" t="s">
        <v>44</v>
      </c>
      <c r="K1399" t="s">
        <v>56</v>
      </c>
      <c r="L1399" t="s">
        <v>45</v>
      </c>
      <c r="M1399" t="s">
        <v>86</v>
      </c>
      <c r="N1399" t="s">
        <v>45</v>
      </c>
      <c r="O1399" t="s">
        <v>265</v>
      </c>
      <c r="P1399" t="s">
        <v>266</v>
      </c>
      <c r="Q1399">
        <v>101059072</v>
      </c>
      <c r="R1399">
        <v>78197</v>
      </c>
      <c r="S1399" s="1">
        <v>44405</v>
      </c>
      <c r="T1399" t="s">
        <v>49</v>
      </c>
      <c r="U1399">
        <v>32300</v>
      </c>
      <c r="V1399">
        <v>32340</v>
      </c>
      <c r="W1399">
        <v>1</v>
      </c>
      <c r="X1399">
        <v>0</v>
      </c>
      <c r="Y1399">
        <v>0</v>
      </c>
      <c r="AC1399">
        <v>507433</v>
      </c>
      <c r="AD1399">
        <v>0</v>
      </c>
      <c r="AE1399">
        <v>0</v>
      </c>
      <c r="AH1399" t="s">
        <v>90</v>
      </c>
      <c r="AI1399" t="s">
        <v>51</v>
      </c>
      <c r="AK1399" t="s">
        <v>52</v>
      </c>
      <c r="AL1399" s="1">
        <v>44410</v>
      </c>
    </row>
    <row r="1400" spans="1:38" x14ac:dyDescent="0.25">
      <c r="A1400" t="s">
        <v>40</v>
      </c>
      <c r="B1400">
        <v>101058344</v>
      </c>
      <c r="C1400">
        <v>60851</v>
      </c>
      <c r="D1400">
        <v>60275</v>
      </c>
      <c r="E1400" s="1">
        <v>44399</v>
      </c>
      <c r="F1400" s="2">
        <v>29</v>
      </c>
      <c r="G1400" t="s">
        <v>41</v>
      </c>
      <c r="H1400" t="s">
        <v>231</v>
      </c>
      <c r="I1400" t="s">
        <v>54</v>
      </c>
      <c r="J1400" t="s">
        <v>44</v>
      </c>
      <c r="K1400" t="s">
        <v>56</v>
      </c>
      <c r="L1400" t="s">
        <v>45</v>
      </c>
      <c r="M1400" t="s">
        <v>86</v>
      </c>
      <c r="N1400" t="s">
        <v>45</v>
      </c>
      <c r="O1400" t="s">
        <v>106</v>
      </c>
      <c r="P1400" t="s">
        <v>477</v>
      </c>
      <c r="Q1400">
        <v>101059073</v>
      </c>
      <c r="R1400">
        <v>99056</v>
      </c>
      <c r="S1400" s="1">
        <v>44406</v>
      </c>
      <c r="T1400" t="s">
        <v>49</v>
      </c>
      <c r="U1400">
        <v>36650</v>
      </c>
      <c r="V1400">
        <v>36600</v>
      </c>
      <c r="W1400">
        <v>1</v>
      </c>
      <c r="X1400">
        <v>0</v>
      </c>
      <c r="Y1400">
        <v>10000</v>
      </c>
      <c r="Z1400" t="s">
        <v>70</v>
      </c>
      <c r="AC1400">
        <v>575772</v>
      </c>
      <c r="AD1400">
        <v>0</v>
      </c>
      <c r="AE1400">
        <v>0</v>
      </c>
      <c r="AF1400" t="s">
        <v>89</v>
      </c>
      <c r="AH1400" t="s">
        <v>90</v>
      </c>
      <c r="AI1400" t="s">
        <v>51</v>
      </c>
      <c r="AK1400" t="s">
        <v>60</v>
      </c>
    </row>
    <row r="1401" spans="1:38" x14ac:dyDescent="0.25">
      <c r="A1401" t="s">
        <v>40</v>
      </c>
      <c r="B1401">
        <v>101058345</v>
      </c>
      <c r="C1401">
        <v>60852</v>
      </c>
      <c r="D1401">
        <v>60295</v>
      </c>
      <c r="E1401" s="1">
        <v>44400</v>
      </c>
      <c r="F1401" s="2">
        <v>29</v>
      </c>
      <c r="G1401" t="s">
        <v>41</v>
      </c>
      <c r="H1401" t="s">
        <v>310</v>
      </c>
      <c r="I1401" t="s">
        <v>311</v>
      </c>
      <c r="J1401" t="s">
        <v>44</v>
      </c>
      <c r="K1401" t="s">
        <v>312</v>
      </c>
      <c r="L1401" t="s">
        <v>161</v>
      </c>
      <c r="M1401" t="s">
        <v>312</v>
      </c>
      <c r="N1401" t="s">
        <v>159</v>
      </c>
      <c r="O1401" t="s">
        <v>749</v>
      </c>
      <c r="P1401" t="s">
        <v>750</v>
      </c>
      <c r="Q1401">
        <v>101059074</v>
      </c>
      <c r="R1401">
        <v>152264</v>
      </c>
      <c r="S1401" s="1">
        <v>44407</v>
      </c>
      <c r="T1401" t="s">
        <v>49</v>
      </c>
      <c r="U1401">
        <v>34590</v>
      </c>
      <c r="V1401">
        <v>34680</v>
      </c>
      <c r="W1401">
        <v>1</v>
      </c>
      <c r="X1401">
        <v>1179634</v>
      </c>
      <c r="Y1401">
        <v>415000</v>
      </c>
      <c r="Z1401" t="s">
        <v>70</v>
      </c>
      <c r="AC1401">
        <v>4842600</v>
      </c>
      <c r="AD1401">
        <v>0</v>
      </c>
      <c r="AE1401">
        <v>0</v>
      </c>
      <c r="AF1401" t="s">
        <v>134</v>
      </c>
      <c r="AH1401" t="s">
        <v>79</v>
      </c>
      <c r="AI1401" t="s">
        <v>51</v>
      </c>
      <c r="AK1401" t="s">
        <v>52</v>
      </c>
      <c r="AL1401" s="1">
        <v>44410</v>
      </c>
    </row>
    <row r="1402" spans="1:38" x14ac:dyDescent="0.25">
      <c r="A1402" t="s">
        <v>40</v>
      </c>
      <c r="B1402">
        <v>101058346</v>
      </c>
      <c r="C1402">
        <v>60853</v>
      </c>
      <c r="D1402">
        <v>60038</v>
      </c>
      <c r="E1402" s="1">
        <v>44400</v>
      </c>
      <c r="F1402" s="2">
        <v>29</v>
      </c>
      <c r="G1402" t="s">
        <v>41</v>
      </c>
      <c r="H1402" t="s">
        <v>72</v>
      </c>
      <c r="I1402" t="s">
        <v>257</v>
      </c>
      <c r="J1402" t="s">
        <v>44</v>
      </c>
      <c r="K1402" t="s">
        <v>257</v>
      </c>
      <c r="L1402" t="s">
        <v>533</v>
      </c>
      <c r="M1402" t="s">
        <v>445</v>
      </c>
      <c r="N1402" t="s">
        <v>446</v>
      </c>
      <c r="O1402" t="s">
        <v>61</v>
      </c>
      <c r="P1402" t="s">
        <v>259</v>
      </c>
      <c r="Q1402">
        <v>101059075</v>
      </c>
      <c r="R1402" t="s">
        <v>851</v>
      </c>
      <c r="S1402" s="1">
        <v>44403</v>
      </c>
      <c r="T1402" t="s">
        <v>49</v>
      </c>
      <c r="U1402">
        <v>1</v>
      </c>
      <c r="V1402">
        <v>1</v>
      </c>
      <c r="W1402">
        <v>1</v>
      </c>
      <c r="X1402">
        <v>110000</v>
      </c>
      <c r="Y1402">
        <v>0</v>
      </c>
      <c r="Z1402" t="s">
        <v>70</v>
      </c>
      <c r="AC1402">
        <v>1654367</v>
      </c>
      <c r="AD1402">
        <v>0</v>
      </c>
      <c r="AE1402">
        <v>0</v>
      </c>
      <c r="AF1402" t="s">
        <v>71</v>
      </c>
      <c r="AH1402" t="s">
        <v>50</v>
      </c>
      <c r="AI1402" t="s">
        <v>51</v>
      </c>
      <c r="AK1402" t="s">
        <v>52</v>
      </c>
      <c r="AL1402" s="1">
        <v>44410</v>
      </c>
    </row>
    <row r="1403" spans="1:38" x14ac:dyDescent="0.25">
      <c r="A1403" t="s">
        <v>40</v>
      </c>
      <c r="B1403">
        <v>101058347</v>
      </c>
      <c r="C1403">
        <v>60854</v>
      </c>
      <c r="D1403">
        <v>60328</v>
      </c>
      <c r="E1403" s="1">
        <v>44400</v>
      </c>
      <c r="F1403" s="2">
        <v>29</v>
      </c>
      <c r="G1403" t="s">
        <v>41</v>
      </c>
      <c r="H1403" t="s">
        <v>99</v>
      </c>
      <c r="I1403" t="s">
        <v>311</v>
      </c>
      <c r="J1403" t="s">
        <v>44</v>
      </c>
      <c r="K1403" t="s">
        <v>312</v>
      </c>
      <c r="L1403" t="s">
        <v>161</v>
      </c>
      <c r="M1403" t="s">
        <v>312</v>
      </c>
      <c r="N1403" t="s">
        <v>159</v>
      </c>
      <c r="O1403" t="s">
        <v>447</v>
      </c>
      <c r="P1403" t="s">
        <v>448</v>
      </c>
      <c r="Q1403">
        <v>101059076</v>
      </c>
      <c r="R1403">
        <v>152286</v>
      </c>
      <c r="S1403" s="1">
        <v>44407</v>
      </c>
      <c r="T1403" t="s">
        <v>49</v>
      </c>
      <c r="U1403">
        <v>34230</v>
      </c>
      <c r="V1403">
        <v>34270</v>
      </c>
      <c r="W1403">
        <v>1</v>
      </c>
      <c r="X1403">
        <v>1179634</v>
      </c>
      <c r="Y1403">
        <v>111200</v>
      </c>
      <c r="Z1403" t="s">
        <v>70</v>
      </c>
      <c r="AC1403">
        <v>4792200</v>
      </c>
      <c r="AD1403">
        <v>0</v>
      </c>
      <c r="AE1403">
        <v>0</v>
      </c>
      <c r="AF1403" t="s">
        <v>134</v>
      </c>
      <c r="AH1403" t="s">
        <v>79</v>
      </c>
      <c r="AI1403" t="s">
        <v>51</v>
      </c>
      <c r="AK1403" t="s">
        <v>52</v>
      </c>
      <c r="AL1403" s="1">
        <v>44410</v>
      </c>
    </row>
    <row r="1404" spans="1:38" x14ac:dyDescent="0.25">
      <c r="A1404" t="s">
        <v>40</v>
      </c>
      <c r="B1404">
        <v>101058348</v>
      </c>
      <c r="C1404">
        <v>60855</v>
      </c>
      <c r="D1404">
        <v>60349</v>
      </c>
      <c r="E1404" s="1">
        <v>44400</v>
      </c>
      <c r="F1404" s="2">
        <v>29</v>
      </c>
      <c r="G1404" t="s">
        <v>41</v>
      </c>
      <c r="H1404" t="s">
        <v>204</v>
      </c>
      <c r="I1404" t="s">
        <v>205</v>
      </c>
      <c r="J1404" t="s">
        <v>44</v>
      </c>
      <c r="K1404" t="s">
        <v>497</v>
      </c>
      <c r="L1404" t="s">
        <v>498</v>
      </c>
      <c r="M1404" t="s">
        <v>66</v>
      </c>
      <c r="N1404" t="s">
        <v>67</v>
      </c>
      <c r="O1404" t="s">
        <v>68</v>
      </c>
      <c r="P1404" t="s">
        <v>69</v>
      </c>
      <c r="Q1404">
        <v>101059077</v>
      </c>
      <c r="R1404">
        <v>85555</v>
      </c>
      <c r="S1404" s="1">
        <v>44407</v>
      </c>
      <c r="T1404" t="s">
        <v>49</v>
      </c>
      <c r="U1404">
        <v>28300</v>
      </c>
      <c r="V1404">
        <v>28300</v>
      </c>
      <c r="W1404">
        <v>1</v>
      </c>
      <c r="X1404">
        <v>173491</v>
      </c>
      <c r="Y1404">
        <v>0</v>
      </c>
      <c r="Z1404" t="s">
        <v>70</v>
      </c>
      <c r="AC1404">
        <v>1415000</v>
      </c>
      <c r="AD1404">
        <v>0</v>
      </c>
      <c r="AE1404">
        <v>0</v>
      </c>
      <c r="AF1404" t="s">
        <v>71</v>
      </c>
      <c r="AH1404" t="s">
        <v>50</v>
      </c>
      <c r="AI1404" t="s">
        <v>51</v>
      </c>
      <c r="AK1404" t="s">
        <v>60</v>
      </c>
    </row>
    <row r="1405" spans="1:38" x14ac:dyDescent="0.25">
      <c r="A1405" t="s">
        <v>40</v>
      </c>
      <c r="B1405">
        <v>101058349</v>
      </c>
      <c r="C1405">
        <v>60856</v>
      </c>
      <c r="D1405">
        <v>60432</v>
      </c>
      <c r="E1405" s="1">
        <v>44400</v>
      </c>
      <c r="F1405" s="2">
        <v>29</v>
      </c>
      <c r="G1405" t="s">
        <v>41</v>
      </c>
      <c r="H1405" t="s">
        <v>72</v>
      </c>
      <c r="I1405" t="s">
        <v>54</v>
      </c>
      <c r="J1405" t="s">
        <v>44</v>
      </c>
      <c r="K1405" t="s">
        <v>56</v>
      </c>
      <c r="L1405" t="s">
        <v>45</v>
      </c>
      <c r="M1405" t="s">
        <v>55</v>
      </c>
      <c r="N1405" t="s">
        <v>45</v>
      </c>
      <c r="O1405" t="s">
        <v>46</v>
      </c>
      <c r="P1405" t="s">
        <v>47</v>
      </c>
      <c r="Q1405">
        <v>101059078</v>
      </c>
      <c r="R1405" t="s">
        <v>852</v>
      </c>
      <c r="S1405" s="1">
        <v>44408</v>
      </c>
      <c r="T1405" t="s">
        <v>49</v>
      </c>
      <c r="U1405">
        <v>1</v>
      </c>
      <c r="V1405">
        <v>1</v>
      </c>
      <c r="W1405">
        <v>1</v>
      </c>
      <c r="X1405">
        <v>10000</v>
      </c>
      <c r="Y1405">
        <v>0</v>
      </c>
      <c r="Z1405" t="s">
        <v>70</v>
      </c>
      <c r="AC1405">
        <v>324601</v>
      </c>
      <c r="AD1405">
        <v>0</v>
      </c>
      <c r="AE1405">
        <v>0</v>
      </c>
      <c r="AF1405" t="s">
        <v>71</v>
      </c>
      <c r="AH1405" t="s">
        <v>50</v>
      </c>
      <c r="AI1405" t="s">
        <v>51</v>
      </c>
      <c r="AK1405" t="s">
        <v>60</v>
      </c>
    </row>
    <row r="1406" spans="1:38" x14ac:dyDescent="0.25">
      <c r="A1406" t="s">
        <v>40</v>
      </c>
      <c r="B1406">
        <v>101058350</v>
      </c>
      <c r="C1406">
        <v>60857</v>
      </c>
      <c r="D1406">
        <v>60313</v>
      </c>
      <c r="E1406" s="1">
        <v>44400</v>
      </c>
      <c r="F1406" s="2">
        <v>29</v>
      </c>
      <c r="G1406" t="s">
        <v>41</v>
      </c>
      <c r="H1406" t="s">
        <v>73</v>
      </c>
      <c r="I1406" t="s">
        <v>74</v>
      </c>
      <c r="J1406" t="s">
        <v>44</v>
      </c>
      <c r="K1406" t="s">
        <v>74</v>
      </c>
      <c r="L1406" t="s">
        <v>75</v>
      </c>
      <c r="M1406" t="s">
        <v>188</v>
      </c>
      <c r="N1406" t="s">
        <v>45</v>
      </c>
      <c r="O1406" t="s">
        <v>325</v>
      </c>
      <c r="P1406" t="s">
        <v>326</v>
      </c>
      <c r="Q1406">
        <v>101059079</v>
      </c>
      <c r="R1406">
        <v>27350</v>
      </c>
      <c r="S1406" s="1">
        <v>44406</v>
      </c>
      <c r="T1406" t="s">
        <v>49</v>
      </c>
      <c r="U1406">
        <v>34730</v>
      </c>
      <c r="V1406">
        <v>34270</v>
      </c>
      <c r="W1406">
        <v>1</v>
      </c>
      <c r="X1406">
        <v>1046118</v>
      </c>
      <c r="Y1406">
        <v>0</v>
      </c>
      <c r="Z1406" t="s">
        <v>70</v>
      </c>
      <c r="AC1406">
        <v>3993950</v>
      </c>
      <c r="AD1406">
        <v>0</v>
      </c>
      <c r="AE1406">
        <v>0</v>
      </c>
      <c r="AF1406" t="s">
        <v>71</v>
      </c>
      <c r="AH1406" t="s">
        <v>79</v>
      </c>
      <c r="AI1406" t="s">
        <v>51</v>
      </c>
      <c r="AK1406" t="s">
        <v>52</v>
      </c>
      <c r="AL1406" s="1">
        <v>44410</v>
      </c>
    </row>
    <row r="1407" spans="1:38" x14ac:dyDescent="0.25">
      <c r="A1407" t="s">
        <v>40</v>
      </c>
      <c r="B1407">
        <v>101058351</v>
      </c>
      <c r="C1407">
        <v>60858</v>
      </c>
      <c r="D1407">
        <v>60321</v>
      </c>
      <c r="E1407" s="1">
        <v>44400</v>
      </c>
      <c r="F1407" s="2">
        <v>29</v>
      </c>
      <c r="G1407" t="s">
        <v>41</v>
      </c>
      <c r="H1407" t="s">
        <v>73</v>
      </c>
      <c r="I1407" t="s">
        <v>74</v>
      </c>
      <c r="J1407" t="s">
        <v>44</v>
      </c>
      <c r="K1407" t="s">
        <v>74</v>
      </c>
      <c r="L1407" t="s">
        <v>75</v>
      </c>
      <c r="M1407" t="s">
        <v>188</v>
      </c>
      <c r="N1407" t="s">
        <v>45</v>
      </c>
      <c r="O1407" t="s">
        <v>443</v>
      </c>
      <c r="P1407" t="s">
        <v>444</v>
      </c>
      <c r="Q1407">
        <v>101059080</v>
      </c>
      <c r="R1407">
        <v>27329</v>
      </c>
      <c r="S1407" s="1">
        <v>44406</v>
      </c>
      <c r="T1407" t="s">
        <v>49</v>
      </c>
      <c r="U1407">
        <v>34270</v>
      </c>
      <c r="V1407">
        <v>33530</v>
      </c>
      <c r="W1407">
        <v>1</v>
      </c>
      <c r="X1407">
        <v>1046118</v>
      </c>
      <c r="Y1407">
        <v>0</v>
      </c>
      <c r="Z1407" t="s">
        <v>70</v>
      </c>
      <c r="AC1407">
        <v>3941050</v>
      </c>
      <c r="AD1407">
        <v>0</v>
      </c>
      <c r="AE1407">
        <v>0</v>
      </c>
      <c r="AF1407" t="s">
        <v>71</v>
      </c>
      <c r="AH1407" t="s">
        <v>79</v>
      </c>
      <c r="AI1407" t="s">
        <v>51</v>
      </c>
      <c r="AK1407" t="s">
        <v>52</v>
      </c>
      <c r="AL1407" s="1">
        <v>44410</v>
      </c>
    </row>
    <row r="1408" spans="1:38" x14ac:dyDescent="0.25">
      <c r="A1408" t="s">
        <v>40</v>
      </c>
      <c r="B1408">
        <v>101058352</v>
      </c>
      <c r="C1408">
        <v>60859</v>
      </c>
      <c r="D1408">
        <v>60318</v>
      </c>
      <c r="E1408" s="1">
        <v>44400</v>
      </c>
      <c r="F1408" s="2">
        <v>29</v>
      </c>
      <c r="G1408" t="s">
        <v>41</v>
      </c>
      <c r="H1408" t="s">
        <v>73</v>
      </c>
      <c r="I1408" t="s">
        <v>74</v>
      </c>
      <c r="J1408" t="s">
        <v>44</v>
      </c>
      <c r="K1408" t="s">
        <v>74</v>
      </c>
      <c r="L1408" t="s">
        <v>75</v>
      </c>
      <c r="M1408" t="s">
        <v>188</v>
      </c>
      <c r="N1408" t="s">
        <v>45</v>
      </c>
      <c r="O1408" t="s">
        <v>512</v>
      </c>
      <c r="P1408" t="s">
        <v>513</v>
      </c>
      <c r="Q1408">
        <v>101059081</v>
      </c>
      <c r="R1408">
        <v>27328</v>
      </c>
      <c r="S1408" s="1">
        <v>44406</v>
      </c>
      <c r="T1408" t="s">
        <v>49</v>
      </c>
      <c r="U1408">
        <v>34570</v>
      </c>
      <c r="V1408">
        <v>34810</v>
      </c>
      <c r="W1408">
        <v>1</v>
      </c>
      <c r="X1408">
        <v>1046118</v>
      </c>
      <c r="Y1408">
        <v>0</v>
      </c>
      <c r="Z1408" t="s">
        <v>70</v>
      </c>
      <c r="AC1408">
        <v>3975550</v>
      </c>
      <c r="AD1408">
        <v>0</v>
      </c>
      <c r="AE1408">
        <v>0</v>
      </c>
      <c r="AF1408" t="s">
        <v>71</v>
      </c>
      <c r="AH1408" t="s">
        <v>79</v>
      </c>
      <c r="AI1408" t="s">
        <v>51</v>
      </c>
      <c r="AK1408" t="s">
        <v>52</v>
      </c>
      <c r="AL1408" s="1">
        <v>44410</v>
      </c>
    </row>
    <row r="1409" spans="1:38" x14ac:dyDescent="0.25">
      <c r="A1409" t="s">
        <v>40</v>
      </c>
      <c r="B1409">
        <v>101058353</v>
      </c>
      <c r="C1409">
        <v>60860</v>
      </c>
      <c r="D1409">
        <v>60451</v>
      </c>
      <c r="E1409" s="1">
        <v>44400</v>
      </c>
      <c r="F1409" s="2">
        <v>29</v>
      </c>
      <c r="G1409" t="s">
        <v>41</v>
      </c>
      <c r="H1409" t="s">
        <v>72</v>
      </c>
      <c r="I1409" t="s">
        <v>54</v>
      </c>
      <c r="J1409" t="s">
        <v>44</v>
      </c>
      <c r="K1409" t="s">
        <v>56</v>
      </c>
      <c r="L1409" t="s">
        <v>45</v>
      </c>
      <c r="M1409" t="s">
        <v>55</v>
      </c>
      <c r="N1409" t="s">
        <v>45</v>
      </c>
      <c r="O1409" t="s">
        <v>57</v>
      </c>
      <c r="P1409" t="s">
        <v>853</v>
      </c>
      <c r="Q1409">
        <v>101059082</v>
      </c>
      <c r="R1409" t="s">
        <v>854</v>
      </c>
      <c r="S1409" s="1">
        <v>44410</v>
      </c>
      <c r="T1409" t="s">
        <v>49</v>
      </c>
      <c r="U1409">
        <v>1</v>
      </c>
      <c r="V1409">
        <v>1</v>
      </c>
      <c r="W1409">
        <v>1</v>
      </c>
      <c r="X1409">
        <v>10000</v>
      </c>
      <c r="Y1409">
        <v>0</v>
      </c>
      <c r="Z1409" t="s">
        <v>70</v>
      </c>
      <c r="AC1409">
        <v>324601</v>
      </c>
      <c r="AD1409">
        <v>0</v>
      </c>
      <c r="AE1409">
        <v>0</v>
      </c>
      <c r="AF1409" t="s">
        <v>71</v>
      </c>
      <c r="AH1409" t="s">
        <v>50</v>
      </c>
      <c r="AI1409" t="s">
        <v>51</v>
      </c>
      <c r="AK1409" t="s">
        <v>60</v>
      </c>
    </row>
    <row r="1410" spans="1:38" x14ac:dyDescent="0.25">
      <c r="A1410" t="s">
        <v>40</v>
      </c>
      <c r="B1410">
        <v>101058354</v>
      </c>
      <c r="C1410">
        <v>60861</v>
      </c>
      <c r="D1410">
        <v>60323</v>
      </c>
      <c r="E1410" s="1">
        <v>44400</v>
      </c>
      <c r="F1410" s="2">
        <v>29</v>
      </c>
      <c r="G1410" t="s">
        <v>41</v>
      </c>
      <c r="H1410" t="s">
        <v>73</v>
      </c>
      <c r="I1410" t="s">
        <v>74</v>
      </c>
      <c r="J1410" t="s">
        <v>44</v>
      </c>
      <c r="K1410" t="s">
        <v>74</v>
      </c>
      <c r="L1410" t="s">
        <v>75</v>
      </c>
      <c r="M1410" t="s">
        <v>188</v>
      </c>
      <c r="N1410" t="s">
        <v>45</v>
      </c>
      <c r="O1410" t="s">
        <v>449</v>
      </c>
      <c r="P1410" t="s">
        <v>450</v>
      </c>
      <c r="Q1410">
        <v>101059083</v>
      </c>
      <c r="R1410">
        <v>27343</v>
      </c>
      <c r="S1410" s="1">
        <v>44406</v>
      </c>
      <c r="T1410" t="s">
        <v>49</v>
      </c>
      <c r="U1410">
        <v>35010</v>
      </c>
      <c r="V1410">
        <v>34100</v>
      </c>
      <c r="W1410">
        <v>1</v>
      </c>
      <c r="X1410">
        <v>1046118</v>
      </c>
      <c r="Y1410">
        <v>0</v>
      </c>
      <c r="Z1410" t="s">
        <v>70</v>
      </c>
      <c r="AC1410">
        <v>4026150</v>
      </c>
      <c r="AD1410">
        <v>0</v>
      </c>
      <c r="AE1410">
        <v>0</v>
      </c>
      <c r="AF1410" t="s">
        <v>71</v>
      </c>
      <c r="AH1410" t="s">
        <v>79</v>
      </c>
      <c r="AI1410" t="s">
        <v>51</v>
      </c>
      <c r="AK1410" t="s">
        <v>52</v>
      </c>
      <c r="AL1410" s="1">
        <v>44410</v>
      </c>
    </row>
    <row r="1411" spans="1:38" x14ac:dyDescent="0.25">
      <c r="A1411" t="s">
        <v>40</v>
      </c>
      <c r="B1411">
        <v>101058355</v>
      </c>
      <c r="C1411">
        <v>60862</v>
      </c>
      <c r="D1411">
        <v>60095</v>
      </c>
      <c r="E1411" s="1">
        <v>44400</v>
      </c>
      <c r="F1411" s="2">
        <v>29</v>
      </c>
      <c r="G1411" t="s">
        <v>41</v>
      </c>
      <c r="H1411" t="s">
        <v>102</v>
      </c>
      <c r="I1411" t="s">
        <v>130</v>
      </c>
      <c r="J1411" t="s">
        <v>44</v>
      </c>
      <c r="K1411" t="s">
        <v>348</v>
      </c>
      <c r="L1411" t="s">
        <v>137</v>
      </c>
      <c r="M1411" t="s">
        <v>130</v>
      </c>
      <c r="N1411" t="s">
        <v>131</v>
      </c>
      <c r="O1411" t="s">
        <v>138</v>
      </c>
      <c r="P1411" t="s">
        <v>139</v>
      </c>
      <c r="Q1411">
        <v>101059084</v>
      </c>
      <c r="R1411">
        <v>5551</v>
      </c>
      <c r="S1411" s="1">
        <v>44404</v>
      </c>
      <c r="T1411" t="s">
        <v>49</v>
      </c>
      <c r="U1411">
        <v>34260</v>
      </c>
      <c r="V1411">
        <v>34190</v>
      </c>
      <c r="W1411">
        <v>1</v>
      </c>
      <c r="X1411">
        <v>0</v>
      </c>
      <c r="Y1411">
        <v>0</v>
      </c>
      <c r="AC1411">
        <v>1043479</v>
      </c>
      <c r="AD1411">
        <v>0</v>
      </c>
      <c r="AE1411">
        <v>0</v>
      </c>
      <c r="AH1411" t="s">
        <v>135</v>
      </c>
      <c r="AI1411" t="s">
        <v>51</v>
      </c>
      <c r="AK1411" t="s">
        <v>52</v>
      </c>
      <c r="AL1411" s="1">
        <v>44410</v>
      </c>
    </row>
    <row r="1412" spans="1:38" x14ac:dyDescent="0.25">
      <c r="A1412" t="s">
        <v>40</v>
      </c>
      <c r="B1412">
        <v>101058356</v>
      </c>
      <c r="C1412">
        <v>60863</v>
      </c>
      <c r="E1412" s="1">
        <v>44400</v>
      </c>
      <c r="F1412" s="2">
        <v>29</v>
      </c>
      <c r="G1412" t="s">
        <v>535</v>
      </c>
      <c r="H1412" t="s">
        <v>72</v>
      </c>
      <c r="I1412" t="s">
        <v>257</v>
      </c>
      <c r="J1412" t="s">
        <v>44</v>
      </c>
      <c r="K1412" t="s">
        <v>257</v>
      </c>
      <c r="L1412" t="s">
        <v>533</v>
      </c>
      <c r="M1412" t="s">
        <v>258</v>
      </c>
      <c r="N1412" t="s">
        <v>207</v>
      </c>
      <c r="O1412" t="s">
        <v>503</v>
      </c>
      <c r="P1412" t="s">
        <v>504</v>
      </c>
      <c r="Q1412">
        <v>101059085</v>
      </c>
      <c r="R1412" t="s">
        <v>855</v>
      </c>
      <c r="S1412" s="1">
        <v>44403</v>
      </c>
      <c r="T1412" t="s">
        <v>120</v>
      </c>
      <c r="U1412">
        <v>1</v>
      </c>
      <c r="V1412">
        <v>1</v>
      </c>
      <c r="W1412">
        <v>1</v>
      </c>
      <c r="X1412">
        <v>0</v>
      </c>
      <c r="Y1412">
        <v>0</v>
      </c>
      <c r="AC1412">
        <v>1707975</v>
      </c>
      <c r="AD1412">
        <v>1550000</v>
      </c>
      <c r="AE1412">
        <v>0</v>
      </c>
      <c r="AH1412" t="s">
        <v>50</v>
      </c>
      <c r="AI1412" t="s">
        <v>51</v>
      </c>
      <c r="AK1412" t="s">
        <v>52</v>
      </c>
      <c r="AL1412" s="1">
        <v>44410</v>
      </c>
    </row>
    <row r="1413" spans="1:38" x14ac:dyDescent="0.25">
      <c r="A1413" t="s">
        <v>40</v>
      </c>
      <c r="B1413">
        <v>101058357</v>
      </c>
      <c r="C1413">
        <v>60864</v>
      </c>
      <c r="D1413">
        <v>60251</v>
      </c>
      <c r="E1413" s="1">
        <v>44400</v>
      </c>
      <c r="F1413" s="2">
        <v>29</v>
      </c>
      <c r="G1413" t="s">
        <v>41</v>
      </c>
      <c r="H1413" t="s">
        <v>93</v>
      </c>
      <c r="I1413" t="s">
        <v>94</v>
      </c>
      <c r="J1413" t="s">
        <v>44</v>
      </c>
      <c r="K1413" t="s">
        <v>94</v>
      </c>
      <c r="L1413" t="s">
        <v>95</v>
      </c>
      <c r="M1413" t="s">
        <v>94</v>
      </c>
      <c r="N1413" t="s">
        <v>96</v>
      </c>
      <c r="O1413" t="s">
        <v>320</v>
      </c>
      <c r="P1413" t="s">
        <v>98</v>
      </c>
      <c r="Q1413">
        <v>101059086</v>
      </c>
      <c r="R1413">
        <v>100293</v>
      </c>
      <c r="S1413" s="1">
        <v>44405</v>
      </c>
      <c r="T1413" t="s">
        <v>49</v>
      </c>
      <c r="U1413">
        <v>34050</v>
      </c>
      <c r="V1413">
        <v>34050</v>
      </c>
      <c r="W1413">
        <v>1</v>
      </c>
      <c r="X1413">
        <v>1172405</v>
      </c>
      <c r="Y1413">
        <v>181000</v>
      </c>
      <c r="Z1413" t="s">
        <v>70</v>
      </c>
      <c r="AC1413">
        <v>5448000</v>
      </c>
      <c r="AD1413">
        <v>0</v>
      </c>
      <c r="AE1413">
        <v>0</v>
      </c>
      <c r="AF1413" t="s">
        <v>134</v>
      </c>
      <c r="AH1413" t="s">
        <v>79</v>
      </c>
      <c r="AI1413" t="s">
        <v>51</v>
      </c>
      <c r="AK1413" t="s">
        <v>52</v>
      </c>
      <c r="AL1413" s="1">
        <v>44410</v>
      </c>
    </row>
    <row r="1414" spans="1:38" x14ac:dyDescent="0.25">
      <c r="A1414" t="s">
        <v>40</v>
      </c>
      <c r="B1414">
        <v>101058358</v>
      </c>
      <c r="C1414">
        <v>60865</v>
      </c>
      <c r="D1414">
        <v>60253</v>
      </c>
      <c r="E1414" s="1">
        <v>44400</v>
      </c>
      <c r="F1414" s="2">
        <v>29</v>
      </c>
      <c r="G1414" t="s">
        <v>41</v>
      </c>
      <c r="H1414" t="s">
        <v>93</v>
      </c>
      <c r="I1414" t="s">
        <v>94</v>
      </c>
      <c r="J1414" t="s">
        <v>44</v>
      </c>
      <c r="K1414" t="s">
        <v>94</v>
      </c>
      <c r="L1414" t="s">
        <v>95</v>
      </c>
      <c r="M1414" t="s">
        <v>94</v>
      </c>
      <c r="N1414" t="s">
        <v>96</v>
      </c>
      <c r="O1414" t="s">
        <v>83</v>
      </c>
      <c r="P1414" t="s">
        <v>84</v>
      </c>
      <c r="Q1414">
        <v>101059087</v>
      </c>
      <c r="R1414">
        <v>100304</v>
      </c>
      <c r="S1414" s="1">
        <v>44405</v>
      </c>
      <c r="T1414" t="s">
        <v>49</v>
      </c>
      <c r="U1414">
        <v>32570</v>
      </c>
      <c r="V1414">
        <v>32480</v>
      </c>
      <c r="W1414">
        <v>1</v>
      </c>
      <c r="X1414">
        <v>1172405</v>
      </c>
      <c r="Y1414">
        <v>0</v>
      </c>
      <c r="Z1414" t="s">
        <v>70</v>
      </c>
      <c r="AC1414">
        <v>5211200</v>
      </c>
      <c r="AD1414">
        <v>0</v>
      </c>
      <c r="AE1414">
        <v>0</v>
      </c>
      <c r="AF1414" t="s">
        <v>71</v>
      </c>
      <c r="AH1414" t="s">
        <v>79</v>
      </c>
      <c r="AI1414" t="s">
        <v>51</v>
      </c>
      <c r="AK1414" t="s">
        <v>52</v>
      </c>
      <c r="AL1414" s="1">
        <v>44410</v>
      </c>
    </row>
    <row r="1415" spans="1:38" x14ac:dyDescent="0.25">
      <c r="A1415" t="s">
        <v>40</v>
      </c>
      <c r="B1415">
        <v>101058359</v>
      </c>
      <c r="C1415">
        <v>60866</v>
      </c>
      <c r="D1415">
        <v>60252</v>
      </c>
      <c r="E1415" s="1">
        <v>44400</v>
      </c>
      <c r="F1415" s="2">
        <v>29</v>
      </c>
      <c r="G1415" t="s">
        <v>41</v>
      </c>
      <c r="H1415" t="s">
        <v>93</v>
      </c>
      <c r="I1415" t="s">
        <v>94</v>
      </c>
      <c r="J1415" t="s">
        <v>44</v>
      </c>
      <c r="K1415" t="s">
        <v>94</v>
      </c>
      <c r="L1415" t="s">
        <v>95</v>
      </c>
      <c r="M1415" t="s">
        <v>94</v>
      </c>
      <c r="N1415" t="s">
        <v>96</v>
      </c>
      <c r="O1415" t="s">
        <v>469</v>
      </c>
      <c r="P1415" t="s">
        <v>470</v>
      </c>
      <c r="Q1415">
        <v>101059088</v>
      </c>
      <c r="R1415">
        <v>100300</v>
      </c>
      <c r="S1415" s="1">
        <v>44405</v>
      </c>
      <c r="T1415" t="s">
        <v>49</v>
      </c>
      <c r="U1415">
        <v>33690</v>
      </c>
      <c r="V1415">
        <v>33670</v>
      </c>
      <c r="W1415">
        <v>1</v>
      </c>
      <c r="X1415">
        <v>1172405</v>
      </c>
      <c r="Y1415">
        <v>0</v>
      </c>
      <c r="Z1415" t="s">
        <v>70</v>
      </c>
      <c r="AC1415">
        <v>5390400</v>
      </c>
      <c r="AD1415">
        <v>0</v>
      </c>
      <c r="AE1415">
        <v>0</v>
      </c>
      <c r="AF1415" t="s">
        <v>71</v>
      </c>
      <c r="AH1415" t="s">
        <v>79</v>
      </c>
      <c r="AI1415" t="s">
        <v>51</v>
      </c>
      <c r="AK1415" t="s">
        <v>52</v>
      </c>
      <c r="AL1415" s="1">
        <v>44410</v>
      </c>
    </row>
    <row r="1416" spans="1:38" x14ac:dyDescent="0.25">
      <c r="A1416" t="s">
        <v>40</v>
      </c>
      <c r="B1416">
        <v>101058360</v>
      </c>
      <c r="C1416">
        <v>60867</v>
      </c>
      <c r="D1416">
        <v>59970</v>
      </c>
      <c r="E1416" s="1">
        <v>44400</v>
      </c>
      <c r="F1416" s="2">
        <v>29</v>
      </c>
      <c r="G1416" t="s">
        <v>41</v>
      </c>
      <c r="H1416" t="s">
        <v>72</v>
      </c>
      <c r="I1416" t="s">
        <v>157</v>
      </c>
      <c r="J1416" t="s">
        <v>44</v>
      </c>
      <c r="K1416" t="s">
        <v>160</v>
      </c>
      <c r="L1416" t="s">
        <v>159</v>
      </c>
      <c r="M1416" t="s">
        <v>160</v>
      </c>
      <c r="N1416" t="s">
        <v>161</v>
      </c>
      <c r="O1416" t="s">
        <v>162</v>
      </c>
      <c r="P1416" t="s">
        <v>163</v>
      </c>
      <c r="Q1416">
        <v>101059089</v>
      </c>
      <c r="R1416">
        <v>500134643</v>
      </c>
      <c r="S1416" s="1">
        <v>44403</v>
      </c>
      <c r="T1416" t="s">
        <v>49</v>
      </c>
      <c r="U1416">
        <v>32000</v>
      </c>
      <c r="V1416">
        <v>32000</v>
      </c>
      <c r="W1416">
        <v>1</v>
      </c>
      <c r="X1416">
        <v>908419</v>
      </c>
      <c r="Y1416">
        <v>420000</v>
      </c>
      <c r="Z1416" t="s">
        <v>70</v>
      </c>
      <c r="AC1416">
        <v>3825000</v>
      </c>
      <c r="AD1416">
        <v>0</v>
      </c>
      <c r="AE1416">
        <v>0</v>
      </c>
      <c r="AF1416" t="s">
        <v>134</v>
      </c>
      <c r="AH1416" t="s">
        <v>164</v>
      </c>
      <c r="AI1416" t="s">
        <v>165</v>
      </c>
      <c r="AK1416" t="s">
        <v>52</v>
      </c>
      <c r="AL1416" s="1">
        <v>44410</v>
      </c>
    </row>
    <row r="1417" spans="1:38" x14ac:dyDescent="0.25">
      <c r="A1417" t="s">
        <v>40</v>
      </c>
      <c r="B1417">
        <v>101058361</v>
      </c>
      <c r="C1417">
        <v>60868</v>
      </c>
      <c r="D1417">
        <v>60388</v>
      </c>
      <c r="E1417" s="1">
        <v>44400</v>
      </c>
      <c r="F1417" s="2">
        <v>29</v>
      </c>
      <c r="G1417" t="s">
        <v>41</v>
      </c>
      <c r="H1417" t="s">
        <v>125</v>
      </c>
      <c r="I1417" t="s">
        <v>105</v>
      </c>
      <c r="J1417" t="s">
        <v>44</v>
      </c>
      <c r="K1417" t="s">
        <v>105</v>
      </c>
      <c r="L1417" t="s">
        <v>45</v>
      </c>
      <c r="M1417" t="s">
        <v>184</v>
      </c>
      <c r="N1417" t="s">
        <v>192</v>
      </c>
      <c r="O1417" t="s">
        <v>294</v>
      </c>
      <c r="P1417" t="s">
        <v>295</v>
      </c>
      <c r="Q1417">
        <v>101059090</v>
      </c>
      <c r="R1417" t="s">
        <v>856</v>
      </c>
      <c r="S1417" s="1">
        <v>44407</v>
      </c>
      <c r="T1417" t="s">
        <v>49</v>
      </c>
      <c r="U1417">
        <v>10148</v>
      </c>
      <c r="V1417">
        <v>10160</v>
      </c>
      <c r="W1417">
        <v>1</v>
      </c>
      <c r="X1417">
        <v>221080</v>
      </c>
      <c r="Y1417">
        <v>0</v>
      </c>
      <c r="Z1417" t="s">
        <v>70</v>
      </c>
      <c r="AC1417">
        <v>1449033</v>
      </c>
      <c r="AD1417">
        <v>0</v>
      </c>
      <c r="AE1417">
        <v>0</v>
      </c>
      <c r="AF1417" t="s">
        <v>71</v>
      </c>
      <c r="AH1417" t="s">
        <v>115</v>
      </c>
      <c r="AI1417" t="s">
        <v>51</v>
      </c>
      <c r="AK1417" t="s">
        <v>52</v>
      </c>
      <c r="AL1417" s="1">
        <v>44410</v>
      </c>
    </row>
    <row r="1418" spans="1:38" x14ac:dyDescent="0.25">
      <c r="A1418" t="s">
        <v>40</v>
      </c>
      <c r="B1418">
        <v>101058362</v>
      </c>
      <c r="C1418">
        <v>60869</v>
      </c>
      <c r="E1418" s="1">
        <v>44400</v>
      </c>
      <c r="F1418" s="2">
        <v>29</v>
      </c>
      <c r="G1418" t="s">
        <v>250</v>
      </c>
      <c r="H1418" t="s">
        <v>251</v>
      </c>
      <c r="I1418" t="s">
        <v>205</v>
      </c>
      <c r="J1418" t="s">
        <v>44</v>
      </c>
      <c r="K1418" t="s">
        <v>66</v>
      </c>
      <c r="L1418" t="s">
        <v>67</v>
      </c>
      <c r="M1418" t="s">
        <v>55</v>
      </c>
      <c r="N1418" t="s">
        <v>45</v>
      </c>
      <c r="O1418" t="s">
        <v>857</v>
      </c>
      <c r="P1418" t="s">
        <v>858</v>
      </c>
      <c r="Q1418">
        <v>101059091</v>
      </c>
      <c r="R1418">
        <v>85509</v>
      </c>
      <c r="S1418" s="1">
        <v>44410</v>
      </c>
      <c r="T1418" t="s">
        <v>120</v>
      </c>
      <c r="U1418">
        <v>19720</v>
      </c>
      <c r="V1418">
        <v>19720</v>
      </c>
      <c r="W1418">
        <v>1</v>
      </c>
      <c r="X1418">
        <v>0</v>
      </c>
      <c r="Y1418">
        <v>0</v>
      </c>
      <c r="AC1418">
        <v>1210872</v>
      </c>
      <c r="AD1418">
        <v>1090000</v>
      </c>
      <c r="AE1418">
        <v>0</v>
      </c>
      <c r="AH1418" t="s">
        <v>90</v>
      </c>
      <c r="AI1418" t="s">
        <v>51</v>
      </c>
      <c r="AK1418" t="s">
        <v>60</v>
      </c>
    </row>
    <row r="1419" spans="1:38" x14ac:dyDescent="0.25">
      <c r="A1419" t="s">
        <v>40</v>
      </c>
      <c r="B1419">
        <v>101058363</v>
      </c>
      <c r="C1419">
        <v>60870</v>
      </c>
      <c r="E1419" s="1">
        <v>44400</v>
      </c>
      <c r="F1419" s="2">
        <v>29</v>
      </c>
      <c r="G1419" t="s">
        <v>250</v>
      </c>
      <c r="H1419" t="s">
        <v>251</v>
      </c>
      <c r="I1419" t="s">
        <v>205</v>
      </c>
      <c r="J1419" t="s">
        <v>44</v>
      </c>
      <c r="K1419" t="s">
        <v>66</v>
      </c>
      <c r="L1419" t="s">
        <v>67</v>
      </c>
      <c r="M1419" t="s">
        <v>55</v>
      </c>
      <c r="N1419" t="s">
        <v>45</v>
      </c>
      <c r="O1419" t="s">
        <v>859</v>
      </c>
      <c r="P1419" t="s">
        <v>860</v>
      </c>
      <c r="Q1419">
        <v>101059092</v>
      </c>
      <c r="R1419">
        <v>85489</v>
      </c>
      <c r="S1419" s="1">
        <v>44410</v>
      </c>
      <c r="T1419" t="s">
        <v>120</v>
      </c>
      <c r="U1419">
        <v>19770</v>
      </c>
      <c r="V1419">
        <v>19770</v>
      </c>
      <c r="W1419">
        <v>1</v>
      </c>
      <c r="X1419">
        <v>0</v>
      </c>
      <c r="Y1419">
        <v>0</v>
      </c>
      <c r="AC1419">
        <v>1210872</v>
      </c>
      <c r="AD1419">
        <v>1090000</v>
      </c>
      <c r="AE1419">
        <v>0</v>
      </c>
      <c r="AH1419" t="s">
        <v>90</v>
      </c>
      <c r="AI1419" t="s">
        <v>51</v>
      </c>
      <c r="AK1419" t="s">
        <v>60</v>
      </c>
    </row>
    <row r="1420" spans="1:38" x14ac:dyDescent="0.25">
      <c r="A1420" t="s">
        <v>40</v>
      </c>
      <c r="B1420">
        <v>101058364</v>
      </c>
      <c r="C1420">
        <v>60871</v>
      </c>
      <c r="E1420" s="1">
        <v>44400</v>
      </c>
      <c r="F1420" s="2">
        <v>29</v>
      </c>
      <c r="G1420" t="s">
        <v>250</v>
      </c>
      <c r="H1420" t="s">
        <v>251</v>
      </c>
      <c r="I1420" t="s">
        <v>205</v>
      </c>
      <c r="J1420" t="s">
        <v>44</v>
      </c>
      <c r="K1420" t="s">
        <v>66</v>
      </c>
      <c r="L1420" t="s">
        <v>67</v>
      </c>
      <c r="M1420" t="s">
        <v>55</v>
      </c>
      <c r="N1420" t="s">
        <v>45</v>
      </c>
      <c r="O1420" t="s">
        <v>254</v>
      </c>
      <c r="P1420" t="s">
        <v>255</v>
      </c>
      <c r="Q1420">
        <v>101059093</v>
      </c>
      <c r="R1420">
        <v>85507</v>
      </c>
      <c r="S1420" s="1">
        <v>44410</v>
      </c>
      <c r="T1420" t="s">
        <v>120</v>
      </c>
      <c r="U1420">
        <v>19850</v>
      </c>
      <c r="V1420">
        <v>19850</v>
      </c>
      <c r="W1420">
        <v>1</v>
      </c>
      <c r="X1420">
        <v>0</v>
      </c>
      <c r="Y1420">
        <v>0</v>
      </c>
      <c r="AC1420">
        <v>1210872</v>
      </c>
      <c r="AD1420">
        <v>1090000</v>
      </c>
      <c r="AE1420">
        <v>0</v>
      </c>
      <c r="AH1420" t="s">
        <v>90</v>
      </c>
      <c r="AI1420" t="s">
        <v>51</v>
      </c>
      <c r="AK1420" t="s">
        <v>60</v>
      </c>
    </row>
    <row r="1421" spans="1:38" x14ac:dyDescent="0.25">
      <c r="A1421" t="s">
        <v>40</v>
      </c>
      <c r="B1421">
        <v>101058365</v>
      </c>
      <c r="C1421">
        <v>60872</v>
      </c>
      <c r="D1421">
        <v>59990</v>
      </c>
      <c r="E1421" s="1">
        <v>44400</v>
      </c>
      <c r="F1421" s="2">
        <v>29</v>
      </c>
      <c r="G1421" t="s">
        <v>41</v>
      </c>
      <c r="H1421" t="s">
        <v>110</v>
      </c>
      <c r="I1421" t="s">
        <v>105</v>
      </c>
      <c r="J1421" t="s">
        <v>44</v>
      </c>
      <c r="K1421" t="s">
        <v>795</v>
      </c>
      <c r="L1421" t="s">
        <v>112</v>
      </c>
      <c r="M1421" t="s">
        <v>105</v>
      </c>
      <c r="N1421" t="s">
        <v>45</v>
      </c>
      <c r="O1421" t="s">
        <v>396</v>
      </c>
      <c r="P1421" t="s">
        <v>397</v>
      </c>
      <c r="Q1421">
        <v>101059094</v>
      </c>
      <c r="R1421">
        <v>242</v>
      </c>
      <c r="S1421" s="1">
        <v>44403</v>
      </c>
      <c r="T1421" t="s">
        <v>49</v>
      </c>
      <c r="U1421">
        <v>30870</v>
      </c>
      <c r="V1421">
        <v>30900</v>
      </c>
      <c r="W1421">
        <v>1</v>
      </c>
      <c r="X1421">
        <v>200377</v>
      </c>
      <c r="Y1421">
        <v>0</v>
      </c>
      <c r="Z1421" t="s">
        <v>70</v>
      </c>
      <c r="AC1421">
        <v>1852200</v>
      </c>
      <c r="AD1421">
        <v>0</v>
      </c>
      <c r="AE1421">
        <v>0</v>
      </c>
      <c r="AF1421" t="s">
        <v>71</v>
      </c>
      <c r="AH1421" t="s">
        <v>115</v>
      </c>
      <c r="AI1421" t="s">
        <v>51</v>
      </c>
      <c r="AK1421" t="s">
        <v>52</v>
      </c>
      <c r="AL1421" s="1">
        <v>44410</v>
      </c>
    </row>
    <row r="1422" spans="1:38" x14ac:dyDescent="0.25">
      <c r="A1422" t="s">
        <v>40</v>
      </c>
      <c r="B1422">
        <v>101058366</v>
      </c>
      <c r="C1422">
        <v>60873</v>
      </c>
      <c r="D1422">
        <v>60406</v>
      </c>
      <c r="E1422" s="1">
        <v>44400</v>
      </c>
      <c r="F1422" s="2">
        <v>29</v>
      </c>
      <c r="G1422" t="s">
        <v>41</v>
      </c>
      <c r="H1422" t="s">
        <v>110</v>
      </c>
      <c r="I1422" t="s">
        <v>105</v>
      </c>
      <c r="J1422" t="s">
        <v>44</v>
      </c>
      <c r="K1422" t="s">
        <v>795</v>
      </c>
      <c r="L1422" t="s">
        <v>112</v>
      </c>
      <c r="M1422" t="s">
        <v>105</v>
      </c>
      <c r="N1422" t="s">
        <v>45</v>
      </c>
      <c r="O1422" t="s">
        <v>170</v>
      </c>
      <c r="P1422" t="s">
        <v>171</v>
      </c>
      <c r="Q1422">
        <v>101059095</v>
      </c>
      <c r="R1422">
        <v>239</v>
      </c>
      <c r="S1422" s="1">
        <v>44407</v>
      </c>
      <c r="T1422" t="s">
        <v>49</v>
      </c>
      <c r="U1422">
        <v>31390</v>
      </c>
      <c r="V1422">
        <v>31410</v>
      </c>
      <c r="W1422">
        <v>1</v>
      </c>
      <c r="X1422">
        <v>200377</v>
      </c>
      <c r="Y1422">
        <v>100000</v>
      </c>
      <c r="Z1422" t="s">
        <v>70</v>
      </c>
      <c r="AC1422">
        <v>1883400</v>
      </c>
      <c r="AD1422">
        <v>0</v>
      </c>
      <c r="AE1422">
        <v>0</v>
      </c>
      <c r="AF1422" t="s">
        <v>134</v>
      </c>
      <c r="AH1422" t="s">
        <v>115</v>
      </c>
      <c r="AI1422" t="s">
        <v>51</v>
      </c>
      <c r="AK1422" t="s">
        <v>52</v>
      </c>
      <c r="AL1422" s="1">
        <v>44410</v>
      </c>
    </row>
    <row r="1423" spans="1:38" x14ac:dyDescent="0.25">
      <c r="A1423" t="s">
        <v>40</v>
      </c>
      <c r="B1423">
        <v>101058367</v>
      </c>
      <c r="C1423">
        <v>60874</v>
      </c>
      <c r="D1423">
        <v>60238</v>
      </c>
      <c r="E1423" s="1">
        <v>44400</v>
      </c>
      <c r="F1423" s="2">
        <v>29</v>
      </c>
      <c r="G1423" t="s">
        <v>41</v>
      </c>
      <c r="H1423" t="s">
        <v>231</v>
      </c>
      <c r="I1423" t="s">
        <v>54</v>
      </c>
      <c r="J1423" t="s">
        <v>44</v>
      </c>
      <c r="K1423" t="s">
        <v>86</v>
      </c>
      <c r="L1423" t="s">
        <v>45</v>
      </c>
      <c r="M1423" t="s">
        <v>43</v>
      </c>
      <c r="N1423" t="s">
        <v>45</v>
      </c>
      <c r="O1423" t="s">
        <v>108</v>
      </c>
      <c r="P1423" t="s">
        <v>471</v>
      </c>
      <c r="Q1423">
        <v>101059096</v>
      </c>
      <c r="R1423">
        <v>99065</v>
      </c>
      <c r="S1423" s="1">
        <v>44405</v>
      </c>
      <c r="T1423" t="s">
        <v>49</v>
      </c>
      <c r="U1423">
        <v>32450</v>
      </c>
      <c r="V1423">
        <v>32440</v>
      </c>
      <c r="W1423">
        <v>1</v>
      </c>
      <c r="X1423">
        <v>0</v>
      </c>
      <c r="Y1423">
        <v>10000</v>
      </c>
      <c r="Z1423" t="s">
        <v>70</v>
      </c>
      <c r="AC1423">
        <v>509790</v>
      </c>
      <c r="AD1423">
        <v>0</v>
      </c>
      <c r="AE1423">
        <v>0</v>
      </c>
      <c r="AF1423" t="s">
        <v>89</v>
      </c>
      <c r="AH1423" t="s">
        <v>90</v>
      </c>
      <c r="AI1423" t="s">
        <v>51</v>
      </c>
      <c r="AK1423" t="s">
        <v>60</v>
      </c>
    </row>
    <row r="1424" spans="1:38" x14ac:dyDescent="0.25">
      <c r="A1424" t="s">
        <v>40</v>
      </c>
      <c r="B1424">
        <v>101058368</v>
      </c>
      <c r="C1424">
        <v>60875</v>
      </c>
      <c r="D1424">
        <v>60299</v>
      </c>
      <c r="E1424" s="1">
        <v>44400</v>
      </c>
      <c r="F1424" s="2">
        <v>29</v>
      </c>
      <c r="G1424" t="s">
        <v>41</v>
      </c>
      <c r="H1424" t="s">
        <v>231</v>
      </c>
      <c r="I1424" t="s">
        <v>54</v>
      </c>
      <c r="J1424" t="s">
        <v>44</v>
      </c>
      <c r="K1424" t="s">
        <v>86</v>
      </c>
      <c r="L1424" t="s">
        <v>45</v>
      </c>
      <c r="M1424" t="s">
        <v>43</v>
      </c>
      <c r="N1424" t="s">
        <v>45</v>
      </c>
      <c r="O1424" t="s">
        <v>438</v>
      </c>
      <c r="P1424" t="s">
        <v>439</v>
      </c>
      <c r="Q1424">
        <v>101059097</v>
      </c>
      <c r="R1424">
        <v>2249</v>
      </c>
      <c r="S1424" s="1">
        <v>44406</v>
      </c>
      <c r="T1424" t="s">
        <v>49</v>
      </c>
      <c r="U1424">
        <v>36800</v>
      </c>
      <c r="V1424">
        <v>36890</v>
      </c>
      <c r="W1424">
        <v>1</v>
      </c>
      <c r="X1424">
        <v>0</v>
      </c>
      <c r="Y1424">
        <v>0</v>
      </c>
      <c r="AC1424">
        <v>578128</v>
      </c>
      <c r="AD1424">
        <v>0</v>
      </c>
      <c r="AE1424">
        <v>0</v>
      </c>
      <c r="AH1424" t="s">
        <v>90</v>
      </c>
      <c r="AI1424" t="s">
        <v>51</v>
      </c>
      <c r="AK1424" t="s">
        <v>60</v>
      </c>
    </row>
    <row r="1425" spans="1:38" x14ac:dyDescent="0.25">
      <c r="A1425" t="s">
        <v>40</v>
      </c>
      <c r="B1425">
        <v>101058369</v>
      </c>
      <c r="C1425">
        <v>60876</v>
      </c>
      <c r="D1425">
        <v>60091</v>
      </c>
      <c r="E1425" s="1">
        <v>44400</v>
      </c>
      <c r="F1425" s="2">
        <v>29</v>
      </c>
      <c r="G1425" t="s">
        <v>41</v>
      </c>
      <c r="H1425" t="s">
        <v>102</v>
      </c>
      <c r="I1425" t="s">
        <v>130</v>
      </c>
      <c r="J1425" t="s">
        <v>44</v>
      </c>
      <c r="K1425" t="s">
        <v>466</v>
      </c>
      <c r="L1425" t="s">
        <v>467</v>
      </c>
      <c r="M1425" t="s">
        <v>130</v>
      </c>
      <c r="N1425" t="s">
        <v>131</v>
      </c>
      <c r="O1425" t="s">
        <v>132</v>
      </c>
      <c r="P1425" t="s">
        <v>133</v>
      </c>
      <c r="Q1425">
        <v>101059098</v>
      </c>
      <c r="R1425">
        <v>5588</v>
      </c>
      <c r="S1425" s="1">
        <v>44404</v>
      </c>
      <c r="T1425" t="s">
        <v>49</v>
      </c>
      <c r="U1425">
        <v>34620</v>
      </c>
      <c r="V1425">
        <v>34530</v>
      </c>
      <c r="W1425">
        <v>1</v>
      </c>
      <c r="X1425">
        <v>305000</v>
      </c>
      <c r="Y1425">
        <v>189354</v>
      </c>
      <c r="Z1425" t="s">
        <v>70</v>
      </c>
      <c r="AC1425">
        <v>1192666</v>
      </c>
      <c r="AD1425">
        <v>0</v>
      </c>
      <c r="AE1425">
        <v>0</v>
      </c>
      <c r="AF1425" t="s">
        <v>134</v>
      </c>
      <c r="AH1425" t="s">
        <v>135</v>
      </c>
      <c r="AI1425" t="s">
        <v>51</v>
      </c>
      <c r="AK1425" t="s">
        <v>52</v>
      </c>
      <c r="AL1425" s="1">
        <v>44410</v>
      </c>
    </row>
    <row r="1426" spans="1:38" x14ac:dyDescent="0.25">
      <c r="A1426" t="s">
        <v>40</v>
      </c>
      <c r="B1426">
        <v>101058370</v>
      </c>
      <c r="C1426">
        <v>60877</v>
      </c>
      <c r="D1426">
        <v>60096</v>
      </c>
      <c r="E1426" s="1">
        <v>44400</v>
      </c>
      <c r="F1426" s="2">
        <v>29</v>
      </c>
      <c r="G1426" t="s">
        <v>41</v>
      </c>
      <c r="H1426" t="s">
        <v>102</v>
      </c>
      <c r="I1426" t="s">
        <v>130</v>
      </c>
      <c r="J1426" t="s">
        <v>44</v>
      </c>
      <c r="K1426" t="s">
        <v>348</v>
      </c>
      <c r="L1426" t="s">
        <v>137</v>
      </c>
      <c r="M1426" t="s">
        <v>130</v>
      </c>
      <c r="N1426" t="s">
        <v>131</v>
      </c>
      <c r="O1426" t="s">
        <v>412</v>
      </c>
      <c r="P1426" t="s">
        <v>413</v>
      </c>
      <c r="Q1426">
        <v>101059099</v>
      </c>
      <c r="R1426">
        <v>5559</v>
      </c>
      <c r="S1426" s="1">
        <v>44404</v>
      </c>
      <c r="T1426" t="s">
        <v>49</v>
      </c>
      <c r="U1426">
        <v>34090</v>
      </c>
      <c r="V1426">
        <v>34050</v>
      </c>
      <c r="W1426">
        <v>1</v>
      </c>
      <c r="X1426">
        <v>220000</v>
      </c>
      <c r="Y1426">
        <v>0</v>
      </c>
      <c r="Z1426" t="s">
        <v>70</v>
      </c>
      <c r="AC1426">
        <v>1039206</v>
      </c>
      <c r="AD1426">
        <v>0</v>
      </c>
      <c r="AE1426">
        <v>0</v>
      </c>
      <c r="AF1426" t="s">
        <v>71</v>
      </c>
      <c r="AH1426" t="s">
        <v>135</v>
      </c>
      <c r="AI1426" t="s">
        <v>51</v>
      </c>
      <c r="AK1426" t="s">
        <v>52</v>
      </c>
      <c r="AL1426" s="1">
        <v>44410</v>
      </c>
    </row>
    <row r="1427" spans="1:38" x14ac:dyDescent="0.25">
      <c r="A1427" t="s">
        <v>40</v>
      </c>
      <c r="B1427">
        <v>101058371</v>
      </c>
      <c r="C1427">
        <v>60878</v>
      </c>
      <c r="D1427">
        <v>60084</v>
      </c>
      <c r="E1427" s="1">
        <v>44400</v>
      </c>
      <c r="F1427" s="2">
        <v>29</v>
      </c>
      <c r="G1427" t="s">
        <v>41</v>
      </c>
      <c r="H1427" t="s">
        <v>231</v>
      </c>
      <c r="I1427" t="s">
        <v>54</v>
      </c>
      <c r="J1427" t="s">
        <v>44</v>
      </c>
      <c r="K1427" t="s">
        <v>86</v>
      </c>
      <c r="L1427" t="s">
        <v>45</v>
      </c>
      <c r="M1427" t="s">
        <v>43</v>
      </c>
      <c r="N1427" t="s">
        <v>45</v>
      </c>
      <c r="O1427" t="s">
        <v>87</v>
      </c>
      <c r="P1427" t="s">
        <v>471</v>
      </c>
      <c r="Q1427">
        <v>101059100</v>
      </c>
      <c r="R1427">
        <v>2247</v>
      </c>
      <c r="S1427" s="1">
        <v>44404</v>
      </c>
      <c r="T1427" t="s">
        <v>49</v>
      </c>
      <c r="U1427">
        <v>34030</v>
      </c>
      <c r="V1427">
        <v>34060</v>
      </c>
      <c r="W1427">
        <v>1</v>
      </c>
      <c r="X1427">
        <v>0</v>
      </c>
      <c r="Y1427">
        <v>10000</v>
      </c>
      <c r="Z1427" t="s">
        <v>70</v>
      </c>
      <c r="AC1427">
        <v>534611</v>
      </c>
      <c r="AD1427">
        <v>0</v>
      </c>
      <c r="AE1427">
        <v>0</v>
      </c>
      <c r="AF1427" t="s">
        <v>89</v>
      </c>
      <c r="AH1427" t="s">
        <v>90</v>
      </c>
      <c r="AI1427" t="s">
        <v>51</v>
      </c>
      <c r="AK1427" t="s">
        <v>52</v>
      </c>
      <c r="AL1427" s="1">
        <v>44410</v>
      </c>
    </row>
    <row r="1428" spans="1:38" x14ac:dyDescent="0.25">
      <c r="A1428" t="s">
        <v>40</v>
      </c>
      <c r="B1428">
        <v>101058372</v>
      </c>
      <c r="C1428">
        <v>60879</v>
      </c>
      <c r="D1428">
        <v>60278</v>
      </c>
      <c r="E1428" s="1">
        <v>44400</v>
      </c>
      <c r="F1428" s="2">
        <v>29</v>
      </c>
      <c r="G1428" t="s">
        <v>41</v>
      </c>
      <c r="H1428" t="s">
        <v>231</v>
      </c>
      <c r="I1428" t="s">
        <v>54</v>
      </c>
      <c r="J1428" t="s">
        <v>44</v>
      </c>
      <c r="K1428" t="s">
        <v>56</v>
      </c>
      <c r="L1428" t="s">
        <v>45</v>
      </c>
      <c r="M1428" t="s">
        <v>86</v>
      </c>
      <c r="N1428" t="s">
        <v>45</v>
      </c>
      <c r="O1428" t="s">
        <v>87</v>
      </c>
      <c r="P1428" t="s">
        <v>711</v>
      </c>
      <c r="Q1428">
        <v>101059101</v>
      </c>
      <c r="R1428">
        <v>99083</v>
      </c>
      <c r="S1428" s="1">
        <v>44406</v>
      </c>
      <c r="T1428" t="s">
        <v>49</v>
      </c>
      <c r="U1428">
        <v>35470</v>
      </c>
      <c r="V1428">
        <v>35450</v>
      </c>
      <c r="W1428">
        <v>1</v>
      </c>
      <c r="X1428">
        <v>0</v>
      </c>
      <c r="Y1428">
        <v>10000</v>
      </c>
      <c r="Z1428" t="s">
        <v>70</v>
      </c>
      <c r="AC1428">
        <v>557234</v>
      </c>
      <c r="AD1428">
        <v>0</v>
      </c>
      <c r="AE1428">
        <v>0</v>
      </c>
      <c r="AF1428" t="s">
        <v>89</v>
      </c>
      <c r="AH1428" t="s">
        <v>90</v>
      </c>
      <c r="AI1428" t="s">
        <v>51</v>
      </c>
      <c r="AK1428" t="s">
        <v>60</v>
      </c>
    </row>
    <row r="1429" spans="1:38" x14ac:dyDescent="0.25">
      <c r="A1429" t="s">
        <v>40</v>
      </c>
      <c r="B1429">
        <v>101058373</v>
      </c>
      <c r="C1429">
        <v>60880</v>
      </c>
      <c r="D1429">
        <v>60282</v>
      </c>
      <c r="E1429" s="1">
        <v>44400</v>
      </c>
      <c r="F1429" s="2">
        <v>29</v>
      </c>
      <c r="G1429" t="s">
        <v>41</v>
      </c>
      <c r="H1429" t="s">
        <v>231</v>
      </c>
      <c r="I1429" t="s">
        <v>54</v>
      </c>
      <c r="J1429" t="s">
        <v>44</v>
      </c>
      <c r="K1429" t="s">
        <v>56</v>
      </c>
      <c r="L1429" t="s">
        <v>45</v>
      </c>
      <c r="M1429" t="s">
        <v>86</v>
      </c>
      <c r="N1429" t="s">
        <v>45</v>
      </c>
      <c r="O1429" t="s">
        <v>87</v>
      </c>
      <c r="P1429" t="s">
        <v>711</v>
      </c>
      <c r="Q1429">
        <v>101059102</v>
      </c>
      <c r="R1429">
        <v>78232</v>
      </c>
      <c r="S1429" s="1">
        <v>44406</v>
      </c>
      <c r="T1429" t="s">
        <v>49</v>
      </c>
      <c r="U1429">
        <v>35260</v>
      </c>
      <c r="V1429">
        <v>35480</v>
      </c>
      <c r="W1429">
        <v>1</v>
      </c>
      <c r="X1429">
        <v>0</v>
      </c>
      <c r="Y1429">
        <v>0</v>
      </c>
      <c r="AC1429">
        <v>553935</v>
      </c>
      <c r="AD1429">
        <v>0</v>
      </c>
      <c r="AE1429">
        <v>0</v>
      </c>
      <c r="AH1429" t="s">
        <v>90</v>
      </c>
      <c r="AI1429" t="s">
        <v>51</v>
      </c>
      <c r="AK1429" t="s">
        <v>60</v>
      </c>
    </row>
    <row r="1430" spans="1:38" x14ac:dyDescent="0.25">
      <c r="A1430" t="s">
        <v>40</v>
      </c>
      <c r="B1430">
        <v>101058374</v>
      </c>
      <c r="C1430">
        <v>60881</v>
      </c>
      <c r="D1430">
        <v>60247</v>
      </c>
      <c r="E1430" s="1">
        <v>44400</v>
      </c>
      <c r="F1430" s="2">
        <v>29</v>
      </c>
      <c r="G1430" t="s">
        <v>41</v>
      </c>
      <c r="H1430" t="s">
        <v>231</v>
      </c>
      <c r="I1430" t="s">
        <v>54</v>
      </c>
      <c r="J1430" t="s">
        <v>44</v>
      </c>
      <c r="K1430" t="s">
        <v>56</v>
      </c>
      <c r="L1430" t="s">
        <v>45</v>
      </c>
      <c r="M1430" t="s">
        <v>86</v>
      </c>
      <c r="N1430" t="s">
        <v>45</v>
      </c>
      <c r="O1430" t="s">
        <v>106</v>
      </c>
      <c r="P1430" t="s">
        <v>107</v>
      </c>
      <c r="Q1430">
        <v>101059103</v>
      </c>
      <c r="R1430">
        <v>99089</v>
      </c>
      <c r="S1430" s="1">
        <v>44405</v>
      </c>
      <c r="T1430" t="s">
        <v>49</v>
      </c>
      <c r="U1430">
        <v>34720</v>
      </c>
      <c r="V1430">
        <v>34960</v>
      </c>
      <c r="W1430">
        <v>1</v>
      </c>
      <c r="X1430">
        <v>0</v>
      </c>
      <c r="Y1430">
        <v>0</v>
      </c>
      <c r="AC1430">
        <v>545451</v>
      </c>
      <c r="AD1430">
        <v>0</v>
      </c>
      <c r="AE1430">
        <v>0</v>
      </c>
      <c r="AH1430" t="s">
        <v>90</v>
      </c>
      <c r="AI1430" t="s">
        <v>51</v>
      </c>
      <c r="AK1430" t="s">
        <v>60</v>
      </c>
    </row>
    <row r="1431" spans="1:38" x14ac:dyDescent="0.25">
      <c r="A1431" t="s">
        <v>40</v>
      </c>
      <c r="B1431">
        <v>101058375</v>
      </c>
      <c r="C1431">
        <v>60882</v>
      </c>
      <c r="D1431">
        <v>60244</v>
      </c>
      <c r="E1431" s="1">
        <v>44400</v>
      </c>
      <c r="F1431" s="2">
        <v>29</v>
      </c>
      <c r="G1431" t="s">
        <v>41</v>
      </c>
      <c r="H1431" t="s">
        <v>231</v>
      </c>
      <c r="I1431" t="s">
        <v>54</v>
      </c>
      <c r="J1431" t="s">
        <v>44</v>
      </c>
      <c r="K1431" t="s">
        <v>56</v>
      </c>
      <c r="L1431" t="s">
        <v>45</v>
      </c>
      <c r="M1431" t="s">
        <v>86</v>
      </c>
      <c r="N1431" t="s">
        <v>45</v>
      </c>
      <c r="O1431" t="s">
        <v>106</v>
      </c>
      <c r="P1431" t="s">
        <v>107</v>
      </c>
      <c r="Q1431">
        <v>101059104</v>
      </c>
      <c r="R1431">
        <v>99079</v>
      </c>
      <c r="S1431" s="1">
        <v>44405</v>
      </c>
      <c r="T1431" t="s">
        <v>49</v>
      </c>
      <c r="U1431">
        <v>35750</v>
      </c>
      <c r="V1431">
        <v>35870</v>
      </c>
      <c r="W1431">
        <v>1</v>
      </c>
      <c r="X1431">
        <v>0</v>
      </c>
      <c r="Y1431">
        <v>15000</v>
      </c>
      <c r="Z1431" t="s">
        <v>70</v>
      </c>
      <c r="AC1431">
        <v>561632</v>
      </c>
      <c r="AD1431">
        <v>0</v>
      </c>
      <c r="AE1431">
        <v>0</v>
      </c>
      <c r="AF1431" t="s">
        <v>89</v>
      </c>
      <c r="AH1431" t="s">
        <v>90</v>
      </c>
      <c r="AI1431" t="s">
        <v>51</v>
      </c>
      <c r="AK1431" t="s">
        <v>60</v>
      </c>
    </row>
    <row r="1432" spans="1:38" x14ac:dyDescent="0.25">
      <c r="A1432" t="s">
        <v>40</v>
      </c>
      <c r="B1432">
        <v>101058376</v>
      </c>
      <c r="C1432">
        <v>60883</v>
      </c>
      <c r="D1432">
        <v>60230</v>
      </c>
      <c r="E1432" s="1">
        <v>44400</v>
      </c>
      <c r="F1432" s="2">
        <v>29</v>
      </c>
      <c r="G1432" t="s">
        <v>41</v>
      </c>
      <c r="H1432" t="s">
        <v>231</v>
      </c>
      <c r="I1432" t="s">
        <v>54</v>
      </c>
      <c r="J1432" t="s">
        <v>44</v>
      </c>
      <c r="K1432" t="s">
        <v>56</v>
      </c>
      <c r="L1432" t="s">
        <v>45</v>
      </c>
      <c r="M1432" t="s">
        <v>86</v>
      </c>
      <c r="N1432" t="s">
        <v>45</v>
      </c>
      <c r="O1432" t="s">
        <v>108</v>
      </c>
      <c r="P1432" t="s">
        <v>109</v>
      </c>
      <c r="Q1432">
        <v>101059105</v>
      </c>
      <c r="R1432">
        <v>99036</v>
      </c>
      <c r="S1432" s="1">
        <v>44405</v>
      </c>
      <c r="T1432" t="s">
        <v>49</v>
      </c>
      <c r="U1432">
        <v>35970</v>
      </c>
      <c r="V1432">
        <v>35970</v>
      </c>
      <c r="W1432">
        <v>1</v>
      </c>
      <c r="X1432">
        <v>0</v>
      </c>
      <c r="Y1432">
        <v>10000</v>
      </c>
      <c r="Z1432" t="s">
        <v>70</v>
      </c>
      <c r="AC1432">
        <v>565089</v>
      </c>
      <c r="AD1432">
        <v>0</v>
      </c>
      <c r="AE1432">
        <v>0</v>
      </c>
      <c r="AF1432" t="s">
        <v>89</v>
      </c>
      <c r="AH1432" t="s">
        <v>90</v>
      </c>
      <c r="AI1432" t="s">
        <v>51</v>
      </c>
      <c r="AK1432" t="s">
        <v>60</v>
      </c>
    </row>
    <row r="1433" spans="1:38" x14ac:dyDescent="0.25">
      <c r="A1433" t="s">
        <v>40</v>
      </c>
      <c r="B1433">
        <v>101058377</v>
      </c>
      <c r="C1433">
        <v>60884</v>
      </c>
      <c r="D1433">
        <v>60237</v>
      </c>
      <c r="E1433" s="1">
        <v>44400</v>
      </c>
      <c r="F1433" s="2">
        <v>29</v>
      </c>
      <c r="G1433" t="s">
        <v>41</v>
      </c>
      <c r="H1433" t="s">
        <v>231</v>
      </c>
      <c r="I1433" t="s">
        <v>54</v>
      </c>
      <c r="J1433" t="s">
        <v>44</v>
      </c>
      <c r="K1433" t="s">
        <v>56</v>
      </c>
      <c r="L1433" t="s">
        <v>45</v>
      </c>
      <c r="M1433" t="s">
        <v>86</v>
      </c>
      <c r="N1433" t="s">
        <v>45</v>
      </c>
      <c r="O1433" t="s">
        <v>108</v>
      </c>
      <c r="P1433" t="s">
        <v>109</v>
      </c>
      <c r="Q1433">
        <v>101059106</v>
      </c>
      <c r="R1433">
        <v>99087</v>
      </c>
      <c r="S1433" s="1">
        <v>44405</v>
      </c>
      <c r="T1433" t="s">
        <v>49</v>
      </c>
      <c r="U1433">
        <v>35220</v>
      </c>
      <c r="V1433">
        <v>35350</v>
      </c>
      <c r="W1433">
        <v>1</v>
      </c>
      <c r="X1433">
        <v>0</v>
      </c>
      <c r="Y1433">
        <v>15000</v>
      </c>
      <c r="Z1433" t="s">
        <v>70</v>
      </c>
      <c r="AC1433">
        <v>553306</v>
      </c>
      <c r="AD1433">
        <v>0</v>
      </c>
      <c r="AE1433">
        <v>0</v>
      </c>
      <c r="AF1433" t="s">
        <v>89</v>
      </c>
      <c r="AH1433" t="s">
        <v>90</v>
      </c>
      <c r="AI1433" t="s">
        <v>51</v>
      </c>
      <c r="AK1433" t="s">
        <v>60</v>
      </c>
    </row>
    <row r="1434" spans="1:38" x14ac:dyDescent="0.25">
      <c r="A1434" t="s">
        <v>40</v>
      </c>
      <c r="B1434">
        <v>101058378</v>
      </c>
      <c r="C1434">
        <v>60885</v>
      </c>
      <c r="E1434" s="1">
        <v>44400</v>
      </c>
      <c r="F1434" s="2">
        <v>29</v>
      </c>
      <c r="G1434" t="s">
        <v>347</v>
      </c>
      <c r="H1434" t="s">
        <v>102</v>
      </c>
      <c r="I1434" t="s">
        <v>130</v>
      </c>
      <c r="J1434" t="s">
        <v>44</v>
      </c>
      <c r="K1434" t="s">
        <v>348</v>
      </c>
      <c r="L1434" t="s">
        <v>137</v>
      </c>
      <c r="M1434" t="s">
        <v>130</v>
      </c>
      <c r="N1434" t="s">
        <v>131</v>
      </c>
      <c r="O1434" t="s">
        <v>805</v>
      </c>
      <c r="P1434" t="s">
        <v>806</v>
      </c>
      <c r="Q1434">
        <v>101059107</v>
      </c>
      <c r="R1434">
        <v>5561</v>
      </c>
      <c r="S1434" s="1">
        <v>44404</v>
      </c>
      <c r="T1434" t="s">
        <v>365</v>
      </c>
      <c r="U1434">
        <v>35160</v>
      </c>
      <c r="V1434">
        <v>35200</v>
      </c>
      <c r="W1434">
        <v>1</v>
      </c>
      <c r="X1434">
        <v>0</v>
      </c>
      <c r="Y1434">
        <v>0</v>
      </c>
      <c r="AC1434">
        <v>1074304</v>
      </c>
      <c r="AD1434">
        <v>1000500</v>
      </c>
      <c r="AE1434">
        <v>-20300</v>
      </c>
      <c r="AH1434" t="s">
        <v>135</v>
      </c>
      <c r="AI1434" t="s">
        <v>51</v>
      </c>
      <c r="AK1434" t="s">
        <v>52</v>
      </c>
      <c r="AL1434" s="1">
        <v>44410</v>
      </c>
    </row>
    <row r="1435" spans="1:38" x14ac:dyDescent="0.25">
      <c r="A1435" t="s">
        <v>40</v>
      </c>
      <c r="B1435">
        <v>101058379</v>
      </c>
      <c r="C1435">
        <v>60886</v>
      </c>
      <c r="E1435" s="1">
        <v>44400</v>
      </c>
      <c r="F1435" s="2">
        <v>29</v>
      </c>
      <c r="G1435" t="s">
        <v>347</v>
      </c>
      <c r="H1435" t="s">
        <v>102</v>
      </c>
      <c r="I1435" t="s">
        <v>130</v>
      </c>
      <c r="J1435" t="s">
        <v>44</v>
      </c>
      <c r="K1435" t="s">
        <v>348</v>
      </c>
      <c r="L1435" t="s">
        <v>137</v>
      </c>
      <c r="M1435" t="s">
        <v>130</v>
      </c>
      <c r="N1435" t="s">
        <v>131</v>
      </c>
      <c r="O1435" t="s">
        <v>349</v>
      </c>
      <c r="P1435" t="s">
        <v>350</v>
      </c>
      <c r="Q1435">
        <v>101059108</v>
      </c>
      <c r="R1435">
        <v>5553</v>
      </c>
      <c r="S1435" s="1">
        <v>44404</v>
      </c>
      <c r="T1435" t="s">
        <v>120</v>
      </c>
      <c r="U1435">
        <v>34640</v>
      </c>
      <c r="V1435">
        <v>34650</v>
      </c>
      <c r="W1435">
        <v>1</v>
      </c>
      <c r="X1435">
        <v>0</v>
      </c>
      <c r="Y1435">
        <v>0</v>
      </c>
      <c r="AC1435">
        <v>1057518</v>
      </c>
      <c r="AD1435">
        <v>1000500</v>
      </c>
      <c r="AE1435">
        <v>-4350</v>
      </c>
      <c r="AH1435" t="s">
        <v>135</v>
      </c>
      <c r="AI1435" t="s">
        <v>51</v>
      </c>
      <c r="AK1435" t="s">
        <v>52</v>
      </c>
      <c r="AL1435" s="1">
        <v>44410</v>
      </c>
    </row>
    <row r="1436" spans="1:38" x14ac:dyDescent="0.25">
      <c r="A1436" t="s">
        <v>40</v>
      </c>
      <c r="B1436">
        <v>101058380</v>
      </c>
      <c r="C1436">
        <v>60887</v>
      </c>
      <c r="E1436" s="1">
        <v>44400</v>
      </c>
      <c r="F1436" s="2">
        <v>29</v>
      </c>
      <c r="G1436" t="s">
        <v>347</v>
      </c>
      <c r="H1436" t="s">
        <v>102</v>
      </c>
      <c r="I1436" t="s">
        <v>130</v>
      </c>
      <c r="J1436" t="s">
        <v>44</v>
      </c>
      <c r="K1436" t="s">
        <v>348</v>
      </c>
      <c r="L1436" t="s">
        <v>137</v>
      </c>
      <c r="M1436" t="s">
        <v>130</v>
      </c>
      <c r="N1436" t="s">
        <v>131</v>
      </c>
      <c r="O1436" t="s">
        <v>363</v>
      </c>
      <c r="P1436" t="s">
        <v>364</v>
      </c>
      <c r="Q1436">
        <v>101059109</v>
      </c>
      <c r="R1436">
        <v>5557</v>
      </c>
      <c r="S1436" s="1">
        <v>44404</v>
      </c>
      <c r="T1436" t="s">
        <v>365</v>
      </c>
      <c r="U1436">
        <v>35110</v>
      </c>
      <c r="V1436">
        <v>35140</v>
      </c>
      <c r="W1436">
        <v>1</v>
      </c>
      <c r="X1436">
        <v>0</v>
      </c>
      <c r="Y1436">
        <v>0</v>
      </c>
      <c r="AC1436">
        <v>1072473</v>
      </c>
      <c r="AD1436">
        <v>1000500</v>
      </c>
      <c r="AE1436">
        <v>-18560</v>
      </c>
      <c r="AH1436" t="s">
        <v>135</v>
      </c>
      <c r="AI1436" t="s">
        <v>51</v>
      </c>
      <c r="AK1436" t="s">
        <v>52</v>
      </c>
      <c r="AL1436" s="1">
        <v>44410</v>
      </c>
    </row>
    <row r="1437" spans="1:38" x14ac:dyDescent="0.25">
      <c r="A1437" t="s">
        <v>40</v>
      </c>
      <c r="B1437">
        <v>101058381</v>
      </c>
      <c r="C1437">
        <v>60888</v>
      </c>
      <c r="D1437">
        <v>60296</v>
      </c>
      <c r="E1437" s="1">
        <v>44400</v>
      </c>
      <c r="F1437" s="2">
        <v>29</v>
      </c>
      <c r="G1437" t="s">
        <v>41</v>
      </c>
      <c r="H1437" t="s">
        <v>231</v>
      </c>
      <c r="I1437" t="s">
        <v>54</v>
      </c>
      <c r="J1437" t="s">
        <v>44</v>
      </c>
      <c r="K1437" t="s">
        <v>56</v>
      </c>
      <c r="L1437" t="s">
        <v>45</v>
      </c>
      <c r="M1437" t="s">
        <v>86</v>
      </c>
      <c r="N1437" t="s">
        <v>45</v>
      </c>
      <c r="O1437" t="s">
        <v>228</v>
      </c>
      <c r="P1437" t="s">
        <v>229</v>
      </c>
      <c r="Q1437">
        <v>101059110</v>
      </c>
      <c r="R1437">
        <v>99029</v>
      </c>
      <c r="S1437" s="1">
        <v>44406</v>
      </c>
      <c r="T1437" t="s">
        <v>49</v>
      </c>
      <c r="U1437">
        <v>35730</v>
      </c>
      <c r="V1437">
        <v>35850</v>
      </c>
      <c r="W1437">
        <v>1</v>
      </c>
      <c r="X1437">
        <v>0</v>
      </c>
      <c r="Y1437">
        <v>10000</v>
      </c>
      <c r="Z1437" t="s">
        <v>70</v>
      </c>
      <c r="AC1437">
        <v>561318</v>
      </c>
      <c r="AD1437">
        <v>0</v>
      </c>
      <c r="AE1437">
        <v>0</v>
      </c>
      <c r="AF1437" t="s">
        <v>89</v>
      </c>
      <c r="AH1437" t="s">
        <v>90</v>
      </c>
      <c r="AI1437" t="s">
        <v>51</v>
      </c>
      <c r="AK1437" t="s">
        <v>60</v>
      </c>
    </row>
    <row r="1438" spans="1:38" x14ac:dyDescent="0.25">
      <c r="A1438" t="s">
        <v>40</v>
      </c>
      <c r="B1438">
        <v>101058382</v>
      </c>
      <c r="C1438">
        <v>60889</v>
      </c>
      <c r="D1438">
        <v>60379</v>
      </c>
      <c r="E1438" s="1">
        <v>44400</v>
      </c>
      <c r="F1438" s="2">
        <v>29</v>
      </c>
      <c r="G1438" t="s">
        <v>41</v>
      </c>
      <c r="H1438" t="s">
        <v>125</v>
      </c>
      <c r="I1438" t="s">
        <v>105</v>
      </c>
      <c r="J1438" t="s">
        <v>44</v>
      </c>
      <c r="K1438" t="s">
        <v>105</v>
      </c>
      <c r="L1438" t="s">
        <v>45</v>
      </c>
      <c r="M1438" t="s">
        <v>184</v>
      </c>
      <c r="N1438" t="s">
        <v>112</v>
      </c>
      <c r="O1438" t="s">
        <v>281</v>
      </c>
      <c r="P1438" t="s">
        <v>282</v>
      </c>
      <c r="Q1438">
        <v>101059111</v>
      </c>
      <c r="R1438" t="s">
        <v>861</v>
      </c>
      <c r="S1438" s="1">
        <v>44407</v>
      </c>
      <c r="T1438" t="s">
        <v>49</v>
      </c>
      <c r="U1438">
        <v>10091</v>
      </c>
      <c r="V1438">
        <v>10109</v>
      </c>
      <c r="W1438">
        <v>1</v>
      </c>
      <c r="X1438">
        <v>429712</v>
      </c>
      <c r="Y1438">
        <v>0</v>
      </c>
      <c r="Z1438" t="s">
        <v>70</v>
      </c>
      <c r="AC1438">
        <v>2018200</v>
      </c>
      <c r="AD1438">
        <v>0</v>
      </c>
      <c r="AE1438">
        <v>0</v>
      </c>
      <c r="AF1438" t="s">
        <v>71</v>
      </c>
      <c r="AH1438" t="s">
        <v>115</v>
      </c>
      <c r="AI1438" t="s">
        <v>51</v>
      </c>
      <c r="AK1438" t="s">
        <v>52</v>
      </c>
      <c r="AL1438" s="1">
        <v>44410</v>
      </c>
    </row>
    <row r="1439" spans="1:38" x14ac:dyDescent="0.25">
      <c r="A1439" t="s">
        <v>40</v>
      </c>
      <c r="B1439">
        <v>101058383</v>
      </c>
      <c r="C1439">
        <v>60890</v>
      </c>
      <c r="D1439">
        <v>60624</v>
      </c>
      <c r="E1439" s="1">
        <v>44400</v>
      </c>
      <c r="F1439" s="2">
        <v>29</v>
      </c>
      <c r="G1439" t="s">
        <v>41</v>
      </c>
      <c r="H1439" t="s">
        <v>231</v>
      </c>
      <c r="I1439" t="s">
        <v>54</v>
      </c>
      <c r="J1439" t="s">
        <v>44</v>
      </c>
      <c r="K1439" t="s">
        <v>56</v>
      </c>
      <c r="L1439" t="s">
        <v>45</v>
      </c>
      <c r="M1439" t="s">
        <v>86</v>
      </c>
      <c r="N1439" t="s">
        <v>45</v>
      </c>
      <c r="O1439" t="s">
        <v>228</v>
      </c>
      <c r="P1439" t="s">
        <v>229</v>
      </c>
      <c r="Q1439">
        <v>101059112</v>
      </c>
      <c r="R1439">
        <v>99075</v>
      </c>
      <c r="S1439" s="1">
        <v>44410</v>
      </c>
      <c r="T1439" t="s">
        <v>49</v>
      </c>
      <c r="U1439">
        <v>34670</v>
      </c>
      <c r="V1439">
        <v>34790</v>
      </c>
      <c r="W1439">
        <v>1</v>
      </c>
      <c r="X1439">
        <v>0</v>
      </c>
      <c r="Y1439">
        <v>10000</v>
      </c>
      <c r="Z1439" t="s">
        <v>70</v>
      </c>
      <c r="AC1439">
        <v>544666</v>
      </c>
      <c r="AD1439">
        <v>0</v>
      </c>
      <c r="AE1439">
        <v>0</v>
      </c>
      <c r="AF1439" t="s">
        <v>89</v>
      </c>
      <c r="AH1439" t="s">
        <v>90</v>
      </c>
      <c r="AI1439" t="s">
        <v>51</v>
      </c>
      <c r="AK1439" t="s">
        <v>60</v>
      </c>
    </row>
    <row r="1440" spans="1:38" x14ac:dyDescent="0.25">
      <c r="A1440" t="s">
        <v>40</v>
      </c>
      <c r="B1440">
        <v>101058384</v>
      </c>
      <c r="C1440">
        <v>60891</v>
      </c>
      <c r="D1440">
        <v>60598</v>
      </c>
      <c r="E1440" s="1">
        <v>44400</v>
      </c>
      <c r="F1440" s="2">
        <v>29</v>
      </c>
      <c r="G1440" t="s">
        <v>41</v>
      </c>
      <c r="H1440" t="s">
        <v>231</v>
      </c>
      <c r="I1440" t="s">
        <v>54</v>
      </c>
      <c r="J1440" t="s">
        <v>44</v>
      </c>
      <c r="K1440" t="s">
        <v>56</v>
      </c>
      <c r="L1440" t="s">
        <v>45</v>
      </c>
      <c r="M1440" t="s">
        <v>86</v>
      </c>
      <c r="N1440" t="s">
        <v>45</v>
      </c>
      <c r="O1440" t="s">
        <v>228</v>
      </c>
      <c r="P1440" t="s">
        <v>229</v>
      </c>
      <c r="Q1440">
        <v>101059113</v>
      </c>
      <c r="R1440">
        <v>78220</v>
      </c>
      <c r="S1440" s="1">
        <v>44410</v>
      </c>
      <c r="T1440" t="s">
        <v>49</v>
      </c>
      <c r="U1440">
        <v>34140</v>
      </c>
      <c r="V1440">
        <v>34110</v>
      </c>
      <c r="W1440">
        <v>1</v>
      </c>
      <c r="X1440">
        <v>0</v>
      </c>
      <c r="Y1440">
        <v>0</v>
      </c>
      <c r="AC1440">
        <v>536339</v>
      </c>
      <c r="AD1440">
        <v>0</v>
      </c>
      <c r="AE1440">
        <v>0</v>
      </c>
      <c r="AH1440" t="s">
        <v>90</v>
      </c>
      <c r="AI1440" t="s">
        <v>51</v>
      </c>
      <c r="AK1440" t="s">
        <v>60</v>
      </c>
    </row>
    <row r="1441" spans="1:38" x14ac:dyDescent="0.25">
      <c r="A1441" t="s">
        <v>40</v>
      </c>
      <c r="B1441">
        <v>101058385</v>
      </c>
      <c r="C1441">
        <v>60892</v>
      </c>
      <c r="D1441">
        <v>60099</v>
      </c>
      <c r="E1441" s="1">
        <v>44400</v>
      </c>
      <c r="F1441" s="2">
        <v>29</v>
      </c>
      <c r="G1441" t="s">
        <v>41</v>
      </c>
      <c r="H1441" t="s">
        <v>102</v>
      </c>
      <c r="I1441" t="s">
        <v>130</v>
      </c>
      <c r="J1441" t="s">
        <v>44</v>
      </c>
      <c r="K1441" t="s">
        <v>466</v>
      </c>
      <c r="L1441" t="s">
        <v>467</v>
      </c>
      <c r="M1441" t="s">
        <v>130</v>
      </c>
      <c r="N1441" t="s">
        <v>131</v>
      </c>
      <c r="O1441" t="s">
        <v>140</v>
      </c>
      <c r="P1441" t="s">
        <v>141</v>
      </c>
      <c r="Q1441">
        <v>101059114</v>
      </c>
      <c r="R1441">
        <v>5607</v>
      </c>
      <c r="S1441" s="1">
        <v>44404</v>
      </c>
      <c r="T1441" t="s">
        <v>49</v>
      </c>
      <c r="U1441">
        <v>34990</v>
      </c>
      <c r="V1441">
        <v>34950</v>
      </c>
      <c r="W1441">
        <v>1</v>
      </c>
      <c r="X1441">
        <v>305000</v>
      </c>
      <c r="Y1441">
        <v>0</v>
      </c>
      <c r="Z1441" t="s">
        <v>70</v>
      </c>
      <c r="AC1441">
        <v>1207173</v>
      </c>
      <c r="AD1441">
        <v>0</v>
      </c>
      <c r="AE1441">
        <v>0</v>
      </c>
      <c r="AF1441" t="s">
        <v>71</v>
      </c>
      <c r="AH1441" t="s">
        <v>135</v>
      </c>
      <c r="AI1441" t="s">
        <v>51</v>
      </c>
      <c r="AK1441" t="s">
        <v>52</v>
      </c>
      <c r="AL1441" s="1">
        <v>44410</v>
      </c>
    </row>
    <row r="1442" spans="1:38" x14ac:dyDescent="0.25">
      <c r="A1442" t="s">
        <v>40</v>
      </c>
      <c r="B1442">
        <v>101058386</v>
      </c>
      <c r="C1442">
        <v>60893</v>
      </c>
      <c r="D1442">
        <v>60290</v>
      </c>
      <c r="E1442" s="1">
        <v>44400</v>
      </c>
      <c r="F1442" s="2">
        <v>29</v>
      </c>
      <c r="G1442" t="s">
        <v>41</v>
      </c>
      <c r="H1442" t="s">
        <v>231</v>
      </c>
      <c r="I1442" t="s">
        <v>54</v>
      </c>
      <c r="J1442" t="s">
        <v>44</v>
      </c>
      <c r="K1442" t="s">
        <v>56</v>
      </c>
      <c r="L1442" t="s">
        <v>45</v>
      </c>
      <c r="M1442" t="s">
        <v>86</v>
      </c>
      <c r="N1442" t="s">
        <v>45</v>
      </c>
      <c r="O1442" t="s">
        <v>261</v>
      </c>
      <c r="P1442" t="s">
        <v>262</v>
      </c>
      <c r="Q1442">
        <v>101059115</v>
      </c>
      <c r="R1442">
        <v>99042</v>
      </c>
      <c r="S1442" s="1">
        <v>44406</v>
      </c>
      <c r="T1442" t="s">
        <v>49</v>
      </c>
      <c r="U1442">
        <v>34850</v>
      </c>
      <c r="V1442">
        <v>34830</v>
      </c>
      <c r="W1442">
        <v>1</v>
      </c>
      <c r="X1442">
        <v>0</v>
      </c>
      <c r="Y1442">
        <v>10000</v>
      </c>
      <c r="Z1442" t="s">
        <v>70</v>
      </c>
      <c r="AC1442">
        <v>547494</v>
      </c>
      <c r="AD1442">
        <v>0</v>
      </c>
      <c r="AE1442">
        <v>0</v>
      </c>
      <c r="AF1442" t="s">
        <v>89</v>
      </c>
      <c r="AH1442" t="s">
        <v>90</v>
      </c>
      <c r="AI1442" t="s">
        <v>51</v>
      </c>
      <c r="AK1442" t="s">
        <v>60</v>
      </c>
    </row>
    <row r="1443" spans="1:38" x14ac:dyDescent="0.25">
      <c r="A1443" t="s">
        <v>40</v>
      </c>
      <c r="B1443">
        <v>101058387</v>
      </c>
      <c r="C1443">
        <v>60894</v>
      </c>
      <c r="D1443">
        <v>60100</v>
      </c>
      <c r="E1443" s="1">
        <v>44400</v>
      </c>
      <c r="F1443" s="2">
        <v>29</v>
      </c>
      <c r="G1443" t="s">
        <v>41</v>
      </c>
      <c r="H1443" t="s">
        <v>102</v>
      </c>
      <c r="I1443" t="s">
        <v>130</v>
      </c>
      <c r="J1443" t="s">
        <v>44</v>
      </c>
      <c r="K1443" t="s">
        <v>466</v>
      </c>
      <c r="L1443" t="s">
        <v>467</v>
      </c>
      <c r="M1443" t="s">
        <v>130</v>
      </c>
      <c r="N1443" t="s">
        <v>131</v>
      </c>
      <c r="O1443" t="s">
        <v>151</v>
      </c>
      <c r="P1443" t="s">
        <v>152</v>
      </c>
      <c r="Q1443">
        <v>101059116</v>
      </c>
      <c r="R1443">
        <v>5628</v>
      </c>
      <c r="S1443" s="1">
        <v>44404</v>
      </c>
      <c r="T1443" t="s">
        <v>49</v>
      </c>
      <c r="U1443">
        <v>34550</v>
      </c>
      <c r="V1443">
        <v>34510</v>
      </c>
      <c r="W1443">
        <v>1</v>
      </c>
      <c r="X1443">
        <v>305000</v>
      </c>
      <c r="Y1443">
        <v>0</v>
      </c>
      <c r="Z1443" t="s">
        <v>70</v>
      </c>
      <c r="AC1443">
        <v>1191975</v>
      </c>
      <c r="AD1443">
        <v>0</v>
      </c>
      <c r="AE1443">
        <v>0</v>
      </c>
      <c r="AF1443" t="s">
        <v>71</v>
      </c>
      <c r="AH1443" t="s">
        <v>135</v>
      </c>
      <c r="AI1443" t="s">
        <v>51</v>
      </c>
      <c r="AK1443" t="s">
        <v>52</v>
      </c>
      <c r="AL1443" s="1">
        <v>44410</v>
      </c>
    </row>
    <row r="1444" spans="1:38" x14ac:dyDescent="0.25">
      <c r="A1444" t="s">
        <v>40</v>
      </c>
      <c r="B1444">
        <v>101058388</v>
      </c>
      <c r="C1444">
        <v>60895</v>
      </c>
      <c r="D1444">
        <v>60394</v>
      </c>
      <c r="E1444" s="1">
        <v>44400</v>
      </c>
      <c r="F1444" s="2">
        <v>29</v>
      </c>
      <c r="G1444" t="s">
        <v>41</v>
      </c>
      <c r="H1444" t="s">
        <v>125</v>
      </c>
      <c r="I1444" t="s">
        <v>105</v>
      </c>
      <c r="J1444" t="s">
        <v>44</v>
      </c>
      <c r="K1444" t="s">
        <v>105</v>
      </c>
      <c r="L1444" t="s">
        <v>45</v>
      </c>
      <c r="M1444" t="s">
        <v>184</v>
      </c>
      <c r="N1444" t="s">
        <v>112</v>
      </c>
      <c r="O1444" t="s">
        <v>480</v>
      </c>
      <c r="P1444" t="s">
        <v>481</v>
      </c>
      <c r="Q1444">
        <v>101059117</v>
      </c>
      <c r="R1444" t="s">
        <v>862</v>
      </c>
      <c r="S1444" s="1">
        <v>44407</v>
      </c>
      <c r="T1444" t="s">
        <v>49</v>
      </c>
      <c r="U1444">
        <v>10120</v>
      </c>
      <c r="V1444">
        <v>10137</v>
      </c>
      <c r="W1444">
        <v>1</v>
      </c>
      <c r="X1444">
        <v>429712</v>
      </c>
      <c r="Y1444">
        <v>0</v>
      </c>
      <c r="Z1444" t="s">
        <v>70</v>
      </c>
      <c r="AC1444">
        <v>2024000</v>
      </c>
      <c r="AD1444">
        <v>0</v>
      </c>
      <c r="AE1444">
        <v>0</v>
      </c>
      <c r="AF1444" t="s">
        <v>71</v>
      </c>
      <c r="AH1444" t="s">
        <v>115</v>
      </c>
      <c r="AI1444" t="s">
        <v>51</v>
      </c>
      <c r="AK1444" t="s">
        <v>52</v>
      </c>
      <c r="AL1444" s="1">
        <v>44410</v>
      </c>
    </row>
    <row r="1445" spans="1:38" x14ac:dyDescent="0.25">
      <c r="A1445" t="s">
        <v>40</v>
      </c>
      <c r="B1445">
        <v>101058389</v>
      </c>
      <c r="C1445">
        <v>60896</v>
      </c>
      <c r="D1445">
        <v>60287</v>
      </c>
      <c r="E1445" s="1">
        <v>44400</v>
      </c>
      <c r="F1445" s="2">
        <v>29</v>
      </c>
      <c r="G1445" t="s">
        <v>41</v>
      </c>
      <c r="H1445" t="s">
        <v>231</v>
      </c>
      <c r="I1445" t="s">
        <v>54</v>
      </c>
      <c r="J1445" t="s">
        <v>44</v>
      </c>
      <c r="K1445" t="s">
        <v>56</v>
      </c>
      <c r="L1445" t="s">
        <v>45</v>
      </c>
      <c r="M1445" t="s">
        <v>86</v>
      </c>
      <c r="N1445" t="s">
        <v>45</v>
      </c>
      <c r="O1445" t="s">
        <v>261</v>
      </c>
      <c r="P1445" t="s">
        <v>262</v>
      </c>
      <c r="Q1445">
        <v>101059118</v>
      </c>
      <c r="R1445">
        <v>99085</v>
      </c>
      <c r="S1445" s="1">
        <v>44406</v>
      </c>
      <c r="T1445" t="s">
        <v>49</v>
      </c>
      <c r="U1445">
        <v>32540</v>
      </c>
      <c r="V1445">
        <v>32520</v>
      </c>
      <c r="W1445">
        <v>1</v>
      </c>
      <c r="X1445">
        <v>0</v>
      </c>
      <c r="Y1445">
        <v>0</v>
      </c>
      <c r="AC1445">
        <v>511203</v>
      </c>
      <c r="AD1445">
        <v>0</v>
      </c>
      <c r="AE1445">
        <v>0</v>
      </c>
      <c r="AH1445" t="s">
        <v>90</v>
      </c>
      <c r="AI1445" t="s">
        <v>51</v>
      </c>
      <c r="AK1445" t="s">
        <v>60</v>
      </c>
    </row>
    <row r="1446" spans="1:38" x14ac:dyDescent="0.25">
      <c r="A1446" t="s">
        <v>40</v>
      </c>
      <c r="B1446">
        <v>101058390</v>
      </c>
      <c r="C1446">
        <v>60897</v>
      </c>
      <c r="D1446">
        <v>60103</v>
      </c>
      <c r="E1446" s="1">
        <v>44400</v>
      </c>
      <c r="F1446" s="2">
        <v>29</v>
      </c>
      <c r="G1446" t="s">
        <v>41</v>
      </c>
      <c r="H1446" t="s">
        <v>102</v>
      </c>
      <c r="I1446" t="s">
        <v>130</v>
      </c>
      <c r="J1446" t="s">
        <v>44</v>
      </c>
      <c r="K1446" t="s">
        <v>348</v>
      </c>
      <c r="L1446" t="s">
        <v>137</v>
      </c>
      <c r="M1446" t="s">
        <v>130</v>
      </c>
      <c r="N1446" t="s">
        <v>131</v>
      </c>
      <c r="O1446" t="s">
        <v>460</v>
      </c>
      <c r="P1446" t="s">
        <v>461</v>
      </c>
      <c r="Q1446">
        <v>101059119</v>
      </c>
      <c r="R1446">
        <v>5608</v>
      </c>
      <c r="S1446" s="1">
        <v>44404</v>
      </c>
      <c r="T1446" t="s">
        <v>49</v>
      </c>
      <c r="U1446">
        <v>34360</v>
      </c>
      <c r="V1446">
        <v>34270</v>
      </c>
      <c r="W1446">
        <v>1</v>
      </c>
      <c r="X1446">
        <v>189354</v>
      </c>
      <c r="Y1446">
        <v>0</v>
      </c>
      <c r="Z1446" t="s">
        <v>70</v>
      </c>
      <c r="AC1446">
        <v>1045920</v>
      </c>
      <c r="AD1446">
        <v>0</v>
      </c>
      <c r="AE1446">
        <v>0</v>
      </c>
      <c r="AF1446" t="s">
        <v>71</v>
      </c>
      <c r="AH1446" t="s">
        <v>135</v>
      </c>
      <c r="AI1446" t="s">
        <v>51</v>
      </c>
      <c r="AK1446" t="s">
        <v>52</v>
      </c>
      <c r="AL1446" s="1">
        <v>44410</v>
      </c>
    </row>
    <row r="1447" spans="1:38" x14ac:dyDescent="0.25">
      <c r="A1447" t="s">
        <v>40</v>
      </c>
      <c r="B1447">
        <v>101058391</v>
      </c>
      <c r="C1447">
        <v>60898</v>
      </c>
      <c r="D1447">
        <v>60106</v>
      </c>
      <c r="E1447" s="1">
        <v>44400</v>
      </c>
      <c r="F1447" s="2">
        <v>29</v>
      </c>
      <c r="G1447" t="s">
        <v>41</v>
      </c>
      <c r="H1447" t="s">
        <v>102</v>
      </c>
      <c r="I1447" t="s">
        <v>130</v>
      </c>
      <c r="J1447" t="s">
        <v>44</v>
      </c>
      <c r="K1447" t="s">
        <v>148</v>
      </c>
      <c r="L1447" t="s">
        <v>137</v>
      </c>
      <c r="M1447" t="s">
        <v>130</v>
      </c>
      <c r="N1447" t="s">
        <v>131</v>
      </c>
      <c r="O1447" t="s">
        <v>149</v>
      </c>
      <c r="P1447" t="s">
        <v>150</v>
      </c>
      <c r="Q1447">
        <v>101059120</v>
      </c>
      <c r="R1447">
        <v>5631</v>
      </c>
      <c r="S1447" s="1">
        <v>44404</v>
      </c>
      <c r="T1447" t="s">
        <v>49</v>
      </c>
      <c r="U1447">
        <v>34990</v>
      </c>
      <c r="V1447">
        <v>35020</v>
      </c>
      <c r="W1447">
        <v>1</v>
      </c>
      <c r="X1447">
        <v>189354</v>
      </c>
      <c r="Y1447">
        <v>0</v>
      </c>
      <c r="Z1447" t="s">
        <v>70</v>
      </c>
      <c r="AC1447">
        <v>1068810</v>
      </c>
      <c r="AD1447">
        <v>0</v>
      </c>
      <c r="AE1447">
        <v>0</v>
      </c>
      <c r="AF1447" t="s">
        <v>71</v>
      </c>
      <c r="AH1447" t="s">
        <v>135</v>
      </c>
      <c r="AI1447" t="s">
        <v>51</v>
      </c>
      <c r="AK1447" t="s">
        <v>52</v>
      </c>
      <c r="AL1447" s="1">
        <v>44410</v>
      </c>
    </row>
    <row r="1448" spans="1:38" x14ac:dyDescent="0.25">
      <c r="A1448" t="s">
        <v>40</v>
      </c>
      <c r="B1448">
        <v>101058392</v>
      </c>
      <c r="C1448">
        <v>60899</v>
      </c>
      <c r="D1448">
        <v>60365</v>
      </c>
      <c r="E1448" s="1">
        <v>44400</v>
      </c>
      <c r="F1448" s="2">
        <v>29</v>
      </c>
      <c r="G1448" t="s">
        <v>41</v>
      </c>
      <c r="H1448" t="s">
        <v>125</v>
      </c>
      <c r="I1448" t="s">
        <v>105</v>
      </c>
      <c r="J1448" t="s">
        <v>44</v>
      </c>
      <c r="K1448" t="s">
        <v>105</v>
      </c>
      <c r="L1448" t="s">
        <v>45</v>
      </c>
      <c r="M1448" t="s">
        <v>176</v>
      </c>
      <c r="N1448" t="s">
        <v>112</v>
      </c>
      <c r="O1448" t="s">
        <v>185</v>
      </c>
      <c r="P1448" t="s">
        <v>186</v>
      </c>
      <c r="Q1448">
        <v>101059121</v>
      </c>
      <c r="R1448" t="s">
        <v>863</v>
      </c>
      <c r="S1448" s="1">
        <v>44407</v>
      </c>
      <c r="T1448" t="s">
        <v>49</v>
      </c>
      <c r="U1448">
        <v>10096</v>
      </c>
      <c r="V1448">
        <v>10112</v>
      </c>
      <c r="W1448">
        <v>1</v>
      </c>
      <c r="X1448">
        <v>429712</v>
      </c>
      <c r="Y1448">
        <v>0</v>
      </c>
      <c r="Z1448" t="s">
        <v>70</v>
      </c>
      <c r="AC1448">
        <v>2019200</v>
      </c>
      <c r="AD1448">
        <v>0</v>
      </c>
      <c r="AE1448">
        <v>0</v>
      </c>
      <c r="AF1448" t="s">
        <v>71</v>
      </c>
      <c r="AH1448" t="s">
        <v>115</v>
      </c>
      <c r="AI1448" t="s">
        <v>51</v>
      </c>
      <c r="AK1448" t="s">
        <v>60</v>
      </c>
    </row>
    <row r="1449" spans="1:38" x14ac:dyDescent="0.25">
      <c r="A1449" t="s">
        <v>40</v>
      </c>
      <c r="B1449">
        <v>101058393</v>
      </c>
      <c r="C1449">
        <v>60900</v>
      </c>
      <c r="D1449">
        <v>60506</v>
      </c>
      <c r="E1449" s="1">
        <v>44400</v>
      </c>
      <c r="F1449" s="2">
        <v>29</v>
      </c>
      <c r="G1449" t="s">
        <v>41</v>
      </c>
      <c r="H1449" t="s">
        <v>231</v>
      </c>
      <c r="I1449" t="s">
        <v>54</v>
      </c>
      <c r="J1449" t="s">
        <v>44</v>
      </c>
      <c r="K1449" t="s">
        <v>86</v>
      </c>
      <c r="L1449" t="s">
        <v>45</v>
      </c>
      <c r="M1449" t="s">
        <v>43</v>
      </c>
      <c r="N1449" t="s">
        <v>45</v>
      </c>
      <c r="O1449" t="s">
        <v>306</v>
      </c>
      <c r="P1449" t="s">
        <v>464</v>
      </c>
      <c r="Q1449">
        <v>101059122</v>
      </c>
      <c r="R1449">
        <v>99139</v>
      </c>
      <c r="S1449" s="1">
        <v>44410</v>
      </c>
      <c r="T1449" t="s">
        <v>49</v>
      </c>
      <c r="U1449">
        <v>34940</v>
      </c>
      <c r="V1449">
        <v>34940</v>
      </c>
      <c r="W1449">
        <v>1</v>
      </c>
      <c r="X1449">
        <v>0</v>
      </c>
      <c r="Y1449">
        <v>70000</v>
      </c>
      <c r="Z1449" t="s">
        <v>70</v>
      </c>
      <c r="AC1449">
        <v>548907</v>
      </c>
      <c r="AD1449">
        <v>0</v>
      </c>
      <c r="AE1449">
        <v>0</v>
      </c>
      <c r="AF1449" t="s">
        <v>89</v>
      </c>
      <c r="AH1449" t="s">
        <v>90</v>
      </c>
      <c r="AI1449" t="s">
        <v>51</v>
      </c>
      <c r="AK1449" t="s">
        <v>60</v>
      </c>
    </row>
    <row r="1450" spans="1:38" x14ac:dyDescent="0.25">
      <c r="A1450" t="s">
        <v>40</v>
      </c>
      <c r="B1450">
        <v>101058394</v>
      </c>
      <c r="C1450">
        <v>60901</v>
      </c>
      <c r="D1450">
        <v>60130</v>
      </c>
      <c r="E1450" s="1">
        <v>44400</v>
      </c>
      <c r="F1450" s="2">
        <v>29</v>
      </c>
      <c r="G1450" t="s">
        <v>41</v>
      </c>
      <c r="H1450" t="s">
        <v>231</v>
      </c>
      <c r="I1450" t="s">
        <v>54</v>
      </c>
      <c r="J1450" t="s">
        <v>44</v>
      </c>
      <c r="K1450" t="s">
        <v>86</v>
      </c>
      <c r="L1450" t="s">
        <v>45</v>
      </c>
      <c r="M1450" t="s">
        <v>43</v>
      </c>
      <c r="N1450" t="s">
        <v>45</v>
      </c>
      <c r="O1450" t="s">
        <v>306</v>
      </c>
      <c r="P1450" t="s">
        <v>464</v>
      </c>
      <c r="Q1450">
        <v>101059123</v>
      </c>
      <c r="R1450">
        <v>2246</v>
      </c>
      <c r="S1450" s="1">
        <v>44404</v>
      </c>
      <c r="T1450" t="s">
        <v>49</v>
      </c>
      <c r="U1450">
        <v>35050</v>
      </c>
      <c r="V1450">
        <v>35110</v>
      </c>
      <c r="W1450">
        <v>1</v>
      </c>
      <c r="X1450">
        <v>0</v>
      </c>
      <c r="Y1450">
        <v>0</v>
      </c>
      <c r="AC1450">
        <v>550636</v>
      </c>
      <c r="AD1450">
        <v>0</v>
      </c>
      <c r="AE1450">
        <v>0</v>
      </c>
      <c r="AH1450" t="s">
        <v>90</v>
      </c>
      <c r="AI1450" t="s">
        <v>51</v>
      </c>
      <c r="AK1450" t="s">
        <v>52</v>
      </c>
      <c r="AL1450" s="1">
        <v>44410</v>
      </c>
    </row>
    <row r="1451" spans="1:38" x14ac:dyDescent="0.25">
      <c r="A1451" t="s">
        <v>40</v>
      </c>
      <c r="B1451">
        <v>101058395</v>
      </c>
      <c r="C1451">
        <v>60902</v>
      </c>
      <c r="D1451">
        <v>60559</v>
      </c>
      <c r="E1451" s="1">
        <v>44400</v>
      </c>
      <c r="F1451" s="2">
        <v>29</v>
      </c>
      <c r="G1451" t="s">
        <v>41</v>
      </c>
      <c r="H1451" t="s">
        <v>231</v>
      </c>
      <c r="I1451" t="s">
        <v>54</v>
      </c>
      <c r="J1451" t="s">
        <v>44</v>
      </c>
      <c r="K1451" t="s">
        <v>56</v>
      </c>
      <c r="L1451" t="s">
        <v>45</v>
      </c>
      <c r="M1451" t="s">
        <v>86</v>
      </c>
      <c r="N1451" t="s">
        <v>45</v>
      </c>
      <c r="O1451" t="s">
        <v>354</v>
      </c>
      <c r="P1451" t="s">
        <v>355</v>
      </c>
      <c r="Q1451">
        <v>101059124</v>
      </c>
      <c r="R1451">
        <v>2269</v>
      </c>
      <c r="S1451" s="1">
        <v>44410</v>
      </c>
      <c r="T1451" t="s">
        <v>49</v>
      </c>
      <c r="U1451">
        <v>36630</v>
      </c>
      <c r="V1451">
        <v>36640</v>
      </c>
      <c r="W1451">
        <v>1</v>
      </c>
      <c r="X1451">
        <v>0</v>
      </c>
      <c r="Y1451">
        <v>25000</v>
      </c>
      <c r="Z1451" t="s">
        <v>70</v>
      </c>
      <c r="AC1451">
        <v>575457</v>
      </c>
      <c r="AD1451">
        <v>0</v>
      </c>
      <c r="AE1451">
        <v>0</v>
      </c>
      <c r="AF1451" t="s">
        <v>89</v>
      </c>
      <c r="AH1451" t="s">
        <v>90</v>
      </c>
      <c r="AI1451" t="s">
        <v>51</v>
      </c>
      <c r="AK1451" t="s">
        <v>60</v>
      </c>
    </row>
    <row r="1452" spans="1:38" x14ac:dyDescent="0.25">
      <c r="A1452" t="s">
        <v>40</v>
      </c>
      <c r="B1452">
        <v>101058396</v>
      </c>
      <c r="C1452">
        <v>60903</v>
      </c>
      <c r="D1452">
        <v>60560</v>
      </c>
      <c r="E1452" s="1">
        <v>44400</v>
      </c>
      <c r="F1452" s="2">
        <v>29</v>
      </c>
      <c r="G1452" t="s">
        <v>41</v>
      </c>
      <c r="H1452" t="s">
        <v>231</v>
      </c>
      <c r="I1452" t="s">
        <v>54</v>
      </c>
      <c r="J1452" t="s">
        <v>44</v>
      </c>
      <c r="K1452" t="s">
        <v>86</v>
      </c>
      <c r="L1452" t="s">
        <v>45</v>
      </c>
      <c r="M1452" t="s">
        <v>43</v>
      </c>
      <c r="N1452" t="s">
        <v>45</v>
      </c>
      <c r="O1452" t="s">
        <v>354</v>
      </c>
      <c r="P1452" t="s">
        <v>355</v>
      </c>
      <c r="Q1452">
        <v>101059125</v>
      </c>
      <c r="R1452">
        <v>2251</v>
      </c>
      <c r="S1452" s="1">
        <v>44410</v>
      </c>
      <c r="T1452" t="s">
        <v>49</v>
      </c>
      <c r="U1452">
        <v>35800</v>
      </c>
      <c r="V1452">
        <v>35830</v>
      </c>
      <c r="W1452">
        <v>1</v>
      </c>
      <c r="X1452">
        <v>0</v>
      </c>
      <c r="Y1452">
        <v>0</v>
      </c>
      <c r="AC1452">
        <v>562418</v>
      </c>
      <c r="AD1452">
        <v>0</v>
      </c>
      <c r="AE1452">
        <v>0</v>
      </c>
      <c r="AH1452" t="s">
        <v>90</v>
      </c>
      <c r="AI1452" t="s">
        <v>51</v>
      </c>
      <c r="AK1452" t="s">
        <v>60</v>
      </c>
    </row>
    <row r="1453" spans="1:38" x14ac:dyDescent="0.25">
      <c r="A1453" t="s">
        <v>40</v>
      </c>
      <c r="B1453">
        <v>101058397</v>
      </c>
      <c r="C1453">
        <v>60904</v>
      </c>
      <c r="D1453">
        <v>60397</v>
      </c>
      <c r="E1453" s="1">
        <v>44400</v>
      </c>
      <c r="F1453" s="2">
        <v>29</v>
      </c>
      <c r="G1453" t="s">
        <v>41</v>
      </c>
      <c r="H1453" t="s">
        <v>125</v>
      </c>
      <c r="I1453" t="s">
        <v>105</v>
      </c>
      <c r="J1453" t="s">
        <v>44</v>
      </c>
      <c r="K1453" t="s">
        <v>105</v>
      </c>
      <c r="L1453" t="s">
        <v>45</v>
      </c>
      <c r="M1453" t="s">
        <v>176</v>
      </c>
      <c r="N1453" t="s">
        <v>180</v>
      </c>
      <c r="O1453" t="s">
        <v>297</v>
      </c>
      <c r="P1453" t="s">
        <v>298</v>
      </c>
      <c r="Q1453">
        <v>101059126</v>
      </c>
      <c r="R1453" t="s">
        <v>864</v>
      </c>
      <c r="S1453" s="1">
        <v>44407</v>
      </c>
      <c r="T1453" t="s">
        <v>49</v>
      </c>
      <c r="U1453">
        <v>10117</v>
      </c>
      <c r="V1453">
        <v>10117</v>
      </c>
      <c r="W1453">
        <v>1</v>
      </c>
      <c r="X1453">
        <v>442664</v>
      </c>
      <c r="Y1453">
        <v>0</v>
      </c>
      <c r="Z1453" t="s">
        <v>70</v>
      </c>
      <c r="AC1453">
        <v>3347816</v>
      </c>
      <c r="AD1453">
        <v>0</v>
      </c>
      <c r="AE1453">
        <v>0</v>
      </c>
      <c r="AF1453" t="s">
        <v>71</v>
      </c>
      <c r="AH1453" t="s">
        <v>115</v>
      </c>
      <c r="AI1453" t="s">
        <v>51</v>
      </c>
      <c r="AK1453" t="s">
        <v>60</v>
      </c>
    </row>
    <row r="1454" spans="1:38" x14ac:dyDescent="0.25">
      <c r="A1454" t="s">
        <v>40</v>
      </c>
      <c r="B1454">
        <v>101058398</v>
      </c>
      <c r="C1454">
        <v>60905</v>
      </c>
      <c r="D1454">
        <v>60218</v>
      </c>
      <c r="E1454" s="1">
        <v>44400</v>
      </c>
      <c r="F1454" s="2">
        <v>29</v>
      </c>
      <c r="G1454" t="s">
        <v>41</v>
      </c>
      <c r="H1454" t="s">
        <v>85</v>
      </c>
      <c r="I1454" t="s">
        <v>54</v>
      </c>
      <c r="J1454" t="s">
        <v>44</v>
      </c>
      <c r="K1454" t="s">
        <v>86</v>
      </c>
      <c r="L1454" t="s">
        <v>45</v>
      </c>
      <c r="M1454" t="s">
        <v>43</v>
      </c>
      <c r="N1454" t="s">
        <v>45</v>
      </c>
      <c r="O1454" t="s">
        <v>265</v>
      </c>
      <c r="P1454" t="s">
        <v>239</v>
      </c>
      <c r="Q1454">
        <v>101059127</v>
      </c>
      <c r="R1454">
        <v>78201</v>
      </c>
      <c r="S1454" s="1">
        <v>44405</v>
      </c>
      <c r="T1454" t="s">
        <v>49</v>
      </c>
      <c r="U1454">
        <v>32520</v>
      </c>
      <c r="V1454">
        <v>32550</v>
      </c>
      <c r="W1454">
        <v>1</v>
      </c>
      <c r="X1454">
        <v>0</v>
      </c>
      <c r="Y1454">
        <v>10000</v>
      </c>
      <c r="Z1454" t="s">
        <v>70</v>
      </c>
      <c r="AC1454">
        <v>510889</v>
      </c>
      <c r="AD1454">
        <v>0</v>
      </c>
      <c r="AE1454">
        <v>0</v>
      </c>
      <c r="AF1454" t="s">
        <v>89</v>
      </c>
      <c r="AH1454" t="s">
        <v>90</v>
      </c>
      <c r="AI1454" t="s">
        <v>51</v>
      </c>
      <c r="AK1454" t="s">
        <v>60</v>
      </c>
    </row>
    <row r="1455" spans="1:38" x14ac:dyDescent="0.25">
      <c r="A1455" t="s">
        <v>40</v>
      </c>
      <c r="B1455">
        <v>101058399</v>
      </c>
      <c r="C1455">
        <v>60906</v>
      </c>
      <c r="D1455">
        <v>60225</v>
      </c>
      <c r="E1455" s="1">
        <v>44400</v>
      </c>
      <c r="F1455" s="2">
        <v>29</v>
      </c>
      <c r="G1455" t="s">
        <v>41</v>
      </c>
      <c r="H1455" t="s">
        <v>231</v>
      </c>
      <c r="I1455" t="s">
        <v>54</v>
      </c>
      <c r="J1455" t="s">
        <v>44</v>
      </c>
      <c r="K1455" t="s">
        <v>86</v>
      </c>
      <c r="L1455" t="s">
        <v>45</v>
      </c>
      <c r="M1455" t="s">
        <v>43</v>
      </c>
      <c r="N1455" t="s">
        <v>45</v>
      </c>
      <c r="O1455" t="s">
        <v>263</v>
      </c>
      <c r="P1455" t="s">
        <v>264</v>
      </c>
      <c r="Q1455">
        <v>101059128</v>
      </c>
      <c r="R1455">
        <v>2272</v>
      </c>
      <c r="S1455" s="1">
        <v>44405</v>
      </c>
      <c r="T1455" t="s">
        <v>49</v>
      </c>
      <c r="U1455">
        <v>38920</v>
      </c>
      <c r="V1455">
        <v>38880</v>
      </c>
      <c r="W1455">
        <v>1</v>
      </c>
      <c r="X1455">
        <v>0</v>
      </c>
      <c r="Y1455">
        <v>40000</v>
      </c>
      <c r="Z1455" t="s">
        <v>70</v>
      </c>
      <c r="AC1455">
        <v>611433</v>
      </c>
      <c r="AD1455">
        <v>0</v>
      </c>
      <c r="AE1455">
        <v>0</v>
      </c>
      <c r="AF1455" t="s">
        <v>89</v>
      </c>
      <c r="AH1455" t="s">
        <v>90</v>
      </c>
      <c r="AI1455" t="s">
        <v>51</v>
      </c>
      <c r="AK1455" t="s">
        <v>52</v>
      </c>
      <c r="AL1455" s="1">
        <v>44410</v>
      </c>
    </row>
    <row r="1456" spans="1:38" x14ac:dyDescent="0.25">
      <c r="A1456" t="s">
        <v>40</v>
      </c>
      <c r="B1456">
        <v>101058400</v>
      </c>
      <c r="C1456">
        <v>60907</v>
      </c>
      <c r="D1456">
        <v>60226</v>
      </c>
      <c r="E1456" s="1">
        <v>44400</v>
      </c>
      <c r="F1456" s="2">
        <v>29</v>
      </c>
      <c r="G1456" t="s">
        <v>41</v>
      </c>
      <c r="H1456" t="s">
        <v>231</v>
      </c>
      <c r="I1456" t="s">
        <v>54</v>
      </c>
      <c r="J1456" t="s">
        <v>44</v>
      </c>
      <c r="K1456" t="s">
        <v>86</v>
      </c>
      <c r="L1456" t="s">
        <v>45</v>
      </c>
      <c r="M1456" t="s">
        <v>43</v>
      </c>
      <c r="N1456" t="s">
        <v>45</v>
      </c>
      <c r="O1456" t="s">
        <v>263</v>
      </c>
      <c r="P1456" t="s">
        <v>264</v>
      </c>
      <c r="Q1456">
        <v>101059129</v>
      </c>
      <c r="R1456">
        <v>2265</v>
      </c>
      <c r="S1456" s="1">
        <v>44405</v>
      </c>
      <c r="T1456" t="s">
        <v>49</v>
      </c>
      <c r="U1456">
        <v>38400</v>
      </c>
      <c r="V1456">
        <v>38450</v>
      </c>
      <c r="W1456">
        <v>1</v>
      </c>
      <c r="X1456">
        <v>0</v>
      </c>
      <c r="Y1456">
        <v>0</v>
      </c>
      <c r="AC1456">
        <v>603264</v>
      </c>
      <c r="AD1456">
        <v>0</v>
      </c>
      <c r="AE1456">
        <v>0</v>
      </c>
      <c r="AH1456" t="s">
        <v>90</v>
      </c>
      <c r="AI1456" t="s">
        <v>51</v>
      </c>
      <c r="AK1456" t="s">
        <v>52</v>
      </c>
      <c r="AL1456" s="1">
        <v>44410</v>
      </c>
    </row>
    <row r="1457" spans="1:38" x14ac:dyDescent="0.25">
      <c r="A1457" t="s">
        <v>40</v>
      </c>
      <c r="B1457">
        <v>101058401</v>
      </c>
      <c r="C1457">
        <v>60908</v>
      </c>
      <c r="D1457">
        <v>60649</v>
      </c>
      <c r="E1457" s="1">
        <v>44400</v>
      </c>
      <c r="F1457" s="2">
        <v>29</v>
      </c>
      <c r="G1457" t="s">
        <v>41</v>
      </c>
      <c r="H1457" t="s">
        <v>125</v>
      </c>
      <c r="I1457" t="s">
        <v>105</v>
      </c>
      <c r="J1457" t="s">
        <v>44</v>
      </c>
      <c r="K1457" t="s">
        <v>105</v>
      </c>
      <c r="L1457" t="s">
        <v>45</v>
      </c>
      <c r="M1457" t="s">
        <v>176</v>
      </c>
      <c r="N1457" t="s">
        <v>180</v>
      </c>
      <c r="O1457" t="s">
        <v>181</v>
      </c>
      <c r="P1457" t="s">
        <v>182</v>
      </c>
      <c r="Q1457">
        <v>101059130</v>
      </c>
      <c r="R1457" t="s">
        <v>865</v>
      </c>
      <c r="S1457" s="1">
        <v>44411</v>
      </c>
      <c r="T1457" t="s">
        <v>49</v>
      </c>
      <c r="U1457">
        <v>10110</v>
      </c>
      <c r="V1457">
        <v>10110</v>
      </c>
      <c r="W1457">
        <v>1</v>
      </c>
      <c r="X1457">
        <v>442664</v>
      </c>
      <c r="Y1457">
        <v>0</v>
      </c>
      <c r="Z1457" t="s">
        <v>70</v>
      </c>
      <c r="AC1457">
        <v>3345500</v>
      </c>
      <c r="AD1457">
        <v>0</v>
      </c>
      <c r="AE1457">
        <v>0</v>
      </c>
      <c r="AF1457" t="s">
        <v>71</v>
      </c>
      <c r="AH1457" t="s">
        <v>115</v>
      </c>
      <c r="AI1457" t="s">
        <v>51</v>
      </c>
      <c r="AK1457" t="s">
        <v>60</v>
      </c>
    </row>
    <row r="1458" spans="1:38" x14ac:dyDescent="0.25">
      <c r="A1458" t="s">
        <v>40</v>
      </c>
      <c r="B1458">
        <v>101058402</v>
      </c>
      <c r="C1458">
        <v>60909</v>
      </c>
      <c r="D1458">
        <v>60298</v>
      </c>
      <c r="E1458" s="1">
        <v>44400</v>
      </c>
      <c r="F1458" s="2">
        <v>29</v>
      </c>
      <c r="G1458" t="s">
        <v>41</v>
      </c>
      <c r="H1458" t="s">
        <v>231</v>
      </c>
      <c r="I1458" t="s">
        <v>54</v>
      </c>
      <c r="J1458" t="s">
        <v>44</v>
      </c>
      <c r="K1458" t="s">
        <v>86</v>
      </c>
      <c r="L1458" t="s">
        <v>45</v>
      </c>
      <c r="M1458" t="s">
        <v>43</v>
      </c>
      <c r="N1458" t="s">
        <v>45</v>
      </c>
      <c r="O1458" t="s">
        <v>438</v>
      </c>
      <c r="P1458" t="s">
        <v>439</v>
      </c>
      <c r="Q1458">
        <v>101059131</v>
      </c>
      <c r="R1458">
        <v>2271</v>
      </c>
      <c r="S1458" s="1">
        <v>44406</v>
      </c>
      <c r="T1458" t="s">
        <v>49</v>
      </c>
      <c r="U1458">
        <v>35640</v>
      </c>
      <c r="V1458">
        <v>35690</v>
      </c>
      <c r="W1458">
        <v>1</v>
      </c>
      <c r="X1458">
        <v>0</v>
      </c>
      <c r="Y1458">
        <v>25000</v>
      </c>
      <c r="Z1458" t="s">
        <v>70</v>
      </c>
      <c r="AC1458">
        <v>559904</v>
      </c>
      <c r="AD1458">
        <v>0</v>
      </c>
      <c r="AE1458">
        <v>0</v>
      </c>
      <c r="AF1458" t="s">
        <v>89</v>
      </c>
      <c r="AH1458" t="s">
        <v>90</v>
      </c>
      <c r="AI1458" t="s">
        <v>51</v>
      </c>
      <c r="AK1458" t="s">
        <v>60</v>
      </c>
    </row>
    <row r="1459" spans="1:38" x14ac:dyDescent="0.25">
      <c r="A1459" t="s">
        <v>40</v>
      </c>
      <c r="B1459">
        <v>101058403</v>
      </c>
      <c r="C1459">
        <v>60910</v>
      </c>
      <c r="D1459">
        <v>60297</v>
      </c>
      <c r="E1459" s="1">
        <v>44400</v>
      </c>
      <c r="F1459" s="2">
        <v>29</v>
      </c>
      <c r="G1459" t="s">
        <v>41</v>
      </c>
      <c r="H1459" t="s">
        <v>231</v>
      </c>
      <c r="I1459" t="s">
        <v>54</v>
      </c>
      <c r="J1459" t="s">
        <v>44</v>
      </c>
      <c r="K1459" t="s">
        <v>86</v>
      </c>
      <c r="L1459" t="s">
        <v>45</v>
      </c>
      <c r="M1459" t="s">
        <v>43</v>
      </c>
      <c r="N1459" t="s">
        <v>45</v>
      </c>
      <c r="O1459" t="s">
        <v>438</v>
      </c>
      <c r="P1459" t="s">
        <v>439</v>
      </c>
      <c r="Q1459">
        <v>101059132</v>
      </c>
      <c r="R1459">
        <v>2262</v>
      </c>
      <c r="S1459" s="1">
        <v>44406</v>
      </c>
      <c r="T1459" t="s">
        <v>49</v>
      </c>
      <c r="U1459">
        <v>35040</v>
      </c>
      <c r="V1459">
        <v>35120</v>
      </c>
      <c r="W1459">
        <v>1</v>
      </c>
      <c r="X1459">
        <v>0</v>
      </c>
      <c r="Y1459">
        <v>0</v>
      </c>
      <c r="AC1459">
        <v>550478</v>
      </c>
      <c r="AD1459">
        <v>0</v>
      </c>
      <c r="AE1459">
        <v>0</v>
      </c>
      <c r="AH1459" t="s">
        <v>90</v>
      </c>
      <c r="AI1459" t="s">
        <v>51</v>
      </c>
      <c r="AK1459" t="s">
        <v>60</v>
      </c>
    </row>
    <row r="1460" spans="1:38" x14ac:dyDescent="0.25">
      <c r="A1460" t="s">
        <v>40</v>
      </c>
      <c r="B1460">
        <v>101058404</v>
      </c>
      <c r="C1460">
        <v>60911</v>
      </c>
      <c r="D1460">
        <v>60330</v>
      </c>
      <c r="E1460" s="1">
        <v>44400</v>
      </c>
      <c r="F1460" s="2">
        <v>29</v>
      </c>
      <c r="G1460" t="s">
        <v>41</v>
      </c>
      <c r="H1460" t="s">
        <v>73</v>
      </c>
      <c r="I1460" t="s">
        <v>74</v>
      </c>
      <c r="J1460" t="s">
        <v>44</v>
      </c>
      <c r="K1460" t="s">
        <v>74</v>
      </c>
      <c r="L1460" t="s">
        <v>75</v>
      </c>
      <c r="M1460" t="s">
        <v>188</v>
      </c>
      <c r="N1460" t="s">
        <v>45</v>
      </c>
      <c r="O1460" t="s">
        <v>223</v>
      </c>
      <c r="P1460" t="s">
        <v>224</v>
      </c>
      <c r="Q1460">
        <v>101059133</v>
      </c>
      <c r="R1460">
        <v>27404</v>
      </c>
      <c r="S1460" s="1">
        <v>44407</v>
      </c>
      <c r="T1460" t="s">
        <v>49</v>
      </c>
      <c r="U1460">
        <v>33330</v>
      </c>
      <c r="V1460">
        <v>32820</v>
      </c>
      <c r="W1460">
        <v>1</v>
      </c>
      <c r="X1460">
        <v>901371</v>
      </c>
      <c r="Y1460">
        <v>30000</v>
      </c>
      <c r="Z1460" t="s">
        <v>70</v>
      </c>
      <c r="AC1460">
        <v>3832950</v>
      </c>
      <c r="AD1460">
        <v>0</v>
      </c>
      <c r="AE1460">
        <v>0</v>
      </c>
      <c r="AF1460" t="s">
        <v>134</v>
      </c>
      <c r="AH1460" t="s">
        <v>79</v>
      </c>
      <c r="AI1460" t="s">
        <v>51</v>
      </c>
      <c r="AK1460" t="s">
        <v>52</v>
      </c>
      <c r="AL1460" s="1">
        <v>44410</v>
      </c>
    </row>
    <row r="1461" spans="1:38" x14ac:dyDescent="0.25">
      <c r="A1461" t="s">
        <v>40</v>
      </c>
      <c r="B1461">
        <v>101058405</v>
      </c>
      <c r="C1461">
        <v>60912</v>
      </c>
      <c r="D1461">
        <v>60355</v>
      </c>
      <c r="E1461" s="1">
        <v>44400</v>
      </c>
      <c r="F1461" s="2">
        <v>29</v>
      </c>
      <c r="G1461" t="s">
        <v>41</v>
      </c>
      <c r="H1461" t="s">
        <v>125</v>
      </c>
      <c r="I1461" t="s">
        <v>105</v>
      </c>
      <c r="J1461" t="s">
        <v>44</v>
      </c>
      <c r="K1461" t="s">
        <v>105</v>
      </c>
      <c r="L1461" t="s">
        <v>45</v>
      </c>
      <c r="M1461" t="s">
        <v>184</v>
      </c>
      <c r="N1461" t="s">
        <v>192</v>
      </c>
      <c r="O1461" t="s">
        <v>91</v>
      </c>
      <c r="P1461" t="s">
        <v>92</v>
      </c>
      <c r="Q1461">
        <v>101059134</v>
      </c>
      <c r="R1461" t="s">
        <v>866</v>
      </c>
      <c r="S1461" s="1">
        <v>44407</v>
      </c>
      <c r="T1461" t="s">
        <v>49</v>
      </c>
      <c r="U1461">
        <v>10108</v>
      </c>
      <c r="V1461">
        <v>10102</v>
      </c>
      <c r="W1461">
        <v>1</v>
      </c>
      <c r="X1461">
        <v>221080</v>
      </c>
      <c r="Y1461">
        <v>0</v>
      </c>
      <c r="Z1461" t="s">
        <v>70</v>
      </c>
      <c r="AC1461">
        <v>1443321</v>
      </c>
      <c r="AD1461">
        <v>0</v>
      </c>
      <c r="AE1461">
        <v>0</v>
      </c>
      <c r="AF1461" t="s">
        <v>71</v>
      </c>
      <c r="AH1461" t="s">
        <v>115</v>
      </c>
      <c r="AI1461" t="s">
        <v>51</v>
      </c>
      <c r="AK1461" t="s">
        <v>52</v>
      </c>
      <c r="AL1461" s="1">
        <v>44410</v>
      </c>
    </row>
    <row r="1462" spans="1:38" x14ac:dyDescent="0.25">
      <c r="A1462" t="s">
        <v>40</v>
      </c>
      <c r="B1462">
        <v>101058406</v>
      </c>
      <c r="C1462">
        <v>60913</v>
      </c>
      <c r="D1462">
        <v>60362</v>
      </c>
      <c r="E1462" s="1">
        <v>44400</v>
      </c>
      <c r="F1462" s="2">
        <v>29</v>
      </c>
      <c r="G1462" t="s">
        <v>41</v>
      </c>
      <c r="H1462" t="s">
        <v>125</v>
      </c>
      <c r="I1462" t="s">
        <v>105</v>
      </c>
      <c r="J1462" t="s">
        <v>44</v>
      </c>
      <c r="K1462" t="s">
        <v>105</v>
      </c>
      <c r="L1462" t="s">
        <v>45</v>
      </c>
      <c r="M1462" t="s">
        <v>176</v>
      </c>
      <c r="N1462" t="s">
        <v>112</v>
      </c>
      <c r="O1462" t="s">
        <v>315</v>
      </c>
      <c r="P1462" t="s">
        <v>316</v>
      </c>
      <c r="Q1462">
        <v>101059135</v>
      </c>
      <c r="R1462" t="s">
        <v>867</v>
      </c>
      <c r="S1462" s="1">
        <v>44407</v>
      </c>
      <c r="T1462" t="s">
        <v>49</v>
      </c>
      <c r="U1462">
        <v>10134</v>
      </c>
      <c r="V1462">
        <v>10141</v>
      </c>
      <c r="W1462">
        <v>1</v>
      </c>
      <c r="X1462">
        <v>429712</v>
      </c>
      <c r="Y1462">
        <v>0</v>
      </c>
      <c r="Z1462" t="s">
        <v>70</v>
      </c>
      <c r="AC1462">
        <v>2026800</v>
      </c>
      <c r="AD1462">
        <v>0</v>
      </c>
      <c r="AE1462">
        <v>0</v>
      </c>
      <c r="AF1462" t="s">
        <v>71</v>
      </c>
      <c r="AH1462" t="s">
        <v>115</v>
      </c>
      <c r="AI1462" t="s">
        <v>51</v>
      </c>
      <c r="AK1462" t="s">
        <v>60</v>
      </c>
    </row>
    <row r="1463" spans="1:38" x14ac:dyDescent="0.25">
      <c r="A1463" t="s">
        <v>40</v>
      </c>
      <c r="B1463">
        <v>101058407</v>
      </c>
      <c r="C1463">
        <v>60914</v>
      </c>
      <c r="D1463">
        <v>60319</v>
      </c>
      <c r="E1463" s="1">
        <v>44400</v>
      </c>
      <c r="F1463" s="2">
        <v>29</v>
      </c>
      <c r="G1463" t="s">
        <v>41</v>
      </c>
      <c r="H1463" t="s">
        <v>73</v>
      </c>
      <c r="I1463" t="s">
        <v>74</v>
      </c>
      <c r="J1463" t="s">
        <v>44</v>
      </c>
      <c r="K1463" t="s">
        <v>74</v>
      </c>
      <c r="L1463" t="s">
        <v>75</v>
      </c>
      <c r="M1463" t="s">
        <v>188</v>
      </c>
      <c r="N1463" t="s">
        <v>45</v>
      </c>
      <c r="O1463" t="s">
        <v>219</v>
      </c>
      <c r="P1463" t="s">
        <v>602</v>
      </c>
      <c r="Q1463">
        <v>101059136</v>
      </c>
      <c r="R1463">
        <v>27367</v>
      </c>
      <c r="S1463" s="1">
        <v>44406</v>
      </c>
      <c r="T1463" t="s">
        <v>49</v>
      </c>
      <c r="U1463">
        <v>34800</v>
      </c>
      <c r="V1463">
        <v>34420</v>
      </c>
      <c r="W1463">
        <v>1</v>
      </c>
      <c r="X1463">
        <v>901371</v>
      </c>
      <c r="Y1463">
        <v>30000</v>
      </c>
      <c r="Z1463" t="s">
        <v>70</v>
      </c>
      <c r="AC1463">
        <v>4002000</v>
      </c>
      <c r="AD1463">
        <v>0</v>
      </c>
      <c r="AE1463">
        <v>0</v>
      </c>
      <c r="AF1463" t="s">
        <v>134</v>
      </c>
      <c r="AH1463" t="s">
        <v>79</v>
      </c>
      <c r="AI1463" t="s">
        <v>51</v>
      </c>
      <c r="AK1463" t="s">
        <v>52</v>
      </c>
      <c r="AL1463" s="1">
        <v>44410</v>
      </c>
    </row>
    <row r="1464" spans="1:38" x14ac:dyDescent="0.25">
      <c r="A1464" t="s">
        <v>40</v>
      </c>
      <c r="B1464">
        <v>101058408</v>
      </c>
      <c r="C1464">
        <v>60915</v>
      </c>
      <c r="D1464">
        <v>60294</v>
      </c>
      <c r="E1464" s="1">
        <v>44400</v>
      </c>
      <c r="F1464" s="2">
        <v>29</v>
      </c>
      <c r="G1464" t="s">
        <v>41</v>
      </c>
      <c r="H1464" t="s">
        <v>102</v>
      </c>
      <c r="I1464" t="s">
        <v>54</v>
      </c>
      <c r="J1464" t="s">
        <v>44</v>
      </c>
      <c r="K1464" t="s">
        <v>273</v>
      </c>
      <c r="L1464" t="s">
        <v>242</v>
      </c>
      <c r="M1464" t="s">
        <v>43</v>
      </c>
      <c r="N1464" t="s">
        <v>45</v>
      </c>
      <c r="O1464" t="s">
        <v>462</v>
      </c>
      <c r="P1464" t="s">
        <v>435</v>
      </c>
      <c r="Q1464">
        <v>101059137</v>
      </c>
      <c r="R1464">
        <v>78206</v>
      </c>
      <c r="S1464" s="1">
        <v>44406</v>
      </c>
      <c r="T1464" t="s">
        <v>49</v>
      </c>
      <c r="U1464">
        <v>34400</v>
      </c>
      <c r="V1464">
        <v>34420</v>
      </c>
      <c r="W1464">
        <v>1</v>
      </c>
      <c r="X1464">
        <v>10000</v>
      </c>
      <c r="Y1464">
        <v>0</v>
      </c>
      <c r="Z1464" t="s">
        <v>70</v>
      </c>
      <c r="AC1464">
        <v>1325432</v>
      </c>
      <c r="AD1464">
        <v>0</v>
      </c>
      <c r="AE1464">
        <v>0</v>
      </c>
      <c r="AF1464" t="s">
        <v>71</v>
      </c>
      <c r="AH1464" t="s">
        <v>90</v>
      </c>
      <c r="AI1464" t="s">
        <v>51</v>
      </c>
      <c r="AK1464" t="s">
        <v>60</v>
      </c>
    </row>
    <row r="1465" spans="1:38" x14ac:dyDescent="0.25">
      <c r="A1465" t="s">
        <v>40</v>
      </c>
      <c r="B1465">
        <v>101058409</v>
      </c>
      <c r="C1465">
        <v>60916</v>
      </c>
      <c r="D1465">
        <v>60105</v>
      </c>
      <c r="E1465" s="1">
        <v>44400</v>
      </c>
      <c r="F1465" s="2">
        <v>29</v>
      </c>
      <c r="G1465" t="s">
        <v>41</v>
      </c>
      <c r="H1465" t="s">
        <v>102</v>
      </c>
      <c r="I1465" t="s">
        <v>130</v>
      </c>
      <c r="J1465" t="s">
        <v>44</v>
      </c>
      <c r="K1465" t="s">
        <v>136</v>
      </c>
      <c r="L1465" t="s">
        <v>137</v>
      </c>
      <c r="M1465" t="s">
        <v>130</v>
      </c>
      <c r="N1465" t="s">
        <v>131</v>
      </c>
      <c r="O1465" t="s">
        <v>138</v>
      </c>
      <c r="P1465" t="s">
        <v>139</v>
      </c>
      <c r="Q1465">
        <v>101059138</v>
      </c>
      <c r="R1465">
        <v>5602</v>
      </c>
      <c r="S1465" s="1">
        <v>44404</v>
      </c>
      <c r="T1465" t="s">
        <v>49</v>
      </c>
      <c r="U1465">
        <v>34250</v>
      </c>
      <c r="V1465">
        <v>34210</v>
      </c>
      <c r="W1465">
        <v>1</v>
      </c>
      <c r="X1465">
        <v>0</v>
      </c>
      <c r="Y1465">
        <v>0</v>
      </c>
      <c r="AC1465">
        <v>1044089</v>
      </c>
      <c r="AD1465">
        <v>0</v>
      </c>
      <c r="AE1465">
        <v>0</v>
      </c>
      <c r="AH1465" t="s">
        <v>135</v>
      </c>
      <c r="AI1465" t="s">
        <v>51</v>
      </c>
      <c r="AK1465" t="s">
        <v>52</v>
      </c>
      <c r="AL1465" s="1">
        <v>44410</v>
      </c>
    </row>
    <row r="1466" spans="1:38" x14ac:dyDescent="0.25">
      <c r="A1466" t="s">
        <v>40</v>
      </c>
      <c r="B1466">
        <v>101058410</v>
      </c>
      <c r="C1466">
        <v>60917</v>
      </c>
      <c r="D1466">
        <v>60602</v>
      </c>
      <c r="E1466" s="1">
        <v>44400</v>
      </c>
      <c r="F1466" s="2">
        <v>29</v>
      </c>
      <c r="G1466" t="s">
        <v>41</v>
      </c>
      <c r="H1466" t="s">
        <v>429</v>
      </c>
      <c r="I1466" t="s">
        <v>54</v>
      </c>
      <c r="J1466" t="s">
        <v>44</v>
      </c>
      <c r="K1466" t="s">
        <v>43</v>
      </c>
      <c r="L1466" t="s">
        <v>45</v>
      </c>
      <c r="M1466" t="s">
        <v>86</v>
      </c>
      <c r="N1466" t="s">
        <v>45</v>
      </c>
      <c r="O1466" t="s">
        <v>260</v>
      </c>
      <c r="P1466" t="s">
        <v>88</v>
      </c>
      <c r="Q1466">
        <v>101059139</v>
      </c>
      <c r="R1466">
        <v>99144</v>
      </c>
      <c r="S1466" s="1">
        <v>44410</v>
      </c>
      <c r="T1466" t="s">
        <v>49</v>
      </c>
      <c r="U1466">
        <v>36350</v>
      </c>
      <c r="V1466">
        <v>36350</v>
      </c>
      <c r="W1466">
        <v>1</v>
      </c>
      <c r="X1466">
        <v>10000</v>
      </c>
      <c r="Y1466">
        <v>0</v>
      </c>
      <c r="Z1466" t="s">
        <v>70</v>
      </c>
      <c r="AC1466">
        <v>570695</v>
      </c>
      <c r="AD1466">
        <v>0</v>
      </c>
      <c r="AE1466">
        <v>0</v>
      </c>
      <c r="AF1466" t="s">
        <v>71</v>
      </c>
      <c r="AH1466" t="s">
        <v>90</v>
      </c>
      <c r="AI1466" t="s">
        <v>51</v>
      </c>
      <c r="AK1466" t="s">
        <v>60</v>
      </c>
    </row>
    <row r="1467" spans="1:38" x14ac:dyDescent="0.25">
      <c r="A1467" t="s">
        <v>40</v>
      </c>
      <c r="B1467">
        <v>101058411</v>
      </c>
      <c r="C1467">
        <v>60918</v>
      </c>
      <c r="E1467" s="1">
        <v>44400</v>
      </c>
      <c r="F1467" s="2">
        <v>29</v>
      </c>
      <c r="G1467" t="s">
        <v>240</v>
      </c>
      <c r="H1467" t="s">
        <v>102</v>
      </c>
      <c r="I1467" t="s">
        <v>54</v>
      </c>
      <c r="J1467" t="s">
        <v>44</v>
      </c>
      <c r="K1467" t="s">
        <v>273</v>
      </c>
      <c r="L1467" t="s">
        <v>242</v>
      </c>
      <c r="M1467" t="s">
        <v>43</v>
      </c>
      <c r="N1467" t="s">
        <v>45</v>
      </c>
      <c r="O1467" t="s">
        <v>279</v>
      </c>
      <c r="P1467" t="s">
        <v>280</v>
      </c>
      <c r="Q1467">
        <v>101059140</v>
      </c>
      <c r="R1467">
        <v>26</v>
      </c>
      <c r="S1467" s="1">
        <v>44404</v>
      </c>
      <c r="T1467" t="s">
        <v>276</v>
      </c>
      <c r="U1467">
        <v>34760</v>
      </c>
      <c r="V1467">
        <v>34710</v>
      </c>
      <c r="W1467">
        <v>1</v>
      </c>
      <c r="X1467">
        <v>0</v>
      </c>
      <c r="Y1467">
        <v>0</v>
      </c>
      <c r="AC1467">
        <v>1339303</v>
      </c>
      <c r="AD1467">
        <v>1207500</v>
      </c>
      <c r="AE1467">
        <v>-9100</v>
      </c>
      <c r="AH1467" t="s">
        <v>90</v>
      </c>
      <c r="AI1467" t="s">
        <v>51</v>
      </c>
      <c r="AK1467" t="s">
        <v>52</v>
      </c>
      <c r="AL1467" s="1">
        <v>44410</v>
      </c>
    </row>
    <row r="1468" spans="1:38" x14ac:dyDescent="0.25">
      <c r="A1468" t="s">
        <v>40</v>
      </c>
      <c r="B1468">
        <v>101058412</v>
      </c>
      <c r="C1468">
        <v>60919</v>
      </c>
      <c r="E1468" s="1">
        <v>44400</v>
      </c>
      <c r="F1468" s="2">
        <v>29</v>
      </c>
      <c r="G1468" t="s">
        <v>240</v>
      </c>
      <c r="H1468" t="s">
        <v>102</v>
      </c>
      <c r="I1468" t="s">
        <v>54</v>
      </c>
      <c r="J1468" t="s">
        <v>44</v>
      </c>
      <c r="K1468" t="s">
        <v>273</v>
      </c>
      <c r="L1468" t="s">
        <v>242</v>
      </c>
      <c r="M1468" t="s">
        <v>43</v>
      </c>
      <c r="N1468" t="s">
        <v>45</v>
      </c>
      <c r="O1468" t="s">
        <v>523</v>
      </c>
      <c r="P1468" t="s">
        <v>524</v>
      </c>
      <c r="Q1468">
        <v>101059141</v>
      </c>
      <c r="R1468">
        <v>78210</v>
      </c>
      <c r="S1468" s="1">
        <v>44404</v>
      </c>
      <c r="T1468" t="s">
        <v>276</v>
      </c>
      <c r="U1468">
        <v>34440</v>
      </c>
      <c r="V1468">
        <v>34500</v>
      </c>
      <c r="W1468">
        <v>1</v>
      </c>
      <c r="X1468">
        <v>0</v>
      </c>
      <c r="Y1468">
        <v>0</v>
      </c>
      <c r="AC1468">
        <v>1326973</v>
      </c>
      <c r="AD1468">
        <v>1207500</v>
      </c>
      <c r="AE1468">
        <v>2100</v>
      </c>
      <c r="AH1468" t="s">
        <v>90</v>
      </c>
      <c r="AI1468" t="s">
        <v>51</v>
      </c>
      <c r="AK1468" t="s">
        <v>60</v>
      </c>
    </row>
    <row r="1469" spans="1:38" x14ac:dyDescent="0.25">
      <c r="A1469" t="s">
        <v>40</v>
      </c>
      <c r="B1469">
        <v>101058413</v>
      </c>
      <c r="C1469">
        <v>60920</v>
      </c>
      <c r="D1469">
        <v>60222</v>
      </c>
      <c r="E1469" s="1">
        <v>44400</v>
      </c>
      <c r="F1469" s="2">
        <v>29</v>
      </c>
      <c r="G1469" t="s">
        <v>41</v>
      </c>
      <c r="H1469" t="s">
        <v>231</v>
      </c>
      <c r="I1469" t="s">
        <v>54</v>
      </c>
      <c r="J1469" t="s">
        <v>44</v>
      </c>
      <c r="K1469" t="s">
        <v>868</v>
      </c>
      <c r="L1469" t="s">
        <v>638</v>
      </c>
      <c r="M1469" t="s">
        <v>43</v>
      </c>
      <c r="N1469" t="s">
        <v>45</v>
      </c>
      <c r="O1469" t="s">
        <v>267</v>
      </c>
      <c r="P1469" t="s">
        <v>268</v>
      </c>
      <c r="Q1469">
        <v>101059142</v>
      </c>
      <c r="R1469">
        <v>2268</v>
      </c>
      <c r="S1469" s="1">
        <v>44405</v>
      </c>
      <c r="T1469" t="s">
        <v>49</v>
      </c>
      <c r="U1469">
        <v>33900</v>
      </c>
      <c r="V1469">
        <v>33990</v>
      </c>
      <c r="W1469">
        <v>1</v>
      </c>
      <c r="X1469">
        <v>10000</v>
      </c>
      <c r="Y1469">
        <v>0</v>
      </c>
      <c r="Z1469" t="s">
        <v>70</v>
      </c>
      <c r="AC1469">
        <v>841737</v>
      </c>
      <c r="AD1469">
        <v>0</v>
      </c>
      <c r="AE1469">
        <v>0</v>
      </c>
      <c r="AF1469" t="s">
        <v>71</v>
      </c>
      <c r="AH1469" t="s">
        <v>90</v>
      </c>
      <c r="AI1469" t="s">
        <v>51</v>
      </c>
      <c r="AK1469" t="s">
        <v>52</v>
      </c>
      <c r="AL1469" s="1">
        <v>44410</v>
      </c>
    </row>
    <row r="1470" spans="1:38" x14ac:dyDescent="0.25">
      <c r="A1470" t="s">
        <v>40</v>
      </c>
      <c r="B1470">
        <v>101058414</v>
      </c>
      <c r="C1470">
        <v>60921</v>
      </c>
      <c r="D1470">
        <v>60112</v>
      </c>
      <c r="E1470" s="1">
        <v>44400</v>
      </c>
      <c r="F1470" s="2">
        <v>29</v>
      </c>
      <c r="G1470" t="s">
        <v>41</v>
      </c>
      <c r="H1470" t="s">
        <v>231</v>
      </c>
      <c r="I1470" t="s">
        <v>54</v>
      </c>
      <c r="J1470" t="s">
        <v>44</v>
      </c>
      <c r="K1470" t="s">
        <v>56</v>
      </c>
      <c r="L1470" t="s">
        <v>45</v>
      </c>
      <c r="M1470" t="s">
        <v>86</v>
      </c>
      <c r="N1470" t="s">
        <v>45</v>
      </c>
      <c r="O1470" t="s">
        <v>869</v>
      </c>
      <c r="P1470" t="s">
        <v>870</v>
      </c>
      <c r="Q1470">
        <v>101059143</v>
      </c>
      <c r="R1470">
        <v>99084</v>
      </c>
      <c r="S1470" s="1">
        <v>44404</v>
      </c>
      <c r="T1470" t="s">
        <v>49</v>
      </c>
      <c r="U1470">
        <v>33480</v>
      </c>
      <c r="V1470">
        <v>33640</v>
      </c>
      <c r="W1470">
        <v>1</v>
      </c>
      <c r="X1470">
        <v>0</v>
      </c>
      <c r="Y1470">
        <v>0</v>
      </c>
      <c r="AC1470">
        <v>525971</v>
      </c>
      <c r="AD1470">
        <v>0</v>
      </c>
      <c r="AE1470">
        <v>0</v>
      </c>
      <c r="AH1470" t="s">
        <v>90</v>
      </c>
      <c r="AI1470" t="s">
        <v>51</v>
      </c>
      <c r="AK1470" t="s">
        <v>52</v>
      </c>
      <c r="AL1470" s="1">
        <v>44410</v>
      </c>
    </row>
    <row r="1471" spans="1:38" x14ac:dyDescent="0.25">
      <c r="A1471" t="s">
        <v>40</v>
      </c>
      <c r="B1471">
        <v>101058415</v>
      </c>
      <c r="C1471">
        <v>60922</v>
      </c>
      <c r="D1471">
        <v>60265</v>
      </c>
      <c r="E1471" s="1">
        <v>44400</v>
      </c>
      <c r="F1471" s="2">
        <v>29</v>
      </c>
      <c r="G1471" t="s">
        <v>41</v>
      </c>
      <c r="H1471" t="s">
        <v>99</v>
      </c>
      <c r="I1471" t="s">
        <v>311</v>
      </c>
      <c r="J1471" t="s">
        <v>44</v>
      </c>
      <c r="K1471" t="s">
        <v>312</v>
      </c>
      <c r="L1471" t="s">
        <v>161</v>
      </c>
      <c r="M1471" t="s">
        <v>312</v>
      </c>
      <c r="N1471" t="s">
        <v>159</v>
      </c>
      <c r="O1471" t="s">
        <v>100</v>
      </c>
      <c r="P1471" t="s">
        <v>101</v>
      </c>
      <c r="Q1471">
        <v>101059144</v>
      </c>
      <c r="R1471">
        <v>152351</v>
      </c>
      <c r="S1471" s="1">
        <v>44405</v>
      </c>
      <c r="T1471" t="s">
        <v>49</v>
      </c>
      <c r="U1471">
        <v>33630</v>
      </c>
      <c r="V1471">
        <v>33630</v>
      </c>
      <c r="W1471">
        <v>1</v>
      </c>
      <c r="X1471">
        <v>1179634</v>
      </c>
      <c r="Y1471">
        <v>45000</v>
      </c>
      <c r="Z1471" t="s">
        <v>70</v>
      </c>
      <c r="AC1471">
        <v>4472790</v>
      </c>
      <c r="AD1471">
        <v>0</v>
      </c>
      <c r="AE1471">
        <v>0</v>
      </c>
      <c r="AF1471" t="s">
        <v>134</v>
      </c>
      <c r="AH1471" t="s">
        <v>79</v>
      </c>
      <c r="AI1471" t="s">
        <v>51</v>
      </c>
      <c r="AK1471" t="s">
        <v>52</v>
      </c>
      <c r="AL1471" s="1">
        <v>44410</v>
      </c>
    </row>
    <row r="1472" spans="1:38" x14ac:dyDescent="0.25">
      <c r="A1472" t="s">
        <v>40</v>
      </c>
      <c r="B1472">
        <v>101058416</v>
      </c>
      <c r="C1472">
        <v>60923</v>
      </c>
      <c r="D1472">
        <v>60131</v>
      </c>
      <c r="E1472" s="1">
        <v>44400</v>
      </c>
      <c r="F1472" s="2">
        <v>29</v>
      </c>
      <c r="G1472" t="s">
        <v>41</v>
      </c>
      <c r="H1472" t="s">
        <v>72</v>
      </c>
      <c r="I1472" t="s">
        <v>54</v>
      </c>
      <c r="J1472" t="s">
        <v>44</v>
      </c>
      <c r="K1472" t="s">
        <v>56</v>
      </c>
      <c r="L1472" t="s">
        <v>45</v>
      </c>
      <c r="M1472" t="s">
        <v>55</v>
      </c>
      <c r="N1472" t="s">
        <v>45</v>
      </c>
      <c r="O1472" t="s">
        <v>61</v>
      </c>
      <c r="P1472" t="s">
        <v>259</v>
      </c>
      <c r="Q1472">
        <v>101059145</v>
      </c>
      <c r="R1472" t="s">
        <v>871</v>
      </c>
      <c r="S1472" s="1">
        <v>44405</v>
      </c>
      <c r="T1472" t="s">
        <v>49</v>
      </c>
      <c r="U1472">
        <v>1</v>
      </c>
      <c r="V1472">
        <v>1</v>
      </c>
      <c r="W1472">
        <v>1</v>
      </c>
      <c r="X1472">
        <v>0</v>
      </c>
      <c r="Y1472">
        <v>0</v>
      </c>
      <c r="AC1472">
        <v>324601</v>
      </c>
      <c r="AD1472">
        <v>0</v>
      </c>
      <c r="AE1472">
        <v>0</v>
      </c>
      <c r="AH1472" t="s">
        <v>50</v>
      </c>
      <c r="AI1472" t="s">
        <v>51</v>
      </c>
      <c r="AK1472" t="s">
        <v>60</v>
      </c>
    </row>
    <row r="1473" spans="1:38" x14ac:dyDescent="0.25">
      <c r="A1473" t="s">
        <v>40</v>
      </c>
      <c r="B1473">
        <v>101058417</v>
      </c>
      <c r="C1473">
        <v>60924</v>
      </c>
      <c r="D1473">
        <v>60133</v>
      </c>
      <c r="E1473" s="1">
        <v>44400</v>
      </c>
      <c r="F1473" s="2">
        <v>29</v>
      </c>
      <c r="G1473" t="s">
        <v>41</v>
      </c>
      <c r="H1473" t="s">
        <v>72</v>
      </c>
      <c r="I1473" t="s">
        <v>54</v>
      </c>
      <c r="J1473" t="s">
        <v>44</v>
      </c>
      <c r="K1473" t="s">
        <v>56</v>
      </c>
      <c r="L1473" t="s">
        <v>45</v>
      </c>
      <c r="M1473" t="s">
        <v>55</v>
      </c>
      <c r="N1473" t="s">
        <v>45</v>
      </c>
      <c r="O1473" t="s">
        <v>61</v>
      </c>
      <c r="P1473" t="s">
        <v>259</v>
      </c>
      <c r="Q1473">
        <v>101059146</v>
      </c>
      <c r="R1473" t="s">
        <v>872</v>
      </c>
      <c r="S1473" s="1">
        <v>44405</v>
      </c>
      <c r="T1473" t="s">
        <v>49</v>
      </c>
      <c r="U1473">
        <v>1</v>
      </c>
      <c r="V1473">
        <v>1</v>
      </c>
      <c r="W1473">
        <v>1</v>
      </c>
      <c r="X1473">
        <v>0</v>
      </c>
      <c r="Y1473">
        <v>0</v>
      </c>
      <c r="AC1473">
        <v>324601</v>
      </c>
      <c r="AD1473">
        <v>0</v>
      </c>
      <c r="AE1473">
        <v>0</v>
      </c>
      <c r="AH1473" t="s">
        <v>50</v>
      </c>
      <c r="AI1473" t="s">
        <v>51</v>
      </c>
      <c r="AK1473" t="s">
        <v>60</v>
      </c>
    </row>
    <row r="1474" spans="1:38" x14ac:dyDescent="0.25">
      <c r="A1474" t="s">
        <v>40</v>
      </c>
      <c r="B1474">
        <v>101058418</v>
      </c>
      <c r="C1474">
        <v>60925</v>
      </c>
      <c r="D1474">
        <v>60135</v>
      </c>
      <c r="E1474" s="1">
        <v>44400</v>
      </c>
      <c r="F1474" s="2">
        <v>29</v>
      </c>
      <c r="G1474" t="s">
        <v>41</v>
      </c>
      <c r="H1474" t="s">
        <v>72</v>
      </c>
      <c r="I1474" t="s">
        <v>54</v>
      </c>
      <c r="J1474" t="s">
        <v>44</v>
      </c>
      <c r="K1474" t="s">
        <v>56</v>
      </c>
      <c r="L1474" t="s">
        <v>45</v>
      </c>
      <c r="M1474" t="s">
        <v>55</v>
      </c>
      <c r="N1474" t="s">
        <v>45</v>
      </c>
      <c r="O1474" t="s">
        <v>46</v>
      </c>
      <c r="P1474" t="s">
        <v>47</v>
      </c>
      <c r="Q1474">
        <v>101059147</v>
      </c>
      <c r="R1474" t="s">
        <v>873</v>
      </c>
      <c r="S1474" s="1">
        <v>44405</v>
      </c>
      <c r="T1474" t="s">
        <v>49</v>
      </c>
      <c r="U1474">
        <v>1</v>
      </c>
      <c r="V1474">
        <v>1</v>
      </c>
      <c r="W1474">
        <v>1</v>
      </c>
      <c r="X1474">
        <v>0</v>
      </c>
      <c r="Y1474">
        <v>0</v>
      </c>
      <c r="AC1474">
        <v>324601</v>
      </c>
      <c r="AD1474">
        <v>0</v>
      </c>
      <c r="AE1474">
        <v>0</v>
      </c>
      <c r="AH1474" t="s">
        <v>50</v>
      </c>
      <c r="AI1474" t="s">
        <v>51</v>
      </c>
      <c r="AK1474" t="s">
        <v>60</v>
      </c>
    </row>
    <row r="1475" spans="1:38" x14ac:dyDescent="0.25">
      <c r="A1475" t="s">
        <v>40</v>
      </c>
      <c r="B1475">
        <v>101058419</v>
      </c>
      <c r="C1475">
        <v>60926</v>
      </c>
      <c r="D1475">
        <v>60228</v>
      </c>
      <c r="E1475" s="1">
        <v>44400</v>
      </c>
      <c r="F1475" s="2">
        <v>29</v>
      </c>
      <c r="G1475" t="s">
        <v>41</v>
      </c>
      <c r="H1475" t="s">
        <v>102</v>
      </c>
      <c r="I1475" t="s">
        <v>130</v>
      </c>
      <c r="J1475" t="s">
        <v>44</v>
      </c>
      <c r="K1475" t="s">
        <v>466</v>
      </c>
      <c r="L1475" t="s">
        <v>467</v>
      </c>
      <c r="M1475" t="s">
        <v>130</v>
      </c>
      <c r="N1475" t="s">
        <v>131</v>
      </c>
      <c r="O1475" t="s">
        <v>132</v>
      </c>
      <c r="P1475" t="s">
        <v>133</v>
      </c>
      <c r="Q1475">
        <v>101059148</v>
      </c>
      <c r="R1475">
        <v>5770</v>
      </c>
      <c r="S1475" s="1">
        <v>44405</v>
      </c>
      <c r="T1475" t="s">
        <v>49</v>
      </c>
      <c r="U1475">
        <v>34880</v>
      </c>
      <c r="V1475">
        <v>34830</v>
      </c>
      <c r="W1475">
        <v>1</v>
      </c>
      <c r="X1475">
        <v>305000</v>
      </c>
      <c r="Y1475">
        <v>0</v>
      </c>
      <c r="Z1475" t="s">
        <v>70</v>
      </c>
      <c r="AC1475">
        <v>1203028</v>
      </c>
      <c r="AD1475">
        <v>0</v>
      </c>
      <c r="AE1475">
        <v>0</v>
      </c>
      <c r="AF1475" t="s">
        <v>71</v>
      </c>
      <c r="AH1475" t="s">
        <v>135</v>
      </c>
      <c r="AI1475" t="s">
        <v>51</v>
      </c>
      <c r="AK1475" t="s">
        <v>52</v>
      </c>
      <c r="AL1475" s="1">
        <v>44410</v>
      </c>
    </row>
    <row r="1476" spans="1:38" x14ac:dyDescent="0.25">
      <c r="A1476" t="s">
        <v>40</v>
      </c>
      <c r="B1476">
        <v>101058420</v>
      </c>
      <c r="C1476">
        <v>60927</v>
      </c>
      <c r="D1476">
        <v>60101</v>
      </c>
      <c r="E1476" s="1">
        <v>44400</v>
      </c>
      <c r="F1476" s="2">
        <v>29</v>
      </c>
      <c r="G1476" t="s">
        <v>41</v>
      </c>
      <c r="H1476" t="s">
        <v>102</v>
      </c>
      <c r="I1476" t="s">
        <v>130</v>
      </c>
      <c r="J1476" t="s">
        <v>44</v>
      </c>
      <c r="K1476" t="s">
        <v>351</v>
      </c>
      <c r="L1476" t="s">
        <v>137</v>
      </c>
      <c r="M1476" t="s">
        <v>130</v>
      </c>
      <c r="N1476" t="s">
        <v>131</v>
      </c>
      <c r="O1476" t="s">
        <v>412</v>
      </c>
      <c r="P1476" t="s">
        <v>413</v>
      </c>
      <c r="Q1476">
        <v>101059149</v>
      </c>
      <c r="R1476">
        <v>5604</v>
      </c>
      <c r="S1476" s="1">
        <v>44404</v>
      </c>
      <c r="T1476" t="s">
        <v>49</v>
      </c>
      <c r="U1476">
        <v>34190</v>
      </c>
      <c r="V1476">
        <v>34180</v>
      </c>
      <c r="W1476">
        <v>1</v>
      </c>
      <c r="X1476">
        <v>220000</v>
      </c>
      <c r="Y1476">
        <v>0</v>
      </c>
      <c r="Z1476" t="s">
        <v>70</v>
      </c>
      <c r="AC1476">
        <v>1043174</v>
      </c>
      <c r="AD1476">
        <v>0</v>
      </c>
      <c r="AE1476">
        <v>0</v>
      </c>
      <c r="AF1476" t="s">
        <v>71</v>
      </c>
      <c r="AH1476" t="s">
        <v>135</v>
      </c>
      <c r="AI1476" t="s">
        <v>51</v>
      </c>
      <c r="AK1476" t="s">
        <v>52</v>
      </c>
      <c r="AL1476" s="1">
        <v>44410</v>
      </c>
    </row>
    <row r="1477" spans="1:38" x14ac:dyDescent="0.25">
      <c r="A1477" t="s">
        <v>40</v>
      </c>
      <c r="B1477">
        <v>101058421</v>
      </c>
      <c r="C1477">
        <v>60928</v>
      </c>
      <c r="D1477">
        <v>60137</v>
      </c>
      <c r="E1477" s="1">
        <v>44400</v>
      </c>
      <c r="F1477" s="2">
        <v>29</v>
      </c>
      <c r="G1477" t="s">
        <v>41</v>
      </c>
      <c r="H1477" t="s">
        <v>53</v>
      </c>
      <c r="I1477" t="s">
        <v>54</v>
      </c>
      <c r="J1477" t="s">
        <v>44</v>
      </c>
      <c r="K1477" t="s">
        <v>55</v>
      </c>
      <c r="L1477" t="s">
        <v>45</v>
      </c>
      <c r="M1477" t="s">
        <v>418</v>
      </c>
      <c r="N1477" t="s">
        <v>45</v>
      </c>
      <c r="O1477" t="s">
        <v>46</v>
      </c>
      <c r="P1477" t="s">
        <v>47</v>
      </c>
      <c r="Q1477">
        <v>101059150</v>
      </c>
      <c r="R1477" t="s">
        <v>874</v>
      </c>
      <c r="S1477" s="1">
        <v>44405</v>
      </c>
      <c r="T1477" t="s">
        <v>49</v>
      </c>
      <c r="U1477">
        <v>1</v>
      </c>
      <c r="V1477">
        <v>1</v>
      </c>
      <c r="W1477">
        <v>1</v>
      </c>
      <c r="X1477">
        <v>0</v>
      </c>
      <c r="Y1477">
        <v>0</v>
      </c>
      <c r="AC1477">
        <v>162301</v>
      </c>
      <c r="AD1477">
        <v>0</v>
      </c>
      <c r="AE1477">
        <v>0</v>
      </c>
      <c r="AH1477" t="s">
        <v>50</v>
      </c>
      <c r="AI1477" t="s">
        <v>51</v>
      </c>
      <c r="AK1477" t="s">
        <v>60</v>
      </c>
    </row>
    <row r="1478" spans="1:38" x14ac:dyDescent="0.25">
      <c r="A1478" t="s">
        <v>40</v>
      </c>
      <c r="B1478">
        <v>101058422</v>
      </c>
      <c r="C1478">
        <v>60929</v>
      </c>
      <c r="D1478">
        <v>60138</v>
      </c>
      <c r="E1478" s="1">
        <v>44400</v>
      </c>
      <c r="F1478" s="2">
        <v>29</v>
      </c>
      <c r="G1478" t="s">
        <v>41</v>
      </c>
      <c r="H1478" t="s">
        <v>53</v>
      </c>
      <c r="I1478" t="s">
        <v>54</v>
      </c>
      <c r="J1478" t="s">
        <v>44</v>
      </c>
      <c r="K1478" t="s">
        <v>55</v>
      </c>
      <c r="L1478" t="s">
        <v>45</v>
      </c>
      <c r="M1478" t="s">
        <v>418</v>
      </c>
      <c r="N1478" t="s">
        <v>45</v>
      </c>
      <c r="O1478" t="s">
        <v>46</v>
      </c>
      <c r="P1478" t="s">
        <v>47</v>
      </c>
      <c r="Q1478">
        <v>101059151</v>
      </c>
      <c r="R1478" t="s">
        <v>875</v>
      </c>
      <c r="S1478" s="1">
        <v>44405</v>
      </c>
      <c r="T1478" t="s">
        <v>49</v>
      </c>
      <c r="U1478">
        <v>1</v>
      </c>
      <c r="V1478">
        <v>1</v>
      </c>
      <c r="W1478">
        <v>1</v>
      </c>
      <c r="X1478">
        <v>0</v>
      </c>
      <c r="Y1478">
        <v>0</v>
      </c>
      <c r="AC1478">
        <v>162301</v>
      </c>
      <c r="AD1478">
        <v>0</v>
      </c>
      <c r="AE1478">
        <v>0</v>
      </c>
      <c r="AH1478" t="s">
        <v>50</v>
      </c>
      <c r="AI1478" t="s">
        <v>51</v>
      </c>
      <c r="AK1478" t="s">
        <v>60</v>
      </c>
    </row>
    <row r="1479" spans="1:38" x14ac:dyDescent="0.25">
      <c r="A1479" t="s">
        <v>40</v>
      </c>
      <c r="B1479">
        <v>101058423</v>
      </c>
      <c r="C1479">
        <v>60930</v>
      </c>
      <c r="D1479">
        <v>60335</v>
      </c>
      <c r="E1479" s="1">
        <v>44400</v>
      </c>
      <c r="F1479" s="2">
        <v>29</v>
      </c>
      <c r="G1479" t="s">
        <v>41</v>
      </c>
      <c r="H1479" t="s">
        <v>99</v>
      </c>
      <c r="I1479" t="s">
        <v>311</v>
      </c>
      <c r="J1479" t="s">
        <v>44</v>
      </c>
      <c r="K1479" t="s">
        <v>312</v>
      </c>
      <c r="L1479" t="s">
        <v>161</v>
      </c>
      <c r="M1479" t="s">
        <v>312</v>
      </c>
      <c r="N1479" t="s">
        <v>159</v>
      </c>
      <c r="O1479" t="s">
        <v>153</v>
      </c>
      <c r="P1479" t="s">
        <v>58</v>
      </c>
      <c r="Q1479">
        <v>101059152</v>
      </c>
      <c r="R1479">
        <v>152398</v>
      </c>
      <c r="S1479" s="1">
        <v>44407</v>
      </c>
      <c r="T1479" t="s">
        <v>49</v>
      </c>
      <c r="U1479">
        <v>33500</v>
      </c>
      <c r="V1479">
        <v>33500</v>
      </c>
      <c r="W1479">
        <v>1</v>
      </c>
      <c r="X1479">
        <v>1179634</v>
      </c>
      <c r="Y1479">
        <v>0</v>
      </c>
      <c r="Z1479" t="s">
        <v>70</v>
      </c>
      <c r="AC1479">
        <v>4455500</v>
      </c>
      <c r="AD1479">
        <v>0</v>
      </c>
      <c r="AE1479">
        <v>0</v>
      </c>
      <c r="AF1479" t="s">
        <v>71</v>
      </c>
      <c r="AH1479" t="s">
        <v>79</v>
      </c>
      <c r="AI1479" t="s">
        <v>51</v>
      </c>
      <c r="AK1479" t="s">
        <v>52</v>
      </c>
      <c r="AL1479" s="1">
        <v>44410</v>
      </c>
    </row>
    <row r="1480" spans="1:38" x14ac:dyDescent="0.25">
      <c r="A1480" t="s">
        <v>40</v>
      </c>
      <c r="B1480">
        <v>101058424</v>
      </c>
      <c r="C1480">
        <v>60931</v>
      </c>
      <c r="D1480">
        <v>60433</v>
      </c>
      <c r="E1480" s="1">
        <v>44400</v>
      </c>
      <c r="F1480" s="2">
        <v>29</v>
      </c>
      <c r="G1480" t="s">
        <v>41</v>
      </c>
      <c r="H1480" t="s">
        <v>53</v>
      </c>
      <c r="I1480" t="s">
        <v>54</v>
      </c>
      <c r="J1480" t="s">
        <v>44</v>
      </c>
      <c r="K1480" t="s">
        <v>55</v>
      </c>
      <c r="L1480" t="s">
        <v>45</v>
      </c>
      <c r="M1480" t="s">
        <v>418</v>
      </c>
      <c r="N1480" t="s">
        <v>45</v>
      </c>
      <c r="O1480" t="s">
        <v>46</v>
      </c>
      <c r="P1480" t="s">
        <v>47</v>
      </c>
      <c r="Q1480">
        <v>101059153</v>
      </c>
      <c r="R1480" t="s">
        <v>876</v>
      </c>
      <c r="S1480" s="1">
        <v>44408</v>
      </c>
      <c r="T1480" t="s">
        <v>49</v>
      </c>
      <c r="U1480">
        <v>1</v>
      </c>
      <c r="V1480">
        <v>1</v>
      </c>
      <c r="W1480">
        <v>1</v>
      </c>
      <c r="X1480">
        <v>0</v>
      </c>
      <c r="Y1480">
        <v>0</v>
      </c>
      <c r="AC1480">
        <v>162301</v>
      </c>
      <c r="AD1480">
        <v>0</v>
      </c>
      <c r="AE1480">
        <v>0</v>
      </c>
      <c r="AH1480" t="s">
        <v>50</v>
      </c>
      <c r="AI1480" t="s">
        <v>51</v>
      </c>
      <c r="AK1480" t="s">
        <v>60</v>
      </c>
    </row>
    <row r="1481" spans="1:38" x14ac:dyDescent="0.25">
      <c r="A1481" t="s">
        <v>40</v>
      </c>
      <c r="B1481">
        <v>101058425</v>
      </c>
      <c r="C1481">
        <v>60932</v>
      </c>
      <c r="D1481">
        <v>60452</v>
      </c>
      <c r="E1481" s="1">
        <v>44400</v>
      </c>
      <c r="F1481" s="2">
        <v>29</v>
      </c>
      <c r="G1481" t="s">
        <v>41</v>
      </c>
      <c r="H1481" t="s">
        <v>53</v>
      </c>
      <c r="I1481" t="s">
        <v>54</v>
      </c>
      <c r="J1481" t="s">
        <v>44</v>
      </c>
      <c r="K1481" t="s">
        <v>55</v>
      </c>
      <c r="L1481" t="s">
        <v>45</v>
      </c>
      <c r="M1481" t="s">
        <v>418</v>
      </c>
      <c r="N1481" t="s">
        <v>45</v>
      </c>
      <c r="O1481" t="s">
        <v>57</v>
      </c>
      <c r="P1481" t="s">
        <v>853</v>
      </c>
      <c r="Q1481">
        <v>101059154</v>
      </c>
      <c r="R1481" t="s">
        <v>877</v>
      </c>
      <c r="S1481" s="1">
        <v>44410</v>
      </c>
      <c r="T1481" t="s">
        <v>49</v>
      </c>
      <c r="U1481">
        <v>1</v>
      </c>
      <c r="V1481">
        <v>1</v>
      </c>
      <c r="W1481">
        <v>1</v>
      </c>
      <c r="X1481">
        <v>0</v>
      </c>
      <c r="Y1481">
        <v>0</v>
      </c>
      <c r="AC1481">
        <v>162301</v>
      </c>
      <c r="AD1481">
        <v>0</v>
      </c>
      <c r="AE1481">
        <v>0</v>
      </c>
      <c r="AH1481" t="s">
        <v>50</v>
      </c>
      <c r="AI1481" t="s">
        <v>51</v>
      </c>
      <c r="AK1481" t="s">
        <v>60</v>
      </c>
    </row>
    <row r="1482" spans="1:38" x14ac:dyDescent="0.25">
      <c r="A1482" t="s">
        <v>40</v>
      </c>
      <c r="B1482">
        <v>101058426</v>
      </c>
      <c r="C1482">
        <v>60933</v>
      </c>
      <c r="D1482">
        <v>60453</v>
      </c>
      <c r="E1482" s="1">
        <v>44400</v>
      </c>
      <c r="F1482" s="2">
        <v>29</v>
      </c>
      <c r="G1482" t="s">
        <v>41</v>
      </c>
      <c r="H1482" t="s">
        <v>53</v>
      </c>
      <c r="I1482" t="s">
        <v>54</v>
      </c>
      <c r="J1482" t="s">
        <v>44</v>
      </c>
      <c r="K1482" t="s">
        <v>55</v>
      </c>
      <c r="L1482" t="s">
        <v>45</v>
      </c>
      <c r="M1482" t="s">
        <v>418</v>
      </c>
      <c r="N1482" t="s">
        <v>45</v>
      </c>
      <c r="O1482" t="s">
        <v>57</v>
      </c>
      <c r="P1482" t="s">
        <v>853</v>
      </c>
      <c r="Q1482">
        <v>101059155</v>
      </c>
      <c r="R1482" t="s">
        <v>878</v>
      </c>
      <c r="S1482" s="1">
        <v>44410</v>
      </c>
      <c r="T1482" t="s">
        <v>49</v>
      </c>
      <c r="U1482">
        <v>1</v>
      </c>
      <c r="V1482">
        <v>1</v>
      </c>
      <c r="W1482">
        <v>1</v>
      </c>
      <c r="X1482">
        <v>0</v>
      </c>
      <c r="Y1482">
        <v>0</v>
      </c>
      <c r="AC1482">
        <v>162301</v>
      </c>
      <c r="AD1482">
        <v>0</v>
      </c>
      <c r="AE1482">
        <v>0</v>
      </c>
      <c r="AH1482" t="s">
        <v>50</v>
      </c>
      <c r="AI1482" t="s">
        <v>51</v>
      </c>
      <c r="AK1482" t="s">
        <v>60</v>
      </c>
    </row>
    <row r="1483" spans="1:38" x14ac:dyDescent="0.25">
      <c r="A1483" t="s">
        <v>40</v>
      </c>
      <c r="B1483">
        <v>101058427</v>
      </c>
      <c r="C1483">
        <v>60934</v>
      </c>
      <c r="D1483">
        <v>60454</v>
      </c>
      <c r="E1483" s="1">
        <v>44400</v>
      </c>
      <c r="F1483" s="2">
        <v>29</v>
      </c>
      <c r="G1483" t="s">
        <v>41</v>
      </c>
      <c r="H1483" t="s">
        <v>53</v>
      </c>
      <c r="I1483" t="s">
        <v>54</v>
      </c>
      <c r="J1483" t="s">
        <v>44</v>
      </c>
      <c r="K1483" t="s">
        <v>55</v>
      </c>
      <c r="L1483" t="s">
        <v>45</v>
      </c>
      <c r="M1483" t="s">
        <v>418</v>
      </c>
      <c r="N1483" t="s">
        <v>45</v>
      </c>
      <c r="O1483" t="s">
        <v>57</v>
      </c>
      <c r="P1483" t="s">
        <v>853</v>
      </c>
      <c r="Q1483">
        <v>101059156</v>
      </c>
      <c r="R1483" t="s">
        <v>879</v>
      </c>
      <c r="S1483" s="1">
        <v>44410</v>
      </c>
      <c r="T1483" t="s">
        <v>49</v>
      </c>
      <c r="U1483">
        <v>1</v>
      </c>
      <c r="V1483">
        <v>1</v>
      </c>
      <c r="W1483">
        <v>1</v>
      </c>
      <c r="X1483">
        <v>0</v>
      </c>
      <c r="Y1483">
        <v>0</v>
      </c>
      <c r="AC1483">
        <v>162301</v>
      </c>
      <c r="AD1483">
        <v>0</v>
      </c>
      <c r="AE1483">
        <v>0</v>
      </c>
      <c r="AH1483" t="s">
        <v>50</v>
      </c>
      <c r="AI1483" t="s">
        <v>51</v>
      </c>
      <c r="AK1483" t="s">
        <v>60</v>
      </c>
    </row>
    <row r="1484" spans="1:38" x14ac:dyDescent="0.25">
      <c r="A1484" t="s">
        <v>40</v>
      </c>
      <c r="B1484">
        <v>101058428</v>
      </c>
      <c r="C1484">
        <v>60935</v>
      </c>
      <c r="D1484">
        <v>60314</v>
      </c>
      <c r="E1484" s="1">
        <v>44400</v>
      </c>
      <c r="F1484" s="2">
        <v>29</v>
      </c>
      <c r="G1484" t="s">
        <v>41</v>
      </c>
      <c r="H1484" t="s">
        <v>73</v>
      </c>
      <c r="I1484" t="s">
        <v>74</v>
      </c>
      <c r="J1484" t="s">
        <v>44</v>
      </c>
      <c r="K1484" t="s">
        <v>74</v>
      </c>
      <c r="L1484" t="s">
        <v>75</v>
      </c>
      <c r="M1484" t="s">
        <v>188</v>
      </c>
      <c r="N1484" t="s">
        <v>45</v>
      </c>
      <c r="O1484" t="s">
        <v>383</v>
      </c>
      <c r="P1484" t="s">
        <v>384</v>
      </c>
      <c r="Q1484">
        <v>101059157</v>
      </c>
      <c r="R1484">
        <v>27432</v>
      </c>
      <c r="S1484" s="1">
        <v>44406</v>
      </c>
      <c r="T1484" t="s">
        <v>49</v>
      </c>
      <c r="U1484">
        <v>33930</v>
      </c>
      <c r="V1484">
        <v>34270</v>
      </c>
      <c r="W1484">
        <v>1</v>
      </c>
      <c r="X1484">
        <v>901371</v>
      </c>
      <c r="Y1484">
        <v>0</v>
      </c>
      <c r="Z1484" t="s">
        <v>70</v>
      </c>
      <c r="AC1484">
        <v>3901950</v>
      </c>
      <c r="AD1484">
        <v>0</v>
      </c>
      <c r="AE1484">
        <v>0</v>
      </c>
      <c r="AF1484" t="s">
        <v>71</v>
      </c>
      <c r="AH1484" t="s">
        <v>79</v>
      </c>
      <c r="AI1484" t="s">
        <v>51</v>
      </c>
      <c r="AK1484" t="s">
        <v>52</v>
      </c>
      <c r="AL1484" s="1">
        <v>44410</v>
      </c>
    </row>
    <row r="1485" spans="1:38" x14ac:dyDescent="0.25">
      <c r="A1485" t="s">
        <v>40</v>
      </c>
      <c r="B1485">
        <v>101058429</v>
      </c>
      <c r="C1485">
        <v>60936</v>
      </c>
      <c r="D1485">
        <v>60327</v>
      </c>
      <c r="E1485" s="1">
        <v>44400</v>
      </c>
      <c r="F1485" s="2">
        <v>29</v>
      </c>
      <c r="G1485" t="s">
        <v>41</v>
      </c>
      <c r="H1485" t="s">
        <v>73</v>
      </c>
      <c r="I1485" t="s">
        <v>74</v>
      </c>
      <c r="J1485" t="s">
        <v>44</v>
      </c>
      <c r="K1485" t="s">
        <v>74</v>
      </c>
      <c r="L1485" t="s">
        <v>75</v>
      </c>
      <c r="M1485" t="s">
        <v>188</v>
      </c>
      <c r="N1485" t="s">
        <v>45</v>
      </c>
      <c r="O1485" t="s">
        <v>97</v>
      </c>
      <c r="P1485" t="s">
        <v>574</v>
      </c>
      <c r="Q1485">
        <v>101059158</v>
      </c>
      <c r="R1485">
        <v>27395</v>
      </c>
      <c r="S1485" s="1">
        <v>44406</v>
      </c>
      <c r="T1485" t="s">
        <v>49</v>
      </c>
      <c r="U1485">
        <v>34400</v>
      </c>
      <c r="V1485">
        <v>33810</v>
      </c>
      <c r="W1485">
        <v>1</v>
      </c>
      <c r="X1485">
        <v>901371</v>
      </c>
      <c r="Y1485">
        <v>30000</v>
      </c>
      <c r="Z1485" t="s">
        <v>70</v>
      </c>
      <c r="AC1485">
        <v>3956000</v>
      </c>
      <c r="AD1485">
        <v>0</v>
      </c>
      <c r="AE1485">
        <v>0</v>
      </c>
      <c r="AF1485" t="s">
        <v>134</v>
      </c>
      <c r="AH1485" t="s">
        <v>79</v>
      </c>
      <c r="AI1485" t="s">
        <v>51</v>
      </c>
      <c r="AK1485" t="s">
        <v>52</v>
      </c>
      <c r="AL1485" s="1">
        <v>44410</v>
      </c>
    </row>
    <row r="1486" spans="1:38" x14ac:dyDescent="0.25">
      <c r="A1486" t="s">
        <v>40</v>
      </c>
      <c r="B1486">
        <v>101058430</v>
      </c>
      <c r="C1486">
        <v>60937</v>
      </c>
      <c r="D1486">
        <v>60329</v>
      </c>
      <c r="E1486" s="1">
        <v>44401</v>
      </c>
      <c r="F1486" s="2">
        <v>29</v>
      </c>
      <c r="G1486" t="s">
        <v>41</v>
      </c>
      <c r="H1486" t="s">
        <v>73</v>
      </c>
      <c r="I1486" t="s">
        <v>74</v>
      </c>
      <c r="J1486" t="s">
        <v>44</v>
      </c>
      <c r="K1486" t="s">
        <v>74</v>
      </c>
      <c r="L1486" t="s">
        <v>75</v>
      </c>
      <c r="M1486" t="s">
        <v>188</v>
      </c>
      <c r="N1486" t="s">
        <v>45</v>
      </c>
      <c r="O1486" t="s">
        <v>447</v>
      </c>
      <c r="P1486" t="s">
        <v>448</v>
      </c>
      <c r="Q1486">
        <v>101059159</v>
      </c>
      <c r="R1486">
        <v>27435</v>
      </c>
      <c r="S1486" s="1">
        <v>44407</v>
      </c>
      <c r="T1486" t="s">
        <v>49</v>
      </c>
      <c r="U1486">
        <v>34790</v>
      </c>
      <c r="V1486">
        <v>34310</v>
      </c>
      <c r="W1486">
        <v>1</v>
      </c>
      <c r="X1486">
        <v>901371</v>
      </c>
      <c r="Y1486">
        <v>0</v>
      </c>
      <c r="Z1486" t="s">
        <v>70</v>
      </c>
      <c r="AC1486">
        <v>4000850</v>
      </c>
      <c r="AD1486">
        <v>0</v>
      </c>
      <c r="AE1486">
        <v>0</v>
      </c>
      <c r="AF1486" t="s">
        <v>71</v>
      </c>
      <c r="AH1486" t="s">
        <v>79</v>
      </c>
      <c r="AI1486" t="s">
        <v>51</v>
      </c>
      <c r="AK1486" t="s">
        <v>52</v>
      </c>
      <c r="AL1486" s="1">
        <v>44410</v>
      </c>
    </row>
    <row r="1487" spans="1:38" x14ac:dyDescent="0.25">
      <c r="A1487" t="s">
        <v>40</v>
      </c>
      <c r="B1487">
        <v>101058431</v>
      </c>
      <c r="C1487">
        <v>60938</v>
      </c>
      <c r="D1487">
        <v>60331</v>
      </c>
      <c r="E1487" s="1">
        <v>44401</v>
      </c>
      <c r="F1487" s="2">
        <v>29</v>
      </c>
      <c r="G1487" t="s">
        <v>41</v>
      </c>
      <c r="H1487" t="s">
        <v>73</v>
      </c>
      <c r="I1487" t="s">
        <v>74</v>
      </c>
      <c r="J1487" t="s">
        <v>44</v>
      </c>
      <c r="K1487" t="s">
        <v>74</v>
      </c>
      <c r="L1487" t="s">
        <v>75</v>
      </c>
      <c r="M1487" t="s">
        <v>188</v>
      </c>
      <c r="N1487" t="s">
        <v>45</v>
      </c>
      <c r="O1487" t="s">
        <v>749</v>
      </c>
      <c r="P1487" t="s">
        <v>750</v>
      </c>
      <c r="Q1487">
        <v>101059160</v>
      </c>
      <c r="R1487">
        <v>27422</v>
      </c>
      <c r="S1487" s="1">
        <v>44407</v>
      </c>
      <c r="T1487" t="s">
        <v>49</v>
      </c>
      <c r="U1487">
        <v>34690</v>
      </c>
      <c r="V1487">
        <v>34420</v>
      </c>
      <c r="W1487">
        <v>1</v>
      </c>
      <c r="X1487">
        <v>901371</v>
      </c>
      <c r="Y1487">
        <v>79000</v>
      </c>
      <c r="Z1487" t="s">
        <v>70</v>
      </c>
      <c r="AC1487">
        <v>3989350</v>
      </c>
      <c r="AD1487">
        <v>0</v>
      </c>
      <c r="AE1487">
        <v>0</v>
      </c>
      <c r="AF1487" t="s">
        <v>134</v>
      </c>
      <c r="AH1487" t="s">
        <v>79</v>
      </c>
      <c r="AI1487" t="s">
        <v>51</v>
      </c>
      <c r="AK1487" t="s">
        <v>52</v>
      </c>
      <c r="AL1487" s="1">
        <v>44410</v>
      </c>
    </row>
    <row r="1488" spans="1:38" x14ac:dyDescent="0.25">
      <c r="A1488" t="s">
        <v>40</v>
      </c>
      <c r="B1488">
        <v>101058432</v>
      </c>
      <c r="C1488">
        <v>60939</v>
      </c>
      <c r="D1488">
        <v>60161</v>
      </c>
      <c r="E1488" s="1">
        <v>44401</v>
      </c>
      <c r="F1488" s="2">
        <v>29</v>
      </c>
      <c r="G1488" t="s">
        <v>41</v>
      </c>
      <c r="H1488" t="s">
        <v>102</v>
      </c>
      <c r="I1488" t="s">
        <v>130</v>
      </c>
      <c r="J1488" t="s">
        <v>44</v>
      </c>
      <c r="K1488" t="s">
        <v>103</v>
      </c>
      <c r="L1488" t="s">
        <v>104</v>
      </c>
      <c r="M1488" t="s">
        <v>130</v>
      </c>
      <c r="N1488" t="s">
        <v>131</v>
      </c>
      <c r="O1488" t="s">
        <v>412</v>
      </c>
      <c r="P1488" t="s">
        <v>413</v>
      </c>
      <c r="Q1488">
        <v>101059161</v>
      </c>
      <c r="R1488">
        <v>0</v>
      </c>
      <c r="S1488" s="1">
        <v>44405</v>
      </c>
      <c r="T1488" t="s">
        <v>49</v>
      </c>
      <c r="U1488">
        <v>34190</v>
      </c>
      <c r="V1488">
        <v>34150</v>
      </c>
      <c r="W1488">
        <v>1</v>
      </c>
      <c r="X1488">
        <v>366800</v>
      </c>
      <c r="Y1488">
        <v>0</v>
      </c>
      <c r="Z1488" t="s">
        <v>70</v>
      </c>
      <c r="AC1488">
        <v>1263550</v>
      </c>
      <c r="AD1488">
        <v>0</v>
      </c>
      <c r="AE1488">
        <v>0</v>
      </c>
      <c r="AF1488" t="s">
        <v>71</v>
      </c>
      <c r="AH1488" t="s">
        <v>135</v>
      </c>
      <c r="AI1488" t="s">
        <v>51</v>
      </c>
      <c r="AK1488" t="s">
        <v>52</v>
      </c>
      <c r="AL1488" s="1">
        <v>44410</v>
      </c>
    </row>
    <row r="1489" spans="1:38" x14ac:dyDescent="0.25">
      <c r="A1489" t="s">
        <v>40</v>
      </c>
      <c r="B1489">
        <v>101058433</v>
      </c>
      <c r="C1489">
        <v>60940</v>
      </c>
      <c r="D1489">
        <v>60162</v>
      </c>
      <c r="E1489" s="1">
        <v>44401</v>
      </c>
      <c r="F1489" s="2">
        <v>29</v>
      </c>
      <c r="G1489" t="s">
        <v>41</v>
      </c>
      <c r="H1489" t="s">
        <v>102</v>
      </c>
      <c r="I1489" t="s">
        <v>130</v>
      </c>
      <c r="J1489" t="s">
        <v>44</v>
      </c>
      <c r="K1489" t="s">
        <v>103</v>
      </c>
      <c r="L1489" t="s">
        <v>104</v>
      </c>
      <c r="M1489" t="s">
        <v>130</v>
      </c>
      <c r="N1489" t="s">
        <v>131</v>
      </c>
      <c r="O1489" t="s">
        <v>138</v>
      </c>
      <c r="P1489" t="s">
        <v>139</v>
      </c>
      <c r="Q1489">
        <v>101059162</v>
      </c>
      <c r="R1489">
        <v>5668</v>
      </c>
      <c r="S1489" s="1">
        <v>44405</v>
      </c>
      <c r="T1489" t="s">
        <v>49</v>
      </c>
      <c r="U1489">
        <v>34020</v>
      </c>
      <c r="V1489">
        <v>34040</v>
      </c>
      <c r="W1489">
        <v>1</v>
      </c>
      <c r="X1489">
        <v>366800</v>
      </c>
      <c r="Y1489">
        <v>0</v>
      </c>
      <c r="Z1489" t="s">
        <v>70</v>
      </c>
      <c r="AC1489">
        <v>1259480</v>
      </c>
      <c r="AD1489">
        <v>0</v>
      </c>
      <c r="AE1489">
        <v>0</v>
      </c>
      <c r="AF1489" t="s">
        <v>71</v>
      </c>
      <c r="AH1489" t="s">
        <v>135</v>
      </c>
      <c r="AI1489" t="s">
        <v>51</v>
      </c>
      <c r="AK1489" t="s">
        <v>52</v>
      </c>
      <c r="AL1489" s="1">
        <v>44410</v>
      </c>
    </row>
    <row r="1490" spans="1:38" x14ac:dyDescent="0.25">
      <c r="A1490" t="s">
        <v>40</v>
      </c>
      <c r="B1490">
        <v>101058434</v>
      </c>
      <c r="C1490">
        <v>60941</v>
      </c>
      <c r="D1490">
        <v>60168</v>
      </c>
      <c r="E1490" s="1">
        <v>44401</v>
      </c>
      <c r="F1490" s="2">
        <v>29</v>
      </c>
      <c r="G1490" t="s">
        <v>41</v>
      </c>
      <c r="H1490" t="s">
        <v>102</v>
      </c>
      <c r="I1490" t="s">
        <v>130</v>
      </c>
      <c r="J1490" t="s">
        <v>44</v>
      </c>
      <c r="K1490" t="s">
        <v>103</v>
      </c>
      <c r="L1490" t="s">
        <v>104</v>
      </c>
      <c r="M1490" t="s">
        <v>130</v>
      </c>
      <c r="N1490" t="s">
        <v>131</v>
      </c>
      <c r="O1490" t="s">
        <v>336</v>
      </c>
      <c r="P1490" t="s">
        <v>337</v>
      </c>
      <c r="Q1490">
        <v>101059163</v>
      </c>
      <c r="R1490">
        <v>5683</v>
      </c>
      <c r="S1490" s="1">
        <v>44405</v>
      </c>
      <c r="T1490" t="s">
        <v>49</v>
      </c>
      <c r="U1490">
        <v>34430</v>
      </c>
      <c r="V1490">
        <v>34400</v>
      </c>
      <c r="W1490">
        <v>1</v>
      </c>
      <c r="X1490">
        <v>366800</v>
      </c>
      <c r="Y1490">
        <v>0</v>
      </c>
      <c r="Z1490" t="s">
        <v>70</v>
      </c>
      <c r="AC1490">
        <v>1272800</v>
      </c>
      <c r="AD1490">
        <v>0</v>
      </c>
      <c r="AE1490">
        <v>0</v>
      </c>
      <c r="AF1490" t="s">
        <v>71</v>
      </c>
      <c r="AH1490" t="s">
        <v>135</v>
      </c>
      <c r="AI1490" t="s">
        <v>51</v>
      </c>
      <c r="AK1490" t="s">
        <v>52</v>
      </c>
      <c r="AL1490" s="1">
        <v>44410</v>
      </c>
    </row>
    <row r="1491" spans="1:38" hidden="1" x14ac:dyDescent="0.25">
      <c r="A1491" t="s">
        <v>40</v>
      </c>
      <c r="B1491">
        <v>101058435</v>
      </c>
      <c r="C1491">
        <v>60942</v>
      </c>
      <c r="E1491" s="1">
        <v>44401</v>
      </c>
      <c r="F1491" s="2">
        <v>29</v>
      </c>
      <c r="G1491" t="s">
        <v>567</v>
      </c>
      <c r="H1491" t="s">
        <v>543</v>
      </c>
      <c r="I1491" t="s">
        <v>544</v>
      </c>
      <c r="J1491" t="s">
        <v>44</v>
      </c>
      <c r="K1491" t="s">
        <v>829</v>
      </c>
      <c r="L1491" t="s">
        <v>45</v>
      </c>
      <c r="M1491" t="s">
        <v>829</v>
      </c>
      <c r="N1491" t="s">
        <v>45</v>
      </c>
      <c r="O1491" t="s">
        <v>880</v>
      </c>
      <c r="P1491" t="s">
        <v>881</v>
      </c>
      <c r="Q1491">
        <v>101059164</v>
      </c>
      <c r="R1491">
        <v>0</v>
      </c>
      <c r="S1491" s="1">
        <v>44406</v>
      </c>
      <c r="T1491" t="s">
        <v>882</v>
      </c>
      <c r="U1491">
        <v>0</v>
      </c>
      <c r="V1491">
        <v>0</v>
      </c>
      <c r="W1491">
        <v>1</v>
      </c>
      <c r="X1491">
        <v>0</v>
      </c>
      <c r="Y1491">
        <v>0</v>
      </c>
      <c r="AC1491">
        <v>915254</v>
      </c>
      <c r="AD1491">
        <v>550800</v>
      </c>
      <c r="AE1491">
        <v>0</v>
      </c>
      <c r="AH1491" t="s">
        <v>553</v>
      </c>
      <c r="AI1491" t="s">
        <v>51</v>
      </c>
      <c r="AK1491" t="s">
        <v>60</v>
      </c>
    </row>
    <row r="1492" spans="1:38" x14ac:dyDescent="0.25">
      <c r="A1492" t="s">
        <v>40</v>
      </c>
      <c r="B1492">
        <v>101058436</v>
      </c>
      <c r="C1492">
        <v>60943</v>
      </c>
      <c r="D1492">
        <v>60177</v>
      </c>
      <c r="E1492" s="1">
        <v>44401</v>
      </c>
      <c r="F1492" s="2">
        <v>29</v>
      </c>
      <c r="G1492" t="s">
        <v>41</v>
      </c>
      <c r="H1492" t="s">
        <v>102</v>
      </c>
      <c r="I1492" t="s">
        <v>130</v>
      </c>
      <c r="J1492" t="s">
        <v>44</v>
      </c>
      <c r="K1492" t="s">
        <v>351</v>
      </c>
      <c r="L1492" t="s">
        <v>137</v>
      </c>
      <c r="M1492" t="s">
        <v>130</v>
      </c>
      <c r="N1492" t="s">
        <v>131</v>
      </c>
      <c r="O1492" t="s">
        <v>766</v>
      </c>
      <c r="P1492" t="s">
        <v>468</v>
      </c>
      <c r="Q1492">
        <v>101059165</v>
      </c>
      <c r="R1492">
        <v>5648</v>
      </c>
      <c r="S1492" s="1">
        <v>44405</v>
      </c>
      <c r="T1492" t="s">
        <v>49</v>
      </c>
      <c r="U1492">
        <v>34530</v>
      </c>
      <c r="V1492">
        <v>34600</v>
      </c>
      <c r="W1492">
        <v>1</v>
      </c>
      <c r="X1492">
        <v>220000</v>
      </c>
      <c r="Y1492">
        <v>83600</v>
      </c>
      <c r="Z1492" t="s">
        <v>70</v>
      </c>
      <c r="AC1492">
        <v>1055992</v>
      </c>
      <c r="AD1492">
        <v>0</v>
      </c>
      <c r="AE1492">
        <v>0</v>
      </c>
      <c r="AF1492" t="s">
        <v>134</v>
      </c>
      <c r="AH1492" t="s">
        <v>135</v>
      </c>
      <c r="AI1492" t="s">
        <v>51</v>
      </c>
      <c r="AK1492" t="s">
        <v>52</v>
      </c>
      <c r="AL1492" s="1">
        <v>44410</v>
      </c>
    </row>
    <row r="1493" spans="1:38" x14ac:dyDescent="0.25">
      <c r="A1493" t="s">
        <v>40</v>
      </c>
      <c r="B1493">
        <v>101058437</v>
      </c>
      <c r="C1493">
        <v>60944</v>
      </c>
      <c r="D1493">
        <v>60181</v>
      </c>
      <c r="E1493" s="1">
        <v>44401</v>
      </c>
      <c r="F1493" s="2">
        <v>29</v>
      </c>
      <c r="G1493" t="s">
        <v>41</v>
      </c>
      <c r="H1493" t="s">
        <v>102</v>
      </c>
      <c r="I1493" t="s">
        <v>130</v>
      </c>
      <c r="J1493" t="s">
        <v>44</v>
      </c>
      <c r="K1493" t="s">
        <v>348</v>
      </c>
      <c r="L1493" t="s">
        <v>137</v>
      </c>
      <c r="M1493" t="s">
        <v>130</v>
      </c>
      <c r="N1493" t="s">
        <v>131</v>
      </c>
      <c r="O1493" t="s">
        <v>151</v>
      </c>
      <c r="P1493" t="s">
        <v>152</v>
      </c>
      <c r="Q1493">
        <v>101059166</v>
      </c>
      <c r="R1493">
        <v>5727</v>
      </c>
      <c r="S1493" s="1">
        <v>44405</v>
      </c>
      <c r="T1493" t="s">
        <v>49</v>
      </c>
      <c r="U1493">
        <v>34700</v>
      </c>
      <c r="V1493">
        <v>34630</v>
      </c>
      <c r="W1493">
        <v>1</v>
      </c>
      <c r="X1493">
        <v>189354</v>
      </c>
      <c r="Y1493">
        <v>0</v>
      </c>
      <c r="Z1493" t="s">
        <v>70</v>
      </c>
      <c r="AC1493">
        <v>1056908</v>
      </c>
      <c r="AD1493">
        <v>0</v>
      </c>
      <c r="AE1493">
        <v>0</v>
      </c>
      <c r="AF1493" t="s">
        <v>71</v>
      </c>
      <c r="AH1493" t="s">
        <v>135</v>
      </c>
      <c r="AI1493" t="s">
        <v>51</v>
      </c>
      <c r="AK1493" t="s">
        <v>52</v>
      </c>
      <c r="AL1493" s="1">
        <v>44410</v>
      </c>
    </row>
    <row r="1494" spans="1:38" x14ac:dyDescent="0.25">
      <c r="A1494" t="s">
        <v>40</v>
      </c>
      <c r="B1494">
        <v>101058438</v>
      </c>
      <c r="C1494">
        <v>60945</v>
      </c>
      <c r="D1494">
        <v>60182</v>
      </c>
      <c r="E1494" s="1">
        <v>44401</v>
      </c>
      <c r="F1494" s="2">
        <v>29</v>
      </c>
      <c r="G1494" t="s">
        <v>41</v>
      </c>
      <c r="H1494" t="s">
        <v>102</v>
      </c>
      <c r="I1494" t="s">
        <v>130</v>
      </c>
      <c r="J1494" t="s">
        <v>44</v>
      </c>
      <c r="K1494" t="s">
        <v>348</v>
      </c>
      <c r="L1494" t="s">
        <v>137</v>
      </c>
      <c r="M1494" t="s">
        <v>130</v>
      </c>
      <c r="N1494" t="s">
        <v>131</v>
      </c>
      <c r="O1494" t="s">
        <v>140</v>
      </c>
      <c r="P1494" t="s">
        <v>141</v>
      </c>
      <c r="Q1494">
        <v>101059167</v>
      </c>
      <c r="R1494">
        <v>5680</v>
      </c>
      <c r="S1494" s="1">
        <v>44405</v>
      </c>
      <c r="T1494" t="s">
        <v>49</v>
      </c>
      <c r="U1494">
        <v>34690</v>
      </c>
      <c r="V1494">
        <v>34620</v>
      </c>
      <c r="W1494">
        <v>1</v>
      </c>
      <c r="X1494">
        <v>189354</v>
      </c>
      <c r="Y1494">
        <v>0</v>
      </c>
      <c r="Z1494" t="s">
        <v>70</v>
      </c>
      <c r="AC1494">
        <v>1056602</v>
      </c>
      <c r="AD1494">
        <v>0</v>
      </c>
      <c r="AE1494">
        <v>0</v>
      </c>
      <c r="AF1494" t="s">
        <v>71</v>
      </c>
      <c r="AH1494" t="s">
        <v>135</v>
      </c>
      <c r="AI1494" t="s">
        <v>51</v>
      </c>
      <c r="AK1494" t="s">
        <v>52</v>
      </c>
      <c r="AL1494" s="1">
        <v>44410</v>
      </c>
    </row>
    <row r="1495" spans="1:38" x14ac:dyDescent="0.25">
      <c r="A1495" t="s">
        <v>40</v>
      </c>
      <c r="B1495">
        <v>101058439</v>
      </c>
      <c r="C1495">
        <v>60946</v>
      </c>
      <c r="D1495">
        <v>60184</v>
      </c>
      <c r="E1495" s="1">
        <v>44401</v>
      </c>
      <c r="F1495" s="2">
        <v>29</v>
      </c>
      <c r="G1495" t="s">
        <v>41</v>
      </c>
      <c r="H1495" t="s">
        <v>102</v>
      </c>
      <c r="I1495" t="s">
        <v>130</v>
      </c>
      <c r="J1495" t="s">
        <v>44</v>
      </c>
      <c r="K1495" t="s">
        <v>136</v>
      </c>
      <c r="L1495" t="s">
        <v>137</v>
      </c>
      <c r="M1495" t="s">
        <v>130</v>
      </c>
      <c r="N1495" t="s">
        <v>131</v>
      </c>
      <c r="O1495" t="s">
        <v>460</v>
      </c>
      <c r="P1495" t="s">
        <v>461</v>
      </c>
      <c r="Q1495">
        <v>101059168</v>
      </c>
      <c r="R1495">
        <v>5661</v>
      </c>
      <c r="S1495" s="1">
        <v>44405</v>
      </c>
      <c r="T1495" t="s">
        <v>49</v>
      </c>
      <c r="U1495">
        <v>34300</v>
      </c>
      <c r="V1495">
        <v>34290</v>
      </c>
      <c r="W1495">
        <v>1</v>
      </c>
      <c r="X1495">
        <v>189354</v>
      </c>
      <c r="Y1495">
        <v>0</v>
      </c>
      <c r="Z1495" t="s">
        <v>70</v>
      </c>
      <c r="AC1495">
        <v>1046531</v>
      </c>
      <c r="AD1495">
        <v>0</v>
      </c>
      <c r="AE1495">
        <v>0</v>
      </c>
      <c r="AF1495" t="s">
        <v>71</v>
      </c>
      <c r="AH1495" t="s">
        <v>135</v>
      </c>
      <c r="AI1495" t="s">
        <v>51</v>
      </c>
      <c r="AK1495" t="s">
        <v>52</v>
      </c>
      <c r="AL1495" s="1">
        <v>44410</v>
      </c>
    </row>
    <row r="1496" spans="1:38" hidden="1" x14ac:dyDescent="0.25">
      <c r="A1496" t="s">
        <v>40</v>
      </c>
      <c r="B1496">
        <v>101058440</v>
      </c>
      <c r="C1496">
        <v>60947</v>
      </c>
      <c r="E1496" s="1">
        <v>44401</v>
      </c>
      <c r="F1496" s="2">
        <v>29</v>
      </c>
      <c r="G1496" t="s">
        <v>567</v>
      </c>
      <c r="H1496" t="s">
        <v>543</v>
      </c>
      <c r="I1496" t="s">
        <v>544</v>
      </c>
      <c r="J1496" t="s">
        <v>44</v>
      </c>
      <c r="K1496" t="s">
        <v>829</v>
      </c>
      <c r="L1496" t="s">
        <v>45</v>
      </c>
      <c r="M1496" t="s">
        <v>829</v>
      </c>
      <c r="N1496" t="s">
        <v>45</v>
      </c>
      <c r="O1496" t="s">
        <v>880</v>
      </c>
      <c r="P1496" t="s">
        <v>881</v>
      </c>
      <c r="Q1496">
        <v>101059169</v>
      </c>
      <c r="R1496">
        <v>0</v>
      </c>
      <c r="S1496" s="1">
        <v>44406</v>
      </c>
      <c r="T1496" t="s">
        <v>882</v>
      </c>
      <c r="U1496">
        <v>0</v>
      </c>
      <c r="V1496">
        <v>0</v>
      </c>
      <c r="W1496">
        <v>1</v>
      </c>
      <c r="X1496">
        <v>0</v>
      </c>
      <c r="Y1496">
        <v>0</v>
      </c>
      <c r="AC1496">
        <v>915254</v>
      </c>
      <c r="AD1496">
        <v>550800</v>
      </c>
      <c r="AE1496">
        <v>0</v>
      </c>
      <c r="AH1496" t="s">
        <v>553</v>
      </c>
      <c r="AI1496" t="s">
        <v>51</v>
      </c>
      <c r="AK1496" t="s">
        <v>60</v>
      </c>
    </row>
    <row r="1497" spans="1:38" x14ac:dyDescent="0.25">
      <c r="A1497" t="s">
        <v>40</v>
      </c>
      <c r="B1497">
        <v>101058441</v>
      </c>
      <c r="C1497">
        <v>60948</v>
      </c>
      <c r="D1497">
        <v>60185</v>
      </c>
      <c r="E1497" s="1">
        <v>44401</v>
      </c>
      <c r="F1497" s="2">
        <v>29</v>
      </c>
      <c r="G1497" t="s">
        <v>41</v>
      </c>
      <c r="H1497" t="s">
        <v>102</v>
      </c>
      <c r="I1497" t="s">
        <v>130</v>
      </c>
      <c r="J1497" t="s">
        <v>44</v>
      </c>
      <c r="K1497" t="s">
        <v>136</v>
      </c>
      <c r="L1497" t="s">
        <v>137</v>
      </c>
      <c r="M1497" t="s">
        <v>130</v>
      </c>
      <c r="N1497" t="s">
        <v>131</v>
      </c>
      <c r="O1497" t="s">
        <v>342</v>
      </c>
      <c r="P1497" t="s">
        <v>343</v>
      </c>
      <c r="Q1497">
        <v>101059170</v>
      </c>
      <c r="R1497">
        <v>5654</v>
      </c>
      <c r="S1497" s="1">
        <v>44405</v>
      </c>
      <c r="T1497" t="s">
        <v>49</v>
      </c>
      <c r="U1497">
        <v>34450</v>
      </c>
      <c r="V1497">
        <v>34420</v>
      </c>
      <c r="W1497">
        <v>1</v>
      </c>
      <c r="X1497">
        <v>189354</v>
      </c>
      <c r="Y1497">
        <v>0</v>
      </c>
      <c r="Z1497" t="s">
        <v>70</v>
      </c>
      <c r="AC1497">
        <v>1050498</v>
      </c>
      <c r="AD1497">
        <v>0</v>
      </c>
      <c r="AE1497">
        <v>0</v>
      </c>
      <c r="AF1497" t="s">
        <v>71</v>
      </c>
      <c r="AH1497" t="s">
        <v>135</v>
      </c>
      <c r="AI1497" t="s">
        <v>51</v>
      </c>
      <c r="AK1497" t="s">
        <v>52</v>
      </c>
      <c r="AL1497" s="1">
        <v>44410</v>
      </c>
    </row>
    <row r="1498" spans="1:38" x14ac:dyDescent="0.25">
      <c r="A1498" t="s">
        <v>40</v>
      </c>
      <c r="B1498">
        <v>101058442</v>
      </c>
      <c r="C1498">
        <v>60949</v>
      </c>
      <c r="D1498">
        <v>60437</v>
      </c>
      <c r="E1498" s="1">
        <v>44401</v>
      </c>
      <c r="F1498" s="2">
        <v>29</v>
      </c>
      <c r="G1498" t="s">
        <v>41</v>
      </c>
      <c r="H1498" t="s">
        <v>53</v>
      </c>
      <c r="I1498" t="s">
        <v>54</v>
      </c>
      <c r="J1498" t="s">
        <v>44</v>
      </c>
      <c r="K1498" t="s">
        <v>56</v>
      </c>
      <c r="L1498" t="s">
        <v>45</v>
      </c>
      <c r="M1498" t="s">
        <v>56</v>
      </c>
      <c r="N1498" t="s">
        <v>45</v>
      </c>
      <c r="O1498" t="s">
        <v>46</v>
      </c>
      <c r="P1498" t="s">
        <v>47</v>
      </c>
      <c r="Q1498">
        <v>101059171</v>
      </c>
      <c r="R1498" t="s">
        <v>818</v>
      </c>
      <c r="S1498" s="1">
        <v>44409</v>
      </c>
      <c r="T1498" t="s">
        <v>49</v>
      </c>
      <c r="U1498">
        <v>1</v>
      </c>
      <c r="V1498">
        <v>1</v>
      </c>
      <c r="W1498">
        <v>1</v>
      </c>
      <c r="X1498">
        <v>0</v>
      </c>
      <c r="Y1498">
        <v>0</v>
      </c>
      <c r="AC1498">
        <v>293188</v>
      </c>
      <c r="AD1498">
        <v>0</v>
      </c>
      <c r="AE1498">
        <v>0</v>
      </c>
      <c r="AH1498" t="s">
        <v>50</v>
      </c>
      <c r="AI1498" t="s">
        <v>51</v>
      </c>
      <c r="AK1498" t="s">
        <v>60</v>
      </c>
    </row>
    <row r="1499" spans="1:38" x14ac:dyDescent="0.25">
      <c r="A1499" t="s">
        <v>40</v>
      </c>
      <c r="B1499">
        <v>101058443</v>
      </c>
      <c r="C1499">
        <v>60950</v>
      </c>
      <c r="D1499">
        <v>60568</v>
      </c>
      <c r="E1499" s="1">
        <v>44401</v>
      </c>
      <c r="F1499" s="2">
        <v>29</v>
      </c>
      <c r="G1499" t="s">
        <v>41</v>
      </c>
      <c r="H1499" t="s">
        <v>93</v>
      </c>
      <c r="I1499" t="s">
        <v>94</v>
      </c>
      <c r="J1499" t="s">
        <v>44</v>
      </c>
      <c r="K1499" t="s">
        <v>94</v>
      </c>
      <c r="L1499" t="s">
        <v>45</v>
      </c>
      <c r="M1499" t="s">
        <v>94</v>
      </c>
      <c r="N1499" t="s">
        <v>96</v>
      </c>
      <c r="O1499" t="s">
        <v>189</v>
      </c>
      <c r="P1499" t="s">
        <v>190</v>
      </c>
      <c r="Q1499">
        <v>101059172</v>
      </c>
      <c r="R1499">
        <v>100369</v>
      </c>
      <c r="S1499" s="1">
        <v>44410</v>
      </c>
      <c r="T1499" t="s">
        <v>49</v>
      </c>
      <c r="U1499">
        <v>33060</v>
      </c>
      <c r="V1499">
        <v>33030</v>
      </c>
      <c r="W1499">
        <v>1</v>
      </c>
      <c r="X1499">
        <v>1172405</v>
      </c>
      <c r="Y1499">
        <v>45000</v>
      </c>
      <c r="Z1499" t="s">
        <v>70</v>
      </c>
      <c r="AC1499">
        <v>4959000</v>
      </c>
      <c r="AD1499">
        <v>0</v>
      </c>
      <c r="AE1499">
        <v>0</v>
      </c>
      <c r="AF1499" t="s">
        <v>134</v>
      </c>
      <c r="AH1499" t="s">
        <v>79</v>
      </c>
      <c r="AI1499" t="s">
        <v>51</v>
      </c>
      <c r="AK1499" t="s">
        <v>60</v>
      </c>
    </row>
    <row r="1500" spans="1:38" x14ac:dyDescent="0.25">
      <c r="A1500" t="s">
        <v>40</v>
      </c>
      <c r="B1500">
        <v>101058444</v>
      </c>
      <c r="C1500">
        <v>60951</v>
      </c>
      <c r="D1500">
        <v>60684</v>
      </c>
      <c r="E1500" s="1">
        <v>44401</v>
      </c>
      <c r="F1500" s="2">
        <v>29</v>
      </c>
      <c r="G1500" t="s">
        <v>41</v>
      </c>
      <c r="H1500" t="s">
        <v>93</v>
      </c>
      <c r="I1500" t="s">
        <v>94</v>
      </c>
      <c r="J1500" t="s">
        <v>44</v>
      </c>
      <c r="K1500" t="s">
        <v>94</v>
      </c>
      <c r="L1500" t="s">
        <v>45</v>
      </c>
      <c r="M1500" t="s">
        <v>94</v>
      </c>
      <c r="N1500" t="s">
        <v>96</v>
      </c>
      <c r="O1500" t="s">
        <v>225</v>
      </c>
      <c r="P1500" t="s">
        <v>226</v>
      </c>
      <c r="Q1500">
        <v>101059173</v>
      </c>
      <c r="R1500">
        <v>100370</v>
      </c>
      <c r="S1500" s="1">
        <v>44411</v>
      </c>
      <c r="T1500" t="s">
        <v>49</v>
      </c>
      <c r="U1500">
        <v>34900</v>
      </c>
      <c r="V1500">
        <v>34860</v>
      </c>
      <c r="W1500">
        <v>1</v>
      </c>
      <c r="X1500">
        <v>1172405</v>
      </c>
      <c r="Y1500">
        <v>0</v>
      </c>
      <c r="Z1500" t="s">
        <v>70</v>
      </c>
      <c r="AC1500">
        <v>5235000</v>
      </c>
      <c r="AD1500">
        <v>0</v>
      </c>
      <c r="AE1500">
        <v>0</v>
      </c>
      <c r="AF1500" t="s">
        <v>71</v>
      </c>
      <c r="AH1500" t="s">
        <v>79</v>
      </c>
      <c r="AI1500" t="s">
        <v>51</v>
      </c>
      <c r="AK1500" t="s">
        <v>60</v>
      </c>
    </row>
    <row r="1501" spans="1:38" x14ac:dyDescent="0.25">
      <c r="A1501" t="s">
        <v>40</v>
      </c>
      <c r="B1501">
        <v>101058445</v>
      </c>
      <c r="C1501">
        <v>60952</v>
      </c>
      <c r="D1501">
        <v>60638</v>
      </c>
      <c r="E1501" s="1">
        <v>44401</v>
      </c>
      <c r="F1501" s="2">
        <v>29</v>
      </c>
      <c r="G1501" t="s">
        <v>41</v>
      </c>
      <c r="H1501" t="s">
        <v>93</v>
      </c>
      <c r="I1501" t="s">
        <v>94</v>
      </c>
      <c r="J1501" t="s">
        <v>44</v>
      </c>
      <c r="K1501" t="s">
        <v>94</v>
      </c>
      <c r="L1501" t="s">
        <v>45</v>
      </c>
      <c r="M1501" t="s">
        <v>94</v>
      </c>
      <c r="N1501" t="s">
        <v>96</v>
      </c>
      <c r="O1501" t="s">
        <v>400</v>
      </c>
      <c r="P1501" t="s">
        <v>401</v>
      </c>
      <c r="Q1501">
        <v>101059174</v>
      </c>
      <c r="R1501">
        <v>100363</v>
      </c>
      <c r="S1501" s="1">
        <v>44410</v>
      </c>
      <c r="T1501" t="s">
        <v>49</v>
      </c>
      <c r="U1501">
        <v>33400</v>
      </c>
      <c r="V1501">
        <v>33420</v>
      </c>
      <c r="W1501">
        <v>1</v>
      </c>
      <c r="X1501">
        <v>1172405</v>
      </c>
      <c r="Y1501">
        <v>901371</v>
      </c>
      <c r="Z1501" t="s">
        <v>70</v>
      </c>
      <c r="AC1501">
        <v>5010000</v>
      </c>
      <c r="AD1501">
        <v>0</v>
      </c>
      <c r="AE1501">
        <v>0</v>
      </c>
      <c r="AF1501" t="s">
        <v>134</v>
      </c>
      <c r="AH1501" t="s">
        <v>79</v>
      </c>
      <c r="AI1501" t="s">
        <v>51</v>
      </c>
      <c r="AK1501" t="s">
        <v>60</v>
      </c>
    </row>
    <row r="1502" spans="1:38" x14ac:dyDescent="0.25">
      <c r="A1502" t="s">
        <v>40</v>
      </c>
      <c r="B1502">
        <v>101058446</v>
      </c>
      <c r="C1502">
        <v>60953</v>
      </c>
      <c r="D1502">
        <v>60186</v>
      </c>
      <c r="E1502" s="1">
        <v>44401</v>
      </c>
      <c r="F1502" s="2">
        <v>29</v>
      </c>
      <c r="G1502" t="s">
        <v>41</v>
      </c>
      <c r="H1502" t="s">
        <v>102</v>
      </c>
      <c r="I1502" t="s">
        <v>130</v>
      </c>
      <c r="J1502" t="s">
        <v>44</v>
      </c>
      <c r="K1502" t="s">
        <v>136</v>
      </c>
      <c r="L1502" t="s">
        <v>137</v>
      </c>
      <c r="M1502" t="s">
        <v>130</v>
      </c>
      <c r="N1502" t="s">
        <v>131</v>
      </c>
      <c r="O1502" t="s">
        <v>149</v>
      </c>
      <c r="P1502" t="s">
        <v>150</v>
      </c>
      <c r="Q1502">
        <v>101059175</v>
      </c>
      <c r="R1502">
        <v>5682</v>
      </c>
      <c r="S1502" s="1">
        <v>44405</v>
      </c>
      <c r="T1502" t="s">
        <v>49</v>
      </c>
      <c r="U1502">
        <v>33990</v>
      </c>
      <c r="V1502">
        <v>33960</v>
      </c>
      <c r="W1502">
        <v>1</v>
      </c>
      <c r="X1502">
        <v>189354</v>
      </c>
      <c r="Y1502">
        <v>0</v>
      </c>
      <c r="Z1502" t="s">
        <v>70</v>
      </c>
      <c r="AC1502">
        <v>1036459</v>
      </c>
      <c r="AD1502">
        <v>0</v>
      </c>
      <c r="AE1502">
        <v>0</v>
      </c>
      <c r="AF1502" t="s">
        <v>71</v>
      </c>
      <c r="AH1502" t="s">
        <v>135</v>
      </c>
      <c r="AI1502" t="s">
        <v>51</v>
      </c>
      <c r="AK1502" t="s">
        <v>52</v>
      </c>
      <c r="AL1502" s="1">
        <v>44410</v>
      </c>
    </row>
    <row r="1503" spans="1:38" x14ac:dyDescent="0.25">
      <c r="A1503" t="s">
        <v>40</v>
      </c>
      <c r="B1503">
        <v>101058447</v>
      </c>
      <c r="C1503">
        <v>60954</v>
      </c>
      <c r="D1503">
        <v>60187</v>
      </c>
      <c r="E1503" s="1">
        <v>44401</v>
      </c>
      <c r="F1503" s="2">
        <v>29</v>
      </c>
      <c r="G1503" t="s">
        <v>41</v>
      </c>
      <c r="H1503" t="s">
        <v>102</v>
      </c>
      <c r="I1503" t="s">
        <v>130</v>
      </c>
      <c r="J1503" t="s">
        <v>44</v>
      </c>
      <c r="K1503" t="s">
        <v>136</v>
      </c>
      <c r="L1503" t="s">
        <v>137</v>
      </c>
      <c r="M1503" t="s">
        <v>130</v>
      </c>
      <c r="N1503" t="s">
        <v>131</v>
      </c>
      <c r="O1503" t="s">
        <v>338</v>
      </c>
      <c r="P1503" t="s">
        <v>339</v>
      </c>
      <c r="Q1503">
        <v>101059176</v>
      </c>
      <c r="R1503">
        <v>5660</v>
      </c>
      <c r="S1503" s="1">
        <v>44405</v>
      </c>
      <c r="T1503" t="s">
        <v>49</v>
      </c>
      <c r="U1503">
        <v>34610</v>
      </c>
      <c r="V1503">
        <v>34600</v>
      </c>
      <c r="W1503">
        <v>1</v>
      </c>
      <c r="X1503">
        <v>189354</v>
      </c>
      <c r="Y1503">
        <v>0</v>
      </c>
      <c r="Z1503" t="s">
        <v>70</v>
      </c>
      <c r="AC1503">
        <v>1055992</v>
      </c>
      <c r="AD1503">
        <v>0</v>
      </c>
      <c r="AE1503">
        <v>0</v>
      </c>
      <c r="AF1503" t="s">
        <v>71</v>
      </c>
      <c r="AH1503" t="s">
        <v>135</v>
      </c>
      <c r="AI1503" t="s">
        <v>51</v>
      </c>
      <c r="AK1503" t="s">
        <v>52</v>
      </c>
      <c r="AL1503" s="1">
        <v>44410</v>
      </c>
    </row>
    <row r="1504" spans="1:38" x14ac:dyDescent="0.25">
      <c r="A1504" t="s">
        <v>40</v>
      </c>
      <c r="B1504">
        <v>101058448</v>
      </c>
      <c r="C1504">
        <v>60955</v>
      </c>
      <c r="D1504">
        <v>60188</v>
      </c>
      <c r="E1504" s="1">
        <v>44401</v>
      </c>
      <c r="F1504" s="2">
        <v>29</v>
      </c>
      <c r="G1504" t="s">
        <v>41</v>
      </c>
      <c r="H1504" t="s">
        <v>102</v>
      </c>
      <c r="I1504" t="s">
        <v>130</v>
      </c>
      <c r="J1504" t="s">
        <v>44</v>
      </c>
      <c r="K1504" t="s">
        <v>136</v>
      </c>
      <c r="L1504" t="s">
        <v>137</v>
      </c>
      <c r="M1504" t="s">
        <v>130</v>
      </c>
      <c r="N1504" t="s">
        <v>131</v>
      </c>
      <c r="O1504" t="s">
        <v>132</v>
      </c>
      <c r="P1504" t="s">
        <v>133</v>
      </c>
      <c r="Q1504">
        <v>101059177</v>
      </c>
      <c r="R1504">
        <v>5681</v>
      </c>
      <c r="S1504" s="1">
        <v>44405</v>
      </c>
      <c r="T1504" t="s">
        <v>49</v>
      </c>
      <c r="U1504">
        <v>33930</v>
      </c>
      <c r="V1504">
        <v>33930</v>
      </c>
      <c r="W1504">
        <v>1</v>
      </c>
      <c r="X1504">
        <v>189354</v>
      </c>
      <c r="Y1504">
        <v>0</v>
      </c>
      <c r="Z1504" t="s">
        <v>70</v>
      </c>
      <c r="AC1504">
        <v>1035544</v>
      </c>
      <c r="AD1504">
        <v>0</v>
      </c>
      <c r="AE1504">
        <v>0</v>
      </c>
      <c r="AF1504" t="s">
        <v>71</v>
      </c>
      <c r="AH1504" t="s">
        <v>135</v>
      </c>
      <c r="AI1504" t="s">
        <v>51</v>
      </c>
      <c r="AK1504" t="s">
        <v>52</v>
      </c>
      <c r="AL1504" s="1">
        <v>44410</v>
      </c>
    </row>
    <row r="1505" spans="1:38" x14ac:dyDescent="0.25">
      <c r="A1505" t="s">
        <v>40</v>
      </c>
      <c r="B1505">
        <v>101058449</v>
      </c>
      <c r="C1505">
        <v>60956</v>
      </c>
      <c r="D1505">
        <v>60189</v>
      </c>
      <c r="E1505" s="1">
        <v>44401</v>
      </c>
      <c r="F1505" s="2">
        <v>29</v>
      </c>
      <c r="G1505" t="s">
        <v>41</v>
      </c>
      <c r="H1505" t="s">
        <v>102</v>
      </c>
      <c r="I1505" t="s">
        <v>130</v>
      </c>
      <c r="J1505" t="s">
        <v>44</v>
      </c>
      <c r="K1505" t="s">
        <v>136</v>
      </c>
      <c r="L1505" t="s">
        <v>137</v>
      </c>
      <c r="M1505" t="s">
        <v>130</v>
      </c>
      <c r="N1505" t="s">
        <v>131</v>
      </c>
      <c r="O1505" t="s">
        <v>352</v>
      </c>
      <c r="P1505" t="s">
        <v>353</v>
      </c>
      <c r="Q1505">
        <v>101059178</v>
      </c>
      <c r="R1505">
        <v>5726</v>
      </c>
      <c r="S1505" s="1">
        <v>44405</v>
      </c>
      <c r="T1505" t="s">
        <v>49</v>
      </c>
      <c r="U1505">
        <v>34610</v>
      </c>
      <c r="V1505">
        <v>34580</v>
      </c>
      <c r="W1505">
        <v>1</v>
      </c>
      <c r="X1505">
        <v>189354</v>
      </c>
      <c r="Y1505">
        <v>263500</v>
      </c>
      <c r="Z1505" t="s">
        <v>70</v>
      </c>
      <c r="AC1505">
        <v>1055382</v>
      </c>
      <c r="AD1505">
        <v>0</v>
      </c>
      <c r="AE1505">
        <v>0</v>
      </c>
      <c r="AF1505" t="s">
        <v>134</v>
      </c>
      <c r="AH1505" t="s">
        <v>135</v>
      </c>
      <c r="AI1505" t="s">
        <v>51</v>
      </c>
      <c r="AK1505" t="s">
        <v>52</v>
      </c>
      <c r="AL1505" s="1">
        <v>44410</v>
      </c>
    </row>
    <row r="1506" spans="1:38" x14ac:dyDescent="0.25">
      <c r="A1506" t="s">
        <v>40</v>
      </c>
      <c r="B1506">
        <v>101058450</v>
      </c>
      <c r="C1506">
        <v>60957</v>
      </c>
      <c r="D1506">
        <v>60444</v>
      </c>
      <c r="E1506" s="1">
        <v>44401</v>
      </c>
      <c r="F1506" s="2">
        <v>29</v>
      </c>
      <c r="G1506" t="s">
        <v>41</v>
      </c>
      <c r="H1506" t="s">
        <v>53</v>
      </c>
      <c r="I1506" t="s">
        <v>54</v>
      </c>
      <c r="J1506" t="s">
        <v>44</v>
      </c>
      <c r="K1506" t="s">
        <v>577</v>
      </c>
      <c r="L1506" t="s">
        <v>45</v>
      </c>
      <c r="M1506" t="s">
        <v>56</v>
      </c>
      <c r="N1506" t="s">
        <v>45</v>
      </c>
      <c r="O1506" t="s">
        <v>46</v>
      </c>
      <c r="P1506" t="s">
        <v>47</v>
      </c>
      <c r="Q1506">
        <v>101059179</v>
      </c>
      <c r="R1506" t="s">
        <v>883</v>
      </c>
      <c r="S1506" s="1">
        <v>44409</v>
      </c>
      <c r="T1506" t="s">
        <v>49</v>
      </c>
      <c r="U1506">
        <v>1</v>
      </c>
      <c r="V1506">
        <v>1</v>
      </c>
      <c r="W1506">
        <v>1</v>
      </c>
      <c r="X1506">
        <v>0</v>
      </c>
      <c r="Y1506">
        <v>0</v>
      </c>
      <c r="AC1506">
        <v>178007</v>
      </c>
      <c r="AD1506">
        <v>0</v>
      </c>
      <c r="AE1506">
        <v>0</v>
      </c>
      <c r="AH1506" t="s">
        <v>50</v>
      </c>
      <c r="AI1506" t="s">
        <v>51</v>
      </c>
      <c r="AK1506" t="s">
        <v>60</v>
      </c>
    </row>
    <row r="1507" spans="1:38" x14ac:dyDescent="0.25">
      <c r="A1507" t="s">
        <v>40</v>
      </c>
      <c r="B1507">
        <v>101058451</v>
      </c>
      <c r="C1507">
        <v>60958</v>
      </c>
      <c r="D1507">
        <v>60456</v>
      </c>
      <c r="E1507" s="1">
        <v>44401</v>
      </c>
      <c r="F1507" s="2">
        <v>29</v>
      </c>
      <c r="G1507" t="s">
        <v>41</v>
      </c>
      <c r="H1507" t="s">
        <v>72</v>
      </c>
      <c r="I1507" t="s">
        <v>157</v>
      </c>
      <c r="J1507" t="s">
        <v>44</v>
      </c>
      <c r="K1507" t="s">
        <v>160</v>
      </c>
      <c r="L1507" t="s">
        <v>112</v>
      </c>
      <c r="M1507" t="s">
        <v>160</v>
      </c>
      <c r="N1507" t="s">
        <v>159</v>
      </c>
      <c r="O1507" t="s">
        <v>166</v>
      </c>
      <c r="P1507" t="s">
        <v>167</v>
      </c>
      <c r="Q1507">
        <v>101059180</v>
      </c>
      <c r="R1507" t="s">
        <v>884</v>
      </c>
      <c r="S1507" s="1">
        <v>44410</v>
      </c>
      <c r="T1507" t="s">
        <v>49</v>
      </c>
      <c r="U1507">
        <v>5800</v>
      </c>
      <c r="V1507">
        <v>5800</v>
      </c>
      <c r="W1507">
        <v>1</v>
      </c>
      <c r="X1507">
        <v>1035526</v>
      </c>
      <c r="Y1507">
        <v>700000</v>
      </c>
      <c r="Z1507" t="s">
        <v>70</v>
      </c>
      <c r="AC1507">
        <v>3825000</v>
      </c>
      <c r="AD1507">
        <v>0</v>
      </c>
      <c r="AE1507">
        <v>0</v>
      </c>
      <c r="AF1507" t="s">
        <v>134</v>
      </c>
      <c r="AH1507" t="s">
        <v>164</v>
      </c>
      <c r="AI1507" t="s">
        <v>165</v>
      </c>
      <c r="AK1507" t="s">
        <v>60</v>
      </c>
    </row>
    <row r="1508" spans="1:38" x14ac:dyDescent="0.25">
      <c r="A1508" t="s">
        <v>40</v>
      </c>
      <c r="B1508">
        <v>101058452</v>
      </c>
      <c r="C1508">
        <v>60959</v>
      </c>
      <c r="D1508">
        <v>60439</v>
      </c>
      <c r="E1508" s="1">
        <v>44401</v>
      </c>
      <c r="F1508" s="2">
        <v>29</v>
      </c>
      <c r="G1508" t="s">
        <v>41</v>
      </c>
      <c r="H1508" t="s">
        <v>53</v>
      </c>
      <c r="I1508" t="s">
        <v>54</v>
      </c>
      <c r="J1508" t="s">
        <v>44</v>
      </c>
      <c r="K1508" t="s">
        <v>56</v>
      </c>
      <c r="L1508" t="s">
        <v>45</v>
      </c>
      <c r="M1508" t="s">
        <v>56</v>
      </c>
      <c r="N1508" t="s">
        <v>45</v>
      </c>
      <c r="O1508" t="s">
        <v>61</v>
      </c>
      <c r="P1508" t="s">
        <v>259</v>
      </c>
      <c r="Q1508">
        <v>101059181</v>
      </c>
      <c r="S1508" s="1">
        <v>44409</v>
      </c>
      <c r="T1508" t="s">
        <v>49</v>
      </c>
      <c r="U1508">
        <v>1</v>
      </c>
      <c r="V1508">
        <v>1</v>
      </c>
      <c r="W1508">
        <v>1</v>
      </c>
      <c r="X1508">
        <v>0</v>
      </c>
      <c r="Y1508">
        <v>0</v>
      </c>
      <c r="AC1508">
        <v>293188</v>
      </c>
      <c r="AD1508">
        <v>0</v>
      </c>
      <c r="AE1508">
        <v>0</v>
      </c>
      <c r="AH1508" t="s">
        <v>50</v>
      </c>
      <c r="AI1508" t="s">
        <v>51</v>
      </c>
      <c r="AK1508" t="s">
        <v>60</v>
      </c>
    </row>
    <row r="1509" spans="1:38" x14ac:dyDescent="0.25">
      <c r="A1509" t="s">
        <v>40</v>
      </c>
      <c r="B1509">
        <v>101058453</v>
      </c>
      <c r="C1509">
        <v>60960</v>
      </c>
      <c r="D1509">
        <v>60440</v>
      </c>
      <c r="E1509" s="1">
        <v>44401</v>
      </c>
      <c r="F1509" s="2">
        <v>29</v>
      </c>
      <c r="G1509" t="s">
        <v>41</v>
      </c>
      <c r="H1509" t="s">
        <v>53</v>
      </c>
      <c r="I1509" t="s">
        <v>54</v>
      </c>
      <c r="J1509" t="s">
        <v>44</v>
      </c>
      <c r="K1509" t="s">
        <v>56</v>
      </c>
      <c r="L1509" t="s">
        <v>45</v>
      </c>
      <c r="M1509" t="s">
        <v>56</v>
      </c>
      <c r="N1509" t="s">
        <v>45</v>
      </c>
      <c r="O1509" t="s">
        <v>61</v>
      </c>
      <c r="P1509" t="s">
        <v>259</v>
      </c>
      <c r="Q1509">
        <v>101059182</v>
      </c>
      <c r="R1509" t="s">
        <v>885</v>
      </c>
      <c r="S1509" s="1">
        <v>44409</v>
      </c>
      <c r="T1509" t="s">
        <v>49</v>
      </c>
      <c r="U1509">
        <v>1</v>
      </c>
      <c r="V1509">
        <v>1</v>
      </c>
      <c r="W1509">
        <v>1</v>
      </c>
      <c r="X1509">
        <v>0</v>
      </c>
      <c r="Y1509">
        <v>0</v>
      </c>
      <c r="AC1509">
        <v>293188</v>
      </c>
      <c r="AD1509">
        <v>0</v>
      </c>
      <c r="AE1509">
        <v>0</v>
      </c>
      <c r="AH1509" t="s">
        <v>50</v>
      </c>
      <c r="AI1509" t="s">
        <v>51</v>
      </c>
      <c r="AK1509" t="s">
        <v>60</v>
      </c>
    </row>
    <row r="1510" spans="1:38" x14ac:dyDescent="0.25">
      <c r="A1510" t="s">
        <v>40</v>
      </c>
      <c r="B1510">
        <v>101058454</v>
      </c>
      <c r="C1510">
        <v>60961</v>
      </c>
      <c r="D1510">
        <v>60441</v>
      </c>
      <c r="E1510" s="1">
        <v>44401</v>
      </c>
      <c r="F1510" s="2">
        <v>29</v>
      </c>
      <c r="G1510" t="s">
        <v>41</v>
      </c>
      <c r="H1510" t="s">
        <v>53</v>
      </c>
      <c r="I1510" t="s">
        <v>54</v>
      </c>
      <c r="J1510" t="s">
        <v>44</v>
      </c>
      <c r="K1510" t="s">
        <v>56</v>
      </c>
      <c r="L1510" t="s">
        <v>45</v>
      </c>
      <c r="M1510" t="s">
        <v>56</v>
      </c>
      <c r="N1510" t="s">
        <v>45</v>
      </c>
      <c r="O1510" t="s">
        <v>61</v>
      </c>
      <c r="P1510" t="s">
        <v>259</v>
      </c>
      <c r="Q1510">
        <v>101059183</v>
      </c>
      <c r="R1510" t="s">
        <v>886</v>
      </c>
      <c r="S1510" s="1">
        <v>44409</v>
      </c>
      <c r="T1510" t="s">
        <v>49</v>
      </c>
      <c r="U1510">
        <v>1</v>
      </c>
      <c r="V1510">
        <v>1</v>
      </c>
      <c r="W1510">
        <v>1</v>
      </c>
      <c r="X1510">
        <v>0</v>
      </c>
      <c r="Y1510">
        <v>0</v>
      </c>
      <c r="AC1510">
        <v>293188</v>
      </c>
      <c r="AD1510">
        <v>0</v>
      </c>
      <c r="AE1510">
        <v>0</v>
      </c>
      <c r="AH1510" t="s">
        <v>50</v>
      </c>
      <c r="AI1510" t="s">
        <v>51</v>
      </c>
      <c r="AK1510" t="s">
        <v>60</v>
      </c>
    </row>
    <row r="1511" spans="1:38" x14ac:dyDescent="0.25">
      <c r="A1511" t="s">
        <v>40</v>
      </c>
      <c r="B1511">
        <v>101058455</v>
      </c>
      <c r="C1511">
        <v>60962</v>
      </c>
      <c r="D1511">
        <v>60442</v>
      </c>
      <c r="E1511" s="1">
        <v>44401</v>
      </c>
      <c r="F1511" s="2">
        <v>29</v>
      </c>
      <c r="G1511" t="s">
        <v>41</v>
      </c>
      <c r="H1511" t="s">
        <v>53</v>
      </c>
      <c r="I1511" t="s">
        <v>54</v>
      </c>
      <c r="J1511" t="s">
        <v>44</v>
      </c>
      <c r="K1511" t="s">
        <v>577</v>
      </c>
      <c r="L1511" t="s">
        <v>45</v>
      </c>
      <c r="M1511" t="s">
        <v>56</v>
      </c>
      <c r="N1511" t="s">
        <v>45</v>
      </c>
      <c r="O1511" t="s">
        <v>61</v>
      </c>
      <c r="P1511" t="s">
        <v>259</v>
      </c>
      <c r="Q1511">
        <v>101059184</v>
      </c>
      <c r="R1511" t="s">
        <v>887</v>
      </c>
      <c r="S1511" s="1">
        <v>44409</v>
      </c>
      <c r="T1511" t="s">
        <v>49</v>
      </c>
      <c r="U1511">
        <v>1</v>
      </c>
      <c r="V1511">
        <v>1</v>
      </c>
      <c r="W1511">
        <v>1</v>
      </c>
      <c r="X1511">
        <v>0</v>
      </c>
      <c r="Y1511">
        <v>0</v>
      </c>
      <c r="AC1511">
        <v>178007</v>
      </c>
      <c r="AD1511">
        <v>0</v>
      </c>
      <c r="AE1511">
        <v>0</v>
      </c>
      <c r="AH1511" t="s">
        <v>50</v>
      </c>
      <c r="AI1511" t="s">
        <v>51</v>
      </c>
      <c r="AK1511" t="s">
        <v>60</v>
      </c>
    </row>
    <row r="1512" spans="1:38" x14ac:dyDescent="0.25">
      <c r="A1512" t="s">
        <v>40</v>
      </c>
      <c r="B1512">
        <v>101058456</v>
      </c>
      <c r="C1512">
        <v>60963</v>
      </c>
      <c r="D1512">
        <v>60082</v>
      </c>
      <c r="E1512" s="1">
        <v>44401</v>
      </c>
      <c r="F1512" s="2">
        <v>29</v>
      </c>
      <c r="G1512" t="s">
        <v>41</v>
      </c>
      <c r="H1512" t="s">
        <v>85</v>
      </c>
      <c r="I1512" t="s">
        <v>54</v>
      </c>
      <c r="J1512" t="s">
        <v>44</v>
      </c>
      <c r="K1512" t="s">
        <v>86</v>
      </c>
      <c r="L1512" t="s">
        <v>45</v>
      </c>
      <c r="M1512" t="s">
        <v>56</v>
      </c>
      <c r="N1512" t="s">
        <v>45</v>
      </c>
      <c r="O1512" t="s">
        <v>87</v>
      </c>
      <c r="P1512" t="s">
        <v>471</v>
      </c>
      <c r="Q1512">
        <v>101059185</v>
      </c>
      <c r="R1512">
        <v>78199</v>
      </c>
      <c r="S1512" s="1">
        <v>44404</v>
      </c>
      <c r="T1512" t="s">
        <v>49</v>
      </c>
      <c r="U1512">
        <v>35120</v>
      </c>
      <c r="V1512">
        <v>35180</v>
      </c>
      <c r="W1512">
        <v>1</v>
      </c>
      <c r="X1512">
        <v>0</v>
      </c>
      <c r="Y1512">
        <v>10000</v>
      </c>
      <c r="Z1512" t="s">
        <v>70</v>
      </c>
      <c r="AC1512">
        <v>551735</v>
      </c>
      <c r="AD1512">
        <v>0</v>
      </c>
      <c r="AE1512">
        <v>0</v>
      </c>
      <c r="AF1512" t="s">
        <v>89</v>
      </c>
      <c r="AH1512" t="s">
        <v>90</v>
      </c>
      <c r="AI1512" t="s">
        <v>51</v>
      </c>
      <c r="AK1512" t="s">
        <v>60</v>
      </c>
    </row>
    <row r="1513" spans="1:38" x14ac:dyDescent="0.25">
      <c r="A1513" t="s">
        <v>40</v>
      </c>
      <c r="B1513">
        <v>101058457</v>
      </c>
      <c r="C1513">
        <v>60964</v>
      </c>
      <c r="D1513">
        <v>60246</v>
      </c>
      <c r="E1513" s="1">
        <v>44401</v>
      </c>
      <c r="F1513" s="2">
        <v>29</v>
      </c>
      <c r="G1513" t="s">
        <v>41</v>
      </c>
      <c r="H1513" t="s">
        <v>231</v>
      </c>
      <c r="I1513" t="s">
        <v>54</v>
      </c>
      <c r="J1513" t="s">
        <v>44</v>
      </c>
      <c r="K1513" t="s">
        <v>43</v>
      </c>
      <c r="L1513" t="s">
        <v>45</v>
      </c>
      <c r="M1513" t="s">
        <v>86</v>
      </c>
      <c r="N1513" t="s">
        <v>45</v>
      </c>
      <c r="O1513" t="s">
        <v>106</v>
      </c>
      <c r="P1513" t="s">
        <v>107</v>
      </c>
      <c r="Q1513">
        <v>101059186</v>
      </c>
      <c r="R1513">
        <v>99069</v>
      </c>
      <c r="S1513" s="1">
        <v>44405</v>
      </c>
      <c r="T1513" t="s">
        <v>49</v>
      </c>
      <c r="U1513">
        <v>35870</v>
      </c>
      <c r="V1513">
        <v>35960</v>
      </c>
      <c r="W1513">
        <v>1</v>
      </c>
      <c r="X1513">
        <v>0</v>
      </c>
      <c r="Y1513">
        <v>27000</v>
      </c>
      <c r="Z1513" t="s">
        <v>70</v>
      </c>
      <c r="AC1513">
        <v>563518</v>
      </c>
      <c r="AD1513">
        <v>0</v>
      </c>
      <c r="AE1513">
        <v>0</v>
      </c>
      <c r="AF1513" t="s">
        <v>89</v>
      </c>
      <c r="AH1513" t="s">
        <v>90</v>
      </c>
      <c r="AI1513" t="s">
        <v>51</v>
      </c>
      <c r="AK1513" t="s">
        <v>60</v>
      </c>
    </row>
    <row r="1514" spans="1:38" x14ac:dyDescent="0.25">
      <c r="A1514" t="s">
        <v>40</v>
      </c>
      <c r="B1514">
        <v>101058458</v>
      </c>
      <c r="C1514">
        <v>60965</v>
      </c>
      <c r="D1514">
        <v>60639</v>
      </c>
      <c r="E1514" s="1">
        <v>44401</v>
      </c>
      <c r="F1514" s="2">
        <v>29</v>
      </c>
      <c r="G1514" t="s">
        <v>41</v>
      </c>
      <c r="H1514" t="s">
        <v>93</v>
      </c>
      <c r="I1514" t="s">
        <v>94</v>
      </c>
      <c r="J1514" t="s">
        <v>44</v>
      </c>
      <c r="K1514" t="s">
        <v>94</v>
      </c>
      <c r="L1514" t="s">
        <v>45</v>
      </c>
      <c r="M1514" t="s">
        <v>94</v>
      </c>
      <c r="N1514" t="s">
        <v>96</v>
      </c>
      <c r="O1514" t="s">
        <v>519</v>
      </c>
      <c r="P1514" t="s">
        <v>520</v>
      </c>
      <c r="Q1514">
        <v>101059187</v>
      </c>
      <c r="R1514">
        <v>100364</v>
      </c>
      <c r="S1514" s="1">
        <v>44410</v>
      </c>
      <c r="T1514" t="s">
        <v>49</v>
      </c>
      <c r="U1514">
        <v>34420</v>
      </c>
      <c r="V1514">
        <v>34450</v>
      </c>
      <c r="W1514">
        <v>1</v>
      </c>
      <c r="X1514">
        <v>1172405</v>
      </c>
      <c r="Y1514">
        <v>0</v>
      </c>
      <c r="Z1514" t="s">
        <v>70</v>
      </c>
      <c r="AC1514">
        <v>5163000</v>
      </c>
      <c r="AD1514">
        <v>0</v>
      </c>
      <c r="AE1514">
        <v>0</v>
      </c>
      <c r="AF1514" t="s">
        <v>71</v>
      </c>
      <c r="AH1514" t="s">
        <v>79</v>
      </c>
      <c r="AI1514" t="s">
        <v>51</v>
      </c>
      <c r="AK1514" t="s">
        <v>60</v>
      </c>
    </row>
    <row r="1515" spans="1:38" x14ac:dyDescent="0.25">
      <c r="A1515" t="s">
        <v>40</v>
      </c>
      <c r="B1515">
        <v>101058459</v>
      </c>
      <c r="C1515">
        <v>60966</v>
      </c>
      <c r="D1515">
        <v>60068</v>
      </c>
      <c r="E1515" s="1">
        <v>44401</v>
      </c>
      <c r="F1515" s="2">
        <v>29</v>
      </c>
      <c r="G1515" t="s">
        <v>41</v>
      </c>
      <c r="H1515" t="s">
        <v>85</v>
      </c>
      <c r="I1515" t="s">
        <v>54</v>
      </c>
      <c r="J1515" t="s">
        <v>44</v>
      </c>
      <c r="K1515" t="s">
        <v>86</v>
      </c>
      <c r="L1515" t="s">
        <v>45</v>
      </c>
      <c r="M1515" t="s">
        <v>56</v>
      </c>
      <c r="N1515" t="s">
        <v>45</v>
      </c>
      <c r="O1515" t="s">
        <v>106</v>
      </c>
      <c r="P1515" t="s">
        <v>477</v>
      </c>
      <c r="Q1515">
        <v>101059188</v>
      </c>
      <c r="R1515">
        <v>78202</v>
      </c>
      <c r="S1515" s="1">
        <v>44404</v>
      </c>
      <c r="T1515" t="s">
        <v>49</v>
      </c>
      <c r="U1515">
        <v>36090</v>
      </c>
      <c r="V1515">
        <v>36210</v>
      </c>
      <c r="W1515">
        <v>1</v>
      </c>
      <c r="X1515">
        <v>0</v>
      </c>
      <c r="Y1515">
        <v>10000</v>
      </c>
      <c r="Z1515" t="s">
        <v>70</v>
      </c>
      <c r="AC1515">
        <v>566974</v>
      </c>
      <c r="AD1515">
        <v>0</v>
      </c>
      <c r="AE1515">
        <v>0</v>
      </c>
      <c r="AF1515" t="s">
        <v>89</v>
      </c>
      <c r="AH1515" t="s">
        <v>90</v>
      </c>
      <c r="AI1515" t="s">
        <v>51</v>
      </c>
      <c r="AK1515" t="s">
        <v>60</v>
      </c>
    </row>
    <row r="1516" spans="1:38" x14ac:dyDescent="0.25">
      <c r="A1516" t="s">
        <v>40</v>
      </c>
      <c r="B1516">
        <v>101058460</v>
      </c>
      <c r="C1516">
        <v>60967</v>
      </c>
      <c r="D1516">
        <v>60443</v>
      </c>
      <c r="E1516" s="1">
        <v>44401</v>
      </c>
      <c r="F1516" s="2">
        <v>29</v>
      </c>
      <c r="G1516" t="s">
        <v>41</v>
      </c>
      <c r="H1516" t="s">
        <v>53</v>
      </c>
      <c r="I1516" t="s">
        <v>54</v>
      </c>
      <c r="J1516" t="s">
        <v>44</v>
      </c>
      <c r="K1516" t="s">
        <v>577</v>
      </c>
      <c r="L1516" t="s">
        <v>45</v>
      </c>
      <c r="M1516" t="s">
        <v>56</v>
      </c>
      <c r="N1516" t="s">
        <v>45</v>
      </c>
      <c r="O1516" t="s">
        <v>61</v>
      </c>
      <c r="P1516" t="s">
        <v>259</v>
      </c>
      <c r="Q1516">
        <v>101059189</v>
      </c>
      <c r="R1516" t="s">
        <v>888</v>
      </c>
      <c r="S1516" s="1">
        <v>44409</v>
      </c>
      <c r="T1516" t="s">
        <v>49</v>
      </c>
      <c r="U1516">
        <v>1</v>
      </c>
      <c r="V1516">
        <v>1</v>
      </c>
      <c r="W1516">
        <v>1</v>
      </c>
      <c r="X1516">
        <v>0</v>
      </c>
      <c r="Y1516">
        <v>0</v>
      </c>
      <c r="AC1516">
        <v>178007</v>
      </c>
      <c r="AD1516">
        <v>0</v>
      </c>
      <c r="AE1516">
        <v>0</v>
      </c>
      <c r="AH1516" t="s">
        <v>50</v>
      </c>
      <c r="AI1516" t="s">
        <v>51</v>
      </c>
      <c r="AK1516" t="s">
        <v>60</v>
      </c>
    </row>
    <row r="1517" spans="1:38" x14ac:dyDescent="0.25">
      <c r="A1517" t="s">
        <v>40</v>
      </c>
      <c r="B1517">
        <v>101058461</v>
      </c>
      <c r="C1517">
        <v>60968</v>
      </c>
      <c r="D1517">
        <v>60622</v>
      </c>
      <c r="E1517" s="1">
        <v>44401</v>
      </c>
      <c r="F1517" s="2">
        <v>29</v>
      </c>
      <c r="G1517" t="s">
        <v>41</v>
      </c>
      <c r="H1517" t="s">
        <v>85</v>
      </c>
      <c r="I1517" t="s">
        <v>54</v>
      </c>
      <c r="J1517" t="s">
        <v>44</v>
      </c>
      <c r="K1517" t="s">
        <v>86</v>
      </c>
      <c r="L1517" t="s">
        <v>45</v>
      </c>
      <c r="M1517" t="s">
        <v>56</v>
      </c>
      <c r="N1517" t="s">
        <v>45</v>
      </c>
      <c r="O1517" t="s">
        <v>265</v>
      </c>
      <c r="P1517" t="s">
        <v>266</v>
      </c>
      <c r="Q1517">
        <v>101059190</v>
      </c>
      <c r="R1517">
        <v>78238</v>
      </c>
      <c r="S1517" s="1">
        <v>44410</v>
      </c>
      <c r="T1517" t="s">
        <v>49</v>
      </c>
      <c r="U1517">
        <v>32630</v>
      </c>
      <c r="V1517">
        <v>32630</v>
      </c>
      <c r="W1517">
        <v>1</v>
      </c>
      <c r="X1517">
        <v>0</v>
      </c>
      <c r="Y1517">
        <v>10000</v>
      </c>
      <c r="Z1517" t="s">
        <v>70</v>
      </c>
      <c r="AC1517">
        <v>512617</v>
      </c>
      <c r="AD1517">
        <v>0</v>
      </c>
      <c r="AE1517">
        <v>0</v>
      </c>
      <c r="AF1517" t="s">
        <v>89</v>
      </c>
      <c r="AH1517" t="s">
        <v>90</v>
      </c>
      <c r="AI1517" t="s">
        <v>51</v>
      </c>
      <c r="AK1517" t="s">
        <v>60</v>
      </c>
    </row>
    <row r="1518" spans="1:38" x14ac:dyDescent="0.25">
      <c r="A1518" t="s">
        <v>40</v>
      </c>
      <c r="B1518">
        <v>101058462</v>
      </c>
      <c r="C1518">
        <v>60969</v>
      </c>
      <c r="D1518">
        <v>60445</v>
      </c>
      <c r="E1518" s="1">
        <v>44401</v>
      </c>
      <c r="F1518" s="2">
        <v>29</v>
      </c>
      <c r="G1518" t="s">
        <v>41</v>
      </c>
      <c r="H1518" t="s">
        <v>53</v>
      </c>
      <c r="I1518" t="s">
        <v>54</v>
      </c>
      <c r="J1518" t="s">
        <v>44</v>
      </c>
      <c r="K1518" t="s">
        <v>577</v>
      </c>
      <c r="L1518" t="s">
        <v>45</v>
      </c>
      <c r="M1518" t="s">
        <v>56</v>
      </c>
      <c r="N1518" t="s">
        <v>45</v>
      </c>
      <c r="O1518" t="s">
        <v>46</v>
      </c>
      <c r="P1518" t="s">
        <v>47</v>
      </c>
      <c r="Q1518">
        <v>101059191</v>
      </c>
      <c r="R1518" t="s">
        <v>820</v>
      </c>
      <c r="S1518" s="1">
        <v>44409</v>
      </c>
      <c r="T1518" t="s">
        <v>49</v>
      </c>
      <c r="U1518">
        <v>1</v>
      </c>
      <c r="V1518">
        <v>1</v>
      </c>
      <c r="W1518">
        <v>1</v>
      </c>
      <c r="X1518">
        <v>0</v>
      </c>
      <c r="Y1518">
        <v>0</v>
      </c>
      <c r="AC1518">
        <v>178007</v>
      </c>
      <c r="AD1518">
        <v>0</v>
      </c>
      <c r="AE1518">
        <v>0</v>
      </c>
      <c r="AH1518" t="s">
        <v>50</v>
      </c>
      <c r="AI1518" t="s">
        <v>51</v>
      </c>
      <c r="AK1518" t="s">
        <v>60</v>
      </c>
    </row>
    <row r="1519" spans="1:38" x14ac:dyDescent="0.25">
      <c r="A1519" t="s">
        <v>40</v>
      </c>
      <c r="B1519">
        <v>101058463</v>
      </c>
      <c r="C1519">
        <v>60970</v>
      </c>
      <c r="D1519">
        <v>60446</v>
      </c>
      <c r="E1519" s="1">
        <v>44401</v>
      </c>
      <c r="F1519" s="2">
        <v>29</v>
      </c>
      <c r="G1519" t="s">
        <v>41</v>
      </c>
      <c r="H1519" t="s">
        <v>53</v>
      </c>
      <c r="I1519" t="s">
        <v>54</v>
      </c>
      <c r="J1519" t="s">
        <v>44</v>
      </c>
      <c r="K1519" t="s">
        <v>577</v>
      </c>
      <c r="L1519" t="s">
        <v>45</v>
      </c>
      <c r="M1519" t="s">
        <v>56</v>
      </c>
      <c r="N1519" t="s">
        <v>45</v>
      </c>
      <c r="O1519" t="s">
        <v>46</v>
      </c>
      <c r="P1519" t="s">
        <v>47</v>
      </c>
      <c r="Q1519">
        <v>101059192</v>
      </c>
      <c r="R1519" t="s">
        <v>852</v>
      </c>
      <c r="S1519" s="1">
        <v>44409</v>
      </c>
      <c r="T1519" t="s">
        <v>49</v>
      </c>
      <c r="U1519">
        <v>1</v>
      </c>
      <c r="V1519">
        <v>1</v>
      </c>
      <c r="W1519">
        <v>1</v>
      </c>
      <c r="X1519">
        <v>0</v>
      </c>
      <c r="Y1519">
        <v>0</v>
      </c>
      <c r="AC1519">
        <v>178007</v>
      </c>
      <c r="AD1519">
        <v>0</v>
      </c>
      <c r="AE1519">
        <v>0</v>
      </c>
      <c r="AH1519" t="s">
        <v>50</v>
      </c>
      <c r="AI1519" t="s">
        <v>51</v>
      </c>
      <c r="AK1519" t="s">
        <v>60</v>
      </c>
    </row>
    <row r="1520" spans="1:38" x14ac:dyDescent="0.25">
      <c r="A1520" t="s">
        <v>40</v>
      </c>
      <c r="B1520">
        <v>101058464</v>
      </c>
      <c r="C1520">
        <v>60971</v>
      </c>
      <c r="D1520">
        <v>60171</v>
      </c>
      <c r="E1520" s="1">
        <v>44401</v>
      </c>
      <c r="F1520" s="2">
        <v>29</v>
      </c>
      <c r="G1520" t="s">
        <v>41</v>
      </c>
      <c r="H1520" t="s">
        <v>102</v>
      </c>
      <c r="I1520" t="s">
        <v>130</v>
      </c>
      <c r="J1520" t="s">
        <v>44</v>
      </c>
      <c r="K1520" t="s">
        <v>103</v>
      </c>
      <c r="L1520" t="s">
        <v>104</v>
      </c>
      <c r="M1520" t="s">
        <v>889</v>
      </c>
      <c r="N1520" t="s">
        <v>131</v>
      </c>
      <c r="O1520" t="s">
        <v>121</v>
      </c>
      <c r="P1520" t="s">
        <v>122</v>
      </c>
      <c r="Q1520">
        <v>101059193</v>
      </c>
      <c r="R1520">
        <v>0</v>
      </c>
      <c r="S1520" s="1">
        <v>44405</v>
      </c>
      <c r="T1520" t="s">
        <v>49</v>
      </c>
      <c r="U1520">
        <v>34330</v>
      </c>
      <c r="V1520">
        <v>34340</v>
      </c>
      <c r="W1520">
        <v>1</v>
      </c>
      <c r="X1520">
        <v>380315</v>
      </c>
      <c r="Y1520">
        <v>116000</v>
      </c>
      <c r="Z1520" t="s">
        <v>70</v>
      </c>
      <c r="AC1520">
        <v>1270580</v>
      </c>
      <c r="AD1520">
        <v>0</v>
      </c>
      <c r="AE1520">
        <v>0</v>
      </c>
      <c r="AF1520" t="s">
        <v>134</v>
      </c>
      <c r="AH1520" t="s">
        <v>135</v>
      </c>
      <c r="AI1520" t="s">
        <v>51</v>
      </c>
      <c r="AK1520" t="s">
        <v>52</v>
      </c>
      <c r="AL1520" s="1">
        <v>44410</v>
      </c>
    </row>
    <row r="1521" spans="1:38" x14ac:dyDescent="0.25">
      <c r="A1521" t="s">
        <v>40</v>
      </c>
      <c r="B1521">
        <v>101058465</v>
      </c>
      <c r="C1521">
        <v>60972</v>
      </c>
      <c r="D1521">
        <v>60173</v>
      </c>
      <c r="E1521" s="1">
        <v>44401</v>
      </c>
      <c r="F1521" s="2">
        <v>29</v>
      </c>
      <c r="G1521" t="s">
        <v>41</v>
      </c>
      <c r="H1521" t="s">
        <v>102</v>
      </c>
      <c r="I1521" t="s">
        <v>130</v>
      </c>
      <c r="J1521" t="s">
        <v>44</v>
      </c>
      <c r="K1521" t="s">
        <v>103</v>
      </c>
      <c r="L1521" t="s">
        <v>104</v>
      </c>
      <c r="M1521" t="s">
        <v>889</v>
      </c>
      <c r="N1521" t="s">
        <v>131</v>
      </c>
      <c r="O1521" t="s">
        <v>193</v>
      </c>
      <c r="P1521" t="s">
        <v>194</v>
      </c>
      <c r="Q1521">
        <v>101059194</v>
      </c>
      <c r="R1521">
        <v>0</v>
      </c>
      <c r="S1521" s="1">
        <v>44405</v>
      </c>
      <c r="T1521" t="s">
        <v>49</v>
      </c>
      <c r="U1521">
        <v>34890</v>
      </c>
      <c r="V1521">
        <v>34880</v>
      </c>
      <c r="W1521">
        <v>1</v>
      </c>
      <c r="X1521">
        <v>380315</v>
      </c>
      <c r="Y1521">
        <v>116000</v>
      </c>
      <c r="Z1521" t="s">
        <v>70</v>
      </c>
      <c r="AC1521">
        <v>1290560</v>
      </c>
      <c r="AD1521">
        <v>0</v>
      </c>
      <c r="AE1521">
        <v>0</v>
      </c>
      <c r="AF1521" t="s">
        <v>134</v>
      </c>
      <c r="AH1521" t="s">
        <v>135</v>
      </c>
      <c r="AI1521" t="s">
        <v>51</v>
      </c>
      <c r="AK1521" t="s">
        <v>52</v>
      </c>
      <c r="AL1521" s="1">
        <v>44410</v>
      </c>
    </row>
    <row r="1522" spans="1:38" x14ac:dyDescent="0.25">
      <c r="A1522" t="s">
        <v>40</v>
      </c>
      <c r="B1522">
        <v>101058466</v>
      </c>
      <c r="C1522">
        <v>60973</v>
      </c>
      <c r="D1522">
        <v>60447</v>
      </c>
      <c r="E1522" s="1">
        <v>44401</v>
      </c>
      <c r="F1522" s="2">
        <v>29</v>
      </c>
      <c r="G1522" t="s">
        <v>41</v>
      </c>
      <c r="H1522" t="s">
        <v>53</v>
      </c>
      <c r="I1522" t="s">
        <v>54</v>
      </c>
      <c r="J1522" t="s">
        <v>44</v>
      </c>
      <c r="K1522" t="s">
        <v>577</v>
      </c>
      <c r="L1522" t="s">
        <v>45</v>
      </c>
      <c r="M1522" t="s">
        <v>56</v>
      </c>
      <c r="N1522" t="s">
        <v>45</v>
      </c>
      <c r="O1522" t="s">
        <v>46</v>
      </c>
      <c r="P1522" t="s">
        <v>47</v>
      </c>
      <c r="Q1522">
        <v>101059195</v>
      </c>
      <c r="R1522" t="s">
        <v>890</v>
      </c>
      <c r="S1522" s="1">
        <v>44409</v>
      </c>
      <c r="T1522" t="s">
        <v>49</v>
      </c>
      <c r="U1522">
        <v>1</v>
      </c>
      <c r="V1522">
        <v>1</v>
      </c>
      <c r="W1522">
        <v>1</v>
      </c>
      <c r="X1522">
        <v>0</v>
      </c>
      <c r="Y1522">
        <v>0</v>
      </c>
      <c r="AC1522">
        <v>178007</v>
      </c>
      <c r="AD1522">
        <v>0</v>
      </c>
      <c r="AE1522">
        <v>0</v>
      </c>
      <c r="AH1522" t="s">
        <v>50</v>
      </c>
      <c r="AI1522" t="s">
        <v>51</v>
      </c>
      <c r="AK1522" t="s">
        <v>60</v>
      </c>
    </row>
    <row r="1523" spans="1:38" x14ac:dyDescent="0.25">
      <c r="A1523" t="s">
        <v>40</v>
      </c>
      <c r="B1523">
        <v>101058467</v>
      </c>
      <c r="C1523">
        <v>60974</v>
      </c>
      <c r="D1523">
        <v>60223</v>
      </c>
      <c r="E1523" s="1">
        <v>44401</v>
      </c>
      <c r="F1523" s="2">
        <v>29</v>
      </c>
      <c r="G1523" t="s">
        <v>41</v>
      </c>
      <c r="H1523" t="s">
        <v>85</v>
      </c>
      <c r="I1523" t="s">
        <v>54</v>
      </c>
      <c r="J1523" t="s">
        <v>44</v>
      </c>
      <c r="K1523" t="s">
        <v>86</v>
      </c>
      <c r="L1523" t="s">
        <v>45</v>
      </c>
      <c r="M1523" t="s">
        <v>56</v>
      </c>
      <c r="N1523" t="s">
        <v>45</v>
      </c>
      <c r="O1523" t="s">
        <v>267</v>
      </c>
      <c r="P1523" t="s">
        <v>268</v>
      </c>
      <c r="Q1523">
        <v>101059196</v>
      </c>
      <c r="R1523">
        <v>78231</v>
      </c>
      <c r="S1523" s="1">
        <v>44405</v>
      </c>
      <c r="T1523" t="s">
        <v>49</v>
      </c>
      <c r="U1523">
        <v>36090</v>
      </c>
      <c r="V1523">
        <v>36190</v>
      </c>
      <c r="W1523">
        <v>1</v>
      </c>
      <c r="X1523">
        <v>0</v>
      </c>
      <c r="Y1523">
        <v>27000</v>
      </c>
      <c r="Z1523" t="s">
        <v>70</v>
      </c>
      <c r="AC1523">
        <v>566974</v>
      </c>
      <c r="AD1523">
        <v>0</v>
      </c>
      <c r="AE1523">
        <v>0</v>
      </c>
      <c r="AF1523" t="s">
        <v>89</v>
      </c>
      <c r="AH1523" t="s">
        <v>90</v>
      </c>
      <c r="AI1523" t="s">
        <v>51</v>
      </c>
      <c r="AK1523" t="s">
        <v>60</v>
      </c>
    </row>
    <row r="1524" spans="1:38" x14ac:dyDescent="0.25">
      <c r="A1524" t="s">
        <v>40</v>
      </c>
      <c r="B1524">
        <v>101058468</v>
      </c>
      <c r="C1524">
        <v>60975</v>
      </c>
      <c r="D1524">
        <v>60561</v>
      </c>
      <c r="E1524" s="1">
        <v>44401</v>
      </c>
      <c r="F1524" s="2">
        <v>29</v>
      </c>
      <c r="G1524" t="s">
        <v>41</v>
      </c>
      <c r="H1524" t="s">
        <v>231</v>
      </c>
      <c r="I1524" t="s">
        <v>54</v>
      </c>
      <c r="J1524" t="s">
        <v>44</v>
      </c>
      <c r="K1524" t="s">
        <v>86</v>
      </c>
      <c r="L1524" t="s">
        <v>45</v>
      </c>
      <c r="M1524" t="s">
        <v>56</v>
      </c>
      <c r="N1524" t="s">
        <v>45</v>
      </c>
      <c r="O1524" t="s">
        <v>354</v>
      </c>
      <c r="P1524" t="s">
        <v>355</v>
      </c>
      <c r="Q1524">
        <v>101059197</v>
      </c>
      <c r="R1524">
        <v>2261</v>
      </c>
      <c r="S1524" s="1">
        <v>44410</v>
      </c>
      <c r="T1524" t="s">
        <v>49</v>
      </c>
      <c r="U1524">
        <v>36520</v>
      </c>
      <c r="V1524">
        <v>36570</v>
      </c>
      <c r="W1524">
        <v>1</v>
      </c>
      <c r="X1524">
        <v>0</v>
      </c>
      <c r="Y1524">
        <v>27000</v>
      </c>
      <c r="Z1524" t="s">
        <v>70</v>
      </c>
      <c r="AC1524">
        <v>573729</v>
      </c>
      <c r="AD1524">
        <v>0</v>
      </c>
      <c r="AE1524">
        <v>0</v>
      </c>
      <c r="AF1524" t="s">
        <v>89</v>
      </c>
      <c r="AH1524" t="s">
        <v>90</v>
      </c>
      <c r="AI1524" t="s">
        <v>51</v>
      </c>
      <c r="AK1524" t="s">
        <v>60</v>
      </c>
    </row>
    <row r="1525" spans="1:38" x14ac:dyDescent="0.25">
      <c r="A1525" t="s">
        <v>40</v>
      </c>
      <c r="B1525">
        <v>101058469</v>
      </c>
      <c r="C1525">
        <v>60976</v>
      </c>
      <c r="D1525">
        <v>60180</v>
      </c>
      <c r="E1525" s="1">
        <v>44401</v>
      </c>
      <c r="F1525" s="2">
        <v>29</v>
      </c>
      <c r="G1525" t="s">
        <v>41</v>
      </c>
      <c r="H1525" t="s">
        <v>102</v>
      </c>
      <c r="I1525" t="s">
        <v>130</v>
      </c>
      <c r="J1525" t="s">
        <v>44</v>
      </c>
      <c r="K1525" t="s">
        <v>351</v>
      </c>
      <c r="L1525" t="s">
        <v>137</v>
      </c>
      <c r="M1525" t="s">
        <v>130</v>
      </c>
      <c r="N1525" t="s">
        <v>131</v>
      </c>
      <c r="O1525" t="s">
        <v>181</v>
      </c>
      <c r="P1525" t="s">
        <v>182</v>
      </c>
      <c r="Q1525">
        <v>101059198</v>
      </c>
      <c r="R1525">
        <v>5664</v>
      </c>
      <c r="S1525" s="1">
        <v>44405</v>
      </c>
      <c r="T1525" t="s">
        <v>49</v>
      </c>
      <c r="U1525">
        <v>34740</v>
      </c>
      <c r="V1525">
        <v>34730</v>
      </c>
      <c r="W1525">
        <v>1</v>
      </c>
      <c r="X1525">
        <v>220000</v>
      </c>
      <c r="Y1525">
        <v>116000</v>
      </c>
      <c r="Z1525" t="s">
        <v>70</v>
      </c>
      <c r="AC1525">
        <v>1059960</v>
      </c>
      <c r="AD1525">
        <v>0</v>
      </c>
      <c r="AE1525">
        <v>0</v>
      </c>
      <c r="AF1525" t="s">
        <v>134</v>
      </c>
      <c r="AH1525" t="s">
        <v>135</v>
      </c>
      <c r="AI1525" t="s">
        <v>51</v>
      </c>
      <c r="AK1525" t="s">
        <v>52</v>
      </c>
      <c r="AL1525" s="1">
        <v>44410</v>
      </c>
    </row>
    <row r="1526" spans="1:38" x14ac:dyDescent="0.25">
      <c r="A1526" t="s">
        <v>40</v>
      </c>
      <c r="B1526">
        <v>101058470</v>
      </c>
      <c r="C1526">
        <v>60977</v>
      </c>
      <c r="D1526">
        <v>60190</v>
      </c>
      <c r="E1526" s="1">
        <v>44401</v>
      </c>
      <c r="F1526" s="2">
        <v>29</v>
      </c>
      <c r="G1526" t="s">
        <v>41</v>
      </c>
      <c r="H1526" t="s">
        <v>102</v>
      </c>
      <c r="I1526" t="s">
        <v>130</v>
      </c>
      <c r="J1526" t="s">
        <v>44</v>
      </c>
      <c r="K1526" t="s">
        <v>148</v>
      </c>
      <c r="L1526" t="s">
        <v>137</v>
      </c>
      <c r="M1526" t="s">
        <v>130</v>
      </c>
      <c r="N1526" t="s">
        <v>131</v>
      </c>
      <c r="O1526" t="s">
        <v>297</v>
      </c>
      <c r="P1526" t="s">
        <v>298</v>
      </c>
      <c r="Q1526">
        <v>101059199</v>
      </c>
      <c r="R1526">
        <v>5675</v>
      </c>
      <c r="S1526" s="1">
        <v>44405</v>
      </c>
      <c r="T1526" t="s">
        <v>49</v>
      </c>
      <c r="U1526">
        <v>33780</v>
      </c>
      <c r="V1526">
        <v>33840</v>
      </c>
      <c r="W1526">
        <v>1</v>
      </c>
      <c r="X1526">
        <v>189354</v>
      </c>
      <c r="Y1526">
        <v>116000</v>
      </c>
      <c r="Z1526" t="s">
        <v>70</v>
      </c>
      <c r="AC1526">
        <v>1032797</v>
      </c>
      <c r="AD1526">
        <v>0</v>
      </c>
      <c r="AE1526">
        <v>0</v>
      </c>
      <c r="AF1526" t="s">
        <v>134</v>
      </c>
      <c r="AH1526" t="s">
        <v>135</v>
      </c>
      <c r="AI1526" t="s">
        <v>51</v>
      </c>
      <c r="AK1526" t="s">
        <v>52</v>
      </c>
      <c r="AL1526" s="1">
        <v>44410</v>
      </c>
    </row>
    <row r="1527" spans="1:38" x14ac:dyDescent="0.25">
      <c r="A1527" t="s">
        <v>40</v>
      </c>
      <c r="B1527">
        <v>101058471</v>
      </c>
      <c r="C1527">
        <v>60978</v>
      </c>
      <c r="D1527">
        <v>60529</v>
      </c>
      <c r="E1527" s="1">
        <v>44401</v>
      </c>
      <c r="F1527" s="2">
        <v>29</v>
      </c>
      <c r="G1527" t="s">
        <v>41</v>
      </c>
      <c r="H1527" t="s">
        <v>231</v>
      </c>
      <c r="I1527" t="s">
        <v>54</v>
      </c>
      <c r="J1527" t="s">
        <v>44</v>
      </c>
      <c r="K1527" t="s">
        <v>86</v>
      </c>
      <c r="L1527" t="s">
        <v>45</v>
      </c>
      <c r="M1527" t="s">
        <v>43</v>
      </c>
      <c r="N1527" t="s">
        <v>45</v>
      </c>
      <c r="O1527" t="s">
        <v>87</v>
      </c>
      <c r="P1527" t="s">
        <v>711</v>
      </c>
      <c r="Q1527">
        <v>101059200</v>
      </c>
      <c r="R1527">
        <v>78298</v>
      </c>
      <c r="S1527" s="1">
        <v>44410</v>
      </c>
      <c r="T1527" t="s">
        <v>49</v>
      </c>
      <c r="U1527">
        <v>34940</v>
      </c>
      <c r="V1527">
        <v>34940</v>
      </c>
      <c r="W1527">
        <v>1</v>
      </c>
      <c r="X1527">
        <v>0</v>
      </c>
      <c r="Y1527">
        <v>27000</v>
      </c>
      <c r="Z1527" t="s">
        <v>70</v>
      </c>
      <c r="AC1527">
        <v>548907</v>
      </c>
      <c r="AD1527">
        <v>0</v>
      </c>
      <c r="AE1527">
        <v>0</v>
      </c>
      <c r="AF1527" t="s">
        <v>89</v>
      </c>
      <c r="AH1527" t="s">
        <v>90</v>
      </c>
      <c r="AI1527" t="s">
        <v>51</v>
      </c>
      <c r="AK1527" t="s">
        <v>60</v>
      </c>
    </row>
    <row r="1528" spans="1:38" x14ac:dyDescent="0.25">
      <c r="A1528" t="s">
        <v>40</v>
      </c>
      <c r="B1528">
        <v>101058472</v>
      </c>
      <c r="C1528">
        <v>60979</v>
      </c>
      <c r="D1528">
        <v>60240</v>
      </c>
      <c r="E1528" s="1">
        <v>44401</v>
      </c>
      <c r="F1528" s="2">
        <v>29</v>
      </c>
      <c r="G1528" t="s">
        <v>41</v>
      </c>
      <c r="H1528" t="s">
        <v>231</v>
      </c>
      <c r="I1528" t="s">
        <v>54</v>
      </c>
      <c r="J1528" t="s">
        <v>44</v>
      </c>
      <c r="K1528" t="s">
        <v>86</v>
      </c>
      <c r="L1528" t="s">
        <v>45</v>
      </c>
      <c r="M1528" t="s">
        <v>43</v>
      </c>
      <c r="N1528" t="s">
        <v>45</v>
      </c>
      <c r="O1528" t="s">
        <v>108</v>
      </c>
      <c r="P1528" t="s">
        <v>109</v>
      </c>
      <c r="Q1528">
        <v>101059201</v>
      </c>
      <c r="R1528">
        <v>99074</v>
      </c>
      <c r="S1528" s="1">
        <v>44405</v>
      </c>
      <c r="T1528" t="s">
        <v>49</v>
      </c>
      <c r="U1528">
        <v>34150</v>
      </c>
      <c r="V1528">
        <v>34070</v>
      </c>
      <c r="W1528">
        <v>1</v>
      </c>
      <c r="X1528">
        <v>0</v>
      </c>
      <c r="Y1528">
        <v>27000</v>
      </c>
      <c r="Z1528" t="s">
        <v>70</v>
      </c>
      <c r="AC1528">
        <v>536496</v>
      </c>
      <c r="AD1528">
        <v>0</v>
      </c>
      <c r="AE1528">
        <v>0</v>
      </c>
      <c r="AF1528" t="s">
        <v>89</v>
      </c>
      <c r="AH1528" t="s">
        <v>90</v>
      </c>
      <c r="AI1528" t="s">
        <v>51</v>
      </c>
      <c r="AK1528" t="s">
        <v>60</v>
      </c>
    </row>
    <row r="1529" spans="1:38" x14ac:dyDescent="0.25">
      <c r="A1529" t="s">
        <v>40</v>
      </c>
      <c r="B1529">
        <v>101058473</v>
      </c>
      <c r="C1529">
        <v>60980</v>
      </c>
      <c r="D1529">
        <v>60599</v>
      </c>
      <c r="E1529" s="1">
        <v>44401</v>
      </c>
      <c r="F1529" s="2">
        <v>29</v>
      </c>
      <c r="G1529" t="s">
        <v>41</v>
      </c>
      <c r="H1529" t="s">
        <v>231</v>
      </c>
      <c r="I1529" t="s">
        <v>54</v>
      </c>
      <c r="J1529" t="s">
        <v>44</v>
      </c>
      <c r="K1529" t="s">
        <v>86</v>
      </c>
      <c r="L1529" t="s">
        <v>45</v>
      </c>
      <c r="M1529" t="s">
        <v>43</v>
      </c>
      <c r="N1529" t="s">
        <v>45</v>
      </c>
      <c r="O1529" t="s">
        <v>228</v>
      </c>
      <c r="P1529" t="s">
        <v>229</v>
      </c>
      <c r="Q1529">
        <v>101059202</v>
      </c>
      <c r="R1529">
        <v>78235</v>
      </c>
      <c r="S1529" s="1">
        <v>44410</v>
      </c>
      <c r="T1529" t="s">
        <v>49</v>
      </c>
      <c r="U1529">
        <v>34590</v>
      </c>
      <c r="V1529">
        <v>34970</v>
      </c>
      <c r="W1529">
        <v>1</v>
      </c>
      <c r="X1529">
        <v>0</v>
      </c>
      <c r="Y1529">
        <v>27000</v>
      </c>
      <c r="Z1529" t="s">
        <v>70</v>
      </c>
      <c r="AC1529">
        <v>543409</v>
      </c>
      <c r="AD1529">
        <v>0</v>
      </c>
      <c r="AE1529">
        <v>0</v>
      </c>
      <c r="AF1529" t="s">
        <v>89</v>
      </c>
      <c r="AH1529" t="s">
        <v>90</v>
      </c>
      <c r="AI1529" t="s">
        <v>51</v>
      </c>
      <c r="AK1529" t="s">
        <v>60</v>
      </c>
    </row>
    <row r="1530" spans="1:38" x14ac:dyDescent="0.25">
      <c r="A1530" t="s">
        <v>40</v>
      </c>
      <c r="B1530">
        <v>101058474</v>
      </c>
      <c r="C1530">
        <v>60981</v>
      </c>
      <c r="D1530">
        <v>60288</v>
      </c>
      <c r="E1530" s="1">
        <v>44401</v>
      </c>
      <c r="F1530" s="2">
        <v>29</v>
      </c>
      <c r="G1530" t="s">
        <v>41</v>
      </c>
      <c r="H1530" t="s">
        <v>231</v>
      </c>
      <c r="I1530" t="s">
        <v>54</v>
      </c>
      <c r="J1530" t="s">
        <v>44</v>
      </c>
      <c r="K1530" t="s">
        <v>86</v>
      </c>
      <c r="L1530" t="s">
        <v>45</v>
      </c>
      <c r="M1530" t="s">
        <v>43</v>
      </c>
      <c r="N1530" t="s">
        <v>45</v>
      </c>
      <c r="O1530" t="s">
        <v>261</v>
      </c>
      <c r="P1530" t="s">
        <v>262</v>
      </c>
      <c r="Q1530">
        <v>101059203</v>
      </c>
      <c r="R1530">
        <v>99070</v>
      </c>
      <c r="S1530" s="1">
        <v>44406</v>
      </c>
      <c r="T1530" t="s">
        <v>49</v>
      </c>
      <c r="U1530">
        <v>35600</v>
      </c>
      <c r="V1530">
        <v>35510</v>
      </c>
      <c r="W1530">
        <v>1</v>
      </c>
      <c r="X1530">
        <v>0</v>
      </c>
      <c r="Y1530">
        <v>27000</v>
      </c>
      <c r="Z1530" t="s">
        <v>70</v>
      </c>
      <c r="AC1530">
        <v>559276</v>
      </c>
      <c r="AD1530">
        <v>0</v>
      </c>
      <c r="AE1530">
        <v>0</v>
      </c>
      <c r="AF1530" t="s">
        <v>89</v>
      </c>
      <c r="AH1530" t="s">
        <v>90</v>
      </c>
      <c r="AI1530" t="s">
        <v>51</v>
      </c>
      <c r="AK1530" t="s">
        <v>60</v>
      </c>
    </row>
    <row r="1531" spans="1:38" x14ac:dyDescent="0.25">
      <c r="A1531" t="s">
        <v>40</v>
      </c>
      <c r="B1531">
        <v>101058475</v>
      </c>
      <c r="C1531">
        <v>60982</v>
      </c>
      <c r="D1531">
        <v>60301</v>
      </c>
      <c r="E1531" s="1">
        <v>44401</v>
      </c>
      <c r="F1531" s="2">
        <v>29</v>
      </c>
      <c r="G1531" t="s">
        <v>41</v>
      </c>
      <c r="H1531" t="s">
        <v>231</v>
      </c>
      <c r="I1531" t="s">
        <v>54</v>
      </c>
      <c r="J1531" t="s">
        <v>44</v>
      </c>
      <c r="K1531" t="s">
        <v>86</v>
      </c>
      <c r="L1531" t="s">
        <v>45</v>
      </c>
      <c r="M1531" t="s">
        <v>43</v>
      </c>
      <c r="N1531" t="s">
        <v>45</v>
      </c>
      <c r="O1531" t="s">
        <v>462</v>
      </c>
      <c r="P1531" t="s">
        <v>435</v>
      </c>
      <c r="Q1531">
        <v>101059204</v>
      </c>
      <c r="R1531">
        <v>177</v>
      </c>
      <c r="S1531" s="1">
        <v>44406</v>
      </c>
      <c r="T1531" t="s">
        <v>49</v>
      </c>
      <c r="U1531">
        <v>35110</v>
      </c>
      <c r="V1531">
        <v>35110</v>
      </c>
      <c r="W1531">
        <v>1</v>
      </c>
      <c r="X1531">
        <v>0</v>
      </c>
      <c r="Y1531">
        <v>27000</v>
      </c>
      <c r="Z1531" t="s">
        <v>70</v>
      </c>
      <c r="AC1531">
        <v>551578</v>
      </c>
      <c r="AD1531">
        <v>0</v>
      </c>
      <c r="AE1531">
        <v>0</v>
      </c>
      <c r="AF1531" t="s">
        <v>89</v>
      </c>
      <c r="AH1531" t="s">
        <v>90</v>
      </c>
      <c r="AI1531" t="s">
        <v>51</v>
      </c>
      <c r="AK1531" t="s">
        <v>60</v>
      </c>
    </row>
    <row r="1532" spans="1:38" x14ac:dyDescent="0.25">
      <c r="A1532" t="s">
        <v>40</v>
      </c>
      <c r="B1532">
        <v>101058476</v>
      </c>
      <c r="C1532">
        <v>60983</v>
      </c>
      <c r="D1532">
        <v>60081</v>
      </c>
      <c r="E1532" s="1">
        <v>44401</v>
      </c>
      <c r="F1532" s="2">
        <v>29</v>
      </c>
      <c r="G1532" t="s">
        <v>41</v>
      </c>
      <c r="H1532" t="s">
        <v>231</v>
      </c>
      <c r="I1532" t="s">
        <v>54</v>
      </c>
      <c r="J1532" t="s">
        <v>44</v>
      </c>
      <c r="K1532" t="s">
        <v>86</v>
      </c>
      <c r="L1532" t="s">
        <v>45</v>
      </c>
      <c r="M1532" t="s">
        <v>43</v>
      </c>
      <c r="N1532" t="s">
        <v>45</v>
      </c>
      <c r="O1532" t="s">
        <v>87</v>
      </c>
      <c r="P1532" t="s">
        <v>471</v>
      </c>
      <c r="Q1532">
        <v>101059205</v>
      </c>
      <c r="R1532">
        <v>99092</v>
      </c>
      <c r="S1532" s="1">
        <v>44404</v>
      </c>
      <c r="T1532" t="s">
        <v>49</v>
      </c>
      <c r="U1532">
        <v>34950</v>
      </c>
      <c r="V1532">
        <v>34910</v>
      </c>
      <c r="W1532">
        <v>1</v>
      </c>
      <c r="X1532">
        <v>0</v>
      </c>
      <c r="Y1532">
        <v>27000</v>
      </c>
      <c r="Z1532" t="s">
        <v>70</v>
      </c>
      <c r="AC1532">
        <v>549064</v>
      </c>
      <c r="AD1532">
        <v>0</v>
      </c>
      <c r="AE1532">
        <v>0</v>
      </c>
      <c r="AF1532" t="s">
        <v>89</v>
      </c>
      <c r="AH1532" t="s">
        <v>90</v>
      </c>
      <c r="AI1532" t="s">
        <v>51</v>
      </c>
      <c r="AK1532" t="s">
        <v>52</v>
      </c>
      <c r="AL1532" s="1">
        <v>44410</v>
      </c>
    </row>
    <row r="1533" spans="1:38" x14ac:dyDescent="0.25">
      <c r="A1533" t="s">
        <v>40</v>
      </c>
      <c r="B1533">
        <v>101058477</v>
      </c>
      <c r="C1533">
        <v>60984</v>
      </c>
      <c r="E1533" s="1">
        <v>44401</v>
      </c>
      <c r="F1533" s="2">
        <v>29</v>
      </c>
      <c r="G1533" t="s">
        <v>203</v>
      </c>
      <c r="H1533" t="s">
        <v>204</v>
      </c>
      <c r="I1533" t="s">
        <v>205</v>
      </c>
      <c r="J1533" t="s">
        <v>44</v>
      </c>
      <c r="K1533" t="s">
        <v>206</v>
      </c>
      <c r="L1533" t="s">
        <v>207</v>
      </c>
      <c r="M1533" t="s">
        <v>66</v>
      </c>
      <c r="N1533" t="s">
        <v>67</v>
      </c>
      <c r="O1533" t="s">
        <v>510</v>
      </c>
      <c r="P1533" t="s">
        <v>511</v>
      </c>
      <c r="Q1533">
        <v>101059206</v>
      </c>
      <c r="R1533">
        <v>85230</v>
      </c>
      <c r="S1533" s="1">
        <v>44410</v>
      </c>
      <c r="T1533" t="s">
        <v>120</v>
      </c>
      <c r="U1533">
        <v>35540</v>
      </c>
      <c r="V1533">
        <v>35540</v>
      </c>
      <c r="W1533">
        <v>1</v>
      </c>
      <c r="X1533">
        <v>0</v>
      </c>
      <c r="Y1533">
        <v>0</v>
      </c>
      <c r="AC1533">
        <v>2232978</v>
      </c>
      <c r="AD1533">
        <v>1500000</v>
      </c>
      <c r="AE1533">
        <v>-277000</v>
      </c>
      <c r="AH1533" t="s">
        <v>50</v>
      </c>
      <c r="AI1533" t="s">
        <v>51</v>
      </c>
      <c r="AK1533" t="s">
        <v>60</v>
      </c>
    </row>
    <row r="1534" spans="1:38" x14ac:dyDescent="0.25">
      <c r="A1534" t="s">
        <v>40</v>
      </c>
      <c r="B1534">
        <v>101058478</v>
      </c>
      <c r="C1534">
        <v>60985</v>
      </c>
      <c r="D1534">
        <v>60591</v>
      </c>
      <c r="E1534" s="1">
        <v>44401</v>
      </c>
      <c r="F1534" s="2">
        <v>29</v>
      </c>
      <c r="G1534" t="s">
        <v>41</v>
      </c>
      <c r="H1534" t="s">
        <v>231</v>
      </c>
      <c r="I1534" t="s">
        <v>54</v>
      </c>
      <c r="J1534" t="s">
        <v>44</v>
      </c>
      <c r="K1534" t="s">
        <v>86</v>
      </c>
      <c r="L1534" t="s">
        <v>45</v>
      </c>
      <c r="M1534" t="s">
        <v>43</v>
      </c>
      <c r="N1534" t="s">
        <v>45</v>
      </c>
      <c r="O1534" t="s">
        <v>265</v>
      </c>
      <c r="P1534" t="s">
        <v>266</v>
      </c>
      <c r="Q1534">
        <v>101059207</v>
      </c>
      <c r="R1534">
        <v>78264</v>
      </c>
      <c r="S1534" s="1">
        <v>44410</v>
      </c>
      <c r="T1534" t="s">
        <v>49</v>
      </c>
      <c r="U1534">
        <v>32540</v>
      </c>
      <c r="V1534">
        <v>32700</v>
      </c>
      <c r="W1534">
        <v>1</v>
      </c>
      <c r="X1534">
        <v>0</v>
      </c>
      <c r="Y1534">
        <v>27000</v>
      </c>
      <c r="Z1534" t="s">
        <v>70</v>
      </c>
      <c r="AC1534">
        <v>511203</v>
      </c>
      <c r="AD1534">
        <v>0</v>
      </c>
      <c r="AE1534">
        <v>0</v>
      </c>
      <c r="AF1534" t="s">
        <v>89</v>
      </c>
      <c r="AH1534" t="s">
        <v>90</v>
      </c>
      <c r="AI1534" t="s">
        <v>51</v>
      </c>
      <c r="AK1534" t="s">
        <v>60</v>
      </c>
    </row>
    <row r="1535" spans="1:38" x14ac:dyDescent="0.25">
      <c r="A1535" t="s">
        <v>40</v>
      </c>
      <c r="B1535">
        <v>101058480</v>
      </c>
      <c r="C1535">
        <v>60987</v>
      </c>
      <c r="D1535">
        <v>60125</v>
      </c>
      <c r="E1535" s="1">
        <v>44401</v>
      </c>
      <c r="F1535" s="2">
        <v>29</v>
      </c>
      <c r="G1535" t="s">
        <v>41</v>
      </c>
      <c r="H1535" t="s">
        <v>231</v>
      </c>
      <c r="I1535" t="s">
        <v>54</v>
      </c>
      <c r="J1535" t="s">
        <v>44</v>
      </c>
      <c r="K1535" t="s">
        <v>43</v>
      </c>
      <c r="L1535" t="s">
        <v>45</v>
      </c>
      <c r="M1535" t="s">
        <v>86</v>
      </c>
      <c r="N1535" t="s">
        <v>45</v>
      </c>
      <c r="O1535" t="s">
        <v>306</v>
      </c>
      <c r="P1535" t="s">
        <v>464</v>
      </c>
      <c r="Q1535">
        <v>101059209</v>
      </c>
      <c r="R1535">
        <v>2253</v>
      </c>
      <c r="S1535" s="1">
        <v>44404</v>
      </c>
      <c r="T1535" t="s">
        <v>49</v>
      </c>
      <c r="U1535">
        <v>34140</v>
      </c>
      <c r="V1535">
        <v>34180</v>
      </c>
      <c r="W1535">
        <v>1</v>
      </c>
      <c r="X1535">
        <v>0</v>
      </c>
      <c r="Y1535">
        <v>27000</v>
      </c>
      <c r="Z1535" t="s">
        <v>70</v>
      </c>
      <c r="AC1535">
        <v>536339</v>
      </c>
      <c r="AD1535">
        <v>0</v>
      </c>
      <c r="AE1535">
        <v>0</v>
      </c>
      <c r="AF1535" t="s">
        <v>89</v>
      </c>
      <c r="AH1535" t="s">
        <v>90</v>
      </c>
      <c r="AI1535" t="s">
        <v>51</v>
      </c>
      <c r="AK1535" t="s">
        <v>52</v>
      </c>
      <c r="AL1535" s="1">
        <v>44410</v>
      </c>
    </row>
    <row r="1536" spans="1:38" x14ac:dyDescent="0.25">
      <c r="A1536" t="s">
        <v>40</v>
      </c>
      <c r="B1536">
        <v>101058481</v>
      </c>
      <c r="C1536">
        <v>60988</v>
      </c>
      <c r="D1536">
        <v>60293</v>
      </c>
      <c r="E1536" s="1">
        <v>44401</v>
      </c>
      <c r="F1536" s="2">
        <v>29</v>
      </c>
      <c r="G1536" t="s">
        <v>41</v>
      </c>
      <c r="H1536" t="s">
        <v>429</v>
      </c>
      <c r="I1536" t="s">
        <v>54</v>
      </c>
      <c r="J1536" t="s">
        <v>44</v>
      </c>
      <c r="K1536" t="s">
        <v>43</v>
      </c>
      <c r="L1536" t="s">
        <v>45</v>
      </c>
      <c r="M1536" t="s">
        <v>86</v>
      </c>
      <c r="N1536" t="s">
        <v>45</v>
      </c>
      <c r="O1536" t="s">
        <v>438</v>
      </c>
      <c r="P1536" t="s">
        <v>439</v>
      </c>
      <c r="Q1536">
        <v>101059210</v>
      </c>
      <c r="R1536">
        <v>2301</v>
      </c>
      <c r="S1536" s="1">
        <v>44406</v>
      </c>
      <c r="T1536" t="s">
        <v>49</v>
      </c>
      <c r="U1536">
        <v>35110</v>
      </c>
      <c r="V1536">
        <v>35150</v>
      </c>
      <c r="W1536">
        <v>1</v>
      </c>
      <c r="X1536">
        <v>0</v>
      </c>
      <c r="Y1536">
        <v>27000</v>
      </c>
      <c r="Z1536" t="s">
        <v>70</v>
      </c>
      <c r="AC1536">
        <v>551578</v>
      </c>
      <c r="AD1536">
        <v>0</v>
      </c>
      <c r="AE1536">
        <v>0</v>
      </c>
      <c r="AF1536" t="s">
        <v>89</v>
      </c>
      <c r="AH1536" t="s">
        <v>90</v>
      </c>
      <c r="AI1536" t="s">
        <v>51</v>
      </c>
      <c r="AK1536" t="s">
        <v>60</v>
      </c>
    </row>
    <row r="1537" spans="1:38" x14ac:dyDescent="0.25">
      <c r="A1537" t="s">
        <v>40</v>
      </c>
      <c r="B1537">
        <v>101058482</v>
      </c>
      <c r="C1537">
        <v>60989</v>
      </c>
      <c r="D1537">
        <v>60227</v>
      </c>
      <c r="E1537" s="1">
        <v>44401</v>
      </c>
      <c r="F1537" s="2">
        <v>29</v>
      </c>
      <c r="G1537" t="s">
        <v>41</v>
      </c>
      <c r="H1537" t="s">
        <v>231</v>
      </c>
      <c r="I1537" t="s">
        <v>54</v>
      </c>
      <c r="J1537" t="s">
        <v>44</v>
      </c>
      <c r="K1537" t="s">
        <v>43</v>
      </c>
      <c r="L1537" t="s">
        <v>45</v>
      </c>
      <c r="M1537" t="s">
        <v>86</v>
      </c>
      <c r="N1537" t="s">
        <v>45</v>
      </c>
      <c r="O1537" t="s">
        <v>263</v>
      </c>
      <c r="P1537" t="s">
        <v>264</v>
      </c>
      <c r="Q1537">
        <v>101059211</v>
      </c>
      <c r="R1537">
        <v>2252</v>
      </c>
      <c r="S1537" s="1">
        <v>44405</v>
      </c>
      <c r="T1537" t="s">
        <v>49</v>
      </c>
      <c r="U1537">
        <v>36130</v>
      </c>
      <c r="V1537">
        <v>36170</v>
      </c>
      <c r="W1537">
        <v>1</v>
      </c>
      <c r="X1537">
        <v>0</v>
      </c>
      <c r="Y1537">
        <v>27000</v>
      </c>
      <c r="Z1537" t="s">
        <v>70</v>
      </c>
      <c r="AC1537">
        <v>567602</v>
      </c>
      <c r="AD1537">
        <v>0</v>
      </c>
      <c r="AE1537">
        <v>0</v>
      </c>
      <c r="AF1537" t="s">
        <v>89</v>
      </c>
      <c r="AH1537" t="s">
        <v>90</v>
      </c>
      <c r="AI1537" t="s">
        <v>51</v>
      </c>
      <c r="AK1537" t="s">
        <v>52</v>
      </c>
      <c r="AL1537" s="1">
        <v>44410</v>
      </c>
    </row>
    <row r="1538" spans="1:38" x14ac:dyDescent="0.25">
      <c r="A1538" t="s">
        <v>40</v>
      </c>
      <c r="B1538">
        <v>101058483</v>
      </c>
      <c r="C1538">
        <v>60990</v>
      </c>
      <c r="E1538" s="1">
        <v>44401</v>
      </c>
      <c r="F1538" s="2">
        <v>29</v>
      </c>
      <c r="G1538" t="s">
        <v>891</v>
      </c>
      <c r="H1538" t="s">
        <v>204</v>
      </c>
      <c r="I1538" t="s">
        <v>205</v>
      </c>
      <c r="J1538" t="s">
        <v>44</v>
      </c>
      <c r="K1538" t="s">
        <v>497</v>
      </c>
      <c r="L1538" t="s">
        <v>498</v>
      </c>
      <c r="M1538" t="s">
        <v>66</v>
      </c>
      <c r="N1538" t="s">
        <v>67</v>
      </c>
      <c r="O1538" t="s">
        <v>508</v>
      </c>
      <c r="P1538" t="s">
        <v>509</v>
      </c>
      <c r="Q1538">
        <v>101059212</v>
      </c>
      <c r="R1538">
        <v>85470</v>
      </c>
      <c r="S1538" s="1">
        <v>44431</v>
      </c>
      <c r="T1538" t="s">
        <v>120</v>
      </c>
      <c r="U1538">
        <v>33520</v>
      </c>
      <c r="V1538">
        <v>33520</v>
      </c>
      <c r="W1538">
        <v>1</v>
      </c>
      <c r="X1538">
        <v>0</v>
      </c>
      <c r="Y1538">
        <v>0</v>
      </c>
      <c r="AC1538">
        <v>1676000</v>
      </c>
      <c r="AD1538">
        <v>1522500</v>
      </c>
      <c r="AE1538">
        <v>64380</v>
      </c>
      <c r="AH1538" t="s">
        <v>50</v>
      </c>
      <c r="AI1538" t="s">
        <v>51</v>
      </c>
      <c r="AK1538" t="s">
        <v>60</v>
      </c>
    </row>
    <row r="1539" spans="1:38" x14ac:dyDescent="0.25">
      <c r="A1539" t="s">
        <v>40</v>
      </c>
      <c r="B1539">
        <v>101058484</v>
      </c>
      <c r="C1539">
        <v>60991</v>
      </c>
      <c r="D1539">
        <v>60686</v>
      </c>
      <c r="E1539" s="1">
        <v>44401</v>
      </c>
      <c r="F1539" s="2">
        <v>29</v>
      </c>
      <c r="G1539" t="s">
        <v>41</v>
      </c>
      <c r="H1539" t="s">
        <v>125</v>
      </c>
      <c r="I1539" t="s">
        <v>105</v>
      </c>
      <c r="J1539" t="s">
        <v>44</v>
      </c>
      <c r="K1539" t="s">
        <v>105</v>
      </c>
      <c r="L1539" t="s">
        <v>45</v>
      </c>
      <c r="M1539" t="s">
        <v>292</v>
      </c>
      <c r="N1539" t="s">
        <v>293</v>
      </c>
      <c r="O1539" t="s">
        <v>308</v>
      </c>
      <c r="P1539" t="s">
        <v>309</v>
      </c>
      <c r="Q1539">
        <v>101059213</v>
      </c>
      <c r="R1539" t="s">
        <v>892</v>
      </c>
      <c r="S1539" s="1">
        <v>44411</v>
      </c>
      <c r="T1539" t="s">
        <v>49</v>
      </c>
      <c r="U1539">
        <v>10114</v>
      </c>
      <c r="V1539">
        <v>10114</v>
      </c>
      <c r="W1539">
        <v>1</v>
      </c>
      <c r="X1539">
        <v>221080</v>
      </c>
      <c r="Y1539">
        <v>100000</v>
      </c>
      <c r="Z1539" t="s">
        <v>70</v>
      </c>
      <c r="AC1539">
        <v>1444178</v>
      </c>
      <c r="AD1539">
        <v>0</v>
      </c>
      <c r="AE1539">
        <v>0</v>
      </c>
      <c r="AF1539" t="s">
        <v>134</v>
      </c>
      <c r="AH1539" t="s">
        <v>115</v>
      </c>
      <c r="AI1539" t="s">
        <v>51</v>
      </c>
      <c r="AK1539" t="s">
        <v>60</v>
      </c>
    </row>
    <row r="1540" spans="1:38" x14ac:dyDescent="0.25">
      <c r="A1540" t="s">
        <v>40</v>
      </c>
      <c r="B1540">
        <v>101058485</v>
      </c>
      <c r="C1540">
        <v>60992</v>
      </c>
      <c r="D1540">
        <v>60359</v>
      </c>
      <c r="E1540" s="1">
        <v>44401</v>
      </c>
      <c r="F1540" s="2">
        <v>29</v>
      </c>
      <c r="G1540" t="s">
        <v>41</v>
      </c>
      <c r="H1540" t="s">
        <v>125</v>
      </c>
      <c r="I1540" t="s">
        <v>105</v>
      </c>
      <c r="J1540" t="s">
        <v>44</v>
      </c>
      <c r="K1540" t="s">
        <v>105</v>
      </c>
      <c r="L1540" t="s">
        <v>45</v>
      </c>
      <c r="M1540" t="s">
        <v>292</v>
      </c>
      <c r="N1540" t="s">
        <v>293</v>
      </c>
      <c r="O1540" t="s">
        <v>328</v>
      </c>
      <c r="P1540" t="s">
        <v>329</v>
      </c>
      <c r="Q1540">
        <v>101059214</v>
      </c>
      <c r="R1540" t="s">
        <v>893</v>
      </c>
      <c r="S1540" s="1">
        <v>44407</v>
      </c>
      <c r="T1540" t="s">
        <v>49</v>
      </c>
      <c r="U1540">
        <v>10140</v>
      </c>
      <c r="V1540">
        <v>10140</v>
      </c>
      <c r="W1540">
        <v>1</v>
      </c>
      <c r="X1540">
        <v>221080</v>
      </c>
      <c r="Y1540">
        <v>174000</v>
      </c>
      <c r="Z1540" t="s">
        <v>70</v>
      </c>
      <c r="AC1540">
        <v>1447891</v>
      </c>
      <c r="AD1540">
        <v>0</v>
      </c>
      <c r="AE1540">
        <v>0</v>
      </c>
      <c r="AF1540" t="s">
        <v>134</v>
      </c>
      <c r="AH1540" t="s">
        <v>115</v>
      </c>
      <c r="AI1540" t="s">
        <v>51</v>
      </c>
      <c r="AK1540" t="s">
        <v>60</v>
      </c>
    </row>
    <row r="1541" spans="1:38" x14ac:dyDescent="0.25">
      <c r="A1541" t="s">
        <v>40</v>
      </c>
      <c r="B1541">
        <v>101058487</v>
      </c>
      <c r="C1541">
        <v>60994</v>
      </c>
      <c r="D1541">
        <v>60851</v>
      </c>
      <c r="E1541" s="1">
        <v>44401</v>
      </c>
      <c r="F1541" s="2">
        <v>29</v>
      </c>
      <c r="G1541" t="s">
        <v>41</v>
      </c>
      <c r="H1541" t="s">
        <v>125</v>
      </c>
      <c r="I1541" t="s">
        <v>105</v>
      </c>
      <c r="J1541" t="s">
        <v>44</v>
      </c>
      <c r="K1541" t="s">
        <v>105</v>
      </c>
      <c r="L1541" t="s">
        <v>45</v>
      </c>
      <c r="M1541" t="s">
        <v>184</v>
      </c>
      <c r="N1541" t="s">
        <v>112</v>
      </c>
      <c r="O1541" t="s">
        <v>113</v>
      </c>
      <c r="P1541" t="s">
        <v>114</v>
      </c>
      <c r="Q1541">
        <v>101059216</v>
      </c>
      <c r="R1541" t="s">
        <v>894</v>
      </c>
      <c r="S1541" s="1">
        <v>44413</v>
      </c>
      <c r="T1541" t="s">
        <v>49</v>
      </c>
      <c r="U1541">
        <v>10136</v>
      </c>
      <c r="V1541">
        <v>10136</v>
      </c>
      <c r="W1541">
        <v>1</v>
      </c>
      <c r="X1541">
        <v>429712</v>
      </c>
      <c r="Y1541">
        <v>0</v>
      </c>
      <c r="Z1541" t="s">
        <v>70</v>
      </c>
      <c r="AC1541">
        <v>2027200</v>
      </c>
      <c r="AD1541">
        <v>0</v>
      </c>
      <c r="AE1541">
        <v>0</v>
      </c>
      <c r="AF1541" t="s">
        <v>71</v>
      </c>
      <c r="AH1541" t="s">
        <v>115</v>
      </c>
      <c r="AI1541" t="s">
        <v>51</v>
      </c>
      <c r="AK1541" t="s">
        <v>60</v>
      </c>
    </row>
    <row r="1542" spans="1:38" x14ac:dyDescent="0.25">
      <c r="A1542" t="s">
        <v>40</v>
      </c>
      <c r="B1542">
        <v>101058488</v>
      </c>
      <c r="C1542">
        <v>60995</v>
      </c>
      <c r="D1542">
        <v>60460</v>
      </c>
      <c r="E1542" s="1">
        <v>44401</v>
      </c>
      <c r="F1542" s="2">
        <v>29</v>
      </c>
      <c r="G1542" t="s">
        <v>41</v>
      </c>
      <c r="H1542" t="s">
        <v>72</v>
      </c>
      <c r="I1542" t="s">
        <v>54</v>
      </c>
      <c r="J1542" t="s">
        <v>44</v>
      </c>
      <c r="K1542" t="s">
        <v>56</v>
      </c>
      <c r="L1542" t="s">
        <v>45</v>
      </c>
      <c r="M1542" t="s">
        <v>55</v>
      </c>
      <c r="N1542" t="s">
        <v>45</v>
      </c>
      <c r="O1542" t="s">
        <v>46</v>
      </c>
      <c r="P1542" t="s">
        <v>47</v>
      </c>
      <c r="Q1542">
        <v>101059217</v>
      </c>
      <c r="R1542" t="s">
        <v>775</v>
      </c>
      <c r="S1542" s="1">
        <v>44410</v>
      </c>
      <c r="T1542" t="s">
        <v>49</v>
      </c>
      <c r="U1542">
        <v>1</v>
      </c>
      <c r="V1542">
        <v>1</v>
      </c>
      <c r="W1542">
        <v>1</v>
      </c>
      <c r="X1542">
        <v>10000</v>
      </c>
      <c r="Y1542">
        <v>0</v>
      </c>
      <c r="Z1542" t="s">
        <v>70</v>
      </c>
      <c r="AC1542">
        <v>324601</v>
      </c>
      <c r="AD1542">
        <v>0</v>
      </c>
      <c r="AE1542">
        <v>0</v>
      </c>
      <c r="AF1542" t="s">
        <v>71</v>
      </c>
      <c r="AH1542" t="s">
        <v>50</v>
      </c>
      <c r="AI1542" t="s">
        <v>51</v>
      </c>
      <c r="AK1542" t="s">
        <v>60</v>
      </c>
    </row>
    <row r="1543" spans="1:38" x14ac:dyDescent="0.25">
      <c r="A1543" t="s">
        <v>40</v>
      </c>
      <c r="B1543">
        <v>101058489</v>
      </c>
      <c r="C1543">
        <v>60996</v>
      </c>
      <c r="D1543">
        <v>60399</v>
      </c>
      <c r="E1543" s="1">
        <v>44401</v>
      </c>
      <c r="F1543" s="2">
        <v>29</v>
      </c>
      <c r="G1543" t="s">
        <v>41</v>
      </c>
      <c r="H1543" t="s">
        <v>125</v>
      </c>
      <c r="I1543" t="s">
        <v>105</v>
      </c>
      <c r="J1543" t="s">
        <v>44</v>
      </c>
      <c r="K1543" t="s">
        <v>105</v>
      </c>
      <c r="L1543" t="s">
        <v>45</v>
      </c>
      <c r="M1543" t="s">
        <v>184</v>
      </c>
      <c r="N1543" t="s">
        <v>112</v>
      </c>
      <c r="O1543" t="s">
        <v>487</v>
      </c>
      <c r="P1543" t="s">
        <v>488</v>
      </c>
      <c r="Q1543">
        <v>101059218</v>
      </c>
      <c r="R1543" t="s">
        <v>895</v>
      </c>
      <c r="S1543" s="1">
        <v>44407</v>
      </c>
      <c r="T1543" t="s">
        <v>49</v>
      </c>
      <c r="U1543">
        <v>10091</v>
      </c>
      <c r="V1543">
        <v>10110</v>
      </c>
      <c r="W1543">
        <v>1</v>
      </c>
      <c r="X1543">
        <v>429712</v>
      </c>
      <c r="Y1543">
        <v>53000</v>
      </c>
      <c r="Z1543" t="s">
        <v>70</v>
      </c>
      <c r="AC1543">
        <v>2018200</v>
      </c>
      <c r="AD1543">
        <v>0</v>
      </c>
      <c r="AE1543">
        <v>0</v>
      </c>
      <c r="AF1543" t="s">
        <v>134</v>
      </c>
      <c r="AH1543" t="s">
        <v>115</v>
      </c>
      <c r="AI1543" t="s">
        <v>51</v>
      </c>
      <c r="AK1543" t="s">
        <v>52</v>
      </c>
      <c r="AL1543" s="1">
        <v>44410</v>
      </c>
    </row>
    <row r="1544" spans="1:38" x14ac:dyDescent="0.25">
      <c r="A1544" t="s">
        <v>40</v>
      </c>
      <c r="B1544">
        <v>101058490</v>
      </c>
      <c r="C1544">
        <v>60997</v>
      </c>
      <c r="D1544">
        <v>60404</v>
      </c>
      <c r="E1544" s="1">
        <v>44401</v>
      </c>
      <c r="F1544" s="2">
        <v>29</v>
      </c>
      <c r="G1544" t="s">
        <v>41</v>
      </c>
      <c r="H1544" t="s">
        <v>125</v>
      </c>
      <c r="I1544" t="s">
        <v>105</v>
      </c>
      <c r="J1544" t="s">
        <v>44</v>
      </c>
      <c r="K1544" t="s">
        <v>105</v>
      </c>
      <c r="L1544" t="s">
        <v>45</v>
      </c>
      <c r="M1544" t="s">
        <v>176</v>
      </c>
      <c r="N1544" t="s">
        <v>344</v>
      </c>
      <c r="O1544" t="s">
        <v>127</v>
      </c>
      <c r="P1544" t="s">
        <v>474</v>
      </c>
      <c r="Q1544">
        <v>101059219</v>
      </c>
      <c r="R1544" t="s">
        <v>896</v>
      </c>
      <c r="S1544" s="1">
        <v>44407</v>
      </c>
      <c r="T1544" t="s">
        <v>49</v>
      </c>
      <c r="U1544">
        <v>10152</v>
      </c>
      <c r="V1544">
        <v>10152</v>
      </c>
      <c r="W1544">
        <v>1</v>
      </c>
      <c r="X1544">
        <v>458326</v>
      </c>
      <c r="Y1544">
        <v>0</v>
      </c>
      <c r="Z1544" t="s">
        <v>70</v>
      </c>
      <c r="AC1544">
        <v>3680608</v>
      </c>
      <c r="AD1544">
        <v>0</v>
      </c>
      <c r="AE1544">
        <v>0</v>
      </c>
      <c r="AF1544" t="s">
        <v>71</v>
      </c>
      <c r="AH1544" t="s">
        <v>115</v>
      </c>
      <c r="AI1544" t="s">
        <v>51</v>
      </c>
      <c r="AK1544" t="s">
        <v>60</v>
      </c>
    </row>
    <row r="1545" spans="1:38" x14ac:dyDescent="0.25">
      <c r="A1545" t="s">
        <v>40</v>
      </c>
      <c r="B1545">
        <v>101058491</v>
      </c>
      <c r="C1545">
        <v>60998</v>
      </c>
      <c r="D1545">
        <v>60458</v>
      </c>
      <c r="E1545" s="1">
        <v>44401</v>
      </c>
      <c r="F1545" s="2">
        <v>29</v>
      </c>
      <c r="G1545" t="s">
        <v>41</v>
      </c>
      <c r="H1545" t="s">
        <v>72</v>
      </c>
      <c r="I1545" t="s">
        <v>54</v>
      </c>
      <c r="J1545" t="s">
        <v>44</v>
      </c>
      <c r="K1545" t="s">
        <v>56</v>
      </c>
      <c r="L1545" t="s">
        <v>45</v>
      </c>
      <c r="M1545" t="s">
        <v>55</v>
      </c>
      <c r="N1545" t="s">
        <v>45</v>
      </c>
      <c r="O1545" t="s">
        <v>57</v>
      </c>
      <c r="P1545" t="s">
        <v>853</v>
      </c>
      <c r="Q1545">
        <v>101059220</v>
      </c>
      <c r="R1545" t="s">
        <v>897</v>
      </c>
      <c r="S1545" s="1">
        <v>44410</v>
      </c>
      <c r="T1545" t="s">
        <v>49</v>
      </c>
      <c r="U1545">
        <v>1</v>
      </c>
      <c r="V1545">
        <v>1</v>
      </c>
      <c r="W1545">
        <v>1</v>
      </c>
      <c r="X1545">
        <v>10000</v>
      </c>
      <c r="Y1545">
        <v>0</v>
      </c>
      <c r="Z1545" t="s">
        <v>70</v>
      </c>
      <c r="AC1545">
        <v>324601</v>
      </c>
      <c r="AD1545">
        <v>0</v>
      </c>
      <c r="AE1545">
        <v>0</v>
      </c>
      <c r="AF1545" t="s">
        <v>71</v>
      </c>
      <c r="AH1545" t="s">
        <v>50</v>
      </c>
      <c r="AI1545" t="s">
        <v>51</v>
      </c>
      <c r="AK1545" t="s">
        <v>60</v>
      </c>
    </row>
    <row r="1546" spans="1:38" x14ac:dyDescent="0.25">
      <c r="A1546" t="s">
        <v>40</v>
      </c>
      <c r="B1546">
        <v>101058492</v>
      </c>
      <c r="C1546">
        <v>60999</v>
      </c>
      <c r="D1546">
        <v>60737</v>
      </c>
      <c r="E1546" s="1">
        <v>44401</v>
      </c>
      <c r="F1546" s="2">
        <v>29</v>
      </c>
      <c r="G1546" t="s">
        <v>41</v>
      </c>
      <c r="H1546" t="s">
        <v>125</v>
      </c>
      <c r="I1546" t="s">
        <v>105</v>
      </c>
      <c r="J1546" t="s">
        <v>44</v>
      </c>
      <c r="K1546" t="s">
        <v>105</v>
      </c>
      <c r="L1546" t="s">
        <v>45</v>
      </c>
      <c r="M1546" t="s">
        <v>176</v>
      </c>
      <c r="N1546" t="s">
        <v>344</v>
      </c>
      <c r="O1546" t="s">
        <v>200</v>
      </c>
      <c r="P1546" t="s">
        <v>201</v>
      </c>
      <c r="Q1546">
        <v>101059221</v>
      </c>
      <c r="R1546" t="s">
        <v>898</v>
      </c>
      <c r="S1546" s="1">
        <v>44411</v>
      </c>
      <c r="T1546" t="s">
        <v>49</v>
      </c>
      <c r="U1546">
        <v>10110</v>
      </c>
      <c r="V1546">
        <v>10110</v>
      </c>
      <c r="W1546">
        <v>1</v>
      </c>
      <c r="X1546">
        <v>458326</v>
      </c>
      <c r="Y1546">
        <v>0</v>
      </c>
      <c r="Z1546" t="s">
        <v>70</v>
      </c>
      <c r="AC1546">
        <v>3665380</v>
      </c>
      <c r="AD1546">
        <v>0</v>
      </c>
      <c r="AE1546">
        <v>0</v>
      </c>
      <c r="AF1546" t="s">
        <v>71</v>
      </c>
      <c r="AH1546" t="s">
        <v>115</v>
      </c>
      <c r="AI1546" t="s">
        <v>51</v>
      </c>
      <c r="AK1546" t="s">
        <v>60</v>
      </c>
    </row>
    <row r="1547" spans="1:38" x14ac:dyDescent="0.25">
      <c r="A1547" t="s">
        <v>40</v>
      </c>
      <c r="B1547">
        <v>101058493</v>
      </c>
      <c r="C1547">
        <v>61000</v>
      </c>
      <c r="D1547">
        <v>60390</v>
      </c>
      <c r="E1547" s="1">
        <v>44401</v>
      </c>
      <c r="F1547" s="2">
        <v>29</v>
      </c>
      <c r="G1547" t="s">
        <v>41</v>
      </c>
      <c r="H1547" t="s">
        <v>125</v>
      </c>
      <c r="I1547" t="s">
        <v>105</v>
      </c>
      <c r="J1547" t="s">
        <v>44</v>
      </c>
      <c r="K1547" t="s">
        <v>105</v>
      </c>
      <c r="L1547" t="s">
        <v>45</v>
      </c>
      <c r="M1547" t="s">
        <v>184</v>
      </c>
      <c r="N1547" t="s">
        <v>192</v>
      </c>
      <c r="O1547" t="s">
        <v>173</v>
      </c>
      <c r="P1547" t="s">
        <v>174</v>
      </c>
      <c r="Q1547">
        <v>101059222</v>
      </c>
      <c r="R1547" t="s">
        <v>899</v>
      </c>
      <c r="S1547" s="1">
        <v>44407</v>
      </c>
      <c r="T1547" t="s">
        <v>49</v>
      </c>
      <c r="U1547">
        <v>10108</v>
      </c>
      <c r="V1547">
        <v>10112</v>
      </c>
      <c r="W1547">
        <v>1</v>
      </c>
      <c r="X1547">
        <v>221080</v>
      </c>
      <c r="Y1547">
        <v>0</v>
      </c>
      <c r="Z1547" t="s">
        <v>70</v>
      </c>
      <c r="AC1547">
        <v>1443321</v>
      </c>
      <c r="AD1547">
        <v>0</v>
      </c>
      <c r="AE1547">
        <v>0</v>
      </c>
      <c r="AF1547" t="s">
        <v>71</v>
      </c>
      <c r="AH1547" t="s">
        <v>115</v>
      </c>
      <c r="AI1547" t="s">
        <v>51</v>
      </c>
      <c r="AK1547" t="s">
        <v>52</v>
      </c>
      <c r="AL1547" s="1">
        <v>44410</v>
      </c>
    </row>
    <row r="1548" spans="1:38" x14ac:dyDescent="0.25">
      <c r="A1548" t="s">
        <v>40</v>
      </c>
      <c r="B1548">
        <v>101058494</v>
      </c>
      <c r="C1548">
        <v>61001</v>
      </c>
      <c r="D1548">
        <v>60383</v>
      </c>
      <c r="E1548" s="1">
        <v>44401</v>
      </c>
      <c r="F1548" s="2">
        <v>29</v>
      </c>
      <c r="G1548" t="s">
        <v>41</v>
      </c>
      <c r="H1548" t="s">
        <v>125</v>
      </c>
      <c r="I1548" t="s">
        <v>105</v>
      </c>
      <c r="J1548" t="s">
        <v>44</v>
      </c>
      <c r="K1548" t="s">
        <v>105</v>
      </c>
      <c r="L1548" t="s">
        <v>45</v>
      </c>
      <c r="M1548" t="s">
        <v>168</v>
      </c>
      <c r="N1548" t="s">
        <v>169</v>
      </c>
      <c r="O1548" t="s">
        <v>302</v>
      </c>
      <c r="P1548" t="s">
        <v>303</v>
      </c>
      <c r="Q1548">
        <v>101059223</v>
      </c>
      <c r="R1548" t="s">
        <v>900</v>
      </c>
      <c r="S1548" s="1">
        <v>44407</v>
      </c>
      <c r="T1548" t="s">
        <v>49</v>
      </c>
      <c r="U1548">
        <v>10151</v>
      </c>
      <c r="V1548">
        <v>10151</v>
      </c>
      <c r="W1548">
        <v>1</v>
      </c>
      <c r="X1548">
        <v>244373</v>
      </c>
      <c r="Y1548">
        <v>0</v>
      </c>
      <c r="Z1548" t="s">
        <v>70</v>
      </c>
      <c r="AC1548">
        <v>2030200</v>
      </c>
      <c r="AD1548">
        <v>0</v>
      </c>
      <c r="AE1548">
        <v>0</v>
      </c>
      <c r="AF1548" t="s">
        <v>71</v>
      </c>
      <c r="AH1548" t="s">
        <v>115</v>
      </c>
      <c r="AI1548" t="s">
        <v>51</v>
      </c>
      <c r="AK1548" t="s">
        <v>52</v>
      </c>
      <c r="AL1548" s="1">
        <v>44410</v>
      </c>
    </row>
    <row r="1549" spans="1:38" x14ac:dyDescent="0.25">
      <c r="A1549" t="s">
        <v>40</v>
      </c>
      <c r="B1549">
        <v>101058495</v>
      </c>
      <c r="C1549">
        <v>61002</v>
      </c>
      <c r="E1549" s="1">
        <v>44401</v>
      </c>
      <c r="F1549" s="2">
        <v>29</v>
      </c>
      <c r="G1549" t="s">
        <v>203</v>
      </c>
      <c r="H1549" t="s">
        <v>204</v>
      </c>
      <c r="I1549" t="s">
        <v>205</v>
      </c>
      <c r="J1549" t="s">
        <v>44</v>
      </c>
      <c r="K1549" t="s">
        <v>206</v>
      </c>
      <c r="L1549" t="s">
        <v>207</v>
      </c>
      <c r="M1549" t="s">
        <v>66</v>
      </c>
      <c r="N1549" t="s">
        <v>67</v>
      </c>
      <c r="O1549" t="s">
        <v>659</v>
      </c>
      <c r="P1549" t="s">
        <v>901</v>
      </c>
      <c r="Q1549">
        <v>101059224</v>
      </c>
      <c r="R1549">
        <v>85559</v>
      </c>
      <c r="S1549" s="1">
        <v>44410</v>
      </c>
      <c r="T1549" t="s">
        <v>120</v>
      </c>
      <c r="U1549">
        <v>31750</v>
      </c>
      <c r="V1549">
        <v>31750</v>
      </c>
      <c r="W1549">
        <v>1</v>
      </c>
      <c r="X1549">
        <v>0</v>
      </c>
      <c r="Y1549">
        <v>0</v>
      </c>
      <c r="AC1549">
        <v>1994852</v>
      </c>
      <c r="AD1549">
        <v>1650000</v>
      </c>
      <c r="AE1549">
        <v>62500</v>
      </c>
      <c r="AH1549" t="s">
        <v>50</v>
      </c>
      <c r="AI1549" t="s">
        <v>51</v>
      </c>
      <c r="AK1549" t="s">
        <v>60</v>
      </c>
    </row>
    <row r="1550" spans="1:38" x14ac:dyDescent="0.25">
      <c r="A1550" t="s">
        <v>40</v>
      </c>
      <c r="B1550">
        <v>101058496</v>
      </c>
      <c r="C1550">
        <v>61003</v>
      </c>
      <c r="D1550">
        <v>60367</v>
      </c>
      <c r="E1550" s="1">
        <v>44401</v>
      </c>
      <c r="F1550" s="2">
        <v>29</v>
      </c>
      <c r="G1550" t="s">
        <v>41</v>
      </c>
      <c r="H1550" t="s">
        <v>125</v>
      </c>
      <c r="I1550" t="s">
        <v>105</v>
      </c>
      <c r="J1550" t="s">
        <v>44</v>
      </c>
      <c r="K1550" t="s">
        <v>105</v>
      </c>
      <c r="L1550" t="s">
        <v>45</v>
      </c>
      <c r="M1550" t="s">
        <v>168</v>
      </c>
      <c r="N1550" t="s">
        <v>169</v>
      </c>
      <c r="O1550" t="s">
        <v>387</v>
      </c>
      <c r="P1550" t="s">
        <v>388</v>
      </c>
      <c r="Q1550">
        <v>101059225</v>
      </c>
      <c r="R1550" t="s">
        <v>902</v>
      </c>
      <c r="S1550" s="1">
        <v>44407</v>
      </c>
      <c r="T1550" t="s">
        <v>49</v>
      </c>
      <c r="U1550">
        <v>10064</v>
      </c>
      <c r="V1550">
        <v>10122</v>
      </c>
      <c r="W1550">
        <v>1</v>
      </c>
      <c r="X1550">
        <v>244373</v>
      </c>
      <c r="Y1550">
        <v>0</v>
      </c>
      <c r="Z1550" t="s">
        <v>70</v>
      </c>
      <c r="AC1550">
        <v>2012800</v>
      </c>
      <c r="AD1550">
        <v>0</v>
      </c>
      <c r="AE1550">
        <v>0</v>
      </c>
      <c r="AF1550" t="s">
        <v>71</v>
      </c>
      <c r="AH1550" t="s">
        <v>115</v>
      </c>
      <c r="AI1550" t="s">
        <v>51</v>
      </c>
      <c r="AK1550" t="s">
        <v>52</v>
      </c>
      <c r="AL1550" s="1">
        <v>44410</v>
      </c>
    </row>
    <row r="1551" spans="1:38" x14ac:dyDescent="0.25">
      <c r="A1551" t="s">
        <v>40</v>
      </c>
      <c r="B1551">
        <v>101058497</v>
      </c>
      <c r="C1551">
        <v>61004</v>
      </c>
      <c r="E1551" s="1">
        <v>44401</v>
      </c>
      <c r="F1551" s="2">
        <v>29</v>
      </c>
      <c r="G1551" t="s">
        <v>203</v>
      </c>
      <c r="H1551" t="s">
        <v>204</v>
      </c>
      <c r="I1551" t="s">
        <v>205</v>
      </c>
      <c r="J1551" t="s">
        <v>44</v>
      </c>
      <c r="K1551" t="s">
        <v>206</v>
      </c>
      <c r="L1551" t="s">
        <v>207</v>
      </c>
      <c r="M1551" t="s">
        <v>66</v>
      </c>
      <c r="N1551" t="s">
        <v>67</v>
      </c>
      <c r="O1551" t="s">
        <v>215</v>
      </c>
      <c r="P1551" t="s">
        <v>216</v>
      </c>
      <c r="Q1551">
        <v>101059226</v>
      </c>
      <c r="R1551">
        <v>85098</v>
      </c>
      <c r="S1551" s="1">
        <v>44410</v>
      </c>
      <c r="T1551" t="s">
        <v>217</v>
      </c>
      <c r="U1551">
        <v>32850</v>
      </c>
      <c r="V1551">
        <v>32850</v>
      </c>
      <c r="W1551">
        <v>1</v>
      </c>
      <c r="X1551">
        <v>0</v>
      </c>
      <c r="Y1551">
        <v>0</v>
      </c>
      <c r="AC1551">
        <v>2063966</v>
      </c>
      <c r="AD1551">
        <v>1650000</v>
      </c>
      <c r="AE1551">
        <v>7500</v>
      </c>
      <c r="AH1551" t="s">
        <v>50</v>
      </c>
      <c r="AI1551" t="s">
        <v>51</v>
      </c>
      <c r="AK1551" t="s">
        <v>60</v>
      </c>
    </row>
    <row r="1552" spans="1:38" x14ac:dyDescent="0.25">
      <c r="A1552" t="s">
        <v>40</v>
      </c>
      <c r="B1552">
        <v>101058498</v>
      </c>
      <c r="C1552">
        <v>61005</v>
      </c>
      <c r="D1552">
        <v>60363</v>
      </c>
      <c r="E1552" s="1">
        <v>44401</v>
      </c>
      <c r="F1552" s="2">
        <v>29</v>
      </c>
      <c r="G1552" t="s">
        <v>41</v>
      </c>
      <c r="H1552" t="s">
        <v>125</v>
      </c>
      <c r="I1552" t="s">
        <v>105</v>
      </c>
      <c r="J1552" t="s">
        <v>44</v>
      </c>
      <c r="K1552" t="s">
        <v>105</v>
      </c>
      <c r="L1552" t="s">
        <v>45</v>
      </c>
      <c r="M1552" t="s">
        <v>168</v>
      </c>
      <c r="N1552" t="s">
        <v>169</v>
      </c>
      <c r="O1552" t="s">
        <v>601</v>
      </c>
      <c r="P1552" t="s">
        <v>477</v>
      </c>
      <c r="Q1552">
        <v>101059227</v>
      </c>
      <c r="R1552" t="s">
        <v>903</v>
      </c>
      <c r="S1552" s="1">
        <v>44407</v>
      </c>
      <c r="T1552" t="s">
        <v>49</v>
      </c>
      <c r="U1552">
        <v>10117</v>
      </c>
      <c r="V1552">
        <v>10117</v>
      </c>
      <c r="W1552">
        <v>1</v>
      </c>
      <c r="X1552">
        <v>244373</v>
      </c>
      <c r="Y1552">
        <v>0</v>
      </c>
      <c r="Z1552" t="s">
        <v>70</v>
      </c>
      <c r="AC1552">
        <v>2023400</v>
      </c>
      <c r="AD1552">
        <v>0</v>
      </c>
      <c r="AE1552">
        <v>0</v>
      </c>
      <c r="AF1552" t="s">
        <v>71</v>
      </c>
      <c r="AH1552" t="s">
        <v>115</v>
      </c>
      <c r="AI1552" t="s">
        <v>51</v>
      </c>
      <c r="AK1552" t="s">
        <v>52</v>
      </c>
      <c r="AL1552" s="1">
        <v>44410</v>
      </c>
    </row>
    <row r="1553" spans="1:37" x14ac:dyDescent="0.25">
      <c r="A1553" t="s">
        <v>40</v>
      </c>
      <c r="B1553">
        <v>101058499</v>
      </c>
      <c r="C1553">
        <v>61006</v>
      </c>
      <c r="D1553">
        <v>60389</v>
      </c>
      <c r="E1553" s="1">
        <v>44401</v>
      </c>
      <c r="F1553" s="2">
        <v>29</v>
      </c>
      <c r="G1553" t="s">
        <v>41</v>
      </c>
      <c r="H1553" t="s">
        <v>125</v>
      </c>
      <c r="I1553" t="s">
        <v>105</v>
      </c>
      <c r="J1553" t="s">
        <v>44</v>
      </c>
      <c r="K1553" t="s">
        <v>105</v>
      </c>
      <c r="L1553" t="s">
        <v>45</v>
      </c>
      <c r="M1553" t="s">
        <v>904</v>
      </c>
      <c r="N1553" t="s">
        <v>192</v>
      </c>
      <c r="O1553" t="s">
        <v>294</v>
      </c>
      <c r="P1553" t="s">
        <v>295</v>
      </c>
      <c r="Q1553">
        <v>101059228</v>
      </c>
      <c r="R1553" t="s">
        <v>905</v>
      </c>
      <c r="S1553" s="1">
        <v>44407</v>
      </c>
      <c r="T1553" t="s">
        <v>49</v>
      </c>
      <c r="U1553">
        <v>10106</v>
      </c>
      <c r="V1553">
        <v>10126</v>
      </c>
      <c r="W1553">
        <v>1</v>
      </c>
      <c r="X1553">
        <v>221080</v>
      </c>
      <c r="Y1553">
        <v>0</v>
      </c>
      <c r="Z1553" t="s">
        <v>70</v>
      </c>
      <c r="AC1553">
        <v>1443036</v>
      </c>
      <c r="AD1553">
        <v>0</v>
      </c>
      <c r="AE1553">
        <v>0</v>
      </c>
      <c r="AF1553" t="s">
        <v>71</v>
      </c>
      <c r="AH1553" t="s">
        <v>115</v>
      </c>
      <c r="AI1553" t="s">
        <v>51</v>
      </c>
      <c r="AK1553" t="s">
        <v>60</v>
      </c>
    </row>
    <row r="1554" spans="1:37" x14ac:dyDescent="0.25">
      <c r="A1554" t="s">
        <v>40</v>
      </c>
      <c r="B1554">
        <v>101058500</v>
      </c>
      <c r="C1554">
        <v>61007</v>
      </c>
      <c r="D1554">
        <v>60469</v>
      </c>
      <c r="E1554" s="1">
        <v>44401</v>
      </c>
      <c r="F1554" s="2">
        <v>29</v>
      </c>
      <c r="G1554" t="s">
        <v>41</v>
      </c>
      <c r="H1554" t="s">
        <v>72</v>
      </c>
      <c r="I1554" t="s">
        <v>43</v>
      </c>
      <c r="J1554" t="s">
        <v>44</v>
      </c>
      <c r="K1554" t="s">
        <v>43</v>
      </c>
      <c r="L1554" t="s">
        <v>45</v>
      </c>
      <c r="M1554" t="s">
        <v>55</v>
      </c>
      <c r="N1554" t="s">
        <v>45</v>
      </c>
      <c r="O1554" t="s">
        <v>346</v>
      </c>
      <c r="P1554" t="s">
        <v>62</v>
      </c>
      <c r="Q1554">
        <v>101059229</v>
      </c>
      <c r="R1554" t="s">
        <v>906</v>
      </c>
      <c r="S1554" s="1">
        <v>44410</v>
      </c>
      <c r="T1554" t="s">
        <v>49</v>
      </c>
      <c r="U1554">
        <v>1</v>
      </c>
      <c r="V1554">
        <v>1</v>
      </c>
      <c r="W1554">
        <v>1</v>
      </c>
      <c r="X1554">
        <v>10000</v>
      </c>
      <c r="Y1554">
        <v>0</v>
      </c>
      <c r="Z1554" t="s">
        <v>70</v>
      </c>
      <c r="AC1554">
        <v>324601</v>
      </c>
      <c r="AD1554">
        <v>0</v>
      </c>
      <c r="AE1554">
        <v>0</v>
      </c>
      <c r="AF1554" t="s">
        <v>71</v>
      </c>
      <c r="AH1554" t="s">
        <v>50</v>
      </c>
      <c r="AI1554" t="s">
        <v>51</v>
      </c>
      <c r="AK1554" t="s">
        <v>60</v>
      </c>
    </row>
    <row r="1555" spans="1:37" x14ac:dyDescent="0.25">
      <c r="A1555" t="s">
        <v>40</v>
      </c>
      <c r="B1555">
        <v>101058501</v>
      </c>
      <c r="C1555">
        <v>61008</v>
      </c>
      <c r="D1555">
        <v>60457</v>
      </c>
      <c r="E1555" s="1">
        <v>44401</v>
      </c>
      <c r="F1555" s="2">
        <v>29</v>
      </c>
      <c r="G1555" t="s">
        <v>41</v>
      </c>
      <c r="H1555" t="s">
        <v>72</v>
      </c>
      <c r="I1555" t="s">
        <v>54</v>
      </c>
      <c r="J1555" t="s">
        <v>44</v>
      </c>
      <c r="K1555" t="s">
        <v>56</v>
      </c>
      <c r="L1555" t="s">
        <v>45</v>
      </c>
      <c r="M1555" t="s">
        <v>55</v>
      </c>
      <c r="N1555" t="s">
        <v>45</v>
      </c>
      <c r="O1555" t="s">
        <v>46</v>
      </c>
      <c r="P1555" t="s">
        <v>47</v>
      </c>
      <c r="Q1555">
        <v>101059230</v>
      </c>
      <c r="R1555" t="s">
        <v>604</v>
      </c>
      <c r="S1555" s="1">
        <v>44410</v>
      </c>
      <c r="T1555" t="s">
        <v>49</v>
      </c>
      <c r="U1555">
        <v>1</v>
      </c>
      <c r="V1555">
        <v>1</v>
      </c>
      <c r="W1555">
        <v>1</v>
      </c>
      <c r="X1555">
        <v>10000</v>
      </c>
      <c r="Y1555">
        <v>0</v>
      </c>
      <c r="Z1555" t="s">
        <v>70</v>
      </c>
      <c r="AC1555">
        <v>324601</v>
      </c>
      <c r="AD1555">
        <v>0</v>
      </c>
      <c r="AE1555">
        <v>0</v>
      </c>
      <c r="AF1555" t="s">
        <v>71</v>
      </c>
      <c r="AH1555" t="s">
        <v>50</v>
      </c>
      <c r="AI1555" t="s">
        <v>51</v>
      </c>
      <c r="AK1555" t="s">
        <v>60</v>
      </c>
    </row>
    <row r="1556" spans="1:37" x14ac:dyDescent="0.25">
      <c r="A1556" t="s">
        <v>40</v>
      </c>
      <c r="B1556">
        <v>101058502</v>
      </c>
      <c r="C1556">
        <v>61009</v>
      </c>
      <c r="D1556">
        <v>59973</v>
      </c>
      <c r="E1556" s="1">
        <v>44401</v>
      </c>
      <c r="F1556" s="2">
        <v>29</v>
      </c>
      <c r="G1556" t="s">
        <v>41</v>
      </c>
      <c r="H1556" t="s">
        <v>85</v>
      </c>
      <c r="I1556" t="s">
        <v>54</v>
      </c>
      <c r="J1556" t="s">
        <v>44</v>
      </c>
      <c r="K1556" t="s">
        <v>86</v>
      </c>
      <c r="L1556" t="s">
        <v>45</v>
      </c>
      <c r="M1556" t="s">
        <v>56</v>
      </c>
      <c r="N1556" t="s">
        <v>45</v>
      </c>
      <c r="O1556" t="s">
        <v>177</v>
      </c>
      <c r="P1556" t="s">
        <v>178</v>
      </c>
      <c r="Q1556">
        <v>101059231</v>
      </c>
      <c r="R1556">
        <v>78234</v>
      </c>
      <c r="S1556" s="1">
        <v>44403</v>
      </c>
      <c r="T1556" t="s">
        <v>49</v>
      </c>
      <c r="U1556">
        <v>35700</v>
      </c>
      <c r="V1556">
        <v>35800</v>
      </c>
      <c r="W1556">
        <v>1</v>
      </c>
      <c r="X1556">
        <v>0</v>
      </c>
      <c r="Y1556">
        <v>0</v>
      </c>
      <c r="AC1556">
        <v>560847</v>
      </c>
      <c r="AD1556">
        <v>0</v>
      </c>
      <c r="AE1556">
        <v>0</v>
      </c>
      <c r="AH1556" t="s">
        <v>115</v>
      </c>
      <c r="AI1556" t="s">
        <v>51</v>
      </c>
      <c r="AK1556" t="s">
        <v>60</v>
      </c>
    </row>
    <row r="1557" spans="1:37" x14ac:dyDescent="0.25">
      <c r="A1557" t="s">
        <v>40</v>
      </c>
      <c r="B1557">
        <v>101058503</v>
      </c>
      <c r="C1557">
        <v>61010</v>
      </c>
      <c r="D1557">
        <v>60449</v>
      </c>
      <c r="E1557" s="1">
        <v>44401</v>
      </c>
      <c r="F1557" s="2">
        <v>29</v>
      </c>
      <c r="G1557" t="s">
        <v>41</v>
      </c>
      <c r="H1557" t="s">
        <v>72</v>
      </c>
      <c r="I1557" t="s">
        <v>54</v>
      </c>
      <c r="J1557" t="s">
        <v>44</v>
      </c>
      <c r="K1557" t="s">
        <v>56</v>
      </c>
      <c r="L1557" t="s">
        <v>45</v>
      </c>
      <c r="M1557" t="s">
        <v>55</v>
      </c>
      <c r="N1557" t="s">
        <v>45</v>
      </c>
      <c r="O1557" t="s">
        <v>46</v>
      </c>
      <c r="P1557" t="s">
        <v>47</v>
      </c>
      <c r="Q1557">
        <v>101059232</v>
      </c>
      <c r="R1557" t="s">
        <v>890</v>
      </c>
      <c r="S1557" s="1">
        <v>44410</v>
      </c>
      <c r="T1557" t="s">
        <v>49</v>
      </c>
      <c r="U1557">
        <v>1</v>
      </c>
      <c r="V1557">
        <v>1</v>
      </c>
      <c r="W1557">
        <v>1</v>
      </c>
      <c r="X1557">
        <v>0</v>
      </c>
      <c r="Y1557">
        <v>0</v>
      </c>
      <c r="AC1557">
        <v>324601</v>
      </c>
      <c r="AD1557">
        <v>0</v>
      </c>
      <c r="AE1557">
        <v>0</v>
      </c>
      <c r="AH1557" t="s">
        <v>50</v>
      </c>
      <c r="AI1557" t="s">
        <v>51</v>
      </c>
      <c r="AK1557" t="s">
        <v>60</v>
      </c>
    </row>
    <row r="1558" spans="1:37" x14ac:dyDescent="0.25">
      <c r="A1558" t="s">
        <v>40</v>
      </c>
      <c r="B1558">
        <v>101058504</v>
      </c>
      <c r="C1558">
        <v>61011</v>
      </c>
      <c r="D1558">
        <v>60450</v>
      </c>
      <c r="E1558" s="1">
        <v>44401</v>
      </c>
      <c r="F1558" s="2">
        <v>29</v>
      </c>
      <c r="G1558" t="s">
        <v>41</v>
      </c>
      <c r="H1558" t="s">
        <v>72</v>
      </c>
      <c r="I1558" t="s">
        <v>54</v>
      </c>
      <c r="J1558" t="s">
        <v>44</v>
      </c>
      <c r="K1558" t="s">
        <v>56</v>
      </c>
      <c r="L1558" t="s">
        <v>45</v>
      </c>
      <c r="M1558" t="s">
        <v>55</v>
      </c>
      <c r="N1558" t="s">
        <v>45</v>
      </c>
      <c r="O1558" t="s">
        <v>46</v>
      </c>
      <c r="P1558" t="s">
        <v>47</v>
      </c>
      <c r="Q1558">
        <v>101059233</v>
      </c>
      <c r="R1558" t="s">
        <v>907</v>
      </c>
      <c r="S1558" s="1">
        <v>44410</v>
      </c>
      <c r="T1558" t="s">
        <v>49</v>
      </c>
      <c r="U1558">
        <v>1</v>
      </c>
      <c r="V1558">
        <v>1</v>
      </c>
      <c r="W1558">
        <v>1</v>
      </c>
      <c r="X1558">
        <v>0</v>
      </c>
      <c r="Y1558">
        <v>0</v>
      </c>
      <c r="AC1558">
        <v>324601</v>
      </c>
      <c r="AD1558">
        <v>0</v>
      </c>
      <c r="AE1558">
        <v>0</v>
      </c>
      <c r="AH1558" t="s">
        <v>50</v>
      </c>
      <c r="AI1558" t="s">
        <v>51</v>
      </c>
      <c r="AK1558" t="s">
        <v>60</v>
      </c>
    </row>
    <row r="1559" spans="1:37" x14ac:dyDescent="0.25">
      <c r="A1559" t="s">
        <v>40</v>
      </c>
      <c r="B1559">
        <v>101058505</v>
      </c>
      <c r="C1559">
        <v>61012</v>
      </c>
      <c r="D1559">
        <v>60461</v>
      </c>
      <c r="E1559" s="1">
        <v>44401</v>
      </c>
      <c r="F1559" s="2">
        <v>29</v>
      </c>
      <c r="G1559" t="s">
        <v>41</v>
      </c>
      <c r="H1559" t="s">
        <v>72</v>
      </c>
      <c r="I1559" t="s">
        <v>54</v>
      </c>
      <c r="J1559" t="s">
        <v>44</v>
      </c>
      <c r="K1559" t="s">
        <v>56</v>
      </c>
      <c r="L1559" t="s">
        <v>45</v>
      </c>
      <c r="M1559" t="s">
        <v>55</v>
      </c>
      <c r="N1559" t="s">
        <v>45</v>
      </c>
      <c r="O1559" t="s">
        <v>57</v>
      </c>
      <c r="P1559" t="s">
        <v>853</v>
      </c>
      <c r="Q1559">
        <v>101059234</v>
      </c>
      <c r="R1559" t="s">
        <v>908</v>
      </c>
      <c r="S1559" s="1">
        <v>44410</v>
      </c>
      <c r="T1559" t="s">
        <v>49</v>
      </c>
      <c r="U1559">
        <v>1</v>
      </c>
      <c r="V1559">
        <v>1</v>
      </c>
      <c r="W1559">
        <v>1</v>
      </c>
      <c r="X1559">
        <v>10000</v>
      </c>
      <c r="Y1559">
        <v>0</v>
      </c>
      <c r="Z1559" t="s">
        <v>70</v>
      </c>
      <c r="AC1559">
        <v>324601</v>
      </c>
      <c r="AD1559">
        <v>0</v>
      </c>
      <c r="AE1559">
        <v>0</v>
      </c>
      <c r="AF1559" t="s">
        <v>71</v>
      </c>
      <c r="AH1559" t="s">
        <v>50</v>
      </c>
      <c r="AI1559" t="s">
        <v>51</v>
      </c>
      <c r="AK1559" t="s">
        <v>60</v>
      </c>
    </row>
    <row r="1560" spans="1:37" x14ac:dyDescent="0.25">
      <c r="A1560" t="s">
        <v>40</v>
      </c>
      <c r="B1560">
        <v>101058506</v>
      </c>
      <c r="C1560">
        <v>61013</v>
      </c>
      <c r="D1560">
        <v>60600</v>
      </c>
      <c r="E1560" s="1">
        <v>44401</v>
      </c>
      <c r="F1560" s="2">
        <v>29</v>
      </c>
      <c r="G1560" t="s">
        <v>41</v>
      </c>
      <c r="H1560" t="s">
        <v>53</v>
      </c>
      <c r="I1560" t="s">
        <v>54</v>
      </c>
      <c r="J1560" t="s">
        <v>44</v>
      </c>
      <c r="K1560" t="s">
        <v>55</v>
      </c>
      <c r="L1560" t="s">
        <v>45</v>
      </c>
      <c r="M1560" t="s">
        <v>418</v>
      </c>
      <c r="N1560" t="s">
        <v>45</v>
      </c>
      <c r="O1560" t="s">
        <v>46</v>
      </c>
      <c r="P1560" t="s">
        <v>47</v>
      </c>
      <c r="Q1560">
        <v>101059235</v>
      </c>
      <c r="R1560" t="s">
        <v>909</v>
      </c>
      <c r="S1560" s="1">
        <v>44410</v>
      </c>
      <c r="T1560" t="s">
        <v>49</v>
      </c>
      <c r="U1560">
        <v>1</v>
      </c>
      <c r="V1560">
        <v>1</v>
      </c>
      <c r="W1560">
        <v>1</v>
      </c>
      <c r="X1560">
        <v>0</v>
      </c>
      <c r="Y1560">
        <v>0</v>
      </c>
      <c r="AC1560">
        <v>162301</v>
      </c>
      <c r="AD1560">
        <v>0</v>
      </c>
      <c r="AE1560">
        <v>0</v>
      </c>
      <c r="AH1560" t="s">
        <v>50</v>
      </c>
      <c r="AI1560" t="s">
        <v>51</v>
      </c>
      <c r="AK1560" t="s">
        <v>60</v>
      </c>
    </row>
    <row r="1561" spans="1:37" x14ac:dyDescent="0.25">
      <c r="A1561" t="s">
        <v>40</v>
      </c>
      <c r="B1561">
        <v>101058507</v>
      </c>
      <c r="C1561">
        <v>61014</v>
      </c>
      <c r="D1561">
        <v>60726</v>
      </c>
      <c r="E1561" s="1">
        <v>44401</v>
      </c>
      <c r="F1561" s="2">
        <v>29</v>
      </c>
      <c r="G1561" t="s">
        <v>41</v>
      </c>
      <c r="H1561" t="s">
        <v>196</v>
      </c>
      <c r="I1561" t="s">
        <v>197</v>
      </c>
      <c r="J1561" t="s">
        <v>44</v>
      </c>
      <c r="K1561" t="s">
        <v>66</v>
      </c>
      <c r="L1561" t="s">
        <v>67</v>
      </c>
      <c r="M1561" t="s">
        <v>197</v>
      </c>
      <c r="N1561" t="s">
        <v>45</v>
      </c>
      <c r="O1561" t="s">
        <v>68</v>
      </c>
      <c r="P1561" t="s">
        <v>69</v>
      </c>
      <c r="Q1561">
        <v>101059236</v>
      </c>
      <c r="R1561">
        <v>11520</v>
      </c>
      <c r="S1561" s="1">
        <v>44411</v>
      </c>
      <c r="T1561" t="s">
        <v>49</v>
      </c>
      <c r="U1561">
        <v>20750</v>
      </c>
      <c r="V1561">
        <v>20750</v>
      </c>
      <c r="W1561">
        <v>1</v>
      </c>
      <c r="X1561">
        <v>44400</v>
      </c>
      <c r="Y1561">
        <v>0</v>
      </c>
      <c r="Z1561" t="s">
        <v>70</v>
      </c>
      <c r="AC1561">
        <v>748037</v>
      </c>
      <c r="AD1561">
        <v>0</v>
      </c>
      <c r="AE1561">
        <v>0</v>
      </c>
      <c r="AF1561" t="s">
        <v>71</v>
      </c>
      <c r="AH1561" t="s">
        <v>50</v>
      </c>
      <c r="AI1561" t="s">
        <v>51</v>
      </c>
      <c r="AK1561" t="s">
        <v>60</v>
      </c>
    </row>
    <row r="1562" spans="1:37" x14ac:dyDescent="0.25">
      <c r="A1562" t="s">
        <v>40</v>
      </c>
      <c r="B1562">
        <v>101058508</v>
      </c>
      <c r="C1562">
        <v>61015</v>
      </c>
      <c r="D1562">
        <v>60459</v>
      </c>
      <c r="E1562" s="1">
        <v>44401</v>
      </c>
      <c r="F1562" s="2">
        <v>29</v>
      </c>
      <c r="G1562" t="s">
        <v>41</v>
      </c>
      <c r="H1562" t="s">
        <v>72</v>
      </c>
      <c r="I1562" t="s">
        <v>54</v>
      </c>
      <c r="J1562" t="s">
        <v>44</v>
      </c>
      <c r="K1562" t="s">
        <v>56</v>
      </c>
      <c r="L1562" t="s">
        <v>45</v>
      </c>
      <c r="M1562" t="s">
        <v>55</v>
      </c>
      <c r="N1562" t="s">
        <v>45</v>
      </c>
      <c r="O1562" t="s">
        <v>57</v>
      </c>
      <c r="P1562" t="s">
        <v>853</v>
      </c>
      <c r="Q1562">
        <v>101059237</v>
      </c>
      <c r="R1562" t="s">
        <v>910</v>
      </c>
      <c r="S1562" s="1">
        <v>44410</v>
      </c>
      <c r="T1562" t="s">
        <v>49</v>
      </c>
      <c r="U1562">
        <v>1</v>
      </c>
      <c r="V1562">
        <v>1</v>
      </c>
      <c r="W1562">
        <v>1</v>
      </c>
      <c r="X1562">
        <v>0</v>
      </c>
      <c r="Y1562">
        <v>0</v>
      </c>
      <c r="AC1562">
        <v>324601</v>
      </c>
      <c r="AD1562">
        <v>0</v>
      </c>
      <c r="AE1562">
        <v>0</v>
      </c>
      <c r="AH1562" t="s">
        <v>50</v>
      </c>
      <c r="AI1562" t="s">
        <v>51</v>
      </c>
      <c r="AK1562" t="s">
        <v>60</v>
      </c>
    </row>
    <row r="1563" spans="1:37" x14ac:dyDescent="0.25">
      <c r="A1563" t="s">
        <v>40</v>
      </c>
      <c r="B1563">
        <v>101058509</v>
      </c>
      <c r="C1563">
        <v>61016</v>
      </c>
      <c r="D1563">
        <v>60464</v>
      </c>
      <c r="E1563" s="1">
        <v>44401</v>
      </c>
      <c r="F1563" s="2">
        <v>29</v>
      </c>
      <c r="G1563" t="s">
        <v>41</v>
      </c>
      <c r="H1563" t="s">
        <v>72</v>
      </c>
      <c r="I1563" t="s">
        <v>43</v>
      </c>
      <c r="J1563" t="s">
        <v>44</v>
      </c>
      <c r="K1563" t="s">
        <v>43</v>
      </c>
      <c r="L1563" t="s">
        <v>45</v>
      </c>
      <c r="M1563" t="s">
        <v>55</v>
      </c>
      <c r="N1563" t="s">
        <v>45</v>
      </c>
      <c r="O1563" t="s">
        <v>46</v>
      </c>
      <c r="P1563" t="s">
        <v>47</v>
      </c>
      <c r="Q1563">
        <v>101059238</v>
      </c>
      <c r="R1563" t="s">
        <v>877</v>
      </c>
      <c r="S1563" s="1">
        <v>44410</v>
      </c>
      <c r="T1563" t="s">
        <v>49</v>
      </c>
      <c r="U1563">
        <v>1</v>
      </c>
      <c r="V1563">
        <v>1</v>
      </c>
      <c r="W1563">
        <v>1</v>
      </c>
      <c r="X1563">
        <v>0</v>
      </c>
      <c r="Y1563">
        <v>0</v>
      </c>
      <c r="AC1563">
        <v>324601</v>
      </c>
      <c r="AD1563">
        <v>0</v>
      </c>
      <c r="AE1563">
        <v>0</v>
      </c>
      <c r="AH1563" t="s">
        <v>50</v>
      </c>
      <c r="AI1563" t="s">
        <v>51</v>
      </c>
      <c r="AK1563" t="s">
        <v>60</v>
      </c>
    </row>
    <row r="1564" spans="1:37" x14ac:dyDescent="0.25">
      <c r="A1564" t="s">
        <v>40</v>
      </c>
      <c r="B1564">
        <v>101058510</v>
      </c>
      <c r="C1564">
        <v>61017</v>
      </c>
      <c r="D1564">
        <v>60465</v>
      </c>
      <c r="E1564" s="1">
        <v>44401</v>
      </c>
      <c r="F1564" s="2">
        <v>29</v>
      </c>
      <c r="G1564" t="s">
        <v>41</v>
      </c>
      <c r="H1564" t="s">
        <v>72</v>
      </c>
      <c r="I1564" t="s">
        <v>43</v>
      </c>
      <c r="J1564" t="s">
        <v>44</v>
      </c>
      <c r="K1564" t="s">
        <v>43</v>
      </c>
      <c r="L1564" t="s">
        <v>45</v>
      </c>
      <c r="M1564" t="s">
        <v>55</v>
      </c>
      <c r="N1564" t="s">
        <v>45</v>
      </c>
      <c r="O1564" t="s">
        <v>57</v>
      </c>
      <c r="P1564" t="s">
        <v>853</v>
      </c>
      <c r="Q1564">
        <v>101059239</v>
      </c>
      <c r="R1564" t="s">
        <v>911</v>
      </c>
      <c r="S1564" s="1">
        <v>44410</v>
      </c>
      <c r="T1564" t="s">
        <v>49</v>
      </c>
      <c r="U1564">
        <v>1</v>
      </c>
      <c r="V1564">
        <v>1</v>
      </c>
      <c r="W1564">
        <v>1</v>
      </c>
      <c r="X1564">
        <v>0</v>
      </c>
      <c r="Y1564">
        <v>0</v>
      </c>
      <c r="AC1564">
        <v>324601</v>
      </c>
      <c r="AD1564">
        <v>0</v>
      </c>
      <c r="AE1564">
        <v>0</v>
      </c>
      <c r="AH1564" t="s">
        <v>50</v>
      </c>
      <c r="AI1564" t="s">
        <v>51</v>
      </c>
      <c r="AK1564" t="s">
        <v>60</v>
      </c>
    </row>
    <row r="1565" spans="1:37" x14ac:dyDescent="0.25">
      <c r="A1565" t="s">
        <v>40</v>
      </c>
      <c r="B1565">
        <v>101058511</v>
      </c>
      <c r="C1565">
        <v>61018</v>
      </c>
      <c r="D1565">
        <v>60466</v>
      </c>
      <c r="E1565" s="1">
        <v>44401</v>
      </c>
      <c r="F1565" s="2">
        <v>29</v>
      </c>
      <c r="G1565" t="s">
        <v>41</v>
      </c>
      <c r="H1565" t="s">
        <v>72</v>
      </c>
      <c r="I1565" t="s">
        <v>43</v>
      </c>
      <c r="J1565" t="s">
        <v>44</v>
      </c>
      <c r="K1565" t="s">
        <v>43</v>
      </c>
      <c r="L1565" t="s">
        <v>45</v>
      </c>
      <c r="M1565" t="s">
        <v>55</v>
      </c>
      <c r="N1565" t="s">
        <v>45</v>
      </c>
      <c r="O1565" t="s">
        <v>57</v>
      </c>
      <c r="P1565" t="s">
        <v>853</v>
      </c>
      <c r="Q1565">
        <v>101059240</v>
      </c>
      <c r="R1565" t="s">
        <v>912</v>
      </c>
      <c r="S1565" s="1">
        <v>44410</v>
      </c>
      <c r="T1565" t="s">
        <v>49</v>
      </c>
      <c r="U1565">
        <v>1</v>
      </c>
      <c r="V1565">
        <v>1</v>
      </c>
      <c r="W1565">
        <v>1</v>
      </c>
      <c r="X1565">
        <v>0</v>
      </c>
      <c r="Y1565">
        <v>0</v>
      </c>
      <c r="AC1565">
        <v>324601</v>
      </c>
      <c r="AD1565">
        <v>0</v>
      </c>
      <c r="AE1565">
        <v>0</v>
      </c>
      <c r="AH1565" t="s">
        <v>50</v>
      </c>
      <c r="AI1565" t="s">
        <v>51</v>
      </c>
      <c r="AK1565" t="s">
        <v>60</v>
      </c>
    </row>
    <row r="1566" spans="1:37" x14ac:dyDescent="0.25">
      <c r="A1566" t="s">
        <v>40</v>
      </c>
      <c r="B1566">
        <v>101058512</v>
      </c>
      <c r="C1566">
        <v>61019</v>
      </c>
      <c r="D1566">
        <v>60462</v>
      </c>
      <c r="E1566" s="1">
        <v>44401</v>
      </c>
      <c r="F1566" s="2">
        <v>29</v>
      </c>
      <c r="G1566" t="s">
        <v>41</v>
      </c>
      <c r="H1566" t="s">
        <v>72</v>
      </c>
      <c r="I1566" t="s">
        <v>43</v>
      </c>
      <c r="J1566" t="s">
        <v>44</v>
      </c>
      <c r="K1566" t="s">
        <v>43</v>
      </c>
      <c r="L1566" t="s">
        <v>45</v>
      </c>
      <c r="M1566" t="s">
        <v>55</v>
      </c>
      <c r="N1566" t="s">
        <v>45</v>
      </c>
      <c r="O1566" t="s">
        <v>61</v>
      </c>
      <c r="P1566" t="s">
        <v>259</v>
      </c>
      <c r="Q1566">
        <v>101059241</v>
      </c>
      <c r="R1566" t="s">
        <v>913</v>
      </c>
      <c r="S1566" s="1">
        <v>44410</v>
      </c>
      <c r="T1566" t="s">
        <v>49</v>
      </c>
      <c r="U1566">
        <v>1</v>
      </c>
      <c r="V1566">
        <v>1</v>
      </c>
      <c r="W1566">
        <v>1</v>
      </c>
      <c r="X1566">
        <v>0</v>
      </c>
      <c r="Y1566">
        <v>0</v>
      </c>
      <c r="AC1566">
        <v>324601</v>
      </c>
      <c r="AD1566">
        <v>0</v>
      </c>
      <c r="AE1566">
        <v>0</v>
      </c>
      <c r="AH1566" t="s">
        <v>50</v>
      </c>
      <c r="AI1566" t="s">
        <v>51</v>
      </c>
      <c r="AK1566" t="s">
        <v>60</v>
      </c>
    </row>
    <row r="1567" spans="1:37" x14ac:dyDescent="0.25">
      <c r="A1567" t="s">
        <v>40</v>
      </c>
      <c r="B1567">
        <v>101058513</v>
      </c>
      <c r="C1567">
        <v>61020</v>
      </c>
      <c r="D1567">
        <v>60463</v>
      </c>
      <c r="E1567" s="1">
        <v>44401</v>
      </c>
      <c r="F1567" s="2">
        <v>29</v>
      </c>
      <c r="G1567" t="s">
        <v>41</v>
      </c>
      <c r="H1567" t="s">
        <v>53</v>
      </c>
      <c r="I1567" t="s">
        <v>43</v>
      </c>
      <c r="J1567" t="s">
        <v>44</v>
      </c>
      <c r="K1567" t="s">
        <v>55</v>
      </c>
      <c r="L1567" t="s">
        <v>45</v>
      </c>
      <c r="M1567" t="s">
        <v>43</v>
      </c>
      <c r="N1567" t="s">
        <v>45</v>
      </c>
      <c r="O1567" t="s">
        <v>46</v>
      </c>
      <c r="P1567" t="s">
        <v>47</v>
      </c>
      <c r="Q1567">
        <v>101059242</v>
      </c>
      <c r="R1567" t="s">
        <v>911</v>
      </c>
      <c r="S1567" s="1">
        <v>44410</v>
      </c>
      <c r="T1567" t="s">
        <v>49</v>
      </c>
      <c r="U1567">
        <v>1</v>
      </c>
      <c r="V1567">
        <v>1</v>
      </c>
      <c r="W1567">
        <v>1</v>
      </c>
      <c r="X1567">
        <v>0</v>
      </c>
      <c r="Y1567">
        <v>0</v>
      </c>
      <c r="AC1567">
        <v>162301</v>
      </c>
      <c r="AD1567">
        <v>0</v>
      </c>
      <c r="AE1567">
        <v>0</v>
      </c>
      <c r="AH1567" t="s">
        <v>50</v>
      </c>
      <c r="AI1567" t="s">
        <v>51</v>
      </c>
      <c r="AK1567" t="s">
        <v>60</v>
      </c>
    </row>
    <row r="1568" spans="1:37" x14ac:dyDescent="0.25">
      <c r="A1568" t="s">
        <v>40</v>
      </c>
      <c r="B1568">
        <v>101058514</v>
      </c>
      <c r="C1568">
        <v>61021</v>
      </c>
      <c r="D1568">
        <v>60467</v>
      </c>
      <c r="E1568" s="1">
        <v>44401</v>
      </c>
      <c r="F1568" s="2">
        <v>29</v>
      </c>
      <c r="G1568" t="s">
        <v>41</v>
      </c>
      <c r="H1568" t="s">
        <v>53</v>
      </c>
      <c r="I1568" t="s">
        <v>43</v>
      </c>
      <c r="J1568" t="s">
        <v>44</v>
      </c>
      <c r="K1568" t="s">
        <v>55</v>
      </c>
      <c r="L1568" t="s">
        <v>45</v>
      </c>
      <c r="M1568" t="s">
        <v>43</v>
      </c>
      <c r="N1568" t="s">
        <v>45</v>
      </c>
      <c r="O1568" t="s">
        <v>57</v>
      </c>
      <c r="P1568" t="s">
        <v>853</v>
      </c>
      <c r="Q1568">
        <v>101059243</v>
      </c>
      <c r="R1568" t="s">
        <v>906</v>
      </c>
      <c r="S1568" s="1">
        <v>44410</v>
      </c>
      <c r="T1568" t="s">
        <v>49</v>
      </c>
      <c r="U1568">
        <v>1</v>
      </c>
      <c r="V1568">
        <v>1</v>
      </c>
      <c r="W1568">
        <v>1</v>
      </c>
      <c r="X1568">
        <v>0</v>
      </c>
      <c r="Y1568">
        <v>0</v>
      </c>
      <c r="AC1568">
        <v>162301</v>
      </c>
      <c r="AD1568">
        <v>0</v>
      </c>
      <c r="AE1568">
        <v>0</v>
      </c>
      <c r="AH1568" t="s">
        <v>50</v>
      </c>
      <c r="AI1568" t="s">
        <v>51</v>
      </c>
      <c r="AK1568" t="s">
        <v>60</v>
      </c>
    </row>
    <row r="1569" spans="1:38" x14ac:dyDescent="0.25">
      <c r="A1569" t="s">
        <v>40</v>
      </c>
      <c r="B1569">
        <v>101058515</v>
      </c>
      <c r="C1569">
        <v>61022</v>
      </c>
      <c r="D1569">
        <v>60653</v>
      </c>
      <c r="E1569" s="1">
        <v>44401</v>
      </c>
      <c r="F1569" s="2">
        <v>29</v>
      </c>
      <c r="G1569" t="s">
        <v>41</v>
      </c>
      <c r="H1569" t="s">
        <v>73</v>
      </c>
      <c r="I1569" t="s">
        <v>74</v>
      </c>
      <c r="J1569" t="s">
        <v>44</v>
      </c>
      <c r="K1569" t="s">
        <v>74</v>
      </c>
      <c r="L1569" t="s">
        <v>75</v>
      </c>
      <c r="M1569" t="s">
        <v>188</v>
      </c>
      <c r="N1569" t="s">
        <v>45</v>
      </c>
      <c r="O1569" t="s">
        <v>405</v>
      </c>
      <c r="P1569" t="s">
        <v>406</v>
      </c>
      <c r="Q1569">
        <v>101059244</v>
      </c>
      <c r="R1569">
        <v>27554</v>
      </c>
      <c r="S1569" s="1">
        <v>44411</v>
      </c>
      <c r="T1569" t="s">
        <v>49</v>
      </c>
      <c r="U1569">
        <v>34280</v>
      </c>
      <c r="V1569">
        <v>33300</v>
      </c>
      <c r="W1569">
        <v>1</v>
      </c>
      <c r="X1569">
        <v>901371</v>
      </c>
      <c r="Y1569">
        <v>0</v>
      </c>
      <c r="Z1569" t="s">
        <v>70</v>
      </c>
      <c r="AC1569">
        <v>3942200</v>
      </c>
      <c r="AD1569">
        <v>0</v>
      </c>
      <c r="AE1569">
        <v>0</v>
      </c>
      <c r="AF1569" t="s">
        <v>71</v>
      </c>
      <c r="AH1569" t="s">
        <v>79</v>
      </c>
      <c r="AI1569" t="s">
        <v>51</v>
      </c>
      <c r="AK1569" t="s">
        <v>60</v>
      </c>
    </row>
    <row r="1570" spans="1:38" x14ac:dyDescent="0.25">
      <c r="A1570" t="s">
        <v>40</v>
      </c>
      <c r="B1570">
        <v>101058516</v>
      </c>
      <c r="C1570">
        <v>61023</v>
      </c>
      <c r="D1570">
        <v>60351</v>
      </c>
      <c r="E1570" s="1">
        <v>44401</v>
      </c>
      <c r="F1570" s="2">
        <v>29</v>
      </c>
      <c r="G1570" t="s">
        <v>41</v>
      </c>
      <c r="H1570" t="s">
        <v>73</v>
      </c>
      <c r="I1570" t="s">
        <v>74</v>
      </c>
      <c r="J1570" t="s">
        <v>44</v>
      </c>
      <c r="K1570" t="s">
        <v>74</v>
      </c>
      <c r="L1570" t="s">
        <v>75</v>
      </c>
      <c r="M1570" t="s">
        <v>188</v>
      </c>
      <c r="N1570" t="s">
        <v>45</v>
      </c>
      <c r="O1570" t="s">
        <v>381</v>
      </c>
      <c r="P1570" t="s">
        <v>382</v>
      </c>
      <c r="Q1570">
        <v>101059245</v>
      </c>
      <c r="R1570">
        <v>27446</v>
      </c>
      <c r="S1570" s="1">
        <v>44407</v>
      </c>
      <c r="T1570" t="s">
        <v>49</v>
      </c>
      <c r="U1570">
        <v>34690</v>
      </c>
      <c r="V1570">
        <v>34240</v>
      </c>
      <c r="W1570">
        <v>1</v>
      </c>
      <c r="X1570">
        <v>901371</v>
      </c>
      <c r="Y1570">
        <v>75000</v>
      </c>
      <c r="Z1570" t="s">
        <v>70</v>
      </c>
      <c r="AC1570">
        <v>3989350</v>
      </c>
      <c r="AD1570">
        <v>0</v>
      </c>
      <c r="AE1570">
        <v>0</v>
      </c>
      <c r="AF1570" t="s">
        <v>134</v>
      </c>
      <c r="AH1570" t="s">
        <v>79</v>
      </c>
      <c r="AI1570" t="s">
        <v>51</v>
      </c>
      <c r="AK1570" t="s">
        <v>52</v>
      </c>
      <c r="AL1570" s="1">
        <v>44410</v>
      </c>
    </row>
    <row r="1571" spans="1:38" x14ac:dyDescent="0.25">
      <c r="A1571" t="s">
        <v>40</v>
      </c>
      <c r="B1571">
        <v>101058517</v>
      </c>
      <c r="C1571">
        <v>61024</v>
      </c>
      <c r="D1571">
        <v>60407</v>
      </c>
      <c r="E1571" s="1">
        <v>44401</v>
      </c>
      <c r="F1571" s="2">
        <v>29</v>
      </c>
      <c r="G1571" t="s">
        <v>41</v>
      </c>
      <c r="H1571" t="s">
        <v>73</v>
      </c>
      <c r="I1571" t="s">
        <v>74</v>
      </c>
      <c r="J1571" t="s">
        <v>44</v>
      </c>
      <c r="K1571" t="s">
        <v>74</v>
      </c>
      <c r="L1571" t="s">
        <v>75</v>
      </c>
      <c r="M1571" t="s">
        <v>188</v>
      </c>
      <c r="N1571" t="s">
        <v>45</v>
      </c>
      <c r="O1571" t="s">
        <v>320</v>
      </c>
      <c r="P1571" t="s">
        <v>98</v>
      </c>
      <c r="Q1571">
        <v>101059246</v>
      </c>
      <c r="R1571">
        <v>27481</v>
      </c>
      <c r="S1571" s="1">
        <v>44407</v>
      </c>
      <c r="T1571" t="s">
        <v>49</v>
      </c>
      <c r="U1571">
        <v>34640</v>
      </c>
      <c r="V1571">
        <v>33980</v>
      </c>
      <c r="W1571">
        <v>1</v>
      </c>
      <c r="X1571">
        <v>901371</v>
      </c>
      <c r="Y1571">
        <v>75000</v>
      </c>
      <c r="Z1571" t="s">
        <v>70</v>
      </c>
      <c r="AC1571">
        <v>3983600</v>
      </c>
      <c r="AD1571">
        <v>0</v>
      </c>
      <c r="AE1571">
        <v>0</v>
      </c>
      <c r="AF1571" t="s">
        <v>134</v>
      </c>
      <c r="AH1571" t="s">
        <v>79</v>
      </c>
      <c r="AI1571" t="s">
        <v>51</v>
      </c>
      <c r="AK1571" t="s">
        <v>60</v>
      </c>
    </row>
    <row r="1572" spans="1:38" x14ac:dyDescent="0.25">
      <c r="A1572" t="s">
        <v>40</v>
      </c>
      <c r="B1572">
        <v>101058518</v>
      </c>
      <c r="C1572">
        <v>61025</v>
      </c>
      <c r="D1572">
        <v>60636</v>
      </c>
      <c r="E1572" s="1">
        <v>44401</v>
      </c>
      <c r="F1572" s="2">
        <v>29</v>
      </c>
      <c r="G1572" t="s">
        <v>41</v>
      </c>
      <c r="H1572" t="s">
        <v>73</v>
      </c>
      <c r="I1572" t="s">
        <v>74</v>
      </c>
      <c r="J1572" t="s">
        <v>44</v>
      </c>
      <c r="K1572" t="s">
        <v>74</v>
      </c>
      <c r="L1572" t="s">
        <v>75</v>
      </c>
      <c r="M1572" t="s">
        <v>188</v>
      </c>
      <c r="N1572" t="s">
        <v>45</v>
      </c>
      <c r="O1572" t="s">
        <v>469</v>
      </c>
      <c r="P1572" t="s">
        <v>470</v>
      </c>
      <c r="Q1572">
        <v>101059247</v>
      </c>
      <c r="R1572">
        <v>27478</v>
      </c>
      <c r="S1572" s="1">
        <v>44410</v>
      </c>
      <c r="T1572" t="s">
        <v>49</v>
      </c>
      <c r="U1572">
        <v>34510</v>
      </c>
      <c r="V1572">
        <v>33710</v>
      </c>
      <c r="W1572">
        <v>1</v>
      </c>
      <c r="X1572">
        <v>901371</v>
      </c>
      <c r="Y1572">
        <v>75000</v>
      </c>
      <c r="Z1572" t="s">
        <v>70</v>
      </c>
      <c r="AC1572">
        <v>4279240</v>
      </c>
      <c r="AD1572">
        <v>0</v>
      </c>
      <c r="AE1572">
        <v>0</v>
      </c>
      <c r="AF1572" t="s">
        <v>134</v>
      </c>
      <c r="AH1572" t="s">
        <v>79</v>
      </c>
      <c r="AI1572" t="s">
        <v>51</v>
      </c>
      <c r="AK1572" t="s">
        <v>60</v>
      </c>
    </row>
    <row r="1573" spans="1:38" x14ac:dyDescent="0.25">
      <c r="A1573" t="s">
        <v>40</v>
      </c>
      <c r="B1573">
        <v>101058519</v>
      </c>
      <c r="C1573">
        <v>61026</v>
      </c>
      <c r="D1573">
        <v>60438</v>
      </c>
      <c r="E1573" s="1">
        <v>44401</v>
      </c>
      <c r="F1573" s="2">
        <v>29</v>
      </c>
      <c r="G1573" t="s">
        <v>41</v>
      </c>
      <c r="H1573" t="s">
        <v>42</v>
      </c>
      <c r="I1573" t="s">
        <v>54</v>
      </c>
      <c r="J1573" t="s">
        <v>44</v>
      </c>
      <c r="K1573" t="s">
        <v>56</v>
      </c>
      <c r="L1573" t="s">
        <v>45</v>
      </c>
      <c r="M1573" t="s">
        <v>56</v>
      </c>
      <c r="N1573" t="s">
        <v>45</v>
      </c>
      <c r="O1573" t="s">
        <v>46</v>
      </c>
      <c r="P1573" t="s">
        <v>47</v>
      </c>
      <c r="Q1573">
        <v>101059248</v>
      </c>
      <c r="R1573" t="s">
        <v>818</v>
      </c>
      <c r="S1573" s="1">
        <v>44409</v>
      </c>
      <c r="T1573" t="s">
        <v>49</v>
      </c>
      <c r="U1573">
        <v>1</v>
      </c>
      <c r="V1573">
        <v>1</v>
      </c>
      <c r="W1573">
        <v>1</v>
      </c>
      <c r="X1573">
        <v>0</v>
      </c>
      <c r="Y1573">
        <v>0</v>
      </c>
      <c r="AC1573">
        <v>36648</v>
      </c>
      <c r="AD1573">
        <v>0</v>
      </c>
      <c r="AE1573">
        <v>0</v>
      </c>
      <c r="AH1573" t="s">
        <v>50</v>
      </c>
      <c r="AI1573" t="s">
        <v>51</v>
      </c>
      <c r="AK1573" t="s">
        <v>60</v>
      </c>
    </row>
    <row r="1574" spans="1:38" x14ac:dyDescent="0.25">
      <c r="A1574" t="s">
        <v>40</v>
      </c>
      <c r="B1574">
        <v>101058520</v>
      </c>
      <c r="C1574">
        <v>61027</v>
      </c>
      <c r="D1574">
        <v>60448</v>
      </c>
      <c r="E1574" s="1">
        <v>44401</v>
      </c>
      <c r="F1574" s="2">
        <v>29</v>
      </c>
      <c r="G1574" t="s">
        <v>41</v>
      </c>
      <c r="H1574" t="s">
        <v>42</v>
      </c>
      <c r="I1574" t="s">
        <v>54</v>
      </c>
      <c r="J1574" t="s">
        <v>44</v>
      </c>
      <c r="K1574" t="s">
        <v>56</v>
      </c>
      <c r="L1574" t="s">
        <v>45</v>
      </c>
      <c r="M1574" t="s">
        <v>56</v>
      </c>
      <c r="N1574" t="s">
        <v>45</v>
      </c>
      <c r="O1574" t="s">
        <v>46</v>
      </c>
      <c r="P1574" t="s">
        <v>47</v>
      </c>
      <c r="Q1574">
        <v>101059249</v>
      </c>
      <c r="R1574" t="s">
        <v>886</v>
      </c>
      <c r="S1574" s="1">
        <v>44409</v>
      </c>
      <c r="T1574" t="s">
        <v>49</v>
      </c>
      <c r="U1574">
        <v>3</v>
      </c>
      <c r="V1574">
        <v>3</v>
      </c>
      <c r="W1574">
        <v>1</v>
      </c>
      <c r="X1574">
        <v>0</v>
      </c>
      <c r="Y1574">
        <v>0</v>
      </c>
      <c r="AC1574">
        <v>109946</v>
      </c>
      <c r="AD1574">
        <v>0</v>
      </c>
      <c r="AE1574">
        <v>0</v>
      </c>
      <c r="AH1574" t="s">
        <v>50</v>
      </c>
      <c r="AI1574" t="s">
        <v>51</v>
      </c>
      <c r="AK1574" t="s">
        <v>60</v>
      </c>
    </row>
    <row r="1575" spans="1:38" x14ac:dyDescent="0.25">
      <c r="A1575" t="s">
        <v>40</v>
      </c>
      <c r="B1575">
        <v>101058521</v>
      </c>
      <c r="C1575">
        <v>61028</v>
      </c>
      <c r="D1575">
        <v>60468</v>
      </c>
      <c r="E1575" s="1">
        <v>44401</v>
      </c>
      <c r="F1575" s="2">
        <v>29</v>
      </c>
      <c r="G1575" t="s">
        <v>41</v>
      </c>
      <c r="H1575" t="s">
        <v>42</v>
      </c>
      <c r="I1575" t="s">
        <v>43</v>
      </c>
      <c r="J1575" t="s">
        <v>44</v>
      </c>
      <c r="K1575" t="s">
        <v>43</v>
      </c>
      <c r="L1575" t="s">
        <v>45</v>
      </c>
      <c r="M1575" t="s">
        <v>43</v>
      </c>
      <c r="N1575" t="s">
        <v>45</v>
      </c>
      <c r="O1575" t="s">
        <v>57</v>
      </c>
      <c r="P1575" t="s">
        <v>853</v>
      </c>
      <c r="Q1575">
        <v>101059250</v>
      </c>
      <c r="R1575" t="s">
        <v>911</v>
      </c>
      <c r="S1575" s="1">
        <v>44410</v>
      </c>
      <c r="T1575" t="s">
        <v>49</v>
      </c>
      <c r="U1575">
        <v>2</v>
      </c>
      <c r="V1575">
        <v>2</v>
      </c>
      <c r="W1575">
        <v>1</v>
      </c>
      <c r="X1575">
        <v>0</v>
      </c>
      <c r="Y1575">
        <v>0</v>
      </c>
      <c r="AC1575">
        <v>73297</v>
      </c>
      <c r="AD1575">
        <v>0</v>
      </c>
      <c r="AE1575">
        <v>0</v>
      </c>
      <c r="AH1575" t="s">
        <v>50</v>
      </c>
      <c r="AI1575" t="s">
        <v>51</v>
      </c>
      <c r="AK1575" t="s">
        <v>60</v>
      </c>
    </row>
    <row r="1576" spans="1:38" x14ac:dyDescent="0.25">
      <c r="A1576" t="s">
        <v>40</v>
      </c>
      <c r="B1576">
        <v>101058522</v>
      </c>
      <c r="C1576">
        <v>61029</v>
      </c>
      <c r="D1576">
        <v>60670</v>
      </c>
      <c r="E1576" s="1">
        <v>44401</v>
      </c>
      <c r="F1576" s="2">
        <v>29</v>
      </c>
      <c r="G1576" t="s">
        <v>41</v>
      </c>
      <c r="H1576" t="s">
        <v>73</v>
      </c>
      <c r="I1576" t="s">
        <v>74</v>
      </c>
      <c r="J1576" t="s">
        <v>44</v>
      </c>
      <c r="K1576" t="s">
        <v>74</v>
      </c>
      <c r="L1576" t="s">
        <v>75</v>
      </c>
      <c r="M1576" t="s">
        <v>188</v>
      </c>
      <c r="N1576" t="s">
        <v>45</v>
      </c>
      <c r="O1576" t="s">
        <v>153</v>
      </c>
      <c r="P1576" t="s">
        <v>58</v>
      </c>
      <c r="Q1576">
        <v>101059251</v>
      </c>
      <c r="R1576">
        <v>523802</v>
      </c>
      <c r="S1576" s="1">
        <v>44411</v>
      </c>
      <c r="T1576" t="s">
        <v>49</v>
      </c>
      <c r="U1576">
        <v>34460</v>
      </c>
      <c r="V1576">
        <v>34160</v>
      </c>
      <c r="W1576">
        <v>1</v>
      </c>
      <c r="X1576">
        <v>901371</v>
      </c>
      <c r="Y1576">
        <v>131200</v>
      </c>
      <c r="Z1576" t="s">
        <v>70</v>
      </c>
      <c r="AC1576">
        <v>3962900</v>
      </c>
      <c r="AD1576">
        <v>0</v>
      </c>
      <c r="AE1576">
        <v>0</v>
      </c>
      <c r="AF1576" t="s">
        <v>134</v>
      </c>
      <c r="AH1576" t="s">
        <v>79</v>
      </c>
      <c r="AI1576" t="s">
        <v>51</v>
      </c>
      <c r="AK1576" t="s">
        <v>60</v>
      </c>
    </row>
    <row r="1577" spans="1:38" x14ac:dyDescent="0.25">
      <c r="A1577" t="s">
        <v>40</v>
      </c>
      <c r="B1577">
        <v>101058523</v>
      </c>
      <c r="C1577">
        <v>61030</v>
      </c>
      <c r="D1577">
        <v>60635</v>
      </c>
      <c r="E1577" s="1">
        <v>44401</v>
      </c>
      <c r="F1577" s="2">
        <v>29</v>
      </c>
      <c r="G1577" t="s">
        <v>41</v>
      </c>
      <c r="H1577" t="s">
        <v>73</v>
      </c>
      <c r="I1577" t="s">
        <v>74</v>
      </c>
      <c r="J1577" t="s">
        <v>44</v>
      </c>
      <c r="K1577" t="s">
        <v>74</v>
      </c>
      <c r="L1577" t="s">
        <v>75</v>
      </c>
      <c r="M1577" t="s">
        <v>188</v>
      </c>
      <c r="N1577" t="s">
        <v>45</v>
      </c>
      <c r="O1577" t="s">
        <v>100</v>
      </c>
      <c r="P1577" t="s">
        <v>101</v>
      </c>
      <c r="Q1577">
        <v>101059252</v>
      </c>
      <c r="R1577">
        <v>27500</v>
      </c>
      <c r="S1577" s="1">
        <v>44410</v>
      </c>
      <c r="T1577" t="s">
        <v>49</v>
      </c>
      <c r="U1577">
        <v>34570</v>
      </c>
      <c r="V1577">
        <v>33790</v>
      </c>
      <c r="W1577">
        <v>1</v>
      </c>
      <c r="X1577">
        <v>901371</v>
      </c>
      <c r="Y1577">
        <v>111200</v>
      </c>
      <c r="Z1577" t="s">
        <v>70</v>
      </c>
      <c r="AC1577">
        <v>3975550</v>
      </c>
      <c r="AD1577">
        <v>0</v>
      </c>
      <c r="AE1577">
        <v>0</v>
      </c>
      <c r="AF1577" t="s">
        <v>134</v>
      </c>
      <c r="AH1577" t="s">
        <v>79</v>
      </c>
      <c r="AI1577" t="s">
        <v>51</v>
      </c>
      <c r="AK1577" t="s">
        <v>60</v>
      </c>
    </row>
    <row r="1578" spans="1:38" x14ac:dyDescent="0.25">
      <c r="A1578" t="s">
        <v>40</v>
      </c>
      <c r="B1578">
        <v>101058524</v>
      </c>
      <c r="C1578">
        <v>61031</v>
      </c>
      <c r="D1578">
        <v>60338</v>
      </c>
      <c r="E1578" s="1">
        <v>44401</v>
      </c>
      <c r="F1578" s="2">
        <v>29</v>
      </c>
      <c r="G1578" t="s">
        <v>41</v>
      </c>
      <c r="H1578" t="s">
        <v>93</v>
      </c>
      <c r="I1578" t="s">
        <v>311</v>
      </c>
      <c r="J1578" t="s">
        <v>44</v>
      </c>
      <c r="K1578" t="s">
        <v>312</v>
      </c>
      <c r="L1578" t="s">
        <v>45</v>
      </c>
      <c r="M1578" t="s">
        <v>312</v>
      </c>
      <c r="N1578" t="s">
        <v>159</v>
      </c>
      <c r="O1578" t="s">
        <v>538</v>
      </c>
      <c r="P1578" t="s">
        <v>155</v>
      </c>
      <c r="Q1578">
        <v>101059253</v>
      </c>
      <c r="R1578">
        <v>152469</v>
      </c>
      <c r="S1578" s="1">
        <v>44407</v>
      </c>
      <c r="T1578" t="s">
        <v>49</v>
      </c>
      <c r="U1578">
        <v>33680</v>
      </c>
      <c r="V1578">
        <v>33680</v>
      </c>
      <c r="W1578">
        <v>1</v>
      </c>
      <c r="X1578">
        <v>933634</v>
      </c>
      <c r="Y1578">
        <v>0</v>
      </c>
      <c r="Z1578" t="s">
        <v>70</v>
      </c>
      <c r="AC1578">
        <v>4715200</v>
      </c>
      <c r="AD1578">
        <v>0</v>
      </c>
      <c r="AE1578">
        <v>0</v>
      </c>
      <c r="AF1578" t="s">
        <v>71</v>
      </c>
      <c r="AH1578" t="s">
        <v>79</v>
      </c>
      <c r="AI1578" t="s">
        <v>51</v>
      </c>
      <c r="AK1578" t="s">
        <v>52</v>
      </c>
      <c r="AL1578" s="1">
        <v>44410</v>
      </c>
    </row>
    <row r="1579" spans="1:38" x14ac:dyDescent="0.25">
      <c r="A1579" t="s">
        <v>40</v>
      </c>
      <c r="B1579">
        <v>101058525</v>
      </c>
      <c r="C1579">
        <v>61032</v>
      </c>
      <c r="D1579">
        <v>60434</v>
      </c>
      <c r="E1579" s="1">
        <v>44401</v>
      </c>
      <c r="F1579" s="2">
        <v>29</v>
      </c>
      <c r="G1579" t="s">
        <v>41</v>
      </c>
      <c r="H1579" t="s">
        <v>93</v>
      </c>
      <c r="I1579" t="s">
        <v>311</v>
      </c>
      <c r="J1579" t="s">
        <v>44</v>
      </c>
      <c r="K1579" t="s">
        <v>312</v>
      </c>
      <c r="L1579" t="s">
        <v>45</v>
      </c>
      <c r="M1579" t="s">
        <v>312</v>
      </c>
      <c r="N1579" t="s">
        <v>159</v>
      </c>
      <c r="O1579" t="s">
        <v>371</v>
      </c>
      <c r="P1579" t="s">
        <v>372</v>
      </c>
      <c r="Q1579">
        <v>101059254</v>
      </c>
      <c r="R1579">
        <v>152552</v>
      </c>
      <c r="S1579" s="1">
        <v>44408</v>
      </c>
      <c r="T1579" t="s">
        <v>49</v>
      </c>
      <c r="U1579">
        <v>33060</v>
      </c>
      <c r="V1579">
        <v>33060</v>
      </c>
      <c r="W1579">
        <v>1</v>
      </c>
      <c r="X1579">
        <v>933634</v>
      </c>
      <c r="Y1579">
        <v>0</v>
      </c>
      <c r="Z1579" t="s">
        <v>70</v>
      </c>
      <c r="AC1579">
        <v>4628400</v>
      </c>
      <c r="AD1579">
        <v>0</v>
      </c>
      <c r="AE1579">
        <v>0</v>
      </c>
      <c r="AF1579" t="s">
        <v>71</v>
      </c>
      <c r="AH1579" t="s">
        <v>79</v>
      </c>
      <c r="AI1579" t="s">
        <v>51</v>
      </c>
      <c r="AK1579" t="s">
        <v>52</v>
      </c>
      <c r="AL1579" s="1">
        <v>44410</v>
      </c>
    </row>
    <row r="1580" spans="1:38" x14ac:dyDescent="0.25">
      <c r="A1580" t="s">
        <v>40</v>
      </c>
      <c r="B1580">
        <v>101058526</v>
      </c>
      <c r="C1580">
        <v>61033</v>
      </c>
      <c r="D1580">
        <v>60741</v>
      </c>
      <c r="E1580" s="1">
        <v>44401</v>
      </c>
      <c r="F1580" s="2">
        <v>29</v>
      </c>
      <c r="G1580" t="s">
        <v>41</v>
      </c>
      <c r="H1580" t="s">
        <v>576</v>
      </c>
      <c r="I1580" t="s">
        <v>94</v>
      </c>
      <c r="J1580" t="s">
        <v>44</v>
      </c>
      <c r="K1580" t="s">
        <v>94</v>
      </c>
      <c r="L1580" t="s">
        <v>45</v>
      </c>
      <c r="M1580" t="s">
        <v>94</v>
      </c>
      <c r="N1580" t="s">
        <v>96</v>
      </c>
      <c r="O1580" t="s">
        <v>154</v>
      </c>
      <c r="P1580" t="s">
        <v>359</v>
      </c>
      <c r="Q1580">
        <v>101059255</v>
      </c>
      <c r="R1580">
        <v>100439</v>
      </c>
      <c r="S1580" s="1">
        <v>44411</v>
      </c>
      <c r="T1580" t="s">
        <v>49</v>
      </c>
      <c r="U1580">
        <v>34300</v>
      </c>
      <c r="V1580">
        <v>34180</v>
      </c>
      <c r="W1580">
        <v>1</v>
      </c>
      <c r="X1580">
        <v>933634</v>
      </c>
      <c r="Y1580">
        <v>75000</v>
      </c>
      <c r="Z1580" t="s">
        <v>70</v>
      </c>
      <c r="AC1580">
        <v>4802000</v>
      </c>
      <c r="AD1580">
        <v>0</v>
      </c>
      <c r="AE1580">
        <v>0</v>
      </c>
      <c r="AF1580" t="s">
        <v>134</v>
      </c>
      <c r="AH1580" t="s">
        <v>79</v>
      </c>
      <c r="AI1580" t="s">
        <v>51</v>
      </c>
      <c r="AK1580" t="s">
        <v>60</v>
      </c>
    </row>
    <row r="1581" spans="1:38" x14ac:dyDescent="0.25">
      <c r="A1581" t="s">
        <v>40</v>
      </c>
      <c r="B1581">
        <v>101058528</v>
      </c>
      <c r="C1581">
        <v>61035</v>
      </c>
      <c r="D1581">
        <v>60085</v>
      </c>
      <c r="E1581" s="1">
        <v>44401</v>
      </c>
      <c r="F1581" s="2">
        <v>29</v>
      </c>
      <c r="G1581" t="s">
        <v>41</v>
      </c>
      <c r="H1581" t="s">
        <v>85</v>
      </c>
      <c r="I1581" t="s">
        <v>54</v>
      </c>
      <c r="J1581" t="s">
        <v>44</v>
      </c>
      <c r="K1581" t="s">
        <v>86</v>
      </c>
      <c r="L1581" t="s">
        <v>45</v>
      </c>
      <c r="M1581" t="s">
        <v>56</v>
      </c>
      <c r="N1581" t="s">
        <v>45</v>
      </c>
      <c r="O1581" t="s">
        <v>87</v>
      </c>
      <c r="P1581" t="s">
        <v>471</v>
      </c>
      <c r="Q1581">
        <v>101059257</v>
      </c>
      <c r="R1581">
        <v>78204</v>
      </c>
      <c r="S1581" s="1">
        <v>44404</v>
      </c>
      <c r="T1581" t="s">
        <v>49</v>
      </c>
      <c r="U1581">
        <v>36900</v>
      </c>
      <c r="V1581">
        <v>36920</v>
      </c>
      <c r="W1581">
        <v>1</v>
      </c>
      <c r="X1581">
        <v>0</v>
      </c>
      <c r="Y1581">
        <v>0</v>
      </c>
      <c r="AC1581">
        <v>579699</v>
      </c>
      <c r="AD1581">
        <v>0</v>
      </c>
      <c r="AE1581">
        <v>0</v>
      </c>
      <c r="AH1581" t="s">
        <v>90</v>
      </c>
      <c r="AI1581" t="s">
        <v>51</v>
      </c>
      <c r="AK1581" t="s">
        <v>60</v>
      </c>
    </row>
    <row r="1582" spans="1:38" x14ac:dyDescent="0.25">
      <c r="A1582" t="s">
        <v>40</v>
      </c>
      <c r="B1582">
        <v>101058529</v>
      </c>
      <c r="C1582">
        <v>61036</v>
      </c>
      <c r="D1582">
        <v>60111</v>
      </c>
      <c r="E1582" s="1">
        <v>44401</v>
      </c>
      <c r="F1582" s="2">
        <v>29</v>
      </c>
      <c r="G1582" t="s">
        <v>41</v>
      </c>
      <c r="H1582" t="s">
        <v>231</v>
      </c>
      <c r="I1582" t="s">
        <v>54</v>
      </c>
      <c r="J1582" t="s">
        <v>44</v>
      </c>
      <c r="K1582" t="s">
        <v>56</v>
      </c>
      <c r="L1582" t="s">
        <v>45</v>
      </c>
      <c r="M1582" t="s">
        <v>86</v>
      </c>
      <c r="N1582" t="s">
        <v>45</v>
      </c>
      <c r="O1582" t="s">
        <v>869</v>
      </c>
      <c r="P1582" t="s">
        <v>870</v>
      </c>
      <c r="Q1582">
        <v>101059258</v>
      </c>
      <c r="R1582">
        <v>99093</v>
      </c>
      <c r="S1582" s="1">
        <v>44404</v>
      </c>
      <c r="T1582" t="s">
        <v>49</v>
      </c>
      <c r="U1582">
        <v>35380</v>
      </c>
      <c r="V1582">
        <v>35220</v>
      </c>
      <c r="W1582">
        <v>1</v>
      </c>
      <c r="X1582">
        <v>0</v>
      </c>
      <c r="Y1582">
        <v>0</v>
      </c>
      <c r="AC1582">
        <v>555820</v>
      </c>
      <c r="AD1582">
        <v>0</v>
      </c>
      <c r="AE1582">
        <v>0</v>
      </c>
      <c r="AH1582" t="s">
        <v>90</v>
      </c>
      <c r="AI1582" t="s">
        <v>51</v>
      </c>
      <c r="AK1582" t="s">
        <v>52</v>
      </c>
      <c r="AL1582" s="1">
        <v>44410</v>
      </c>
    </row>
    <row r="1583" spans="1:38" x14ac:dyDescent="0.25">
      <c r="A1583" t="s">
        <v>40</v>
      </c>
      <c r="B1583">
        <v>101058530</v>
      </c>
      <c r="C1583">
        <v>61037</v>
      </c>
      <c r="D1583">
        <v>60592</v>
      </c>
      <c r="E1583" s="1">
        <v>44401</v>
      </c>
      <c r="F1583" s="2">
        <v>29</v>
      </c>
      <c r="G1583" t="s">
        <v>41</v>
      </c>
      <c r="H1583" t="s">
        <v>231</v>
      </c>
      <c r="I1583" t="s">
        <v>54</v>
      </c>
      <c r="J1583" t="s">
        <v>44</v>
      </c>
      <c r="K1583" t="s">
        <v>86</v>
      </c>
      <c r="L1583" t="s">
        <v>45</v>
      </c>
      <c r="M1583" t="s">
        <v>56</v>
      </c>
      <c r="N1583" t="s">
        <v>45</v>
      </c>
      <c r="O1583" t="s">
        <v>265</v>
      </c>
      <c r="P1583" t="s">
        <v>266</v>
      </c>
      <c r="Q1583">
        <v>101059259</v>
      </c>
      <c r="R1583">
        <v>78245</v>
      </c>
      <c r="S1583" s="1">
        <v>44410</v>
      </c>
      <c r="T1583" t="s">
        <v>49</v>
      </c>
      <c r="U1583">
        <v>34330</v>
      </c>
      <c r="V1583">
        <v>33970</v>
      </c>
      <c r="W1583">
        <v>1</v>
      </c>
      <c r="X1583">
        <v>0</v>
      </c>
      <c r="Y1583">
        <v>0</v>
      </c>
      <c r="AC1583">
        <v>539324</v>
      </c>
      <c r="AD1583">
        <v>0</v>
      </c>
      <c r="AE1583">
        <v>0</v>
      </c>
      <c r="AH1583" t="s">
        <v>90</v>
      </c>
      <c r="AI1583" t="s">
        <v>51</v>
      </c>
      <c r="AK1583" t="s">
        <v>60</v>
      </c>
    </row>
    <row r="1584" spans="1:38" x14ac:dyDescent="0.25">
      <c r="A1584" t="s">
        <v>40</v>
      </c>
      <c r="B1584">
        <v>101058531</v>
      </c>
      <c r="C1584">
        <v>61038</v>
      </c>
      <c r="D1584">
        <v>60126</v>
      </c>
      <c r="E1584" s="1">
        <v>44401</v>
      </c>
      <c r="F1584" s="2">
        <v>29</v>
      </c>
      <c r="G1584" t="s">
        <v>41</v>
      </c>
      <c r="H1584" t="s">
        <v>231</v>
      </c>
      <c r="I1584" t="s">
        <v>54</v>
      </c>
      <c r="J1584" t="s">
        <v>44</v>
      </c>
      <c r="K1584" t="s">
        <v>86</v>
      </c>
      <c r="L1584" t="s">
        <v>45</v>
      </c>
      <c r="M1584" t="s">
        <v>43</v>
      </c>
      <c r="N1584" t="s">
        <v>45</v>
      </c>
      <c r="O1584" t="s">
        <v>306</v>
      </c>
      <c r="P1584" t="s">
        <v>464</v>
      </c>
      <c r="Q1584">
        <v>101059260</v>
      </c>
      <c r="R1584">
        <v>2266</v>
      </c>
      <c r="S1584" s="1">
        <v>44404</v>
      </c>
      <c r="T1584" t="s">
        <v>49</v>
      </c>
      <c r="U1584">
        <v>35540</v>
      </c>
      <c r="V1584">
        <v>35610</v>
      </c>
      <c r="W1584">
        <v>1</v>
      </c>
      <c r="X1584">
        <v>0</v>
      </c>
      <c r="Y1584">
        <v>0</v>
      </c>
      <c r="AC1584">
        <v>558333</v>
      </c>
      <c r="AD1584">
        <v>0</v>
      </c>
      <c r="AE1584">
        <v>0</v>
      </c>
      <c r="AH1584" t="s">
        <v>90</v>
      </c>
      <c r="AI1584" t="s">
        <v>51</v>
      </c>
      <c r="AK1584" t="s">
        <v>52</v>
      </c>
      <c r="AL1584" s="1">
        <v>44410</v>
      </c>
    </row>
    <row r="1585" spans="1:38" x14ac:dyDescent="0.25">
      <c r="A1585" t="s">
        <v>40</v>
      </c>
      <c r="B1585">
        <v>101058532</v>
      </c>
      <c r="C1585">
        <v>61039</v>
      </c>
      <c r="D1585">
        <v>60557</v>
      </c>
      <c r="E1585" s="1">
        <v>44401</v>
      </c>
      <c r="F1585" s="2">
        <v>29</v>
      </c>
      <c r="G1585" t="s">
        <v>41</v>
      </c>
      <c r="H1585" t="s">
        <v>85</v>
      </c>
      <c r="I1585" t="s">
        <v>54</v>
      </c>
      <c r="J1585" t="s">
        <v>44</v>
      </c>
      <c r="K1585" t="s">
        <v>86</v>
      </c>
      <c r="L1585" t="s">
        <v>45</v>
      </c>
      <c r="M1585" t="s">
        <v>56</v>
      </c>
      <c r="N1585" t="s">
        <v>45</v>
      </c>
      <c r="O1585" t="s">
        <v>354</v>
      </c>
      <c r="P1585" t="s">
        <v>355</v>
      </c>
      <c r="Q1585">
        <v>101059261</v>
      </c>
      <c r="R1585">
        <v>78229</v>
      </c>
      <c r="S1585" s="1">
        <v>44410</v>
      </c>
      <c r="T1585" t="s">
        <v>49</v>
      </c>
      <c r="U1585">
        <v>35870</v>
      </c>
      <c r="V1585">
        <v>35870</v>
      </c>
      <c r="W1585">
        <v>1</v>
      </c>
      <c r="X1585">
        <v>0</v>
      </c>
      <c r="Y1585">
        <v>0</v>
      </c>
      <c r="AC1585">
        <v>563518</v>
      </c>
      <c r="AD1585">
        <v>0</v>
      </c>
      <c r="AE1585">
        <v>0</v>
      </c>
      <c r="AH1585" t="s">
        <v>90</v>
      </c>
      <c r="AI1585" t="s">
        <v>51</v>
      </c>
      <c r="AK1585" t="s">
        <v>60</v>
      </c>
    </row>
    <row r="1586" spans="1:38" x14ac:dyDescent="0.25">
      <c r="A1586" t="s">
        <v>40</v>
      </c>
      <c r="B1586">
        <v>101058533</v>
      </c>
      <c r="C1586">
        <v>61040</v>
      </c>
      <c r="D1586">
        <v>60179</v>
      </c>
      <c r="E1586" s="1">
        <v>44401</v>
      </c>
      <c r="F1586" s="2">
        <v>29</v>
      </c>
      <c r="G1586" t="s">
        <v>41</v>
      </c>
      <c r="H1586" t="s">
        <v>429</v>
      </c>
      <c r="I1586" t="s">
        <v>54</v>
      </c>
      <c r="J1586" t="s">
        <v>44</v>
      </c>
      <c r="K1586" t="s">
        <v>86</v>
      </c>
      <c r="L1586" t="s">
        <v>45</v>
      </c>
      <c r="M1586" t="s">
        <v>43</v>
      </c>
      <c r="N1586" t="s">
        <v>45</v>
      </c>
      <c r="O1586" t="s">
        <v>263</v>
      </c>
      <c r="P1586" t="s">
        <v>264</v>
      </c>
      <c r="Q1586">
        <v>101059262</v>
      </c>
      <c r="R1586">
        <v>2294</v>
      </c>
      <c r="S1586" s="1">
        <v>44405</v>
      </c>
      <c r="T1586" t="s">
        <v>49</v>
      </c>
      <c r="U1586">
        <v>35050</v>
      </c>
      <c r="V1586">
        <v>35150</v>
      </c>
      <c r="W1586">
        <v>1</v>
      </c>
      <c r="X1586">
        <v>0</v>
      </c>
      <c r="Y1586">
        <v>0</v>
      </c>
      <c r="AC1586">
        <v>550636</v>
      </c>
      <c r="AD1586">
        <v>0</v>
      </c>
      <c r="AE1586">
        <v>0</v>
      </c>
      <c r="AH1586" t="s">
        <v>90</v>
      </c>
      <c r="AI1586" t="s">
        <v>51</v>
      </c>
      <c r="AK1586" t="s">
        <v>60</v>
      </c>
    </row>
    <row r="1587" spans="1:38" x14ac:dyDescent="0.25">
      <c r="A1587" t="s">
        <v>40</v>
      </c>
      <c r="B1587">
        <v>101058534</v>
      </c>
      <c r="C1587">
        <v>61041</v>
      </c>
      <c r="D1587">
        <v>60089</v>
      </c>
      <c r="E1587" s="1">
        <v>44401</v>
      </c>
      <c r="F1587" s="2">
        <v>29</v>
      </c>
      <c r="G1587" t="s">
        <v>41</v>
      </c>
      <c r="H1587" t="s">
        <v>231</v>
      </c>
      <c r="I1587" t="s">
        <v>54</v>
      </c>
      <c r="J1587" t="s">
        <v>44</v>
      </c>
      <c r="K1587" t="s">
        <v>86</v>
      </c>
      <c r="L1587" t="s">
        <v>45</v>
      </c>
      <c r="M1587" t="s">
        <v>43</v>
      </c>
      <c r="N1587" t="s">
        <v>45</v>
      </c>
      <c r="O1587" t="s">
        <v>438</v>
      </c>
      <c r="P1587" t="s">
        <v>439</v>
      </c>
      <c r="Q1587">
        <v>101059263</v>
      </c>
      <c r="R1587">
        <v>99130</v>
      </c>
      <c r="S1587" s="1">
        <v>44404</v>
      </c>
      <c r="T1587" t="s">
        <v>49</v>
      </c>
      <c r="U1587">
        <v>35380</v>
      </c>
      <c r="V1587">
        <v>35360</v>
      </c>
      <c r="W1587">
        <v>1</v>
      </c>
      <c r="X1587">
        <v>0</v>
      </c>
      <c r="Y1587">
        <v>0</v>
      </c>
      <c r="AC1587">
        <v>555820</v>
      </c>
      <c r="AD1587">
        <v>0</v>
      </c>
      <c r="AE1587">
        <v>0</v>
      </c>
      <c r="AH1587" t="s">
        <v>90</v>
      </c>
      <c r="AI1587" t="s">
        <v>51</v>
      </c>
      <c r="AK1587" t="s">
        <v>52</v>
      </c>
      <c r="AL1587" s="1">
        <v>44410</v>
      </c>
    </row>
    <row r="1588" spans="1:38" x14ac:dyDescent="0.25">
      <c r="A1588" t="s">
        <v>40</v>
      </c>
      <c r="B1588">
        <v>101058535</v>
      </c>
      <c r="C1588">
        <v>61042</v>
      </c>
      <c r="D1588">
        <v>60087</v>
      </c>
      <c r="E1588" s="1">
        <v>44401</v>
      </c>
      <c r="F1588" s="2">
        <v>29</v>
      </c>
      <c r="G1588" t="s">
        <v>41</v>
      </c>
      <c r="H1588" t="s">
        <v>231</v>
      </c>
      <c r="I1588" t="s">
        <v>54</v>
      </c>
      <c r="J1588" t="s">
        <v>44</v>
      </c>
      <c r="K1588" t="s">
        <v>86</v>
      </c>
      <c r="L1588" t="s">
        <v>45</v>
      </c>
      <c r="M1588" t="s">
        <v>43</v>
      </c>
      <c r="N1588" t="s">
        <v>45</v>
      </c>
      <c r="O1588" t="s">
        <v>438</v>
      </c>
      <c r="P1588" t="s">
        <v>439</v>
      </c>
      <c r="Q1588">
        <v>101059264</v>
      </c>
      <c r="R1588">
        <v>99140</v>
      </c>
      <c r="S1588" s="1">
        <v>44404</v>
      </c>
      <c r="T1588" t="s">
        <v>49</v>
      </c>
      <c r="U1588">
        <v>33910</v>
      </c>
      <c r="V1588">
        <v>33880</v>
      </c>
      <c r="W1588">
        <v>1</v>
      </c>
      <c r="X1588">
        <v>0</v>
      </c>
      <c r="Y1588">
        <v>10000</v>
      </c>
      <c r="Z1588" t="s">
        <v>70</v>
      </c>
      <c r="AC1588">
        <v>532726</v>
      </c>
      <c r="AD1588">
        <v>0</v>
      </c>
      <c r="AE1588">
        <v>0</v>
      </c>
      <c r="AF1588" t="s">
        <v>89</v>
      </c>
      <c r="AH1588" t="s">
        <v>90</v>
      </c>
      <c r="AI1588" t="s">
        <v>51</v>
      </c>
      <c r="AK1588" t="s">
        <v>52</v>
      </c>
      <c r="AL1588" s="1">
        <v>44410</v>
      </c>
    </row>
    <row r="1589" spans="1:38" x14ac:dyDescent="0.25">
      <c r="A1589" t="s">
        <v>40</v>
      </c>
      <c r="B1589">
        <v>101058536</v>
      </c>
      <c r="C1589">
        <v>61043</v>
      </c>
      <c r="D1589">
        <v>60123</v>
      </c>
      <c r="E1589" s="1">
        <v>44401</v>
      </c>
      <c r="F1589" s="2">
        <v>29</v>
      </c>
      <c r="G1589" t="s">
        <v>41</v>
      </c>
      <c r="H1589" t="s">
        <v>231</v>
      </c>
      <c r="I1589" t="s">
        <v>54</v>
      </c>
      <c r="J1589" t="s">
        <v>44</v>
      </c>
      <c r="K1589" t="s">
        <v>86</v>
      </c>
      <c r="L1589" t="s">
        <v>45</v>
      </c>
      <c r="M1589" t="s">
        <v>43</v>
      </c>
      <c r="N1589" t="s">
        <v>45</v>
      </c>
      <c r="O1589" t="s">
        <v>87</v>
      </c>
      <c r="P1589" t="s">
        <v>711</v>
      </c>
      <c r="Q1589">
        <v>101059265</v>
      </c>
      <c r="R1589">
        <v>78253</v>
      </c>
      <c r="S1589" s="1">
        <v>44404</v>
      </c>
      <c r="T1589" t="s">
        <v>49</v>
      </c>
      <c r="U1589">
        <v>34770</v>
      </c>
      <c r="V1589">
        <v>34740</v>
      </c>
      <c r="W1589">
        <v>1</v>
      </c>
      <c r="X1589">
        <v>0</v>
      </c>
      <c r="Y1589">
        <v>10000</v>
      </c>
      <c r="Z1589" t="s">
        <v>70</v>
      </c>
      <c r="AC1589">
        <v>546237</v>
      </c>
      <c r="AD1589">
        <v>0</v>
      </c>
      <c r="AE1589">
        <v>0</v>
      </c>
      <c r="AF1589" t="s">
        <v>89</v>
      </c>
      <c r="AH1589" t="s">
        <v>90</v>
      </c>
      <c r="AI1589" t="s">
        <v>51</v>
      </c>
      <c r="AK1589" t="s">
        <v>52</v>
      </c>
      <c r="AL1589" s="1">
        <v>44410</v>
      </c>
    </row>
    <row r="1590" spans="1:38" x14ac:dyDescent="0.25">
      <c r="A1590" t="s">
        <v>40</v>
      </c>
      <c r="B1590">
        <v>101058537</v>
      </c>
      <c r="C1590">
        <v>61044</v>
      </c>
      <c r="D1590">
        <v>60072</v>
      </c>
      <c r="E1590" s="1">
        <v>44401</v>
      </c>
      <c r="F1590" s="2">
        <v>29</v>
      </c>
      <c r="G1590" t="s">
        <v>41</v>
      </c>
      <c r="H1590" t="s">
        <v>231</v>
      </c>
      <c r="I1590" t="s">
        <v>54</v>
      </c>
      <c r="J1590" t="s">
        <v>44</v>
      </c>
      <c r="K1590" t="s">
        <v>86</v>
      </c>
      <c r="L1590" t="s">
        <v>45</v>
      </c>
      <c r="M1590" t="s">
        <v>43</v>
      </c>
      <c r="N1590" t="s">
        <v>45</v>
      </c>
      <c r="O1590" t="s">
        <v>108</v>
      </c>
      <c r="P1590" t="s">
        <v>109</v>
      </c>
      <c r="Q1590">
        <v>101059266</v>
      </c>
      <c r="R1590">
        <v>78222</v>
      </c>
      <c r="S1590" s="1">
        <v>44404</v>
      </c>
      <c r="T1590" t="s">
        <v>49</v>
      </c>
      <c r="U1590">
        <v>35160</v>
      </c>
      <c r="V1590">
        <v>35090</v>
      </c>
      <c r="W1590">
        <v>1</v>
      </c>
      <c r="X1590">
        <v>0</v>
      </c>
      <c r="Y1590">
        <v>0</v>
      </c>
      <c r="AC1590">
        <v>552364</v>
      </c>
      <c r="AD1590">
        <v>0</v>
      </c>
      <c r="AE1590">
        <v>0</v>
      </c>
      <c r="AH1590" t="s">
        <v>90</v>
      </c>
      <c r="AI1590" t="s">
        <v>51</v>
      </c>
      <c r="AK1590" t="s">
        <v>52</v>
      </c>
      <c r="AL1590" s="1">
        <v>44410</v>
      </c>
    </row>
    <row r="1591" spans="1:38" x14ac:dyDescent="0.25">
      <c r="A1591" t="s">
        <v>40</v>
      </c>
      <c r="B1591">
        <v>101058538</v>
      </c>
      <c r="C1591">
        <v>61045</v>
      </c>
      <c r="D1591">
        <v>60603</v>
      </c>
      <c r="E1591" s="1">
        <v>44401</v>
      </c>
      <c r="F1591" s="2">
        <v>29</v>
      </c>
      <c r="G1591" t="s">
        <v>41</v>
      </c>
      <c r="H1591" t="s">
        <v>231</v>
      </c>
      <c r="I1591" t="s">
        <v>54</v>
      </c>
      <c r="J1591" t="s">
        <v>44</v>
      </c>
      <c r="K1591" t="s">
        <v>86</v>
      </c>
      <c r="L1591" t="s">
        <v>45</v>
      </c>
      <c r="M1591" t="s">
        <v>43</v>
      </c>
      <c r="N1591" t="s">
        <v>45</v>
      </c>
      <c r="O1591" t="s">
        <v>228</v>
      </c>
      <c r="P1591" t="s">
        <v>229</v>
      </c>
      <c r="Q1591">
        <v>101059267</v>
      </c>
      <c r="R1591">
        <v>78267</v>
      </c>
      <c r="S1591" s="1">
        <v>44410</v>
      </c>
      <c r="T1591" t="s">
        <v>49</v>
      </c>
      <c r="U1591">
        <v>33250</v>
      </c>
      <c r="V1591">
        <v>33310</v>
      </c>
      <c r="W1591">
        <v>1</v>
      </c>
      <c r="X1591">
        <v>0</v>
      </c>
      <c r="Y1591">
        <v>20000</v>
      </c>
      <c r="Z1591" t="s">
        <v>70</v>
      </c>
      <c r="AC1591">
        <v>522358</v>
      </c>
      <c r="AD1591">
        <v>0</v>
      </c>
      <c r="AE1591">
        <v>0</v>
      </c>
      <c r="AF1591" t="s">
        <v>89</v>
      </c>
      <c r="AH1591" t="s">
        <v>90</v>
      </c>
      <c r="AI1591" t="s">
        <v>51</v>
      </c>
      <c r="AK1591" t="s">
        <v>60</v>
      </c>
    </row>
    <row r="1592" spans="1:38" x14ac:dyDescent="0.25">
      <c r="A1592" t="s">
        <v>40</v>
      </c>
      <c r="B1592">
        <v>101058539</v>
      </c>
      <c r="C1592">
        <v>61046</v>
      </c>
      <c r="D1592">
        <v>60292</v>
      </c>
      <c r="E1592" s="1">
        <v>44401</v>
      </c>
      <c r="F1592" s="2">
        <v>29</v>
      </c>
      <c r="G1592" t="s">
        <v>41</v>
      </c>
      <c r="H1592" t="s">
        <v>231</v>
      </c>
      <c r="I1592" t="s">
        <v>54</v>
      </c>
      <c r="J1592" t="s">
        <v>44</v>
      </c>
      <c r="K1592" t="s">
        <v>86</v>
      </c>
      <c r="L1592" t="s">
        <v>45</v>
      </c>
      <c r="M1592" t="s">
        <v>43</v>
      </c>
      <c r="N1592" t="s">
        <v>45</v>
      </c>
      <c r="O1592" t="s">
        <v>261</v>
      </c>
      <c r="P1592" t="s">
        <v>262</v>
      </c>
      <c r="Q1592">
        <v>101059268</v>
      </c>
      <c r="R1592">
        <v>78230</v>
      </c>
      <c r="S1592" s="1">
        <v>44406</v>
      </c>
      <c r="T1592" t="s">
        <v>49</v>
      </c>
      <c r="U1592">
        <v>34310</v>
      </c>
      <c r="V1592">
        <v>34370</v>
      </c>
      <c r="W1592">
        <v>1</v>
      </c>
      <c r="X1592">
        <v>0</v>
      </c>
      <c r="Y1592">
        <v>0</v>
      </c>
      <c r="AC1592">
        <v>539010</v>
      </c>
      <c r="AD1592">
        <v>0</v>
      </c>
      <c r="AE1592">
        <v>0</v>
      </c>
      <c r="AH1592" t="s">
        <v>90</v>
      </c>
      <c r="AI1592" t="s">
        <v>51</v>
      </c>
      <c r="AK1592" t="s">
        <v>60</v>
      </c>
    </row>
    <row r="1593" spans="1:38" x14ac:dyDescent="0.25">
      <c r="A1593" t="s">
        <v>40</v>
      </c>
      <c r="B1593">
        <v>101058540</v>
      </c>
      <c r="C1593">
        <v>61047</v>
      </c>
      <c r="D1593">
        <v>60143</v>
      </c>
      <c r="E1593" s="1">
        <v>44401</v>
      </c>
      <c r="F1593" s="2">
        <v>29</v>
      </c>
      <c r="G1593" t="s">
        <v>41</v>
      </c>
      <c r="H1593" t="s">
        <v>231</v>
      </c>
      <c r="I1593" t="s">
        <v>54</v>
      </c>
      <c r="J1593" t="s">
        <v>44</v>
      </c>
      <c r="K1593" t="s">
        <v>86</v>
      </c>
      <c r="L1593" t="s">
        <v>45</v>
      </c>
      <c r="M1593" t="s">
        <v>43</v>
      </c>
      <c r="N1593" t="s">
        <v>45</v>
      </c>
      <c r="O1593" t="s">
        <v>462</v>
      </c>
      <c r="P1593" t="s">
        <v>435</v>
      </c>
      <c r="Q1593">
        <v>101059269</v>
      </c>
      <c r="R1593">
        <v>78272</v>
      </c>
      <c r="S1593" s="1">
        <v>44405</v>
      </c>
      <c r="T1593" t="s">
        <v>49</v>
      </c>
      <c r="U1593">
        <v>34580</v>
      </c>
      <c r="V1593">
        <v>34550</v>
      </c>
      <c r="W1593">
        <v>1</v>
      </c>
      <c r="X1593">
        <v>0</v>
      </c>
      <c r="Y1593">
        <v>0</v>
      </c>
      <c r="AC1593">
        <v>543252</v>
      </c>
      <c r="AD1593">
        <v>0</v>
      </c>
      <c r="AE1593">
        <v>0</v>
      </c>
      <c r="AH1593" t="s">
        <v>90</v>
      </c>
      <c r="AI1593" t="s">
        <v>51</v>
      </c>
      <c r="AK1593" t="s">
        <v>52</v>
      </c>
      <c r="AL1593" s="1">
        <v>44410</v>
      </c>
    </row>
    <row r="1594" spans="1:38" x14ac:dyDescent="0.25">
      <c r="A1594" t="s">
        <v>40</v>
      </c>
      <c r="B1594">
        <v>101058541</v>
      </c>
      <c r="C1594">
        <v>61048</v>
      </c>
      <c r="D1594">
        <v>60060</v>
      </c>
      <c r="E1594" s="1">
        <v>44401</v>
      </c>
      <c r="F1594" s="2">
        <v>29</v>
      </c>
      <c r="G1594" t="s">
        <v>41</v>
      </c>
      <c r="H1594" t="s">
        <v>231</v>
      </c>
      <c r="I1594" t="s">
        <v>54</v>
      </c>
      <c r="J1594" t="s">
        <v>44</v>
      </c>
      <c r="K1594" t="s">
        <v>86</v>
      </c>
      <c r="L1594" t="s">
        <v>45</v>
      </c>
      <c r="M1594" t="s">
        <v>43</v>
      </c>
      <c r="N1594" t="s">
        <v>45</v>
      </c>
      <c r="O1594" t="s">
        <v>87</v>
      </c>
      <c r="P1594" t="s">
        <v>711</v>
      </c>
      <c r="Q1594">
        <v>101059270</v>
      </c>
      <c r="R1594">
        <v>78263</v>
      </c>
      <c r="S1594" s="1">
        <v>44404</v>
      </c>
      <c r="T1594" t="s">
        <v>49</v>
      </c>
      <c r="U1594">
        <v>34710</v>
      </c>
      <c r="V1594">
        <v>34880</v>
      </c>
      <c r="W1594">
        <v>1</v>
      </c>
      <c r="X1594">
        <v>0</v>
      </c>
      <c r="Y1594">
        <v>0</v>
      </c>
      <c r="AC1594">
        <v>545294</v>
      </c>
      <c r="AD1594">
        <v>0</v>
      </c>
      <c r="AE1594">
        <v>0</v>
      </c>
      <c r="AH1594" t="s">
        <v>90</v>
      </c>
      <c r="AI1594" t="s">
        <v>51</v>
      </c>
      <c r="AK1594" t="s">
        <v>52</v>
      </c>
      <c r="AL1594" s="1">
        <v>44410</v>
      </c>
    </row>
    <row r="1595" spans="1:38" x14ac:dyDescent="0.25">
      <c r="A1595" t="s">
        <v>40</v>
      </c>
      <c r="B1595">
        <v>101058542</v>
      </c>
      <c r="C1595">
        <v>61049</v>
      </c>
      <c r="D1595">
        <v>60145</v>
      </c>
      <c r="E1595" s="1">
        <v>44401</v>
      </c>
      <c r="F1595" s="2">
        <v>29</v>
      </c>
      <c r="G1595" t="s">
        <v>41</v>
      </c>
      <c r="H1595" t="s">
        <v>85</v>
      </c>
      <c r="I1595" t="s">
        <v>54</v>
      </c>
      <c r="J1595" t="s">
        <v>44</v>
      </c>
      <c r="K1595" t="s">
        <v>86</v>
      </c>
      <c r="L1595" t="s">
        <v>45</v>
      </c>
      <c r="M1595" t="s">
        <v>56</v>
      </c>
      <c r="N1595" t="s">
        <v>45</v>
      </c>
      <c r="O1595" t="s">
        <v>267</v>
      </c>
      <c r="P1595" t="s">
        <v>268</v>
      </c>
      <c r="Q1595">
        <v>101059271</v>
      </c>
      <c r="R1595">
        <v>78255</v>
      </c>
      <c r="S1595" s="1">
        <v>44405</v>
      </c>
      <c r="T1595" t="s">
        <v>49</v>
      </c>
      <c r="U1595">
        <v>35340</v>
      </c>
      <c r="V1595">
        <v>35290</v>
      </c>
      <c r="W1595">
        <v>1</v>
      </c>
      <c r="X1595">
        <v>0</v>
      </c>
      <c r="Y1595">
        <v>0</v>
      </c>
      <c r="AC1595">
        <v>555191</v>
      </c>
      <c r="AD1595">
        <v>0</v>
      </c>
      <c r="AE1595">
        <v>0</v>
      </c>
      <c r="AH1595" t="s">
        <v>90</v>
      </c>
      <c r="AI1595" t="s">
        <v>51</v>
      </c>
      <c r="AK1595" t="s">
        <v>60</v>
      </c>
    </row>
    <row r="1596" spans="1:38" x14ac:dyDescent="0.25">
      <c r="A1596" t="s">
        <v>40</v>
      </c>
      <c r="B1596">
        <v>101058543</v>
      </c>
      <c r="C1596">
        <v>61050</v>
      </c>
      <c r="D1596">
        <v>60556</v>
      </c>
      <c r="E1596" s="1">
        <v>44401</v>
      </c>
      <c r="F1596" s="2">
        <v>29</v>
      </c>
      <c r="G1596" t="s">
        <v>41</v>
      </c>
      <c r="H1596" t="s">
        <v>85</v>
      </c>
      <c r="I1596" t="s">
        <v>54</v>
      </c>
      <c r="J1596" t="s">
        <v>44</v>
      </c>
      <c r="K1596" t="s">
        <v>86</v>
      </c>
      <c r="L1596" t="s">
        <v>45</v>
      </c>
      <c r="M1596" t="s">
        <v>56</v>
      </c>
      <c r="N1596" t="s">
        <v>45</v>
      </c>
      <c r="O1596" t="s">
        <v>354</v>
      </c>
      <c r="P1596" t="s">
        <v>355</v>
      </c>
      <c r="Q1596">
        <v>101059272</v>
      </c>
      <c r="R1596">
        <v>78239</v>
      </c>
      <c r="S1596" s="1">
        <v>44410</v>
      </c>
      <c r="T1596" t="s">
        <v>49</v>
      </c>
      <c r="U1596">
        <v>36340</v>
      </c>
      <c r="V1596">
        <v>36270</v>
      </c>
      <c r="W1596">
        <v>1</v>
      </c>
      <c r="X1596">
        <v>0</v>
      </c>
      <c r="Y1596">
        <v>0</v>
      </c>
      <c r="AC1596">
        <v>570901</v>
      </c>
      <c r="AD1596">
        <v>0</v>
      </c>
      <c r="AE1596">
        <v>0</v>
      </c>
      <c r="AH1596" t="s">
        <v>90</v>
      </c>
      <c r="AI1596" t="s">
        <v>51</v>
      </c>
      <c r="AK1596" t="s">
        <v>60</v>
      </c>
    </row>
    <row r="1597" spans="1:38" x14ac:dyDescent="0.25">
      <c r="A1597" t="s">
        <v>40</v>
      </c>
      <c r="B1597">
        <v>101058544</v>
      </c>
      <c r="C1597">
        <v>61051</v>
      </c>
      <c r="D1597">
        <v>60616</v>
      </c>
      <c r="E1597" s="1">
        <v>44401</v>
      </c>
      <c r="F1597" s="2">
        <v>29</v>
      </c>
      <c r="G1597" t="s">
        <v>41</v>
      </c>
      <c r="H1597" t="s">
        <v>237</v>
      </c>
      <c r="I1597" t="s">
        <v>54</v>
      </c>
      <c r="J1597" t="s">
        <v>44</v>
      </c>
      <c r="K1597" t="s">
        <v>66</v>
      </c>
      <c r="L1597" t="s">
        <v>67</v>
      </c>
      <c r="M1597" t="s">
        <v>56</v>
      </c>
      <c r="N1597" t="s">
        <v>45</v>
      </c>
      <c r="O1597" t="s">
        <v>238</v>
      </c>
      <c r="P1597" t="s">
        <v>239</v>
      </c>
      <c r="Q1597">
        <v>101059273</v>
      </c>
      <c r="R1597">
        <v>78242</v>
      </c>
      <c r="S1597" s="1">
        <v>44410</v>
      </c>
      <c r="T1597" t="s">
        <v>49</v>
      </c>
      <c r="U1597">
        <v>34440</v>
      </c>
      <c r="V1597">
        <v>34420</v>
      </c>
      <c r="W1597">
        <v>1</v>
      </c>
      <c r="X1597">
        <v>10000</v>
      </c>
      <c r="Y1597">
        <v>330000</v>
      </c>
      <c r="Z1597" t="s">
        <v>70</v>
      </c>
      <c r="AC1597">
        <v>1218832</v>
      </c>
      <c r="AD1597">
        <v>0</v>
      </c>
      <c r="AE1597">
        <v>0</v>
      </c>
      <c r="AF1597" t="s">
        <v>134</v>
      </c>
      <c r="AH1597" t="s">
        <v>90</v>
      </c>
      <c r="AI1597" t="s">
        <v>51</v>
      </c>
      <c r="AK1597" t="s">
        <v>60</v>
      </c>
    </row>
    <row r="1598" spans="1:38" x14ac:dyDescent="0.25">
      <c r="A1598" t="s">
        <v>40</v>
      </c>
      <c r="B1598">
        <v>101058545</v>
      </c>
      <c r="C1598">
        <v>61052</v>
      </c>
      <c r="D1598">
        <v>60110</v>
      </c>
      <c r="E1598" s="1">
        <v>44401</v>
      </c>
      <c r="F1598" s="2">
        <v>29</v>
      </c>
      <c r="G1598" t="s">
        <v>41</v>
      </c>
      <c r="H1598" t="s">
        <v>102</v>
      </c>
      <c r="I1598" t="s">
        <v>54</v>
      </c>
      <c r="J1598" t="s">
        <v>44</v>
      </c>
      <c r="K1598" t="s">
        <v>66</v>
      </c>
      <c r="L1598" t="s">
        <v>67</v>
      </c>
      <c r="M1598" t="s">
        <v>56</v>
      </c>
      <c r="N1598" t="s">
        <v>45</v>
      </c>
      <c r="O1598" t="s">
        <v>869</v>
      </c>
      <c r="P1598" t="s">
        <v>870</v>
      </c>
      <c r="Q1598">
        <v>101059274</v>
      </c>
      <c r="R1598">
        <v>85606</v>
      </c>
      <c r="S1598" s="1">
        <v>44404</v>
      </c>
      <c r="T1598" t="s">
        <v>49</v>
      </c>
      <c r="U1598">
        <v>34340</v>
      </c>
      <c r="V1598">
        <v>34340</v>
      </c>
      <c r="W1598">
        <v>1</v>
      </c>
      <c r="X1598">
        <v>10000</v>
      </c>
      <c r="Y1598">
        <v>0</v>
      </c>
      <c r="Z1598" t="s">
        <v>70</v>
      </c>
      <c r="AC1598">
        <v>1215293</v>
      </c>
      <c r="AD1598">
        <v>0</v>
      </c>
      <c r="AE1598">
        <v>0</v>
      </c>
      <c r="AF1598" t="s">
        <v>71</v>
      </c>
      <c r="AH1598" t="s">
        <v>90</v>
      </c>
      <c r="AI1598" t="s">
        <v>51</v>
      </c>
      <c r="AK1598" t="s">
        <v>60</v>
      </c>
    </row>
    <row r="1599" spans="1:38" x14ac:dyDescent="0.25">
      <c r="A1599" t="s">
        <v>40</v>
      </c>
      <c r="B1599">
        <v>101058546</v>
      </c>
      <c r="C1599">
        <v>61053</v>
      </c>
      <c r="E1599" s="1">
        <v>44401</v>
      </c>
      <c r="F1599" s="2">
        <v>29</v>
      </c>
      <c r="G1599" t="s">
        <v>250</v>
      </c>
      <c r="H1599" t="s">
        <v>251</v>
      </c>
      <c r="I1599" t="s">
        <v>205</v>
      </c>
      <c r="J1599" t="s">
        <v>44</v>
      </c>
      <c r="K1599" t="s">
        <v>66</v>
      </c>
      <c r="L1599" t="s">
        <v>67</v>
      </c>
      <c r="M1599" t="s">
        <v>55</v>
      </c>
      <c r="N1599" t="s">
        <v>45</v>
      </c>
      <c r="O1599" t="s">
        <v>857</v>
      </c>
      <c r="P1599" t="s">
        <v>858</v>
      </c>
      <c r="Q1599">
        <v>101059275</v>
      </c>
      <c r="R1599">
        <v>85574</v>
      </c>
      <c r="S1599" s="1">
        <v>44410</v>
      </c>
      <c r="T1599" t="s">
        <v>120</v>
      </c>
      <c r="U1599">
        <v>19220</v>
      </c>
      <c r="V1599">
        <v>19220</v>
      </c>
      <c r="W1599">
        <v>1</v>
      </c>
      <c r="X1599">
        <v>0</v>
      </c>
      <c r="Y1599">
        <v>0</v>
      </c>
      <c r="AC1599">
        <v>1210872</v>
      </c>
      <c r="AD1599">
        <v>1090000</v>
      </c>
      <c r="AE1599">
        <v>0</v>
      </c>
      <c r="AH1599" t="s">
        <v>90</v>
      </c>
      <c r="AI1599" t="s">
        <v>51</v>
      </c>
      <c r="AK1599" t="s">
        <v>60</v>
      </c>
    </row>
    <row r="1600" spans="1:38" x14ac:dyDescent="0.25">
      <c r="A1600" t="s">
        <v>40</v>
      </c>
      <c r="B1600">
        <v>101058547</v>
      </c>
      <c r="C1600">
        <v>61054</v>
      </c>
      <c r="E1600" s="1">
        <v>44401</v>
      </c>
      <c r="F1600" s="2">
        <v>29</v>
      </c>
      <c r="G1600" t="s">
        <v>250</v>
      </c>
      <c r="H1600" t="s">
        <v>251</v>
      </c>
      <c r="I1600" t="s">
        <v>205</v>
      </c>
      <c r="J1600" t="s">
        <v>44</v>
      </c>
      <c r="K1600" t="s">
        <v>66</v>
      </c>
      <c r="L1600" t="s">
        <v>67</v>
      </c>
      <c r="M1600" t="s">
        <v>55</v>
      </c>
      <c r="N1600" t="s">
        <v>45</v>
      </c>
      <c r="O1600" t="s">
        <v>859</v>
      </c>
      <c r="P1600" t="s">
        <v>860</v>
      </c>
      <c r="Q1600">
        <v>101059276</v>
      </c>
      <c r="R1600">
        <v>85583</v>
      </c>
      <c r="S1600" s="1">
        <v>44410</v>
      </c>
      <c r="T1600" t="s">
        <v>120</v>
      </c>
      <c r="U1600">
        <v>19000</v>
      </c>
      <c r="V1600">
        <v>19000</v>
      </c>
      <c r="W1600">
        <v>1</v>
      </c>
      <c r="X1600">
        <v>0</v>
      </c>
      <c r="Y1600">
        <v>0</v>
      </c>
      <c r="AC1600">
        <v>1210872</v>
      </c>
      <c r="AD1600">
        <v>1090000</v>
      </c>
      <c r="AE1600">
        <v>0</v>
      </c>
      <c r="AH1600" t="s">
        <v>90</v>
      </c>
      <c r="AI1600" t="s">
        <v>51</v>
      </c>
      <c r="AK1600" t="s">
        <v>60</v>
      </c>
    </row>
    <row r="1601" spans="1:38" x14ac:dyDescent="0.25">
      <c r="A1601" t="s">
        <v>40</v>
      </c>
      <c r="B1601">
        <v>101058548</v>
      </c>
      <c r="C1601">
        <v>61055</v>
      </c>
      <c r="E1601" s="1">
        <v>44401</v>
      </c>
      <c r="F1601" s="2">
        <v>29</v>
      </c>
      <c r="G1601" t="s">
        <v>250</v>
      </c>
      <c r="H1601" t="s">
        <v>251</v>
      </c>
      <c r="I1601" t="s">
        <v>205</v>
      </c>
      <c r="J1601" t="s">
        <v>44</v>
      </c>
      <c r="K1601" t="s">
        <v>66</v>
      </c>
      <c r="L1601" t="s">
        <v>67</v>
      </c>
      <c r="M1601" t="s">
        <v>55</v>
      </c>
      <c r="N1601" t="s">
        <v>45</v>
      </c>
      <c r="O1601" t="s">
        <v>254</v>
      </c>
      <c r="P1601" t="s">
        <v>255</v>
      </c>
      <c r="Q1601">
        <v>101059277</v>
      </c>
      <c r="R1601">
        <v>85572</v>
      </c>
      <c r="S1601" s="1">
        <v>44410</v>
      </c>
      <c r="T1601" t="s">
        <v>120</v>
      </c>
      <c r="U1601">
        <v>19510</v>
      </c>
      <c r="V1601">
        <v>19510</v>
      </c>
      <c r="W1601">
        <v>1</v>
      </c>
      <c r="X1601">
        <v>0</v>
      </c>
      <c r="Y1601">
        <v>0</v>
      </c>
      <c r="AC1601">
        <v>1210872</v>
      </c>
      <c r="AD1601">
        <v>1090000</v>
      </c>
      <c r="AE1601">
        <v>0</v>
      </c>
      <c r="AH1601" t="s">
        <v>90</v>
      </c>
      <c r="AI1601" t="s">
        <v>51</v>
      </c>
      <c r="AK1601" t="s">
        <v>60</v>
      </c>
    </row>
    <row r="1602" spans="1:38" x14ac:dyDescent="0.25">
      <c r="A1602" t="s">
        <v>40</v>
      </c>
      <c r="B1602">
        <v>101058549</v>
      </c>
      <c r="C1602">
        <v>61056</v>
      </c>
      <c r="D1602">
        <v>60455</v>
      </c>
      <c r="E1602" s="1">
        <v>44403</v>
      </c>
      <c r="F1602" s="2">
        <v>30</v>
      </c>
      <c r="G1602" t="s">
        <v>41</v>
      </c>
      <c r="H1602" t="s">
        <v>72</v>
      </c>
      <c r="I1602" t="s">
        <v>157</v>
      </c>
      <c r="J1602" t="s">
        <v>44</v>
      </c>
      <c r="K1602" t="s">
        <v>160</v>
      </c>
      <c r="L1602" t="s">
        <v>112</v>
      </c>
      <c r="M1602" t="s">
        <v>160</v>
      </c>
      <c r="N1602" t="s">
        <v>159</v>
      </c>
      <c r="O1602" t="s">
        <v>162</v>
      </c>
      <c r="P1602" t="s">
        <v>163</v>
      </c>
      <c r="Q1602">
        <v>101059278</v>
      </c>
      <c r="R1602" t="s">
        <v>914</v>
      </c>
      <c r="S1602" s="1">
        <v>44410</v>
      </c>
      <c r="T1602" t="s">
        <v>49</v>
      </c>
      <c r="U1602">
        <v>6000</v>
      </c>
      <c r="V1602">
        <v>6000</v>
      </c>
      <c r="W1602">
        <v>1</v>
      </c>
      <c r="X1602">
        <v>1035526</v>
      </c>
      <c r="Y1602">
        <v>400000</v>
      </c>
      <c r="Z1602" t="s">
        <v>70</v>
      </c>
      <c r="AC1602">
        <v>3825000</v>
      </c>
      <c r="AD1602">
        <v>0</v>
      </c>
      <c r="AE1602">
        <v>0</v>
      </c>
      <c r="AF1602" t="s">
        <v>134</v>
      </c>
      <c r="AH1602" t="s">
        <v>164</v>
      </c>
      <c r="AI1602" t="s">
        <v>165</v>
      </c>
      <c r="AK1602" t="s">
        <v>60</v>
      </c>
    </row>
    <row r="1603" spans="1:38" x14ac:dyDescent="0.25">
      <c r="A1603" t="s">
        <v>40</v>
      </c>
      <c r="B1603">
        <v>101058550</v>
      </c>
      <c r="C1603">
        <v>61057</v>
      </c>
      <c r="D1603">
        <v>60660</v>
      </c>
      <c r="E1603" s="1">
        <v>44403</v>
      </c>
      <c r="F1603" s="2">
        <v>30</v>
      </c>
      <c r="G1603" t="s">
        <v>41</v>
      </c>
      <c r="H1603" t="s">
        <v>93</v>
      </c>
      <c r="I1603" t="s">
        <v>317</v>
      </c>
      <c r="J1603" t="s">
        <v>44</v>
      </c>
      <c r="K1603" t="s">
        <v>318</v>
      </c>
      <c r="L1603" t="s">
        <v>45</v>
      </c>
      <c r="M1603" t="s">
        <v>318</v>
      </c>
      <c r="N1603" t="s">
        <v>319</v>
      </c>
      <c r="O1603" t="s">
        <v>409</v>
      </c>
      <c r="P1603" t="s">
        <v>410</v>
      </c>
      <c r="Q1603">
        <v>101059279</v>
      </c>
      <c r="R1603">
        <v>41147769</v>
      </c>
      <c r="S1603" s="1">
        <v>44411</v>
      </c>
      <c r="T1603" t="s">
        <v>49</v>
      </c>
      <c r="U1603">
        <v>34790</v>
      </c>
      <c r="V1603">
        <v>34680</v>
      </c>
      <c r="W1603">
        <v>1</v>
      </c>
      <c r="X1603">
        <v>936734</v>
      </c>
      <c r="Y1603">
        <v>330000</v>
      </c>
      <c r="Z1603" t="s">
        <v>70</v>
      </c>
      <c r="AC1603">
        <v>4870600</v>
      </c>
      <c r="AD1603">
        <v>0</v>
      </c>
      <c r="AE1603">
        <v>0</v>
      </c>
      <c r="AF1603" t="s">
        <v>134</v>
      </c>
      <c r="AH1603" t="s">
        <v>79</v>
      </c>
      <c r="AI1603" t="s">
        <v>51</v>
      </c>
      <c r="AK1603" t="s">
        <v>60</v>
      </c>
    </row>
    <row r="1604" spans="1:38" x14ac:dyDescent="0.25">
      <c r="A1604" t="s">
        <v>40</v>
      </c>
      <c r="B1604">
        <v>101058551</v>
      </c>
      <c r="C1604">
        <v>61058</v>
      </c>
      <c r="D1604">
        <v>60650</v>
      </c>
      <c r="E1604" s="1">
        <v>44403</v>
      </c>
      <c r="F1604" s="2">
        <v>30</v>
      </c>
      <c r="G1604" t="s">
        <v>41</v>
      </c>
      <c r="H1604" t="s">
        <v>93</v>
      </c>
      <c r="I1604" t="s">
        <v>317</v>
      </c>
      <c r="J1604" t="s">
        <v>44</v>
      </c>
      <c r="K1604" t="s">
        <v>318</v>
      </c>
      <c r="L1604" t="s">
        <v>45</v>
      </c>
      <c r="M1604" t="s">
        <v>318</v>
      </c>
      <c r="N1604" t="s">
        <v>319</v>
      </c>
      <c r="O1604" t="s">
        <v>367</v>
      </c>
      <c r="P1604" t="s">
        <v>368</v>
      </c>
      <c r="Q1604">
        <v>101059280</v>
      </c>
      <c r="R1604">
        <v>41147751</v>
      </c>
      <c r="S1604" s="1">
        <v>44411</v>
      </c>
      <c r="T1604" t="s">
        <v>49</v>
      </c>
      <c r="U1604">
        <v>32300</v>
      </c>
      <c r="V1604">
        <v>32260</v>
      </c>
      <c r="W1604">
        <v>1</v>
      </c>
      <c r="X1604">
        <v>936734</v>
      </c>
      <c r="Y1604">
        <v>114000</v>
      </c>
      <c r="Z1604" t="s">
        <v>70</v>
      </c>
      <c r="AC1604">
        <v>4522000</v>
      </c>
      <c r="AD1604">
        <v>0</v>
      </c>
      <c r="AE1604">
        <v>0</v>
      </c>
      <c r="AF1604" t="s">
        <v>134</v>
      </c>
      <c r="AH1604" t="s">
        <v>79</v>
      </c>
      <c r="AI1604" t="s">
        <v>51</v>
      </c>
      <c r="AK1604" t="s">
        <v>60</v>
      </c>
    </row>
    <row r="1605" spans="1:38" x14ac:dyDescent="0.25">
      <c r="A1605" t="s">
        <v>40</v>
      </c>
      <c r="B1605">
        <v>101058552</v>
      </c>
      <c r="C1605">
        <v>61059</v>
      </c>
      <c r="D1605">
        <v>60671</v>
      </c>
      <c r="E1605" s="1">
        <v>44403</v>
      </c>
      <c r="F1605" s="2">
        <v>30</v>
      </c>
      <c r="G1605" t="s">
        <v>41</v>
      </c>
      <c r="H1605" t="s">
        <v>93</v>
      </c>
      <c r="I1605" t="s">
        <v>317</v>
      </c>
      <c r="J1605" t="s">
        <v>44</v>
      </c>
      <c r="K1605" t="s">
        <v>318</v>
      </c>
      <c r="L1605" t="s">
        <v>45</v>
      </c>
      <c r="M1605" t="s">
        <v>318</v>
      </c>
      <c r="N1605" t="s">
        <v>319</v>
      </c>
      <c r="O1605" t="s">
        <v>373</v>
      </c>
      <c r="P1605" t="s">
        <v>374</v>
      </c>
      <c r="Q1605">
        <v>101059281</v>
      </c>
      <c r="R1605">
        <v>41147742</v>
      </c>
      <c r="S1605" s="1">
        <v>44411</v>
      </c>
      <c r="T1605" t="s">
        <v>49</v>
      </c>
      <c r="U1605">
        <v>34280</v>
      </c>
      <c r="V1605">
        <v>34220</v>
      </c>
      <c r="W1605">
        <v>1</v>
      </c>
      <c r="X1605">
        <v>936734</v>
      </c>
      <c r="Y1605">
        <v>0</v>
      </c>
      <c r="Z1605" t="s">
        <v>70</v>
      </c>
      <c r="AC1605">
        <v>4799200</v>
      </c>
      <c r="AD1605">
        <v>0</v>
      </c>
      <c r="AE1605">
        <v>0</v>
      </c>
      <c r="AF1605" t="s">
        <v>71</v>
      </c>
      <c r="AH1605" t="s">
        <v>79</v>
      </c>
      <c r="AI1605" t="s">
        <v>51</v>
      </c>
      <c r="AK1605" t="s">
        <v>60</v>
      </c>
    </row>
    <row r="1606" spans="1:38" x14ac:dyDescent="0.25">
      <c r="A1606" t="s">
        <v>40</v>
      </c>
      <c r="B1606">
        <v>101058553</v>
      </c>
      <c r="C1606">
        <v>61060</v>
      </c>
      <c r="D1606">
        <v>60304</v>
      </c>
      <c r="E1606" s="1">
        <v>44403</v>
      </c>
      <c r="F1606" s="2">
        <v>30</v>
      </c>
      <c r="G1606" t="s">
        <v>41</v>
      </c>
      <c r="H1606" t="s">
        <v>196</v>
      </c>
      <c r="I1606" t="s">
        <v>197</v>
      </c>
      <c r="J1606" t="s">
        <v>44</v>
      </c>
      <c r="K1606" t="s">
        <v>427</v>
      </c>
      <c r="L1606" t="s">
        <v>428</v>
      </c>
      <c r="M1606" t="s">
        <v>197</v>
      </c>
      <c r="N1606" t="s">
        <v>45</v>
      </c>
      <c r="O1606" t="s">
        <v>506</v>
      </c>
      <c r="P1606" t="s">
        <v>507</v>
      </c>
      <c r="Q1606">
        <v>101059282</v>
      </c>
      <c r="R1606">
        <v>11489</v>
      </c>
      <c r="S1606" s="1">
        <v>44406</v>
      </c>
      <c r="T1606" t="s">
        <v>49</v>
      </c>
      <c r="U1606">
        <v>19330</v>
      </c>
      <c r="V1606">
        <v>19360</v>
      </c>
      <c r="W1606">
        <v>1</v>
      </c>
      <c r="X1606">
        <v>274000</v>
      </c>
      <c r="Y1606">
        <v>0</v>
      </c>
      <c r="Z1606" t="s">
        <v>70</v>
      </c>
      <c r="AC1606">
        <v>928806</v>
      </c>
      <c r="AD1606">
        <v>0</v>
      </c>
      <c r="AE1606">
        <v>0</v>
      </c>
      <c r="AF1606" t="s">
        <v>71</v>
      </c>
      <c r="AH1606" t="s">
        <v>50</v>
      </c>
      <c r="AI1606" t="s">
        <v>51</v>
      </c>
      <c r="AK1606" t="s">
        <v>60</v>
      </c>
    </row>
    <row r="1607" spans="1:38" x14ac:dyDescent="0.25">
      <c r="A1607" t="s">
        <v>40</v>
      </c>
      <c r="B1607">
        <v>101058554</v>
      </c>
      <c r="C1607">
        <v>61061</v>
      </c>
      <c r="D1607">
        <v>60140</v>
      </c>
      <c r="E1607" s="1">
        <v>44403</v>
      </c>
      <c r="F1607" s="2">
        <v>30</v>
      </c>
      <c r="G1607" t="s">
        <v>41</v>
      </c>
      <c r="H1607" t="s">
        <v>256</v>
      </c>
      <c r="I1607" t="s">
        <v>257</v>
      </c>
      <c r="J1607" t="s">
        <v>44</v>
      </c>
      <c r="K1607" t="s">
        <v>258</v>
      </c>
      <c r="L1607" t="s">
        <v>207</v>
      </c>
      <c r="M1607" t="s">
        <v>55</v>
      </c>
      <c r="N1607" t="s">
        <v>45</v>
      </c>
      <c r="O1607" t="s">
        <v>346</v>
      </c>
      <c r="P1607" t="s">
        <v>62</v>
      </c>
      <c r="Q1607">
        <v>101059283</v>
      </c>
      <c r="R1607" t="s">
        <v>879</v>
      </c>
      <c r="S1607" s="1">
        <v>44405</v>
      </c>
      <c r="T1607" t="s">
        <v>49</v>
      </c>
      <c r="U1607">
        <v>1</v>
      </c>
      <c r="V1607">
        <v>1</v>
      </c>
      <c r="W1607">
        <v>1</v>
      </c>
      <c r="X1607">
        <v>10000</v>
      </c>
      <c r="Y1607">
        <v>0</v>
      </c>
      <c r="Z1607" t="s">
        <v>70</v>
      </c>
      <c r="AC1607">
        <v>1188458</v>
      </c>
      <c r="AD1607">
        <v>0</v>
      </c>
      <c r="AE1607">
        <v>0</v>
      </c>
      <c r="AF1607" t="s">
        <v>71</v>
      </c>
      <c r="AH1607" t="s">
        <v>50</v>
      </c>
      <c r="AI1607" t="s">
        <v>51</v>
      </c>
      <c r="AK1607" t="s">
        <v>60</v>
      </c>
    </row>
    <row r="1608" spans="1:38" x14ac:dyDescent="0.25">
      <c r="A1608" t="s">
        <v>40</v>
      </c>
      <c r="B1608">
        <v>101058555</v>
      </c>
      <c r="C1608">
        <v>61062</v>
      </c>
      <c r="D1608">
        <v>60139</v>
      </c>
      <c r="E1608" s="1">
        <v>44403</v>
      </c>
      <c r="F1608" s="2">
        <v>30</v>
      </c>
      <c r="G1608" t="s">
        <v>41</v>
      </c>
      <c r="H1608" t="s">
        <v>256</v>
      </c>
      <c r="I1608" t="s">
        <v>257</v>
      </c>
      <c r="J1608" t="s">
        <v>44</v>
      </c>
      <c r="K1608" t="s">
        <v>445</v>
      </c>
      <c r="L1608" t="s">
        <v>446</v>
      </c>
      <c r="M1608" t="s">
        <v>55</v>
      </c>
      <c r="N1608" t="s">
        <v>45</v>
      </c>
      <c r="O1608" t="s">
        <v>46</v>
      </c>
      <c r="P1608" t="s">
        <v>47</v>
      </c>
      <c r="Q1608">
        <v>101059284</v>
      </c>
      <c r="R1608">
        <v>0</v>
      </c>
      <c r="S1608" s="1">
        <v>44405</v>
      </c>
      <c r="T1608" t="s">
        <v>49</v>
      </c>
      <c r="U1608">
        <v>1</v>
      </c>
      <c r="V1608">
        <v>1</v>
      </c>
      <c r="W1608">
        <v>1</v>
      </c>
      <c r="X1608">
        <v>10000</v>
      </c>
      <c r="Y1608">
        <v>0</v>
      </c>
      <c r="Z1608" t="s">
        <v>70</v>
      </c>
      <c r="AC1608">
        <v>680615</v>
      </c>
      <c r="AD1608">
        <v>0</v>
      </c>
      <c r="AE1608">
        <v>0</v>
      </c>
      <c r="AF1608" t="s">
        <v>71</v>
      </c>
      <c r="AH1608" t="s">
        <v>50</v>
      </c>
      <c r="AI1608" t="s">
        <v>51</v>
      </c>
      <c r="AK1608" t="s">
        <v>60</v>
      </c>
    </row>
    <row r="1609" spans="1:38" x14ac:dyDescent="0.25">
      <c r="A1609" t="s">
        <v>40</v>
      </c>
      <c r="B1609">
        <v>101058556</v>
      </c>
      <c r="C1609">
        <v>61063</v>
      </c>
      <c r="E1609" s="1">
        <v>44403</v>
      </c>
      <c r="F1609" s="2">
        <v>30</v>
      </c>
      <c r="G1609" t="s">
        <v>501</v>
      </c>
      <c r="H1609" t="s">
        <v>270</v>
      </c>
      <c r="I1609" t="s">
        <v>257</v>
      </c>
      <c r="J1609" t="s">
        <v>44</v>
      </c>
      <c r="K1609" t="s">
        <v>445</v>
      </c>
      <c r="L1609" t="s">
        <v>446</v>
      </c>
      <c r="M1609" t="s">
        <v>55</v>
      </c>
      <c r="N1609" t="s">
        <v>45</v>
      </c>
      <c r="O1609" t="s">
        <v>123</v>
      </c>
      <c r="P1609" t="s">
        <v>124</v>
      </c>
      <c r="Q1609">
        <v>101059285</v>
      </c>
      <c r="R1609" t="s">
        <v>915</v>
      </c>
      <c r="S1609" s="1">
        <v>44405</v>
      </c>
      <c r="T1609" t="s">
        <v>120</v>
      </c>
      <c r="U1609">
        <v>1</v>
      </c>
      <c r="V1609">
        <v>1</v>
      </c>
      <c r="W1609">
        <v>1</v>
      </c>
      <c r="X1609">
        <v>0</v>
      </c>
      <c r="Y1609">
        <v>0</v>
      </c>
      <c r="AC1609">
        <v>680615</v>
      </c>
      <c r="AD1609">
        <v>650000</v>
      </c>
      <c r="AE1609">
        <v>0</v>
      </c>
      <c r="AH1609" t="s">
        <v>50</v>
      </c>
      <c r="AI1609" t="s">
        <v>51</v>
      </c>
      <c r="AK1609" t="s">
        <v>60</v>
      </c>
    </row>
    <row r="1610" spans="1:38" x14ac:dyDescent="0.25">
      <c r="A1610" t="s">
        <v>40</v>
      </c>
      <c r="B1610">
        <v>101058557</v>
      </c>
      <c r="C1610">
        <v>61064</v>
      </c>
      <c r="D1610">
        <v>60360</v>
      </c>
      <c r="E1610" s="1">
        <v>44403</v>
      </c>
      <c r="F1610" s="2">
        <v>30</v>
      </c>
      <c r="G1610" t="s">
        <v>41</v>
      </c>
      <c r="H1610" t="s">
        <v>125</v>
      </c>
      <c r="I1610" t="s">
        <v>105</v>
      </c>
      <c r="J1610" t="s">
        <v>44</v>
      </c>
      <c r="K1610" t="s">
        <v>105</v>
      </c>
      <c r="L1610" t="s">
        <v>45</v>
      </c>
      <c r="M1610" t="s">
        <v>292</v>
      </c>
      <c r="N1610" t="s">
        <v>293</v>
      </c>
      <c r="O1610" t="s">
        <v>328</v>
      </c>
      <c r="P1610" t="s">
        <v>329</v>
      </c>
      <c r="Q1610">
        <v>101059286</v>
      </c>
      <c r="R1610" t="s">
        <v>916</v>
      </c>
      <c r="S1610" s="1">
        <v>44407</v>
      </c>
      <c r="T1610" t="s">
        <v>49</v>
      </c>
      <c r="U1610">
        <v>10095</v>
      </c>
      <c r="V1610">
        <v>10095</v>
      </c>
      <c r="W1610">
        <v>1</v>
      </c>
      <c r="X1610">
        <v>221080</v>
      </c>
      <c r="Y1610">
        <v>0</v>
      </c>
      <c r="Z1610" t="s">
        <v>70</v>
      </c>
      <c r="AC1610">
        <v>1441465</v>
      </c>
      <c r="AD1610">
        <v>0</v>
      </c>
      <c r="AE1610">
        <v>0</v>
      </c>
      <c r="AF1610" t="s">
        <v>71</v>
      </c>
      <c r="AH1610" t="s">
        <v>115</v>
      </c>
      <c r="AI1610" t="s">
        <v>51</v>
      </c>
      <c r="AK1610" t="s">
        <v>60</v>
      </c>
    </row>
    <row r="1611" spans="1:38" x14ac:dyDescent="0.25">
      <c r="A1611" t="s">
        <v>40</v>
      </c>
      <c r="B1611">
        <v>101058558</v>
      </c>
      <c r="C1611">
        <v>61065</v>
      </c>
      <c r="E1611" s="1">
        <v>44403</v>
      </c>
      <c r="F1611" s="2">
        <v>30</v>
      </c>
      <c r="G1611" t="s">
        <v>269</v>
      </c>
      <c r="H1611" t="s">
        <v>270</v>
      </c>
      <c r="I1611" t="s">
        <v>257</v>
      </c>
      <c r="J1611" t="s">
        <v>44</v>
      </c>
      <c r="K1611" t="s">
        <v>258</v>
      </c>
      <c r="L1611" t="s">
        <v>207</v>
      </c>
      <c r="M1611" t="s">
        <v>55</v>
      </c>
      <c r="N1611" t="s">
        <v>45</v>
      </c>
      <c r="O1611" t="s">
        <v>503</v>
      </c>
      <c r="P1611" t="s">
        <v>504</v>
      </c>
      <c r="Q1611">
        <v>101059287</v>
      </c>
      <c r="R1611" t="s">
        <v>917</v>
      </c>
      <c r="S1611" s="1">
        <v>44405</v>
      </c>
      <c r="T1611" t="s">
        <v>120</v>
      </c>
      <c r="U1611">
        <v>1</v>
      </c>
      <c r="V1611">
        <v>1</v>
      </c>
      <c r="W1611">
        <v>1</v>
      </c>
      <c r="X1611">
        <v>0</v>
      </c>
      <c r="Y1611">
        <v>0</v>
      </c>
      <c r="AC1611">
        <v>1188458</v>
      </c>
      <c r="AD1611">
        <v>1000000</v>
      </c>
      <c r="AE1611">
        <v>0</v>
      </c>
      <c r="AH1611" t="s">
        <v>50</v>
      </c>
      <c r="AI1611" t="s">
        <v>51</v>
      </c>
      <c r="AK1611" t="s">
        <v>60</v>
      </c>
    </row>
    <row r="1612" spans="1:38" x14ac:dyDescent="0.25">
      <c r="A1612" t="s">
        <v>40</v>
      </c>
      <c r="B1612">
        <v>101058559</v>
      </c>
      <c r="C1612">
        <v>61066</v>
      </c>
      <c r="D1612">
        <v>60336</v>
      </c>
      <c r="E1612" s="1">
        <v>44403</v>
      </c>
      <c r="F1612" s="2">
        <v>30</v>
      </c>
      <c r="G1612" t="s">
        <v>41</v>
      </c>
      <c r="H1612" t="s">
        <v>93</v>
      </c>
      <c r="I1612" t="s">
        <v>311</v>
      </c>
      <c r="J1612" t="s">
        <v>44</v>
      </c>
      <c r="K1612" t="s">
        <v>312</v>
      </c>
      <c r="L1612" t="s">
        <v>45</v>
      </c>
      <c r="M1612" t="s">
        <v>312</v>
      </c>
      <c r="N1612" t="s">
        <v>159</v>
      </c>
      <c r="O1612" t="s">
        <v>369</v>
      </c>
      <c r="P1612" t="s">
        <v>370</v>
      </c>
      <c r="Q1612">
        <v>101059288</v>
      </c>
      <c r="R1612">
        <v>152426</v>
      </c>
      <c r="S1612" s="1">
        <v>44407</v>
      </c>
      <c r="T1612" t="s">
        <v>49</v>
      </c>
      <c r="U1612">
        <v>34100</v>
      </c>
      <c r="V1612">
        <v>34100</v>
      </c>
      <c r="W1612">
        <v>1</v>
      </c>
      <c r="X1612">
        <v>933634</v>
      </c>
      <c r="Y1612">
        <v>0</v>
      </c>
      <c r="Z1612" t="s">
        <v>70</v>
      </c>
      <c r="AC1612">
        <v>4774000</v>
      </c>
      <c r="AD1612">
        <v>0</v>
      </c>
      <c r="AE1612">
        <v>0</v>
      </c>
      <c r="AF1612" t="s">
        <v>71</v>
      </c>
      <c r="AH1612" t="s">
        <v>79</v>
      </c>
      <c r="AI1612" t="s">
        <v>51</v>
      </c>
      <c r="AK1612" t="s">
        <v>52</v>
      </c>
      <c r="AL1612" s="1">
        <v>44410</v>
      </c>
    </row>
    <row r="1613" spans="1:38" x14ac:dyDescent="0.25">
      <c r="A1613" t="s">
        <v>40</v>
      </c>
      <c r="B1613">
        <v>101058560</v>
      </c>
      <c r="C1613">
        <v>61067</v>
      </c>
      <c r="D1613">
        <v>60654</v>
      </c>
      <c r="E1613" s="1">
        <v>44403</v>
      </c>
      <c r="F1613" s="2">
        <v>30</v>
      </c>
      <c r="G1613" t="s">
        <v>41</v>
      </c>
      <c r="H1613" t="s">
        <v>93</v>
      </c>
      <c r="I1613" t="s">
        <v>317</v>
      </c>
      <c r="J1613" t="s">
        <v>44</v>
      </c>
      <c r="K1613" t="s">
        <v>318</v>
      </c>
      <c r="L1613" t="s">
        <v>45</v>
      </c>
      <c r="M1613" t="s">
        <v>318</v>
      </c>
      <c r="N1613" t="s">
        <v>319</v>
      </c>
      <c r="O1613" t="s">
        <v>425</v>
      </c>
      <c r="P1613" t="s">
        <v>426</v>
      </c>
      <c r="Q1613">
        <v>101059289</v>
      </c>
      <c r="R1613">
        <v>41147770</v>
      </c>
      <c r="S1613" s="1">
        <v>44411</v>
      </c>
      <c r="T1613" t="s">
        <v>49</v>
      </c>
      <c r="U1613">
        <v>33840</v>
      </c>
      <c r="V1613">
        <v>33810</v>
      </c>
      <c r="W1613">
        <v>1</v>
      </c>
      <c r="X1613">
        <v>936734</v>
      </c>
      <c r="Y1613">
        <v>0</v>
      </c>
      <c r="Z1613" t="s">
        <v>70</v>
      </c>
      <c r="AC1613">
        <v>4737600</v>
      </c>
      <c r="AD1613">
        <v>0</v>
      </c>
      <c r="AE1613">
        <v>0</v>
      </c>
      <c r="AF1613" t="s">
        <v>71</v>
      </c>
      <c r="AH1613" t="s">
        <v>79</v>
      </c>
      <c r="AI1613" t="s">
        <v>51</v>
      </c>
      <c r="AK1613" t="s">
        <v>60</v>
      </c>
    </row>
    <row r="1614" spans="1:38" x14ac:dyDescent="0.25">
      <c r="A1614" t="s">
        <v>40</v>
      </c>
      <c r="B1614">
        <v>101058561</v>
      </c>
      <c r="C1614">
        <v>61068</v>
      </c>
      <c r="D1614">
        <v>60324</v>
      </c>
      <c r="E1614" s="1">
        <v>44403</v>
      </c>
      <c r="F1614" s="2">
        <v>30</v>
      </c>
      <c r="G1614" t="s">
        <v>41</v>
      </c>
      <c r="H1614" t="s">
        <v>73</v>
      </c>
      <c r="I1614" t="s">
        <v>74</v>
      </c>
      <c r="J1614" t="s">
        <v>44</v>
      </c>
      <c r="K1614" t="s">
        <v>74</v>
      </c>
      <c r="L1614" t="s">
        <v>75</v>
      </c>
      <c r="M1614" t="s">
        <v>76</v>
      </c>
      <c r="N1614" t="s">
        <v>45</v>
      </c>
      <c r="O1614" t="s">
        <v>83</v>
      </c>
      <c r="P1614" t="s">
        <v>84</v>
      </c>
      <c r="Q1614">
        <v>101059290</v>
      </c>
      <c r="R1614">
        <v>27466</v>
      </c>
      <c r="S1614" s="1">
        <v>44406</v>
      </c>
      <c r="T1614" t="s">
        <v>49</v>
      </c>
      <c r="U1614">
        <v>33590</v>
      </c>
      <c r="V1614">
        <v>33020</v>
      </c>
      <c r="W1614">
        <v>1</v>
      </c>
      <c r="X1614">
        <v>901371</v>
      </c>
      <c r="Y1614">
        <v>0</v>
      </c>
      <c r="Z1614" t="s">
        <v>70</v>
      </c>
      <c r="AC1614">
        <v>3862850</v>
      </c>
      <c r="AD1614">
        <v>0</v>
      </c>
      <c r="AE1614">
        <v>0</v>
      </c>
      <c r="AF1614" t="s">
        <v>71</v>
      </c>
      <c r="AH1614" t="s">
        <v>79</v>
      </c>
      <c r="AI1614" t="s">
        <v>51</v>
      </c>
      <c r="AK1614" t="s">
        <v>52</v>
      </c>
      <c r="AL1614" s="1">
        <v>44410</v>
      </c>
    </row>
    <row r="1615" spans="1:38" x14ac:dyDescent="0.25">
      <c r="A1615" t="s">
        <v>40</v>
      </c>
      <c r="B1615">
        <v>101058562</v>
      </c>
      <c r="C1615">
        <v>61069</v>
      </c>
      <c r="D1615">
        <v>60337</v>
      </c>
      <c r="E1615" s="1">
        <v>44403</v>
      </c>
      <c r="F1615" s="2">
        <v>30</v>
      </c>
      <c r="G1615" t="s">
        <v>41</v>
      </c>
      <c r="H1615" t="s">
        <v>93</v>
      </c>
      <c r="I1615" t="s">
        <v>311</v>
      </c>
      <c r="J1615" t="s">
        <v>44</v>
      </c>
      <c r="K1615" t="s">
        <v>312</v>
      </c>
      <c r="L1615" t="s">
        <v>45</v>
      </c>
      <c r="M1615" t="s">
        <v>312</v>
      </c>
      <c r="N1615" t="s">
        <v>159</v>
      </c>
      <c r="O1615" t="s">
        <v>81</v>
      </c>
      <c r="P1615" t="s">
        <v>82</v>
      </c>
      <c r="Q1615">
        <v>101059291</v>
      </c>
      <c r="R1615">
        <v>152467</v>
      </c>
      <c r="S1615" s="1">
        <v>44407</v>
      </c>
      <c r="T1615" t="s">
        <v>49</v>
      </c>
      <c r="U1615">
        <v>34230</v>
      </c>
      <c r="V1615">
        <v>34230</v>
      </c>
      <c r="W1615">
        <v>1</v>
      </c>
      <c r="X1615">
        <v>933634</v>
      </c>
      <c r="Y1615">
        <v>0</v>
      </c>
      <c r="Z1615" t="s">
        <v>70</v>
      </c>
      <c r="AC1615">
        <v>4792200</v>
      </c>
      <c r="AD1615">
        <v>0</v>
      </c>
      <c r="AE1615">
        <v>0</v>
      </c>
      <c r="AF1615" t="s">
        <v>71</v>
      </c>
      <c r="AH1615" t="s">
        <v>79</v>
      </c>
      <c r="AI1615" t="s">
        <v>51</v>
      </c>
      <c r="AK1615" t="s">
        <v>52</v>
      </c>
      <c r="AL1615" s="1">
        <v>44410</v>
      </c>
    </row>
    <row r="1616" spans="1:38" x14ac:dyDescent="0.25">
      <c r="A1616" t="s">
        <v>40</v>
      </c>
      <c r="B1616">
        <v>101058563</v>
      </c>
      <c r="C1616">
        <v>61070</v>
      </c>
      <c r="D1616">
        <v>60364</v>
      </c>
      <c r="E1616" s="1">
        <v>44403</v>
      </c>
      <c r="F1616" s="2">
        <v>30</v>
      </c>
      <c r="G1616" t="s">
        <v>41</v>
      </c>
      <c r="H1616" t="s">
        <v>125</v>
      </c>
      <c r="I1616" t="s">
        <v>105</v>
      </c>
      <c r="J1616" t="s">
        <v>44</v>
      </c>
      <c r="K1616" t="s">
        <v>105</v>
      </c>
      <c r="L1616" t="s">
        <v>45</v>
      </c>
      <c r="M1616" t="s">
        <v>292</v>
      </c>
      <c r="N1616" t="s">
        <v>293</v>
      </c>
      <c r="O1616" t="s">
        <v>185</v>
      </c>
      <c r="P1616" t="s">
        <v>186</v>
      </c>
      <c r="Q1616">
        <v>101059292</v>
      </c>
      <c r="R1616" t="s">
        <v>918</v>
      </c>
      <c r="S1616" s="1">
        <v>44407</v>
      </c>
      <c r="T1616" t="s">
        <v>49</v>
      </c>
      <c r="U1616">
        <v>10089</v>
      </c>
      <c r="V1616">
        <v>10089</v>
      </c>
      <c r="W1616">
        <v>1</v>
      </c>
      <c r="X1616">
        <v>221080</v>
      </c>
      <c r="Y1616">
        <v>0</v>
      </c>
      <c r="Z1616" t="s">
        <v>70</v>
      </c>
      <c r="AC1616">
        <v>1440608</v>
      </c>
      <c r="AD1616">
        <v>0</v>
      </c>
      <c r="AE1616">
        <v>0</v>
      </c>
      <c r="AF1616" t="s">
        <v>71</v>
      </c>
      <c r="AH1616" t="s">
        <v>115</v>
      </c>
      <c r="AI1616" t="s">
        <v>51</v>
      </c>
      <c r="AK1616" t="s">
        <v>60</v>
      </c>
    </row>
    <row r="1617" spans="1:38" x14ac:dyDescent="0.25">
      <c r="A1617" t="s">
        <v>40</v>
      </c>
      <c r="B1617">
        <v>101058564</v>
      </c>
      <c r="C1617">
        <v>61071</v>
      </c>
      <c r="E1617" s="1">
        <v>44403</v>
      </c>
      <c r="F1617" s="2">
        <v>30</v>
      </c>
      <c r="G1617" t="s">
        <v>250</v>
      </c>
      <c r="H1617" t="s">
        <v>102</v>
      </c>
      <c r="I1617" t="s">
        <v>205</v>
      </c>
      <c r="J1617" t="s">
        <v>44</v>
      </c>
      <c r="K1617" t="s">
        <v>66</v>
      </c>
      <c r="L1617" t="s">
        <v>67</v>
      </c>
      <c r="M1617" t="s">
        <v>55</v>
      </c>
      <c r="N1617" t="s">
        <v>45</v>
      </c>
      <c r="O1617" t="s">
        <v>716</v>
      </c>
      <c r="P1617" t="s">
        <v>919</v>
      </c>
      <c r="Q1617">
        <v>101059293</v>
      </c>
      <c r="R1617">
        <v>85163</v>
      </c>
      <c r="S1617" s="1">
        <v>44403</v>
      </c>
      <c r="T1617" t="s">
        <v>120</v>
      </c>
      <c r="U1617">
        <v>21240</v>
      </c>
      <c r="V1617">
        <v>21240</v>
      </c>
      <c r="W1617">
        <v>1</v>
      </c>
      <c r="X1617">
        <v>0</v>
      </c>
      <c r="Y1617">
        <v>0</v>
      </c>
      <c r="AC1617">
        <v>1210872</v>
      </c>
      <c r="AD1617">
        <v>1090000</v>
      </c>
      <c r="AE1617">
        <v>0</v>
      </c>
      <c r="AH1617" t="s">
        <v>90</v>
      </c>
      <c r="AI1617" t="s">
        <v>51</v>
      </c>
      <c r="AK1617" t="s">
        <v>52</v>
      </c>
      <c r="AL1617" s="1">
        <v>44410</v>
      </c>
    </row>
    <row r="1618" spans="1:38" x14ac:dyDescent="0.25">
      <c r="A1618" t="s">
        <v>40</v>
      </c>
      <c r="B1618">
        <v>101058565</v>
      </c>
      <c r="C1618">
        <v>61072</v>
      </c>
      <c r="E1618" s="1">
        <v>44403</v>
      </c>
      <c r="F1618" s="2">
        <v>30</v>
      </c>
      <c r="G1618" t="s">
        <v>250</v>
      </c>
      <c r="H1618" t="s">
        <v>251</v>
      </c>
      <c r="I1618" t="s">
        <v>205</v>
      </c>
      <c r="J1618" t="s">
        <v>44</v>
      </c>
      <c r="K1618" t="s">
        <v>66</v>
      </c>
      <c r="L1618" t="s">
        <v>67</v>
      </c>
      <c r="M1618" t="s">
        <v>55</v>
      </c>
      <c r="N1618" t="s">
        <v>45</v>
      </c>
      <c r="O1618" t="s">
        <v>920</v>
      </c>
      <c r="P1618" t="s">
        <v>921</v>
      </c>
      <c r="Q1618">
        <v>101059294</v>
      </c>
      <c r="R1618">
        <v>83673</v>
      </c>
      <c r="S1618" s="1">
        <v>44403</v>
      </c>
      <c r="T1618" t="s">
        <v>120</v>
      </c>
      <c r="U1618">
        <v>19820</v>
      </c>
      <c r="V1618">
        <v>19820</v>
      </c>
      <c r="W1618">
        <v>1</v>
      </c>
      <c r="X1618">
        <v>0</v>
      </c>
      <c r="Y1618">
        <v>0</v>
      </c>
      <c r="AC1618">
        <v>1210872</v>
      </c>
      <c r="AD1618">
        <v>1090000</v>
      </c>
      <c r="AE1618">
        <v>0</v>
      </c>
      <c r="AH1618" t="s">
        <v>90</v>
      </c>
      <c r="AI1618" t="s">
        <v>51</v>
      </c>
      <c r="AK1618" t="s">
        <v>52</v>
      </c>
      <c r="AL1618" s="1">
        <v>44410</v>
      </c>
    </row>
    <row r="1619" spans="1:38" x14ac:dyDescent="0.25">
      <c r="A1619" t="s">
        <v>40</v>
      </c>
      <c r="B1619">
        <v>101058566</v>
      </c>
      <c r="C1619">
        <v>61073</v>
      </c>
      <c r="E1619" s="1">
        <v>44403</v>
      </c>
      <c r="F1619" s="2">
        <v>30</v>
      </c>
      <c r="G1619" t="s">
        <v>240</v>
      </c>
      <c r="H1619" t="s">
        <v>102</v>
      </c>
      <c r="I1619" t="s">
        <v>54</v>
      </c>
      <c r="J1619" t="s">
        <v>44</v>
      </c>
      <c r="K1619" t="s">
        <v>273</v>
      </c>
      <c r="L1619" t="s">
        <v>242</v>
      </c>
      <c r="M1619" t="s">
        <v>105</v>
      </c>
      <c r="N1619" t="s">
        <v>45</v>
      </c>
      <c r="O1619" t="s">
        <v>235</v>
      </c>
      <c r="P1619" t="s">
        <v>236</v>
      </c>
      <c r="Q1619">
        <v>101059295</v>
      </c>
      <c r="R1619">
        <v>50</v>
      </c>
      <c r="S1619" s="1">
        <v>44403</v>
      </c>
      <c r="T1619" t="s">
        <v>120</v>
      </c>
      <c r="U1619">
        <v>34430</v>
      </c>
      <c r="V1619">
        <v>34400</v>
      </c>
      <c r="W1619">
        <v>1</v>
      </c>
      <c r="X1619">
        <v>0</v>
      </c>
      <c r="Y1619">
        <v>0</v>
      </c>
      <c r="AC1619">
        <v>1326588</v>
      </c>
      <c r="AD1619">
        <v>1207500</v>
      </c>
      <c r="AE1619">
        <v>2450</v>
      </c>
      <c r="AH1619" t="s">
        <v>90</v>
      </c>
      <c r="AI1619" t="s">
        <v>51</v>
      </c>
      <c r="AK1619" t="s">
        <v>52</v>
      </c>
      <c r="AL1619" s="1">
        <v>44410</v>
      </c>
    </row>
    <row r="1620" spans="1:38" x14ac:dyDescent="0.25">
      <c r="A1620" t="s">
        <v>40</v>
      </c>
      <c r="B1620">
        <v>101058567</v>
      </c>
      <c r="C1620">
        <v>61074</v>
      </c>
      <c r="D1620">
        <v>60393</v>
      </c>
      <c r="E1620" s="1">
        <v>44403</v>
      </c>
      <c r="F1620" s="2">
        <v>30</v>
      </c>
      <c r="G1620" t="s">
        <v>41</v>
      </c>
      <c r="H1620" t="s">
        <v>125</v>
      </c>
      <c r="I1620" t="s">
        <v>105</v>
      </c>
      <c r="J1620" t="s">
        <v>44</v>
      </c>
      <c r="K1620" t="s">
        <v>105</v>
      </c>
      <c r="L1620" t="s">
        <v>45</v>
      </c>
      <c r="M1620" t="s">
        <v>184</v>
      </c>
      <c r="N1620" t="s">
        <v>112</v>
      </c>
      <c r="O1620" t="s">
        <v>480</v>
      </c>
      <c r="P1620" t="s">
        <v>481</v>
      </c>
      <c r="Q1620">
        <v>101059296</v>
      </c>
      <c r="R1620" t="s">
        <v>922</v>
      </c>
      <c r="S1620" s="1">
        <v>44407</v>
      </c>
      <c r="T1620" t="s">
        <v>49</v>
      </c>
      <c r="U1620">
        <v>10069</v>
      </c>
      <c r="V1620">
        <v>10086</v>
      </c>
      <c r="W1620">
        <v>1</v>
      </c>
      <c r="X1620">
        <v>429712</v>
      </c>
      <c r="Y1620">
        <v>0</v>
      </c>
      <c r="Z1620" t="s">
        <v>70</v>
      </c>
      <c r="AC1620">
        <v>2013800</v>
      </c>
      <c r="AD1620">
        <v>0</v>
      </c>
      <c r="AE1620">
        <v>0</v>
      </c>
      <c r="AF1620" t="s">
        <v>71</v>
      </c>
      <c r="AH1620" t="s">
        <v>115</v>
      </c>
      <c r="AI1620" t="s">
        <v>51</v>
      </c>
      <c r="AK1620" t="s">
        <v>52</v>
      </c>
      <c r="AL1620" s="1">
        <v>44410</v>
      </c>
    </row>
    <row r="1621" spans="1:38" x14ac:dyDescent="0.25">
      <c r="A1621" t="s">
        <v>40</v>
      </c>
      <c r="B1621">
        <v>101058568</v>
      </c>
      <c r="C1621">
        <v>61075</v>
      </c>
      <c r="D1621">
        <v>60395</v>
      </c>
      <c r="E1621" s="1">
        <v>44403</v>
      </c>
      <c r="F1621" s="2">
        <v>30</v>
      </c>
      <c r="G1621" t="s">
        <v>41</v>
      </c>
      <c r="H1621" t="s">
        <v>376</v>
      </c>
      <c r="I1621" t="s">
        <v>40</v>
      </c>
      <c r="J1621" t="s">
        <v>44</v>
      </c>
      <c r="K1621" t="s">
        <v>292</v>
      </c>
      <c r="L1621" t="s">
        <v>293</v>
      </c>
      <c r="M1621" t="s">
        <v>40</v>
      </c>
      <c r="N1621" t="s">
        <v>377</v>
      </c>
      <c r="O1621" t="s">
        <v>294</v>
      </c>
      <c r="P1621" t="s">
        <v>295</v>
      </c>
      <c r="Q1621">
        <v>101059297</v>
      </c>
      <c r="R1621" t="s">
        <v>923</v>
      </c>
      <c r="S1621" s="1">
        <v>44407</v>
      </c>
      <c r="T1621" t="s">
        <v>49</v>
      </c>
      <c r="U1621">
        <v>4700</v>
      </c>
      <c r="V1621">
        <v>4700</v>
      </c>
      <c r="W1621">
        <v>1</v>
      </c>
      <c r="X1621">
        <v>11600</v>
      </c>
      <c r="Y1621">
        <v>0</v>
      </c>
      <c r="Z1621" t="s">
        <v>70</v>
      </c>
      <c r="AC1621">
        <v>1181382</v>
      </c>
      <c r="AD1621">
        <v>0</v>
      </c>
      <c r="AE1621">
        <v>0</v>
      </c>
      <c r="AF1621" t="s">
        <v>71</v>
      </c>
      <c r="AH1621" t="s">
        <v>115</v>
      </c>
      <c r="AI1621" t="s">
        <v>51</v>
      </c>
      <c r="AK1621" t="s">
        <v>60</v>
      </c>
    </row>
    <row r="1622" spans="1:38" x14ac:dyDescent="0.25">
      <c r="A1622" t="s">
        <v>40</v>
      </c>
      <c r="B1622">
        <v>101058569</v>
      </c>
      <c r="C1622">
        <v>61076</v>
      </c>
      <c r="E1622" s="1">
        <v>44403</v>
      </c>
      <c r="F1622" s="2">
        <v>30</v>
      </c>
      <c r="G1622" t="s">
        <v>214</v>
      </c>
      <c r="H1622" t="s">
        <v>204</v>
      </c>
      <c r="I1622" t="s">
        <v>205</v>
      </c>
      <c r="J1622" t="s">
        <v>44</v>
      </c>
      <c r="K1622" t="s">
        <v>210</v>
      </c>
      <c r="L1622" t="s">
        <v>211</v>
      </c>
      <c r="M1622" t="s">
        <v>66</v>
      </c>
      <c r="N1622" t="s">
        <v>67</v>
      </c>
      <c r="O1622" t="s">
        <v>215</v>
      </c>
      <c r="P1622" t="s">
        <v>216</v>
      </c>
      <c r="Q1622">
        <v>101059298</v>
      </c>
      <c r="R1622">
        <v>83692</v>
      </c>
      <c r="S1622" s="1">
        <v>44408</v>
      </c>
      <c r="T1622" t="s">
        <v>217</v>
      </c>
      <c r="U1622">
        <v>37640</v>
      </c>
      <c r="V1622">
        <v>38120</v>
      </c>
      <c r="W1622">
        <v>1</v>
      </c>
      <c r="X1622">
        <v>0</v>
      </c>
      <c r="Y1622">
        <v>0</v>
      </c>
      <c r="AC1622">
        <v>759575</v>
      </c>
      <c r="AD1622">
        <v>649950</v>
      </c>
      <c r="AE1622">
        <v>-49025</v>
      </c>
      <c r="AH1622" t="s">
        <v>50</v>
      </c>
      <c r="AI1622" t="s">
        <v>51</v>
      </c>
      <c r="AK1622" t="s">
        <v>60</v>
      </c>
    </row>
    <row r="1623" spans="1:38" hidden="1" x14ac:dyDescent="0.25">
      <c r="A1623" t="s">
        <v>40</v>
      </c>
      <c r="B1623">
        <v>101058570</v>
      </c>
      <c r="C1623">
        <v>61077</v>
      </c>
      <c r="E1623" s="1">
        <v>44403</v>
      </c>
      <c r="F1623" s="2">
        <v>30</v>
      </c>
      <c r="G1623" t="s">
        <v>567</v>
      </c>
      <c r="H1623" t="s">
        <v>543</v>
      </c>
      <c r="I1623" t="s">
        <v>544</v>
      </c>
      <c r="J1623" t="s">
        <v>44</v>
      </c>
      <c r="K1623" t="s">
        <v>55</v>
      </c>
      <c r="L1623" t="s">
        <v>45</v>
      </c>
      <c r="M1623" t="s">
        <v>924</v>
      </c>
      <c r="N1623" t="s">
        <v>45</v>
      </c>
      <c r="O1623" t="s">
        <v>768</v>
      </c>
      <c r="P1623" t="s">
        <v>769</v>
      </c>
      <c r="Q1623">
        <v>101059299</v>
      </c>
      <c r="R1623">
        <v>0</v>
      </c>
      <c r="S1623" s="1">
        <v>44406</v>
      </c>
      <c r="T1623" t="s">
        <v>770</v>
      </c>
      <c r="U1623">
        <v>0</v>
      </c>
      <c r="V1623">
        <v>0</v>
      </c>
      <c r="W1623">
        <v>1</v>
      </c>
      <c r="X1623">
        <v>0</v>
      </c>
      <c r="Y1623">
        <v>0</v>
      </c>
      <c r="AC1623">
        <v>915254</v>
      </c>
      <c r="AD1623">
        <v>550800</v>
      </c>
      <c r="AE1623">
        <v>0</v>
      </c>
      <c r="AH1623" t="s">
        <v>553</v>
      </c>
      <c r="AI1623" t="s">
        <v>51</v>
      </c>
      <c r="AK1623" t="s">
        <v>60</v>
      </c>
    </row>
    <row r="1624" spans="1:38" x14ac:dyDescent="0.25">
      <c r="A1624" t="s">
        <v>40</v>
      </c>
      <c r="B1624">
        <v>101058571</v>
      </c>
      <c r="C1624">
        <v>61078</v>
      </c>
      <c r="D1624">
        <v>60377</v>
      </c>
      <c r="E1624" s="1">
        <v>44403</v>
      </c>
      <c r="F1624" s="2">
        <v>30</v>
      </c>
      <c r="G1624" t="s">
        <v>41</v>
      </c>
      <c r="H1624" t="s">
        <v>125</v>
      </c>
      <c r="I1624" t="s">
        <v>105</v>
      </c>
      <c r="J1624" t="s">
        <v>44</v>
      </c>
      <c r="K1624" t="s">
        <v>105</v>
      </c>
      <c r="L1624" t="s">
        <v>45</v>
      </c>
      <c r="M1624" t="s">
        <v>168</v>
      </c>
      <c r="N1624" t="s">
        <v>169</v>
      </c>
      <c r="O1624" t="s">
        <v>170</v>
      </c>
      <c r="P1624" t="s">
        <v>171</v>
      </c>
      <c r="Q1624">
        <v>101059300</v>
      </c>
      <c r="R1624" t="s">
        <v>925</v>
      </c>
      <c r="S1624" s="1">
        <v>44407</v>
      </c>
      <c r="T1624" t="s">
        <v>49</v>
      </c>
      <c r="U1624">
        <v>10368</v>
      </c>
      <c r="V1624">
        <v>10089</v>
      </c>
      <c r="W1624">
        <v>1</v>
      </c>
      <c r="X1624">
        <v>244373</v>
      </c>
      <c r="Y1624">
        <v>0</v>
      </c>
      <c r="Z1624" t="s">
        <v>70</v>
      </c>
      <c r="AC1624">
        <v>2073600</v>
      </c>
      <c r="AD1624">
        <v>0</v>
      </c>
      <c r="AE1624">
        <v>0</v>
      </c>
      <c r="AF1624" t="s">
        <v>71</v>
      </c>
      <c r="AH1624" t="s">
        <v>115</v>
      </c>
      <c r="AI1624" t="s">
        <v>51</v>
      </c>
      <c r="AK1624" t="s">
        <v>52</v>
      </c>
      <c r="AL1624" s="1">
        <v>44410</v>
      </c>
    </row>
    <row r="1625" spans="1:38" x14ac:dyDescent="0.25">
      <c r="A1625" t="s">
        <v>40</v>
      </c>
      <c r="B1625">
        <v>101058572</v>
      </c>
      <c r="C1625">
        <v>61079</v>
      </c>
      <c r="D1625">
        <v>60380</v>
      </c>
      <c r="E1625" s="1">
        <v>44403</v>
      </c>
      <c r="F1625" s="2">
        <v>30</v>
      </c>
      <c r="G1625" t="s">
        <v>41</v>
      </c>
      <c r="H1625" t="s">
        <v>125</v>
      </c>
      <c r="I1625" t="s">
        <v>105</v>
      </c>
      <c r="J1625" t="s">
        <v>44</v>
      </c>
      <c r="K1625" t="s">
        <v>105</v>
      </c>
      <c r="L1625" t="s">
        <v>45</v>
      </c>
      <c r="M1625" t="s">
        <v>168</v>
      </c>
      <c r="N1625" t="s">
        <v>169</v>
      </c>
      <c r="O1625" t="s">
        <v>281</v>
      </c>
      <c r="P1625" t="s">
        <v>282</v>
      </c>
      <c r="Q1625">
        <v>101059301</v>
      </c>
      <c r="R1625" t="s">
        <v>926</v>
      </c>
      <c r="S1625" s="1">
        <v>44407</v>
      </c>
      <c r="T1625" t="s">
        <v>49</v>
      </c>
      <c r="U1625">
        <v>10085</v>
      </c>
      <c r="V1625">
        <v>10086</v>
      </c>
      <c r="W1625">
        <v>1</v>
      </c>
      <c r="X1625">
        <v>244373</v>
      </c>
      <c r="Y1625">
        <v>0</v>
      </c>
      <c r="Z1625" t="s">
        <v>70</v>
      </c>
      <c r="AC1625">
        <v>2017000</v>
      </c>
      <c r="AD1625">
        <v>0</v>
      </c>
      <c r="AE1625">
        <v>0</v>
      </c>
      <c r="AF1625" t="s">
        <v>71</v>
      </c>
      <c r="AH1625" t="s">
        <v>115</v>
      </c>
      <c r="AI1625" t="s">
        <v>51</v>
      </c>
      <c r="AK1625" t="s">
        <v>52</v>
      </c>
      <c r="AL1625" s="1">
        <v>44410</v>
      </c>
    </row>
    <row r="1626" spans="1:38" x14ac:dyDescent="0.25">
      <c r="A1626" t="s">
        <v>40</v>
      </c>
      <c r="B1626">
        <v>101058573</v>
      </c>
      <c r="C1626">
        <v>61080</v>
      </c>
      <c r="E1626" s="1">
        <v>44403</v>
      </c>
      <c r="F1626" s="2">
        <v>30</v>
      </c>
      <c r="G1626" t="s">
        <v>214</v>
      </c>
      <c r="H1626" t="s">
        <v>204</v>
      </c>
      <c r="I1626" t="s">
        <v>205</v>
      </c>
      <c r="J1626" t="s">
        <v>44</v>
      </c>
      <c r="K1626" t="s">
        <v>210</v>
      </c>
      <c r="L1626" t="s">
        <v>211</v>
      </c>
      <c r="M1626" t="s">
        <v>66</v>
      </c>
      <c r="N1626" t="s">
        <v>67</v>
      </c>
      <c r="O1626" t="s">
        <v>215</v>
      </c>
      <c r="P1626" t="s">
        <v>216</v>
      </c>
      <c r="Q1626">
        <v>101059302</v>
      </c>
      <c r="R1626">
        <v>81203</v>
      </c>
      <c r="S1626" s="1">
        <v>44412</v>
      </c>
      <c r="T1626" t="s">
        <v>217</v>
      </c>
      <c r="U1626">
        <v>37640</v>
      </c>
      <c r="V1626">
        <v>38070</v>
      </c>
      <c r="W1626">
        <v>1</v>
      </c>
      <c r="X1626">
        <v>0</v>
      </c>
      <c r="Y1626">
        <v>0</v>
      </c>
      <c r="AC1626">
        <v>759575</v>
      </c>
      <c r="AD1626">
        <v>649950</v>
      </c>
      <c r="AE1626">
        <v>-49025</v>
      </c>
      <c r="AH1626" t="s">
        <v>50</v>
      </c>
      <c r="AI1626" t="s">
        <v>51</v>
      </c>
      <c r="AK1626" t="s">
        <v>60</v>
      </c>
    </row>
    <row r="1627" spans="1:38" hidden="1" x14ac:dyDescent="0.25">
      <c r="A1627" t="s">
        <v>40</v>
      </c>
      <c r="B1627">
        <v>101058574</v>
      </c>
      <c r="C1627">
        <v>61081</v>
      </c>
      <c r="E1627" s="1">
        <v>44403</v>
      </c>
      <c r="F1627" s="2">
        <v>30</v>
      </c>
      <c r="G1627" t="s">
        <v>567</v>
      </c>
      <c r="H1627" t="s">
        <v>543</v>
      </c>
      <c r="I1627" t="s">
        <v>544</v>
      </c>
      <c r="J1627" t="s">
        <v>44</v>
      </c>
      <c r="K1627" t="s">
        <v>55</v>
      </c>
      <c r="L1627" t="s">
        <v>45</v>
      </c>
      <c r="M1627" t="s">
        <v>924</v>
      </c>
      <c r="N1627" t="s">
        <v>45</v>
      </c>
      <c r="O1627" t="s">
        <v>768</v>
      </c>
      <c r="P1627" t="s">
        <v>769</v>
      </c>
      <c r="Q1627">
        <v>101059303</v>
      </c>
      <c r="R1627">
        <v>0</v>
      </c>
      <c r="S1627" s="1">
        <v>44406</v>
      </c>
      <c r="T1627" t="s">
        <v>770</v>
      </c>
      <c r="U1627">
        <v>0</v>
      </c>
      <c r="V1627">
        <v>0</v>
      </c>
      <c r="W1627">
        <v>1</v>
      </c>
      <c r="X1627">
        <v>0</v>
      </c>
      <c r="Y1627">
        <v>0</v>
      </c>
      <c r="AC1627">
        <v>915254</v>
      </c>
      <c r="AD1627">
        <v>550800</v>
      </c>
      <c r="AE1627">
        <v>0</v>
      </c>
      <c r="AH1627" t="s">
        <v>553</v>
      </c>
      <c r="AI1627" t="s">
        <v>51</v>
      </c>
      <c r="AK1627" t="s">
        <v>60</v>
      </c>
    </row>
    <row r="1628" spans="1:38" x14ac:dyDescent="0.25">
      <c r="A1628" t="s">
        <v>40</v>
      </c>
      <c r="B1628">
        <v>101058576</v>
      </c>
      <c r="C1628">
        <v>61083</v>
      </c>
      <c r="D1628">
        <v>60408</v>
      </c>
      <c r="E1628" s="1">
        <v>44403</v>
      </c>
      <c r="F1628" s="2">
        <v>30</v>
      </c>
      <c r="G1628" t="s">
        <v>41</v>
      </c>
      <c r="H1628" t="s">
        <v>125</v>
      </c>
      <c r="I1628" t="s">
        <v>105</v>
      </c>
      <c r="J1628" t="s">
        <v>44</v>
      </c>
      <c r="K1628" t="s">
        <v>105</v>
      </c>
      <c r="L1628" t="s">
        <v>45</v>
      </c>
      <c r="M1628" t="s">
        <v>176</v>
      </c>
      <c r="N1628" t="s">
        <v>112</v>
      </c>
      <c r="O1628" t="s">
        <v>177</v>
      </c>
      <c r="P1628" t="s">
        <v>178</v>
      </c>
      <c r="Q1628">
        <v>101059305</v>
      </c>
      <c r="R1628" t="s">
        <v>927</v>
      </c>
      <c r="S1628" s="1">
        <v>44407</v>
      </c>
      <c r="T1628" t="s">
        <v>49</v>
      </c>
      <c r="U1628">
        <v>10098</v>
      </c>
      <c r="V1628">
        <v>10102</v>
      </c>
      <c r="W1628">
        <v>1</v>
      </c>
      <c r="X1628">
        <v>429712</v>
      </c>
      <c r="Y1628">
        <v>0</v>
      </c>
      <c r="Z1628" t="s">
        <v>70</v>
      </c>
      <c r="AC1628">
        <v>2019600</v>
      </c>
      <c r="AD1628">
        <v>0</v>
      </c>
      <c r="AE1628">
        <v>0</v>
      </c>
      <c r="AF1628" t="s">
        <v>71</v>
      </c>
      <c r="AH1628" t="s">
        <v>115</v>
      </c>
      <c r="AI1628" t="s">
        <v>51</v>
      </c>
      <c r="AK1628" t="s">
        <v>60</v>
      </c>
    </row>
    <row r="1629" spans="1:38" x14ac:dyDescent="0.25">
      <c r="A1629" t="s">
        <v>40</v>
      </c>
      <c r="B1629">
        <v>101058577</v>
      </c>
      <c r="C1629">
        <v>61084</v>
      </c>
      <c r="D1629">
        <v>60163</v>
      </c>
      <c r="E1629" s="1">
        <v>44403</v>
      </c>
      <c r="F1629" s="2">
        <v>30</v>
      </c>
      <c r="G1629" t="s">
        <v>41</v>
      </c>
      <c r="H1629" t="s">
        <v>429</v>
      </c>
      <c r="I1629" t="s">
        <v>54</v>
      </c>
      <c r="J1629" t="s">
        <v>44</v>
      </c>
      <c r="K1629" t="s">
        <v>56</v>
      </c>
      <c r="L1629" t="s">
        <v>45</v>
      </c>
      <c r="M1629" t="s">
        <v>43</v>
      </c>
      <c r="N1629" t="s">
        <v>45</v>
      </c>
      <c r="O1629" t="s">
        <v>263</v>
      </c>
      <c r="P1629" t="s">
        <v>264</v>
      </c>
      <c r="Q1629">
        <v>101059306</v>
      </c>
      <c r="R1629">
        <v>2317</v>
      </c>
      <c r="S1629" s="1">
        <v>44405</v>
      </c>
      <c r="T1629" t="s">
        <v>49</v>
      </c>
      <c r="U1629">
        <v>20810</v>
      </c>
      <c r="V1629">
        <v>20810</v>
      </c>
      <c r="W1629">
        <v>1</v>
      </c>
      <c r="X1629">
        <v>0</v>
      </c>
      <c r="Y1629">
        <v>0</v>
      </c>
      <c r="AC1629">
        <v>326925</v>
      </c>
      <c r="AD1629">
        <v>0</v>
      </c>
      <c r="AE1629">
        <v>0</v>
      </c>
      <c r="AH1629" t="s">
        <v>90</v>
      </c>
      <c r="AI1629" t="s">
        <v>51</v>
      </c>
      <c r="AK1629" t="s">
        <v>60</v>
      </c>
    </row>
    <row r="1630" spans="1:38" x14ac:dyDescent="0.25">
      <c r="A1630" t="s">
        <v>40</v>
      </c>
      <c r="B1630">
        <v>101058578</v>
      </c>
      <c r="C1630">
        <v>61085</v>
      </c>
      <c r="D1630">
        <v>60020</v>
      </c>
      <c r="E1630" s="1">
        <v>44403</v>
      </c>
      <c r="F1630" s="2">
        <v>30</v>
      </c>
      <c r="G1630" t="s">
        <v>41</v>
      </c>
      <c r="H1630" t="s">
        <v>85</v>
      </c>
      <c r="I1630" t="s">
        <v>54</v>
      </c>
      <c r="J1630" t="s">
        <v>44</v>
      </c>
      <c r="K1630" t="s">
        <v>86</v>
      </c>
      <c r="L1630" t="s">
        <v>45</v>
      </c>
      <c r="M1630" t="s">
        <v>43</v>
      </c>
      <c r="N1630" t="s">
        <v>45</v>
      </c>
      <c r="O1630" t="s">
        <v>263</v>
      </c>
      <c r="P1630" t="s">
        <v>264</v>
      </c>
      <c r="Q1630">
        <v>101059307</v>
      </c>
      <c r="R1630">
        <v>78063</v>
      </c>
      <c r="S1630" s="1">
        <v>44403</v>
      </c>
      <c r="T1630" t="s">
        <v>49</v>
      </c>
      <c r="U1630">
        <v>36840</v>
      </c>
      <c r="V1630">
        <v>36890</v>
      </c>
      <c r="W1630">
        <v>1</v>
      </c>
      <c r="X1630">
        <v>0</v>
      </c>
      <c r="Y1630">
        <v>0</v>
      </c>
      <c r="AC1630">
        <v>578756</v>
      </c>
      <c r="AD1630">
        <v>0</v>
      </c>
      <c r="AE1630">
        <v>0</v>
      </c>
      <c r="AH1630" t="s">
        <v>90</v>
      </c>
      <c r="AI1630" t="s">
        <v>51</v>
      </c>
      <c r="AK1630" t="s">
        <v>60</v>
      </c>
    </row>
    <row r="1631" spans="1:38" x14ac:dyDescent="0.25">
      <c r="A1631" t="s">
        <v>40</v>
      </c>
      <c r="B1631">
        <v>101058579</v>
      </c>
      <c r="C1631">
        <v>61086</v>
      </c>
      <c r="D1631">
        <v>60382</v>
      </c>
      <c r="E1631" s="1">
        <v>44403</v>
      </c>
      <c r="F1631" s="2">
        <v>30</v>
      </c>
      <c r="G1631" t="s">
        <v>41</v>
      </c>
      <c r="H1631" t="s">
        <v>125</v>
      </c>
      <c r="I1631" t="s">
        <v>105</v>
      </c>
      <c r="J1631" t="s">
        <v>44</v>
      </c>
      <c r="K1631" t="s">
        <v>105</v>
      </c>
      <c r="L1631" t="s">
        <v>45</v>
      </c>
      <c r="M1631" t="s">
        <v>184</v>
      </c>
      <c r="N1631" t="s">
        <v>112</v>
      </c>
      <c r="O1631" t="s">
        <v>91</v>
      </c>
      <c r="P1631" t="s">
        <v>92</v>
      </c>
      <c r="Q1631">
        <v>101059308</v>
      </c>
      <c r="R1631" t="s">
        <v>928</v>
      </c>
      <c r="S1631" s="1">
        <v>44407</v>
      </c>
      <c r="T1631" t="s">
        <v>49</v>
      </c>
      <c r="U1631">
        <v>10079</v>
      </c>
      <c r="V1631">
        <v>10085</v>
      </c>
      <c r="W1631">
        <v>1</v>
      </c>
      <c r="X1631">
        <v>429712</v>
      </c>
      <c r="Y1631">
        <v>0</v>
      </c>
      <c r="Z1631" t="s">
        <v>70</v>
      </c>
      <c r="AC1631">
        <v>2015800</v>
      </c>
      <c r="AD1631">
        <v>0</v>
      </c>
      <c r="AE1631">
        <v>0</v>
      </c>
      <c r="AF1631" t="s">
        <v>71</v>
      </c>
      <c r="AH1631" t="s">
        <v>115</v>
      </c>
      <c r="AI1631" t="s">
        <v>51</v>
      </c>
      <c r="AK1631" t="s">
        <v>52</v>
      </c>
      <c r="AL1631" s="1">
        <v>44410</v>
      </c>
    </row>
    <row r="1632" spans="1:38" x14ac:dyDescent="0.25">
      <c r="A1632" t="s">
        <v>40</v>
      </c>
      <c r="B1632">
        <v>101058580</v>
      </c>
      <c r="C1632">
        <v>61087</v>
      </c>
      <c r="D1632">
        <v>60415</v>
      </c>
      <c r="E1632" s="1">
        <v>44403</v>
      </c>
      <c r="F1632" s="2">
        <v>30</v>
      </c>
      <c r="G1632" t="s">
        <v>41</v>
      </c>
      <c r="H1632" t="s">
        <v>72</v>
      </c>
      <c r="I1632" t="s">
        <v>54</v>
      </c>
      <c r="J1632" t="s">
        <v>44</v>
      </c>
      <c r="K1632" t="s">
        <v>56</v>
      </c>
      <c r="L1632" t="s">
        <v>45</v>
      </c>
      <c r="M1632" t="s">
        <v>55</v>
      </c>
      <c r="N1632" t="s">
        <v>45</v>
      </c>
      <c r="O1632" t="s">
        <v>346</v>
      </c>
      <c r="P1632" t="s">
        <v>62</v>
      </c>
      <c r="Q1632">
        <v>101059309</v>
      </c>
      <c r="R1632" t="s">
        <v>886</v>
      </c>
      <c r="S1632" s="1">
        <v>44407</v>
      </c>
      <c r="T1632" t="s">
        <v>49</v>
      </c>
      <c r="U1632">
        <v>1</v>
      </c>
      <c r="V1632">
        <v>1</v>
      </c>
      <c r="W1632">
        <v>1</v>
      </c>
      <c r="X1632">
        <v>10000</v>
      </c>
      <c r="Y1632">
        <v>0</v>
      </c>
      <c r="Z1632" t="s">
        <v>70</v>
      </c>
      <c r="AC1632">
        <v>324601</v>
      </c>
      <c r="AD1632">
        <v>0</v>
      </c>
      <c r="AE1632">
        <v>0</v>
      </c>
      <c r="AF1632" t="s">
        <v>71</v>
      </c>
      <c r="AH1632" t="s">
        <v>50</v>
      </c>
      <c r="AI1632" t="s">
        <v>51</v>
      </c>
      <c r="AK1632" t="s">
        <v>60</v>
      </c>
    </row>
    <row r="1633" spans="1:38" x14ac:dyDescent="0.25">
      <c r="A1633" t="s">
        <v>40</v>
      </c>
      <c r="B1633">
        <v>101058581</v>
      </c>
      <c r="C1633">
        <v>61088</v>
      </c>
      <c r="D1633">
        <v>60392</v>
      </c>
      <c r="E1633" s="1">
        <v>44403</v>
      </c>
      <c r="F1633" s="2">
        <v>30</v>
      </c>
      <c r="G1633" t="s">
        <v>41</v>
      </c>
      <c r="H1633" t="s">
        <v>125</v>
      </c>
      <c r="I1633" t="s">
        <v>105</v>
      </c>
      <c r="J1633" t="s">
        <v>44</v>
      </c>
      <c r="K1633" t="s">
        <v>105</v>
      </c>
      <c r="L1633" t="s">
        <v>45</v>
      </c>
      <c r="M1633" t="s">
        <v>176</v>
      </c>
      <c r="N1633" t="s">
        <v>112</v>
      </c>
      <c r="O1633" t="s">
        <v>315</v>
      </c>
      <c r="P1633" t="s">
        <v>316</v>
      </c>
      <c r="Q1633">
        <v>101059310</v>
      </c>
      <c r="R1633" t="s">
        <v>929</v>
      </c>
      <c r="S1633" s="1">
        <v>44407</v>
      </c>
      <c r="T1633" t="s">
        <v>49</v>
      </c>
      <c r="U1633">
        <v>10082</v>
      </c>
      <c r="V1633">
        <v>10088</v>
      </c>
      <c r="W1633">
        <v>1</v>
      </c>
      <c r="X1633">
        <v>429712</v>
      </c>
      <c r="Y1633">
        <v>0</v>
      </c>
      <c r="Z1633" t="s">
        <v>70</v>
      </c>
      <c r="AC1633">
        <v>2016400</v>
      </c>
      <c r="AD1633">
        <v>0</v>
      </c>
      <c r="AE1633">
        <v>0</v>
      </c>
      <c r="AF1633" t="s">
        <v>71</v>
      </c>
      <c r="AH1633" t="s">
        <v>115</v>
      </c>
      <c r="AI1633" t="s">
        <v>51</v>
      </c>
      <c r="AK1633" t="s">
        <v>60</v>
      </c>
    </row>
    <row r="1634" spans="1:38" x14ac:dyDescent="0.25">
      <c r="A1634" t="s">
        <v>40</v>
      </c>
      <c r="B1634">
        <v>101058582</v>
      </c>
      <c r="C1634">
        <v>61089</v>
      </c>
      <c r="D1634">
        <v>60021</v>
      </c>
      <c r="E1634" s="1">
        <v>44403</v>
      </c>
      <c r="F1634" s="2">
        <v>30</v>
      </c>
      <c r="G1634" t="s">
        <v>41</v>
      </c>
      <c r="H1634" t="s">
        <v>102</v>
      </c>
      <c r="I1634" t="s">
        <v>54</v>
      </c>
      <c r="J1634" t="s">
        <v>44</v>
      </c>
      <c r="K1634" t="s">
        <v>66</v>
      </c>
      <c r="L1634" t="s">
        <v>67</v>
      </c>
      <c r="M1634" t="s">
        <v>56</v>
      </c>
      <c r="N1634" t="s">
        <v>45</v>
      </c>
      <c r="O1634" t="s">
        <v>106</v>
      </c>
      <c r="P1634" t="s">
        <v>107</v>
      </c>
      <c r="Q1634">
        <v>101059311</v>
      </c>
      <c r="R1634">
        <v>78102</v>
      </c>
      <c r="S1634" s="1">
        <v>44403</v>
      </c>
      <c r="T1634" t="s">
        <v>49</v>
      </c>
      <c r="U1634">
        <v>33240</v>
      </c>
      <c r="V1634">
        <v>33440</v>
      </c>
      <c r="W1634">
        <v>1</v>
      </c>
      <c r="X1634">
        <v>10000</v>
      </c>
      <c r="Y1634">
        <v>0</v>
      </c>
      <c r="Z1634" t="s">
        <v>70</v>
      </c>
      <c r="AC1634">
        <v>1176364</v>
      </c>
      <c r="AD1634">
        <v>0</v>
      </c>
      <c r="AE1634">
        <v>0</v>
      </c>
      <c r="AF1634" t="s">
        <v>71</v>
      </c>
      <c r="AH1634" t="s">
        <v>90</v>
      </c>
      <c r="AI1634" t="s">
        <v>51</v>
      </c>
      <c r="AK1634" t="s">
        <v>52</v>
      </c>
      <c r="AL1634" s="1">
        <v>44410</v>
      </c>
    </row>
    <row r="1635" spans="1:38" x14ac:dyDescent="0.25">
      <c r="A1635" t="s">
        <v>40</v>
      </c>
      <c r="B1635">
        <v>101058583</v>
      </c>
      <c r="C1635">
        <v>61090</v>
      </c>
      <c r="D1635">
        <v>60619</v>
      </c>
      <c r="E1635" s="1">
        <v>44403</v>
      </c>
      <c r="F1635" s="2">
        <v>30</v>
      </c>
      <c r="G1635" t="s">
        <v>41</v>
      </c>
      <c r="H1635" t="s">
        <v>102</v>
      </c>
      <c r="I1635" t="s">
        <v>54</v>
      </c>
      <c r="J1635" t="s">
        <v>44</v>
      </c>
      <c r="K1635" t="s">
        <v>66</v>
      </c>
      <c r="L1635" t="s">
        <v>67</v>
      </c>
      <c r="M1635" t="s">
        <v>56</v>
      </c>
      <c r="N1635" t="s">
        <v>45</v>
      </c>
      <c r="O1635" t="s">
        <v>261</v>
      </c>
      <c r="P1635" t="s">
        <v>262</v>
      </c>
      <c r="Q1635">
        <v>101059312</v>
      </c>
      <c r="R1635">
        <v>78295</v>
      </c>
      <c r="S1635" s="1">
        <v>44410</v>
      </c>
      <c r="T1635" t="s">
        <v>49</v>
      </c>
      <c r="U1635">
        <v>34730</v>
      </c>
      <c r="V1635">
        <v>34820</v>
      </c>
      <c r="W1635">
        <v>1</v>
      </c>
      <c r="X1635">
        <v>10000</v>
      </c>
      <c r="Y1635">
        <v>0</v>
      </c>
      <c r="Z1635" t="s">
        <v>70</v>
      </c>
      <c r="AC1635">
        <v>1229095</v>
      </c>
      <c r="AD1635">
        <v>0</v>
      </c>
      <c r="AE1635">
        <v>0</v>
      </c>
      <c r="AF1635" t="s">
        <v>71</v>
      </c>
      <c r="AH1635" t="s">
        <v>90</v>
      </c>
      <c r="AI1635" t="s">
        <v>51</v>
      </c>
      <c r="AK1635" t="s">
        <v>60</v>
      </c>
    </row>
    <row r="1636" spans="1:38" x14ac:dyDescent="0.25">
      <c r="A1636" t="s">
        <v>40</v>
      </c>
      <c r="B1636">
        <v>101058584</v>
      </c>
      <c r="C1636">
        <v>61091</v>
      </c>
      <c r="D1636">
        <v>60417</v>
      </c>
      <c r="E1636" s="1">
        <v>44403</v>
      </c>
      <c r="F1636" s="2">
        <v>30</v>
      </c>
      <c r="G1636" t="s">
        <v>41</v>
      </c>
      <c r="H1636" t="s">
        <v>72</v>
      </c>
      <c r="I1636" t="s">
        <v>54</v>
      </c>
      <c r="J1636" t="s">
        <v>44</v>
      </c>
      <c r="K1636" t="s">
        <v>56</v>
      </c>
      <c r="L1636" t="s">
        <v>45</v>
      </c>
      <c r="M1636" t="s">
        <v>55</v>
      </c>
      <c r="N1636" t="s">
        <v>45</v>
      </c>
      <c r="O1636" t="s">
        <v>46</v>
      </c>
      <c r="P1636" t="s">
        <v>47</v>
      </c>
      <c r="Q1636">
        <v>101059313</v>
      </c>
      <c r="R1636" t="s">
        <v>930</v>
      </c>
      <c r="S1636" s="1">
        <v>44407</v>
      </c>
      <c r="T1636" t="s">
        <v>49</v>
      </c>
      <c r="U1636">
        <v>1</v>
      </c>
      <c r="V1636">
        <v>1</v>
      </c>
      <c r="W1636">
        <v>1</v>
      </c>
      <c r="X1636">
        <v>10000</v>
      </c>
      <c r="Y1636">
        <v>0</v>
      </c>
      <c r="Z1636" t="s">
        <v>70</v>
      </c>
      <c r="AC1636">
        <v>324601</v>
      </c>
      <c r="AD1636">
        <v>0</v>
      </c>
      <c r="AE1636">
        <v>0</v>
      </c>
      <c r="AF1636" t="s">
        <v>71</v>
      </c>
      <c r="AH1636" t="s">
        <v>50</v>
      </c>
      <c r="AI1636" t="s">
        <v>51</v>
      </c>
      <c r="AK1636" t="s">
        <v>60</v>
      </c>
    </row>
    <row r="1637" spans="1:38" x14ac:dyDescent="0.25">
      <c r="A1637" t="s">
        <v>40</v>
      </c>
      <c r="B1637">
        <v>101058585</v>
      </c>
      <c r="C1637">
        <v>61092</v>
      </c>
      <c r="D1637">
        <v>60410</v>
      </c>
      <c r="E1637" s="1">
        <v>44403</v>
      </c>
      <c r="F1637" s="2">
        <v>30</v>
      </c>
      <c r="G1637" t="s">
        <v>41</v>
      </c>
      <c r="H1637" t="s">
        <v>53</v>
      </c>
      <c r="I1637" t="s">
        <v>54</v>
      </c>
      <c r="J1637" t="s">
        <v>44</v>
      </c>
      <c r="K1637" t="s">
        <v>56</v>
      </c>
      <c r="L1637" t="s">
        <v>45</v>
      </c>
      <c r="M1637" t="s">
        <v>56</v>
      </c>
      <c r="N1637" t="s">
        <v>45</v>
      </c>
      <c r="O1637" t="s">
        <v>46</v>
      </c>
      <c r="P1637" t="s">
        <v>47</v>
      </c>
      <c r="Q1637">
        <v>101059314</v>
      </c>
      <c r="R1637" t="s">
        <v>885</v>
      </c>
      <c r="S1637" s="1">
        <v>44407</v>
      </c>
      <c r="T1637" t="s">
        <v>49</v>
      </c>
      <c r="U1637">
        <v>1</v>
      </c>
      <c r="V1637">
        <v>1</v>
      </c>
      <c r="W1637">
        <v>1</v>
      </c>
      <c r="X1637">
        <v>0</v>
      </c>
      <c r="Y1637">
        <v>0</v>
      </c>
      <c r="AC1637">
        <v>293188</v>
      </c>
      <c r="AD1637">
        <v>0</v>
      </c>
      <c r="AE1637">
        <v>0</v>
      </c>
      <c r="AH1637" t="s">
        <v>50</v>
      </c>
      <c r="AI1637" t="s">
        <v>51</v>
      </c>
      <c r="AK1637" t="s">
        <v>60</v>
      </c>
    </row>
    <row r="1638" spans="1:38" x14ac:dyDescent="0.25">
      <c r="A1638" t="s">
        <v>40</v>
      </c>
      <c r="B1638">
        <v>101058586</v>
      </c>
      <c r="C1638">
        <v>61093</v>
      </c>
      <c r="D1638">
        <v>60418</v>
      </c>
      <c r="E1638" s="1">
        <v>44403</v>
      </c>
      <c r="F1638" s="2">
        <v>30</v>
      </c>
      <c r="G1638" t="s">
        <v>41</v>
      </c>
      <c r="H1638" t="s">
        <v>72</v>
      </c>
      <c r="I1638" t="s">
        <v>54</v>
      </c>
      <c r="J1638" t="s">
        <v>44</v>
      </c>
      <c r="K1638" t="s">
        <v>56</v>
      </c>
      <c r="L1638" t="s">
        <v>45</v>
      </c>
      <c r="M1638" t="s">
        <v>55</v>
      </c>
      <c r="N1638" t="s">
        <v>45</v>
      </c>
      <c r="O1638" t="s">
        <v>57</v>
      </c>
      <c r="P1638" t="s">
        <v>853</v>
      </c>
      <c r="Q1638">
        <v>101059315</v>
      </c>
      <c r="R1638" t="s">
        <v>885</v>
      </c>
      <c r="S1638" s="1">
        <v>44407</v>
      </c>
      <c r="T1638" t="s">
        <v>49</v>
      </c>
      <c r="U1638">
        <v>1</v>
      </c>
      <c r="V1638">
        <v>1</v>
      </c>
      <c r="W1638">
        <v>1</v>
      </c>
      <c r="X1638">
        <v>10000</v>
      </c>
      <c r="Y1638">
        <v>0</v>
      </c>
      <c r="Z1638" t="s">
        <v>70</v>
      </c>
      <c r="AC1638">
        <v>324601</v>
      </c>
      <c r="AD1638">
        <v>0</v>
      </c>
      <c r="AE1638">
        <v>0</v>
      </c>
      <c r="AF1638" t="s">
        <v>71</v>
      </c>
      <c r="AH1638" t="s">
        <v>50</v>
      </c>
      <c r="AI1638" t="s">
        <v>51</v>
      </c>
      <c r="AK1638" t="s">
        <v>60</v>
      </c>
    </row>
    <row r="1639" spans="1:38" x14ac:dyDescent="0.25">
      <c r="A1639" t="s">
        <v>40</v>
      </c>
      <c r="B1639">
        <v>101058587</v>
      </c>
      <c r="C1639">
        <v>61094</v>
      </c>
      <c r="D1639">
        <v>60157</v>
      </c>
      <c r="E1639" s="1">
        <v>44403</v>
      </c>
      <c r="F1639" s="2">
        <v>30</v>
      </c>
      <c r="G1639" t="s">
        <v>41</v>
      </c>
      <c r="H1639" t="s">
        <v>102</v>
      </c>
      <c r="I1639" t="s">
        <v>54</v>
      </c>
      <c r="J1639" t="s">
        <v>44</v>
      </c>
      <c r="K1639" t="s">
        <v>66</v>
      </c>
      <c r="L1639" t="s">
        <v>67</v>
      </c>
      <c r="M1639" t="s">
        <v>56</v>
      </c>
      <c r="N1639" t="s">
        <v>45</v>
      </c>
      <c r="O1639" t="s">
        <v>267</v>
      </c>
      <c r="P1639" t="s">
        <v>477</v>
      </c>
      <c r="Q1639">
        <v>101059316</v>
      </c>
      <c r="R1639">
        <v>78100</v>
      </c>
      <c r="S1639" s="1">
        <v>44405</v>
      </c>
      <c r="T1639" t="s">
        <v>49</v>
      </c>
      <c r="U1639">
        <v>35000</v>
      </c>
      <c r="V1639">
        <v>35180</v>
      </c>
      <c r="W1639">
        <v>1</v>
      </c>
      <c r="X1639">
        <v>10000</v>
      </c>
      <c r="Y1639">
        <v>0</v>
      </c>
      <c r="Z1639" t="s">
        <v>70</v>
      </c>
      <c r="AC1639">
        <v>1238650</v>
      </c>
      <c r="AD1639">
        <v>0</v>
      </c>
      <c r="AE1639">
        <v>0</v>
      </c>
      <c r="AF1639" t="s">
        <v>71</v>
      </c>
      <c r="AH1639" t="s">
        <v>90</v>
      </c>
      <c r="AI1639" t="s">
        <v>51</v>
      </c>
      <c r="AK1639" t="s">
        <v>52</v>
      </c>
      <c r="AL1639" s="1">
        <v>44410</v>
      </c>
    </row>
    <row r="1640" spans="1:38" x14ac:dyDescent="0.25">
      <c r="A1640" t="s">
        <v>40</v>
      </c>
      <c r="B1640">
        <v>101058588</v>
      </c>
      <c r="C1640">
        <v>61095</v>
      </c>
      <c r="D1640">
        <v>60412</v>
      </c>
      <c r="E1640" s="1">
        <v>44403</v>
      </c>
      <c r="F1640" s="2">
        <v>30</v>
      </c>
      <c r="G1640" t="s">
        <v>41</v>
      </c>
      <c r="H1640" t="s">
        <v>53</v>
      </c>
      <c r="I1640" t="s">
        <v>54</v>
      </c>
      <c r="J1640" t="s">
        <v>44</v>
      </c>
      <c r="K1640" t="s">
        <v>56</v>
      </c>
      <c r="L1640" t="s">
        <v>45</v>
      </c>
      <c r="M1640" t="s">
        <v>56</v>
      </c>
      <c r="N1640" t="s">
        <v>45</v>
      </c>
      <c r="O1640" t="s">
        <v>57</v>
      </c>
      <c r="P1640" t="s">
        <v>853</v>
      </c>
      <c r="Q1640">
        <v>101059317</v>
      </c>
      <c r="R1640" t="s">
        <v>930</v>
      </c>
      <c r="S1640" s="1">
        <v>44407</v>
      </c>
      <c r="T1640" t="s">
        <v>49</v>
      </c>
      <c r="U1640">
        <v>1</v>
      </c>
      <c r="V1640">
        <v>1</v>
      </c>
      <c r="W1640">
        <v>1</v>
      </c>
      <c r="X1640">
        <v>0</v>
      </c>
      <c r="Y1640">
        <v>0</v>
      </c>
      <c r="AC1640">
        <v>293188</v>
      </c>
      <c r="AD1640">
        <v>0</v>
      </c>
      <c r="AE1640">
        <v>0</v>
      </c>
      <c r="AH1640" t="s">
        <v>50</v>
      </c>
      <c r="AI1640" t="s">
        <v>51</v>
      </c>
      <c r="AK1640" t="s">
        <v>60</v>
      </c>
    </row>
    <row r="1641" spans="1:38" x14ac:dyDescent="0.25">
      <c r="A1641" t="s">
        <v>40</v>
      </c>
      <c r="B1641">
        <v>101058589</v>
      </c>
      <c r="C1641">
        <v>61096</v>
      </c>
      <c r="D1641">
        <v>60419</v>
      </c>
      <c r="E1641" s="1">
        <v>44403</v>
      </c>
      <c r="F1641" s="2">
        <v>30</v>
      </c>
      <c r="G1641" t="s">
        <v>41</v>
      </c>
      <c r="H1641" t="s">
        <v>72</v>
      </c>
      <c r="I1641" t="s">
        <v>54</v>
      </c>
      <c r="J1641" t="s">
        <v>44</v>
      </c>
      <c r="K1641" t="s">
        <v>56</v>
      </c>
      <c r="L1641" t="s">
        <v>45</v>
      </c>
      <c r="M1641" t="s">
        <v>55</v>
      </c>
      <c r="N1641" t="s">
        <v>45</v>
      </c>
      <c r="O1641" t="s">
        <v>57</v>
      </c>
      <c r="P1641" t="s">
        <v>853</v>
      </c>
      <c r="Q1641">
        <v>101059318</v>
      </c>
      <c r="R1641" t="s">
        <v>931</v>
      </c>
      <c r="S1641" s="1">
        <v>44407</v>
      </c>
      <c r="T1641" t="s">
        <v>49</v>
      </c>
      <c r="U1641">
        <v>1</v>
      </c>
      <c r="V1641">
        <v>1</v>
      </c>
      <c r="W1641">
        <v>1</v>
      </c>
      <c r="X1641">
        <v>10000</v>
      </c>
      <c r="Y1641">
        <v>0</v>
      </c>
      <c r="Z1641" t="s">
        <v>70</v>
      </c>
      <c r="AC1641">
        <v>324601</v>
      </c>
      <c r="AD1641">
        <v>0</v>
      </c>
      <c r="AE1641">
        <v>0</v>
      </c>
      <c r="AF1641" t="s">
        <v>71</v>
      </c>
      <c r="AH1641" t="s">
        <v>50</v>
      </c>
      <c r="AI1641" t="s">
        <v>51</v>
      </c>
      <c r="AK1641" t="s">
        <v>60</v>
      </c>
    </row>
    <row r="1642" spans="1:38" x14ac:dyDescent="0.25">
      <c r="A1642" t="s">
        <v>40</v>
      </c>
      <c r="B1642">
        <v>101058590</v>
      </c>
      <c r="C1642">
        <v>61097</v>
      </c>
      <c r="E1642" s="1">
        <v>44403</v>
      </c>
      <c r="F1642" s="2">
        <v>30</v>
      </c>
      <c r="G1642" t="s">
        <v>250</v>
      </c>
      <c r="H1642" t="s">
        <v>251</v>
      </c>
      <c r="I1642" t="s">
        <v>205</v>
      </c>
      <c r="J1642" t="s">
        <v>44</v>
      </c>
      <c r="K1642" t="s">
        <v>66</v>
      </c>
      <c r="L1642" t="s">
        <v>67</v>
      </c>
      <c r="M1642" t="s">
        <v>55</v>
      </c>
      <c r="N1642" t="s">
        <v>45</v>
      </c>
      <c r="O1642" t="s">
        <v>859</v>
      </c>
      <c r="P1642" t="s">
        <v>860</v>
      </c>
      <c r="Q1642">
        <v>101059319</v>
      </c>
      <c r="R1642">
        <v>79881</v>
      </c>
      <c r="S1642" s="1">
        <v>44403</v>
      </c>
      <c r="T1642" t="s">
        <v>120</v>
      </c>
      <c r="U1642">
        <v>21190</v>
      </c>
      <c r="V1642">
        <v>21190</v>
      </c>
      <c r="W1642">
        <v>1</v>
      </c>
      <c r="X1642">
        <v>0</v>
      </c>
      <c r="Y1642">
        <v>0</v>
      </c>
      <c r="AC1642">
        <v>1210872</v>
      </c>
      <c r="AD1642">
        <v>1090000</v>
      </c>
      <c r="AE1642">
        <v>0</v>
      </c>
      <c r="AH1642" t="s">
        <v>90</v>
      </c>
      <c r="AI1642" t="s">
        <v>51</v>
      </c>
      <c r="AK1642" t="s">
        <v>52</v>
      </c>
      <c r="AL1642" s="1">
        <v>44410</v>
      </c>
    </row>
    <row r="1643" spans="1:38" x14ac:dyDescent="0.25">
      <c r="A1643" t="s">
        <v>40</v>
      </c>
      <c r="B1643">
        <v>101058591</v>
      </c>
      <c r="C1643">
        <v>61098</v>
      </c>
      <c r="D1643">
        <v>60403</v>
      </c>
      <c r="E1643" s="1">
        <v>44403</v>
      </c>
      <c r="F1643" s="2">
        <v>30</v>
      </c>
      <c r="G1643" t="s">
        <v>41</v>
      </c>
      <c r="H1643" t="s">
        <v>110</v>
      </c>
      <c r="I1643" t="s">
        <v>105</v>
      </c>
      <c r="J1643" t="s">
        <v>44</v>
      </c>
      <c r="K1643" t="s">
        <v>795</v>
      </c>
      <c r="L1643" t="s">
        <v>112</v>
      </c>
      <c r="M1643" t="s">
        <v>105</v>
      </c>
      <c r="N1643" t="s">
        <v>45</v>
      </c>
      <c r="O1643" t="s">
        <v>487</v>
      </c>
      <c r="P1643" t="s">
        <v>488</v>
      </c>
      <c r="Q1643">
        <v>101059320</v>
      </c>
      <c r="R1643">
        <v>293</v>
      </c>
      <c r="S1643" s="1">
        <v>44407</v>
      </c>
      <c r="T1643" t="s">
        <v>49</v>
      </c>
      <c r="U1643">
        <v>30920</v>
      </c>
      <c r="V1643">
        <v>30940</v>
      </c>
      <c r="W1643">
        <v>1</v>
      </c>
      <c r="X1643">
        <v>200377</v>
      </c>
      <c r="Y1643">
        <v>0</v>
      </c>
      <c r="Z1643" t="s">
        <v>70</v>
      </c>
      <c r="AC1643">
        <v>1855200</v>
      </c>
      <c r="AD1643">
        <v>0</v>
      </c>
      <c r="AE1643">
        <v>0</v>
      </c>
      <c r="AF1643" t="s">
        <v>71</v>
      </c>
      <c r="AH1643" t="s">
        <v>115</v>
      </c>
      <c r="AI1643" t="s">
        <v>51</v>
      </c>
      <c r="AK1643" t="s">
        <v>52</v>
      </c>
      <c r="AL1643" s="1">
        <v>44410</v>
      </c>
    </row>
    <row r="1644" spans="1:38" x14ac:dyDescent="0.25">
      <c r="A1644" t="s">
        <v>40</v>
      </c>
      <c r="B1644">
        <v>101058592</v>
      </c>
      <c r="C1644">
        <v>61099</v>
      </c>
      <c r="D1644">
        <v>60402</v>
      </c>
      <c r="E1644" s="1">
        <v>44403</v>
      </c>
      <c r="F1644" s="2">
        <v>30</v>
      </c>
      <c r="G1644" t="s">
        <v>41</v>
      </c>
      <c r="H1644" t="s">
        <v>110</v>
      </c>
      <c r="I1644" t="s">
        <v>105</v>
      </c>
      <c r="J1644" t="s">
        <v>44</v>
      </c>
      <c r="K1644" t="s">
        <v>795</v>
      </c>
      <c r="L1644" t="s">
        <v>112</v>
      </c>
      <c r="M1644" t="s">
        <v>105</v>
      </c>
      <c r="N1644" t="s">
        <v>45</v>
      </c>
      <c r="O1644" t="s">
        <v>113</v>
      </c>
      <c r="P1644" t="s">
        <v>114</v>
      </c>
      <c r="Q1644">
        <v>101059321</v>
      </c>
      <c r="R1644">
        <v>294</v>
      </c>
      <c r="S1644" s="1">
        <v>44407</v>
      </c>
      <c r="T1644" t="s">
        <v>49</v>
      </c>
      <c r="U1644">
        <v>31000</v>
      </c>
      <c r="V1644">
        <v>31020</v>
      </c>
      <c r="W1644">
        <v>1</v>
      </c>
      <c r="X1644">
        <v>200377</v>
      </c>
      <c r="Y1644">
        <v>0</v>
      </c>
      <c r="Z1644" t="s">
        <v>70</v>
      </c>
      <c r="AC1644">
        <v>1860000</v>
      </c>
      <c r="AD1644">
        <v>0</v>
      </c>
      <c r="AE1644">
        <v>0</v>
      </c>
      <c r="AF1644" t="s">
        <v>71</v>
      </c>
      <c r="AH1644" t="s">
        <v>115</v>
      </c>
      <c r="AI1644" t="s">
        <v>51</v>
      </c>
      <c r="AK1644" t="s">
        <v>52</v>
      </c>
      <c r="AL1644" s="1">
        <v>44410</v>
      </c>
    </row>
    <row r="1645" spans="1:38" x14ac:dyDescent="0.25">
      <c r="A1645" t="s">
        <v>40</v>
      </c>
      <c r="B1645">
        <v>101058593</v>
      </c>
      <c r="C1645">
        <v>61100</v>
      </c>
      <c r="D1645">
        <v>60158</v>
      </c>
      <c r="E1645" s="1">
        <v>44403</v>
      </c>
      <c r="F1645" s="2">
        <v>30</v>
      </c>
      <c r="G1645" t="s">
        <v>41</v>
      </c>
      <c r="H1645" t="s">
        <v>102</v>
      </c>
      <c r="I1645" t="s">
        <v>54</v>
      </c>
      <c r="J1645" t="s">
        <v>44</v>
      </c>
      <c r="K1645" t="s">
        <v>66</v>
      </c>
      <c r="L1645" t="s">
        <v>67</v>
      </c>
      <c r="M1645" t="s">
        <v>56</v>
      </c>
      <c r="N1645" t="s">
        <v>45</v>
      </c>
      <c r="O1645" t="s">
        <v>438</v>
      </c>
      <c r="P1645" t="s">
        <v>477</v>
      </c>
      <c r="Q1645">
        <v>101059322</v>
      </c>
      <c r="R1645">
        <v>58319</v>
      </c>
      <c r="S1645" s="1">
        <v>44405</v>
      </c>
      <c r="T1645" t="s">
        <v>49</v>
      </c>
      <c r="U1645">
        <v>34750</v>
      </c>
      <c r="V1645">
        <v>34790</v>
      </c>
      <c r="W1645">
        <v>1</v>
      </c>
      <c r="X1645">
        <v>10000</v>
      </c>
      <c r="Y1645">
        <v>0</v>
      </c>
      <c r="Z1645" t="s">
        <v>70</v>
      </c>
      <c r="AC1645">
        <v>1229802</v>
      </c>
      <c r="AD1645">
        <v>0</v>
      </c>
      <c r="AE1645">
        <v>0</v>
      </c>
      <c r="AF1645" t="s">
        <v>71</v>
      </c>
      <c r="AH1645" t="s">
        <v>90</v>
      </c>
      <c r="AI1645" t="s">
        <v>51</v>
      </c>
      <c r="AK1645" t="s">
        <v>60</v>
      </c>
    </row>
    <row r="1646" spans="1:38" x14ac:dyDescent="0.25">
      <c r="A1646" t="s">
        <v>40</v>
      </c>
      <c r="B1646">
        <v>101058594</v>
      </c>
      <c r="C1646">
        <v>61101</v>
      </c>
      <c r="E1646" s="1">
        <v>44403</v>
      </c>
      <c r="F1646" s="2">
        <v>30</v>
      </c>
      <c r="G1646" t="s">
        <v>250</v>
      </c>
      <c r="H1646" t="s">
        <v>251</v>
      </c>
      <c r="I1646" t="s">
        <v>205</v>
      </c>
      <c r="J1646" t="s">
        <v>44</v>
      </c>
      <c r="K1646" t="s">
        <v>66</v>
      </c>
      <c r="L1646" t="s">
        <v>67</v>
      </c>
      <c r="M1646" t="s">
        <v>55</v>
      </c>
      <c r="N1646" t="s">
        <v>45</v>
      </c>
      <c r="O1646" t="s">
        <v>422</v>
      </c>
      <c r="P1646" t="s">
        <v>423</v>
      </c>
      <c r="Q1646">
        <v>101059323</v>
      </c>
      <c r="R1646">
        <v>80237</v>
      </c>
      <c r="S1646" s="1">
        <v>44403</v>
      </c>
      <c r="T1646" t="s">
        <v>120</v>
      </c>
      <c r="U1646">
        <v>13840</v>
      </c>
      <c r="V1646">
        <v>13840</v>
      </c>
      <c r="W1646">
        <v>1</v>
      </c>
      <c r="X1646">
        <v>0</v>
      </c>
      <c r="Y1646">
        <v>0</v>
      </c>
      <c r="AC1646">
        <v>1210872</v>
      </c>
      <c r="AD1646">
        <v>1090000</v>
      </c>
      <c r="AE1646">
        <v>0</v>
      </c>
      <c r="AH1646" t="s">
        <v>90</v>
      </c>
      <c r="AI1646" t="s">
        <v>51</v>
      </c>
      <c r="AK1646" t="s">
        <v>60</v>
      </c>
    </row>
    <row r="1647" spans="1:38" x14ac:dyDescent="0.25">
      <c r="A1647" t="s">
        <v>40</v>
      </c>
      <c r="B1647">
        <v>101058595</v>
      </c>
      <c r="C1647">
        <v>61102</v>
      </c>
      <c r="E1647" s="1">
        <v>44403</v>
      </c>
      <c r="F1647" s="2">
        <v>30</v>
      </c>
      <c r="G1647" t="s">
        <v>250</v>
      </c>
      <c r="H1647" t="s">
        <v>251</v>
      </c>
      <c r="I1647" t="s">
        <v>205</v>
      </c>
      <c r="J1647" t="s">
        <v>44</v>
      </c>
      <c r="K1647" t="s">
        <v>66</v>
      </c>
      <c r="L1647" t="s">
        <v>67</v>
      </c>
      <c r="M1647" t="s">
        <v>55</v>
      </c>
      <c r="N1647" t="s">
        <v>45</v>
      </c>
      <c r="O1647" t="s">
        <v>503</v>
      </c>
      <c r="P1647" t="s">
        <v>504</v>
      </c>
      <c r="Q1647">
        <v>101059324</v>
      </c>
      <c r="R1647">
        <v>80273</v>
      </c>
      <c r="S1647" s="1">
        <v>44403</v>
      </c>
      <c r="T1647" t="s">
        <v>120</v>
      </c>
      <c r="U1647">
        <v>21630</v>
      </c>
      <c r="V1647">
        <v>21630</v>
      </c>
      <c r="W1647">
        <v>1</v>
      </c>
      <c r="X1647">
        <v>0</v>
      </c>
      <c r="Y1647">
        <v>0</v>
      </c>
      <c r="AC1647">
        <v>1210872</v>
      </c>
      <c r="AD1647">
        <v>1090000</v>
      </c>
      <c r="AE1647">
        <v>0</v>
      </c>
      <c r="AH1647" t="s">
        <v>90</v>
      </c>
      <c r="AI1647" t="s">
        <v>51</v>
      </c>
      <c r="AK1647" t="s">
        <v>52</v>
      </c>
      <c r="AL1647" s="1">
        <v>44410</v>
      </c>
    </row>
    <row r="1648" spans="1:38" x14ac:dyDescent="0.25">
      <c r="A1648" t="s">
        <v>40</v>
      </c>
      <c r="B1648">
        <v>101058596</v>
      </c>
      <c r="C1648">
        <v>61103</v>
      </c>
      <c r="E1648" s="1">
        <v>44403</v>
      </c>
      <c r="F1648" s="2">
        <v>30</v>
      </c>
      <c r="G1648" t="s">
        <v>250</v>
      </c>
      <c r="H1648" t="s">
        <v>251</v>
      </c>
      <c r="I1648" t="s">
        <v>205</v>
      </c>
      <c r="J1648" t="s">
        <v>44</v>
      </c>
      <c r="K1648" t="s">
        <v>66</v>
      </c>
      <c r="L1648" t="s">
        <v>67</v>
      </c>
      <c r="M1648" t="s">
        <v>55</v>
      </c>
      <c r="N1648" t="s">
        <v>45</v>
      </c>
      <c r="O1648" t="s">
        <v>123</v>
      </c>
      <c r="P1648" t="s">
        <v>124</v>
      </c>
      <c r="Q1648">
        <v>101059325</v>
      </c>
      <c r="R1648">
        <v>82377</v>
      </c>
      <c r="S1648" s="1">
        <v>44403</v>
      </c>
      <c r="T1648" t="s">
        <v>120</v>
      </c>
      <c r="U1648">
        <v>20560</v>
      </c>
      <c r="V1648">
        <v>20560</v>
      </c>
      <c r="W1648">
        <v>1</v>
      </c>
      <c r="X1648">
        <v>0</v>
      </c>
      <c r="Y1648">
        <v>0</v>
      </c>
      <c r="AC1648">
        <v>1210872</v>
      </c>
      <c r="AD1648">
        <v>1090000</v>
      </c>
      <c r="AE1648">
        <v>0</v>
      </c>
      <c r="AH1648" t="s">
        <v>90</v>
      </c>
      <c r="AI1648" t="s">
        <v>51</v>
      </c>
      <c r="AK1648" t="s">
        <v>52</v>
      </c>
      <c r="AL1648" s="1">
        <v>44410</v>
      </c>
    </row>
    <row r="1649" spans="1:38" x14ac:dyDescent="0.25">
      <c r="A1649" t="s">
        <v>40</v>
      </c>
      <c r="B1649">
        <v>101058597</v>
      </c>
      <c r="C1649">
        <v>61104</v>
      </c>
      <c r="D1649">
        <v>60420</v>
      </c>
      <c r="E1649" s="1">
        <v>44403</v>
      </c>
      <c r="F1649" s="2">
        <v>30</v>
      </c>
      <c r="G1649" t="s">
        <v>41</v>
      </c>
      <c r="H1649" t="s">
        <v>72</v>
      </c>
      <c r="I1649" t="s">
        <v>54</v>
      </c>
      <c r="J1649" t="s">
        <v>44</v>
      </c>
      <c r="K1649" t="s">
        <v>56</v>
      </c>
      <c r="L1649" t="s">
        <v>45</v>
      </c>
      <c r="M1649" t="s">
        <v>55</v>
      </c>
      <c r="N1649" t="s">
        <v>45</v>
      </c>
      <c r="O1649" t="s">
        <v>61</v>
      </c>
      <c r="P1649" t="s">
        <v>259</v>
      </c>
      <c r="Q1649">
        <v>101059326</v>
      </c>
      <c r="R1649" t="s">
        <v>932</v>
      </c>
      <c r="S1649" s="1">
        <v>44407</v>
      </c>
      <c r="T1649" t="s">
        <v>49</v>
      </c>
      <c r="U1649">
        <v>1</v>
      </c>
      <c r="V1649">
        <v>1</v>
      </c>
      <c r="W1649">
        <v>1</v>
      </c>
      <c r="X1649">
        <v>10000</v>
      </c>
      <c r="Y1649">
        <v>0</v>
      </c>
      <c r="Z1649" t="s">
        <v>70</v>
      </c>
      <c r="AC1649">
        <v>324601</v>
      </c>
      <c r="AD1649">
        <v>0</v>
      </c>
      <c r="AE1649">
        <v>0</v>
      </c>
      <c r="AF1649" t="s">
        <v>71</v>
      </c>
      <c r="AH1649" t="s">
        <v>50</v>
      </c>
      <c r="AI1649" t="s">
        <v>51</v>
      </c>
      <c r="AK1649" t="s">
        <v>60</v>
      </c>
    </row>
    <row r="1650" spans="1:38" x14ac:dyDescent="0.25">
      <c r="A1650" t="s">
        <v>40</v>
      </c>
      <c r="B1650">
        <v>101058598</v>
      </c>
      <c r="C1650">
        <v>61105</v>
      </c>
      <c r="D1650">
        <v>60159</v>
      </c>
      <c r="E1650" s="1">
        <v>44403</v>
      </c>
      <c r="F1650" s="2">
        <v>30</v>
      </c>
      <c r="G1650" t="s">
        <v>41</v>
      </c>
      <c r="H1650" t="s">
        <v>102</v>
      </c>
      <c r="I1650" t="s">
        <v>54</v>
      </c>
      <c r="J1650" t="s">
        <v>44</v>
      </c>
      <c r="K1650" t="s">
        <v>241</v>
      </c>
      <c r="L1650" t="s">
        <v>242</v>
      </c>
      <c r="M1650" t="s">
        <v>43</v>
      </c>
      <c r="N1650" t="s">
        <v>45</v>
      </c>
      <c r="O1650" t="s">
        <v>434</v>
      </c>
      <c r="P1650" t="s">
        <v>477</v>
      </c>
      <c r="Q1650">
        <v>101059327</v>
      </c>
      <c r="R1650">
        <v>2189</v>
      </c>
      <c r="S1650" s="1">
        <v>44405</v>
      </c>
      <c r="T1650" t="s">
        <v>49</v>
      </c>
      <c r="U1650">
        <v>35400</v>
      </c>
      <c r="V1650">
        <v>35410</v>
      </c>
      <c r="W1650">
        <v>1</v>
      </c>
      <c r="X1650">
        <v>10000</v>
      </c>
      <c r="Y1650">
        <v>0</v>
      </c>
      <c r="Z1650" t="s">
        <v>70</v>
      </c>
      <c r="AC1650">
        <v>1363962</v>
      </c>
      <c r="AD1650">
        <v>0</v>
      </c>
      <c r="AE1650">
        <v>0</v>
      </c>
      <c r="AF1650" t="s">
        <v>71</v>
      </c>
      <c r="AH1650" t="s">
        <v>90</v>
      </c>
      <c r="AI1650" t="s">
        <v>51</v>
      </c>
      <c r="AK1650" t="s">
        <v>52</v>
      </c>
      <c r="AL1650" s="1">
        <v>44410</v>
      </c>
    </row>
    <row r="1651" spans="1:38" x14ac:dyDescent="0.25">
      <c r="A1651" t="s">
        <v>40</v>
      </c>
      <c r="B1651">
        <v>101058599</v>
      </c>
      <c r="C1651">
        <v>61106</v>
      </c>
      <c r="E1651" s="1">
        <v>44403</v>
      </c>
      <c r="F1651" s="2">
        <v>30</v>
      </c>
      <c r="G1651" t="s">
        <v>521</v>
      </c>
      <c r="H1651" t="s">
        <v>102</v>
      </c>
      <c r="I1651" t="s">
        <v>54</v>
      </c>
      <c r="J1651" t="s">
        <v>44</v>
      </c>
      <c r="K1651" t="s">
        <v>300</v>
      </c>
      <c r="L1651" t="s">
        <v>301</v>
      </c>
      <c r="M1651" t="s">
        <v>105</v>
      </c>
      <c r="N1651" t="s">
        <v>45</v>
      </c>
      <c r="O1651" t="s">
        <v>933</v>
      </c>
      <c r="P1651" t="s">
        <v>934</v>
      </c>
      <c r="Q1651">
        <v>101059328</v>
      </c>
      <c r="R1651">
        <v>98100</v>
      </c>
      <c r="S1651" s="1">
        <v>44404</v>
      </c>
      <c r="T1651" t="s">
        <v>120</v>
      </c>
      <c r="U1651">
        <v>34810</v>
      </c>
      <c r="V1651">
        <v>34760</v>
      </c>
      <c r="W1651">
        <v>1</v>
      </c>
      <c r="X1651">
        <v>0</v>
      </c>
      <c r="Y1651">
        <v>0</v>
      </c>
      <c r="AC1651">
        <v>3284324</v>
      </c>
      <c r="AD1651">
        <v>2932500</v>
      </c>
      <c r="AE1651">
        <v>-26350</v>
      </c>
      <c r="AH1651" t="s">
        <v>90</v>
      </c>
      <c r="AI1651" t="s">
        <v>51</v>
      </c>
      <c r="AK1651" t="s">
        <v>52</v>
      </c>
      <c r="AL1651" s="1">
        <v>44410</v>
      </c>
    </row>
    <row r="1652" spans="1:38" x14ac:dyDescent="0.25">
      <c r="A1652" t="s">
        <v>40</v>
      </c>
      <c r="B1652">
        <v>101058600</v>
      </c>
      <c r="C1652">
        <v>61107</v>
      </c>
      <c r="D1652">
        <v>60076</v>
      </c>
      <c r="E1652" s="1">
        <v>44403</v>
      </c>
      <c r="F1652" s="2">
        <v>30</v>
      </c>
      <c r="G1652" t="s">
        <v>41</v>
      </c>
      <c r="H1652" t="s">
        <v>85</v>
      </c>
      <c r="I1652" t="s">
        <v>54</v>
      </c>
      <c r="J1652" t="s">
        <v>44</v>
      </c>
      <c r="K1652" t="s">
        <v>86</v>
      </c>
      <c r="L1652" t="s">
        <v>45</v>
      </c>
      <c r="M1652" t="s">
        <v>56</v>
      </c>
      <c r="N1652" t="s">
        <v>45</v>
      </c>
      <c r="O1652" t="s">
        <v>306</v>
      </c>
      <c r="P1652" t="s">
        <v>464</v>
      </c>
      <c r="Q1652">
        <v>101059329</v>
      </c>
      <c r="R1652">
        <v>78050</v>
      </c>
      <c r="S1652" s="1">
        <v>44404</v>
      </c>
      <c r="T1652" t="s">
        <v>49</v>
      </c>
      <c r="U1652">
        <v>36380</v>
      </c>
      <c r="V1652">
        <v>36420</v>
      </c>
      <c r="W1652">
        <v>1</v>
      </c>
      <c r="X1652">
        <v>0</v>
      </c>
      <c r="Y1652">
        <v>0</v>
      </c>
      <c r="AC1652">
        <v>571530</v>
      </c>
      <c r="AD1652">
        <v>0</v>
      </c>
      <c r="AE1652">
        <v>0</v>
      </c>
      <c r="AH1652" t="s">
        <v>90</v>
      </c>
      <c r="AI1652" t="s">
        <v>51</v>
      </c>
      <c r="AK1652" t="s">
        <v>60</v>
      </c>
    </row>
    <row r="1653" spans="1:38" x14ac:dyDescent="0.25">
      <c r="A1653" t="s">
        <v>40</v>
      </c>
      <c r="B1653">
        <v>101058601</v>
      </c>
      <c r="C1653">
        <v>61108</v>
      </c>
      <c r="D1653">
        <v>60124</v>
      </c>
      <c r="E1653" s="1">
        <v>44403</v>
      </c>
      <c r="F1653" s="2">
        <v>30</v>
      </c>
      <c r="G1653" t="s">
        <v>41</v>
      </c>
      <c r="H1653" t="s">
        <v>231</v>
      </c>
      <c r="I1653" t="s">
        <v>54</v>
      </c>
      <c r="J1653" t="s">
        <v>44</v>
      </c>
      <c r="K1653" t="s">
        <v>86</v>
      </c>
      <c r="L1653" t="s">
        <v>45</v>
      </c>
      <c r="M1653" t="s">
        <v>43</v>
      </c>
      <c r="N1653" t="s">
        <v>45</v>
      </c>
      <c r="O1653" t="s">
        <v>306</v>
      </c>
      <c r="P1653" t="s">
        <v>464</v>
      </c>
      <c r="Q1653">
        <v>101059330</v>
      </c>
      <c r="R1653">
        <v>2273</v>
      </c>
      <c r="S1653" s="1">
        <v>44404</v>
      </c>
      <c r="T1653" t="s">
        <v>49</v>
      </c>
      <c r="U1653">
        <v>26050</v>
      </c>
      <c r="V1653">
        <v>26050</v>
      </c>
      <c r="W1653">
        <v>1</v>
      </c>
      <c r="X1653">
        <v>0</v>
      </c>
      <c r="Y1653">
        <v>0</v>
      </c>
      <c r="AC1653">
        <v>409246</v>
      </c>
      <c r="AD1653">
        <v>0</v>
      </c>
      <c r="AE1653">
        <v>0</v>
      </c>
      <c r="AH1653" t="s">
        <v>90</v>
      </c>
      <c r="AI1653" t="s">
        <v>51</v>
      </c>
      <c r="AK1653" t="s">
        <v>52</v>
      </c>
      <c r="AL1653" s="1">
        <v>44410</v>
      </c>
    </row>
    <row r="1654" spans="1:38" x14ac:dyDescent="0.25">
      <c r="A1654" t="s">
        <v>40</v>
      </c>
      <c r="B1654">
        <v>101058602</v>
      </c>
      <c r="C1654">
        <v>61109</v>
      </c>
      <c r="D1654">
        <v>60270</v>
      </c>
      <c r="E1654" s="1">
        <v>44403</v>
      </c>
      <c r="F1654" s="2">
        <v>30</v>
      </c>
      <c r="G1654" t="s">
        <v>41</v>
      </c>
      <c r="H1654" t="s">
        <v>429</v>
      </c>
      <c r="I1654" t="s">
        <v>54</v>
      </c>
      <c r="J1654" t="s">
        <v>44</v>
      </c>
      <c r="K1654" t="s">
        <v>43</v>
      </c>
      <c r="L1654" t="s">
        <v>45</v>
      </c>
      <c r="M1654" t="s">
        <v>86</v>
      </c>
      <c r="N1654" t="s">
        <v>45</v>
      </c>
      <c r="O1654" t="s">
        <v>106</v>
      </c>
      <c r="P1654" t="s">
        <v>107</v>
      </c>
      <c r="Q1654">
        <v>101059331</v>
      </c>
      <c r="R1654">
        <v>99120</v>
      </c>
      <c r="S1654" s="1">
        <v>44406</v>
      </c>
      <c r="T1654" t="s">
        <v>49</v>
      </c>
      <c r="U1654">
        <v>36210</v>
      </c>
      <c r="V1654">
        <v>36210</v>
      </c>
      <c r="W1654">
        <v>1</v>
      </c>
      <c r="X1654">
        <v>0</v>
      </c>
      <c r="Y1654">
        <v>0</v>
      </c>
      <c r="AC1654">
        <v>568859</v>
      </c>
      <c r="AD1654">
        <v>0</v>
      </c>
      <c r="AE1654">
        <v>0</v>
      </c>
      <c r="AH1654" t="s">
        <v>90</v>
      </c>
      <c r="AI1654" t="s">
        <v>51</v>
      </c>
      <c r="AK1654" t="s">
        <v>60</v>
      </c>
    </row>
    <row r="1655" spans="1:38" x14ac:dyDescent="0.25">
      <c r="A1655" t="s">
        <v>40</v>
      </c>
      <c r="B1655">
        <v>101058603</v>
      </c>
      <c r="C1655">
        <v>61110</v>
      </c>
      <c r="D1655">
        <v>60249</v>
      </c>
      <c r="E1655" s="1">
        <v>44403</v>
      </c>
      <c r="F1655" s="2">
        <v>30</v>
      </c>
      <c r="G1655" t="s">
        <v>41</v>
      </c>
      <c r="H1655" t="s">
        <v>231</v>
      </c>
      <c r="I1655" t="s">
        <v>54</v>
      </c>
      <c r="J1655" t="s">
        <v>44</v>
      </c>
      <c r="K1655" t="s">
        <v>43</v>
      </c>
      <c r="L1655" t="s">
        <v>45</v>
      </c>
      <c r="M1655" t="s">
        <v>86</v>
      </c>
      <c r="N1655" t="s">
        <v>45</v>
      </c>
      <c r="O1655" t="s">
        <v>106</v>
      </c>
      <c r="P1655" t="s">
        <v>107</v>
      </c>
      <c r="Q1655">
        <v>101059332</v>
      </c>
      <c r="R1655">
        <v>99141</v>
      </c>
      <c r="S1655" s="1">
        <v>44405</v>
      </c>
      <c r="T1655" t="s">
        <v>49</v>
      </c>
      <c r="U1655">
        <v>35720</v>
      </c>
      <c r="V1655">
        <v>35720</v>
      </c>
      <c r="W1655">
        <v>1</v>
      </c>
      <c r="X1655">
        <v>0</v>
      </c>
      <c r="Y1655">
        <v>0</v>
      </c>
      <c r="AC1655">
        <v>561161</v>
      </c>
      <c r="AD1655">
        <v>0</v>
      </c>
      <c r="AE1655">
        <v>0</v>
      </c>
      <c r="AH1655" t="s">
        <v>90</v>
      </c>
      <c r="AI1655" t="s">
        <v>51</v>
      </c>
      <c r="AK1655" t="s">
        <v>60</v>
      </c>
    </row>
    <row r="1656" spans="1:38" x14ac:dyDescent="0.25">
      <c r="A1656" t="s">
        <v>40</v>
      </c>
      <c r="B1656">
        <v>101058604</v>
      </c>
      <c r="C1656">
        <v>61111</v>
      </c>
      <c r="D1656">
        <v>60248</v>
      </c>
      <c r="E1656" s="1">
        <v>44403</v>
      </c>
      <c r="F1656" s="2">
        <v>30</v>
      </c>
      <c r="G1656" t="s">
        <v>41</v>
      </c>
      <c r="H1656" t="s">
        <v>231</v>
      </c>
      <c r="I1656" t="s">
        <v>54</v>
      </c>
      <c r="J1656" t="s">
        <v>44</v>
      </c>
      <c r="K1656" t="s">
        <v>43</v>
      </c>
      <c r="L1656" t="s">
        <v>45</v>
      </c>
      <c r="M1656" t="s">
        <v>86</v>
      </c>
      <c r="N1656" t="s">
        <v>45</v>
      </c>
      <c r="O1656" t="s">
        <v>106</v>
      </c>
      <c r="P1656" t="s">
        <v>107</v>
      </c>
      <c r="Q1656">
        <v>101059333</v>
      </c>
      <c r="R1656">
        <v>99132</v>
      </c>
      <c r="S1656" s="1">
        <v>44405</v>
      </c>
      <c r="T1656" t="s">
        <v>49</v>
      </c>
      <c r="U1656">
        <v>34750</v>
      </c>
      <c r="V1656">
        <v>34750</v>
      </c>
      <c r="W1656">
        <v>1</v>
      </c>
      <c r="X1656">
        <v>0</v>
      </c>
      <c r="Y1656">
        <v>10000</v>
      </c>
      <c r="Z1656" t="s">
        <v>70</v>
      </c>
      <c r="AC1656">
        <v>545922</v>
      </c>
      <c r="AD1656">
        <v>0</v>
      </c>
      <c r="AE1656">
        <v>0</v>
      </c>
      <c r="AF1656" t="s">
        <v>89</v>
      </c>
      <c r="AH1656" t="s">
        <v>90</v>
      </c>
      <c r="AI1656" t="s">
        <v>51</v>
      </c>
      <c r="AK1656" t="s">
        <v>60</v>
      </c>
    </row>
    <row r="1657" spans="1:38" x14ac:dyDescent="0.25">
      <c r="A1657" t="s">
        <v>40</v>
      </c>
      <c r="B1657">
        <v>101058605</v>
      </c>
      <c r="C1657">
        <v>61112</v>
      </c>
      <c r="D1657">
        <v>60071</v>
      </c>
      <c r="E1657" s="1">
        <v>44403</v>
      </c>
      <c r="F1657" s="2">
        <v>30</v>
      </c>
      <c r="G1657" t="s">
        <v>41</v>
      </c>
      <c r="H1657" t="s">
        <v>231</v>
      </c>
      <c r="I1657" t="s">
        <v>54</v>
      </c>
      <c r="J1657" t="s">
        <v>44</v>
      </c>
      <c r="K1657" t="s">
        <v>86</v>
      </c>
      <c r="L1657" t="s">
        <v>45</v>
      </c>
      <c r="M1657" t="s">
        <v>43</v>
      </c>
      <c r="N1657" t="s">
        <v>45</v>
      </c>
      <c r="O1657" t="s">
        <v>106</v>
      </c>
      <c r="P1657" t="s">
        <v>477</v>
      </c>
      <c r="Q1657">
        <v>101059334</v>
      </c>
      <c r="R1657">
        <v>99094</v>
      </c>
      <c r="S1657" s="1">
        <v>44404</v>
      </c>
      <c r="T1657" t="s">
        <v>49</v>
      </c>
      <c r="U1657">
        <v>35480</v>
      </c>
      <c r="V1657">
        <v>35410</v>
      </c>
      <c r="W1657">
        <v>1</v>
      </c>
      <c r="X1657">
        <v>0</v>
      </c>
      <c r="Y1657">
        <v>0</v>
      </c>
      <c r="AC1657">
        <v>557391</v>
      </c>
      <c r="AD1657">
        <v>0</v>
      </c>
      <c r="AE1657">
        <v>0</v>
      </c>
      <c r="AH1657" t="s">
        <v>90</v>
      </c>
      <c r="AI1657" t="s">
        <v>51</v>
      </c>
      <c r="AK1657" t="s">
        <v>52</v>
      </c>
      <c r="AL1657" s="1">
        <v>44410</v>
      </c>
    </row>
    <row r="1658" spans="1:38" x14ac:dyDescent="0.25">
      <c r="A1658" t="s">
        <v>40</v>
      </c>
      <c r="B1658">
        <v>101058606</v>
      </c>
      <c r="C1658">
        <v>61113</v>
      </c>
      <c r="D1658">
        <v>60074</v>
      </c>
      <c r="E1658" s="1">
        <v>44403</v>
      </c>
      <c r="F1658" s="2">
        <v>30</v>
      </c>
      <c r="G1658" t="s">
        <v>41</v>
      </c>
      <c r="H1658" t="s">
        <v>231</v>
      </c>
      <c r="I1658" t="s">
        <v>54</v>
      </c>
      <c r="J1658" t="s">
        <v>44</v>
      </c>
      <c r="K1658" t="s">
        <v>86</v>
      </c>
      <c r="L1658" t="s">
        <v>45</v>
      </c>
      <c r="M1658" t="s">
        <v>43</v>
      </c>
      <c r="N1658" t="s">
        <v>45</v>
      </c>
      <c r="O1658" t="s">
        <v>108</v>
      </c>
      <c r="P1658" t="s">
        <v>109</v>
      </c>
      <c r="Q1658">
        <v>101059335</v>
      </c>
      <c r="R1658">
        <v>2300</v>
      </c>
      <c r="S1658" s="1">
        <v>44404</v>
      </c>
      <c r="T1658" t="s">
        <v>49</v>
      </c>
      <c r="U1658">
        <v>34250</v>
      </c>
      <c r="V1658">
        <v>36300</v>
      </c>
      <c r="W1658">
        <v>1</v>
      </c>
      <c r="X1658">
        <v>0</v>
      </c>
      <c r="Y1658">
        <v>0</v>
      </c>
      <c r="AC1658">
        <v>538068</v>
      </c>
      <c r="AD1658">
        <v>0</v>
      </c>
      <c r="AE1658">
        <v>0</v>
      </c>
      <c r="AH1658" t="s">
        <v>90</v>
      </c>
      <c r="AI1658" t="s">
        <v>51</v>
      </c>
      <c r="AK1658" t="s">
        <v>52</v>
      </c>
      <c r="AL1658" s="1">
        <v>44410</v>
      </c>
    </row>
    <row r="1659" spans="1:38" x14ac:dyDescent="0.25">
      <c r="A1659" t="s">
        <v>40</v>
      </c>
      <c r="B1659">
        <v>101058607</v>
      </c>
      <c r="C1659">
        <v>61114</v>
      </c>
      <c r="D1659">
        <v>60242</v>
      </c>
      <c r="E1659" s="1">
        <v>44403</v>
      </c>
      <c r="F1659" s="2">
        <v>30</v>
      </c>
      <c r="G1659" t="s">
        <v>41</v>
      </c>
      <c r="H1659" t="s">
        <v>231</v>
      </c>
      <c r="I1659" t="s">
        <v>54</v>
      </c>
      <c r="J1659" t="s">
        <v>44</v>
      </c>
      <c r="K1659" t="s">
        <v>86</v>
      </c>
      <c r="L1659" t="s">
        <v>45</v>
      </c>
      <c r="M1659" t="s">
        <v>43</v>
      </c>
      <c r="N1659" t="s">
        <v>45</v>
      </c>
      <c r="O1659" t="s">
        <v>108</v>
      </c>
      <c r="P1659" t="s">
        <v>109</v>
      </c>
      <c r="Q1659">
        <v>101059336</v>
      </c>
      <c r="R1659">
        <v>2311</v>
      </c>
      <c r="S1659" s="1">
        <v>44405</v>
      </c>
      <c r="T1659" t="s">
        <v>49</v>
      </c>
      <c r="U1659">
        <v>35600</v>
      </c>
      <c r="V1659">
        <v>33640</v>
      </c>
      <c r="W1659">
        <v>1</v>
      </c>
      <c r="X1659">
        <v>0</v>
      </c>
      <c r="Y1659">
        <v>10000</v>
      </c>
      <c r="Z1659" t="s">
        <v>70</v>
      </c>
      <c r="AC1659">
        <v>559276</v>
      </c>
      <c r="AD1659">
        <v>0</v>
      </c>
      <c r="AE1659">
        <v>0</v>
      </c>
      <c r="AF1659" t="s">
        <v>89</v>
      </c>
      <c r="AH1659" t="s">
        <v>90</v>
      </c>
      <c r="AI1659" t="s">
        <v>51</v>
      </c>
      <c r="AK1659" t="s">
        <v>60</v>
      </c>
    </row>
    <row r="1660" spans="1:38" x14ac:dyDescent="0.25">
      <c r="A1660" t="s">
        <v>40</v>
      </c>
      <c r="B1660">
        <v>101058608</v>
      </c>
      <c r="C1660">
        <v>61115</v>
      </c>
      <c r="D1660">
        <v>60291</v>
      </c>
      <c r="E1660" s="1">
        <v>44403</v>
      </c>
      <c r="F1660" s="2">
        <v>30</v>
      </c>
      <c r="G1660" t="s">
        <v>41</v>
      </c>
      <c r="H1660" t="s">
        <v>231</v>
      </c>
      <c r="I1660" t="s">
        <v>54</v>
      </c>
      <c r="J1660" t="s">
        <v>44</v>
      </c>
      <c r="K1660" t="s">
        <v>86</v>
      </c>
      <c r="L1660" t="s">
        <v>45</v>
      </c>
      <c r="M1660" t="s">
        <v>43</v>
      </c>
      <c r="N1660" t="s">
        <v>45</v>
      </c>
      <c r="O1660" t="s">
        <v>261</v>
      </c>
      <c r="P1660" t="s">
        <v>262</v>
      </c>
      <c r="Q1660">
        <v>101059337</v>
      </c>
      <c r="R1660">
        <v>2274</v>
      </c>
      <c r="S1660" s="1">
        <v>44406</v>
      </c>
      <c r="T1660" t="s">
        <v>49</v>
      </c>
      <c r="U1660">
        <v>34680</v>
      </c>
      <c r="V1660">
        <v>34760</v>
      </c>
      <c r="W1660">
        <v>1</v>
      </c>
      <c r="X1660">
        <v>0</v>
      </c>
      <c r="Y1660">
        <v>0</v>
      </c>
      <c r="AC1660">
        <v>544823</v>
      </c>
      <c r="AD1660">
        <v>0</v>
      </c>
      <c r="AE1660">
        <v>0</v>
      </c>
      <c r="AH1660" t="s">
        <v>90</v>
      </c>
      <c r="AI1660" t="s">
        <v>51</v>
      </c>
      <c r="AK1660" t="s">
        <v>60</v>
      </c>
    </row>
    <row r="1661" spans="1:38" x14ac:dyDescent="0.25">
      <c r="A1661" t="s">
        <v>40</v>
      </c>
      <c r="B1661">
        <v>101058609</v>
      </c>
      <c r="C1661">
        <v>61116</v>
      </c>
      <c r="D1661">
        <v>60107</v>
      </c>
      <c r="E1661" s="1">
        <v>44403</v>
      </c>
      <c r="F1661" s="2">
        <v>30</v>
      </c>
      <c r="G1661" t="s">
        <v>41</v>
      </c>
      <c r="H1661" t="s">
        <v>231</v>
      </c>
      <c r="I1661" t="s">
        <v>54</v>
      </c>
      <c r="J1661" t="s">
        <v>44</v>
      </c>
      <c r="K1661" t="s">
        <v>86</v>
      </c>
      <c r="L1661" t="s">
        <v>45</v>
      </c>
      <c r="M1661" t="s">
        <v>43</v>
      </c>
      <c r="N1661" t="s">
        <v>45</v>
      </c>
      <c r="O1661" t="s">
        <v>261</v>
      </c>
      <c r="P1661" t="s">
        <v>262</v>
      </c>
      <c r="Q1661">
        <v>101059338</v>
      </c>
      <c r="R1661">
        <v>78261</v>
      </c>
      <c r="S1661" s="1">
        <v>44404</v>
      </c>
      <c r="T1661" t="s">
        <v>49</v>
      </c>
      <c r="U1661">
        <v>35520</v>
      </c>
      <c r="V1661">
        <v>35590</v>
      </c>
      <c r="W1661">
        <v>1</v>
      </c>
      <c r="X1661">
        <v>0</v>
      </c>
      <c r="Y1661">
        <v>10000</v>
      </c>
      <c r="Z1661" t="s">
        <v>70</v>
      </c>
      <c r="AC1661">
        <v>558019</v>
      </c>
      <c r="AD1661">
        <v>0</v>
      </c>
      <c r="AE1661">
        <v>0</v>
      </c>
      <c r="AF1661" t="s">
        <v>89</v>
      </c>
      <c r="AH1661" t="s">
        <v>90</v>
      </c>
      <c r="AI1661" t="s">
        <v>51</v>
      </c>
      <c r="AK1661" t="s">
        <v>52</v>
      </c>
      <c r="AL1661" s="1">
        <v>44410</v>
      </c>
    </row>
    <row r="1662" spans="1:38" x14ac:dyDescent="0.25">
      <c r="A1662" t="s">
        <v>40</v>
      </c>
      <c r="B1662">
        <v>101058610</v>
      </c>
      <c r="C1662">
        <v>61117</v>
      </c>
      <c r="D1662">
        <v>60108</v>
      </c>
      <c r="E1662" s="1">
        <v>44403</v>
      </c>
      <c r="F1662" s="2">
        <v>30</v>
      </c>
      <c r="G1662" t="s">
        <v>41</v>
      </c>
      <c r="H1662" t="s">
        <v>231</v>
      </c>
      <c r="I1662" t="s">
        <v>54</v>
      </c>
      <c r="J1662" t="s">
        <v>44</v>
      </c>
      <c r="K1662" t="s">
        <v>86</v>
      </c>
      <c r="L1662" t="s">
        <v>45</v>
      </c>
      <c r="M1662" t="s">
        <v>43</v>
      </c>
      <c r="N1662" t="s">
        <v>45</v>
      </c>
      <c r="O1662" t="s">
        <v>261</v>
      </c>
      <c r="P1662" t="s">
        <v>262</v>
      </c>
      <c r="Q1662">
        <v>101059339</v>
      </c>
      <c r="R1662">
        <v>78251</v>
      </c>
      <c r="S1662" s="1">
        <v>44404</v>
      </c>
      <c r="T1662" t="s">
        <v>49</v>
      </c>
      <c r="U1662">
        <v>34940</v>
      </c>
      <c r="V1662">
        <v>34980</v>
      </c>
      <c r="W1662">
        <v>1</v>
      </c>
      <c r="X1662">
        <v>0</v>
      </c>
      <c r="Y1662">
        <v>0</v>
      </c>
      <c r="AC1662">
        <v>548907</v>
      </c>
      <c r="AD1662">
        <v>0</v>
      </c>
      <c r="AE1662">
        <v>0</v>
      </c>
      <c r="AH1662" t="s">
        <v>90</v>
      </c>
      <c r="AI1662" t="s">
        <v>51</v>
      </c>
      <c r="AK1662" t="s">
        <v>52</v>
      </c>
      <c r="AL1662" s="1">
        <v>44410</v>
      </c>
    </row>
    <row r="1663" spans="1:38" x14ac:dyDescent="0.25">
      <c r="A1663" t="s">
        <v>40</v>
      </c>
      <c r="B1663">
        <v>101058611</v>
      </c>
      <c r="C1663">
        <v>61118</v>
      </c>
      <c r="D1663">
        <v>60109</v>
      </c>
      <c r="E1663" s="1">
        <v>44403</v>
      </c>
      <c r="F1663" s="2">
        <v>30</v>
      </c>
      <c r="G1663" t="s">
        <v>41</v>
      </c>
      <c r="H1663" t="s">
        <v>237</v>
      </c>
      <c r="I1663" t="s">
        <v>54</v>
      </c>
      <c r="J1663" t="s">
        <v>44</v>
      </c>
      <c r="K1663" t="s">
        <v>66</v>
      </c>
      <c r="L1663" t="s">
        <v>67</v>
      </c>
      <c r="M1663" t="s">
        <v>56</v>
      </c>
      <c r="N1663" t="s">
        <v>45</v>
      </c>
      <c r="O1663" t="s">
        <v>869</v>
      </c>
      <c r="P1663" t="s">
        <v>870</v>
      </c>
      <c r="Q1663">
        <v>101059340</v>
      </c>
      <c r="R1663">
        <v>78249</v>
      </c>
      <c r="S1663" s="1">
        <v>44404</v>
      </c>
      <c r="T1663" t="s">
        <v>49</v>
      </c>
      <c r="U1663">
        <v>34350</v>
      </c>
      <c r="V1663">
        <v>34340</v>
      </c>
      <c r="W1663">
        <v>1</v>
      </c>
      <c r="X1663">
        <v>10000</v>
      </c>
      <c r="Y1663">
        <v>0</v>
      </c>
      <c r="Z1663" t="s">
        <v>70</v>
      </c>
      <c r="AC1663">
        <v>1215646</v>
      </c>
      <c r="AD1663">
        <v>0</v>
      </c>
      <c r="AE1663">
        <v>0</v>
      </c>
      <c r="AF1663" t="s">
        <v>71</v>
      </c>
      <c r="AH1663" t="s">
        <v>90</v>
      </c>
      <c r="AI1663" t="s">
        <v>51</v>
      </c>
      <c r="AK1663" t="s">
        <v>60</v>
      </c>
    </row>
    <row r="1664" spans="1:38" x14ac:dyDescent="0.25">
      <c r="A1664" t="s">
        <v>40</v>
      </c>
      <c r="B1664">
        <v>101058612</v>
      </c>
      <c r="C1664">
        <v>61119</v>
      </c>
      <c r="D1664">
        <v>60416</v>
      </c>
      <c r="E1664" s="1">
        <v>44403</v>
      </c>
      <c r="F1664" s="2">
        <v>30</v>
      </c>
      <c r="G1664" t="s">
        <v>41</v>
      </c>
      <c r="H1664" t="s">
        <v>72</v>
      </c>
      <c r="I1664" t="s">
        <v>54</v>
      </c>
      <c r="J1664" t="s">
        <v>44</v>
      </c>
      <c r="K1664" t="s">
        <v>56</v>
      </c>
      <c r="L1664" t="s">
        <v>45</v>
      </c>
      <c r="M1664" t="s">
        <v>55</v>
      </c>
      <c r="N1664" t="s">
        <v>45</v>
      </c>
      <c r="O1664" t="s">
        <v>346</v>
      </c>
      <c r="P1664" t="s">
        <v>62</v>
      </c>
      <c r="Q1664">
        <v>101059341</v>
      </c>
      <c r="R1664" t="s">
        <v>935</v>
      </c>
      <c r="S1664" s="1">
        <v>44407</v>
      </c>
      <c r="T1664" t="s">
        <v>49</v>
      </c>
      <c r="U1664">
        <v>1</v>
      </c>
      <c r="V1664">
        <v>1</v>
      </c>
      <c r="W1664">
        <v>1</v>
      </c>
      <c r="X1664">
        <v>0</v>
      </c>
      <c r="Y1664">
        <v>0</v>
      </c>
      <c r="AC1664">
        <v>324601</v>
      </c>
      <c r="AD1664">
        <v>0</v>
      </c>
      <c r="AE1664">
        <v>0</v>
      </c>
      <c r="AH1664" t="s">
        <v>50</v>
      </c>
      <c r="AI1664" t="s">
        <v>51</v>
      </c>
      <c r="AK1664" t="s">
        <v>60</v>
      </c>
    </row>
    <row r="1665" spans="1:37" x14ac:dyDescent="0.25">
      <c r="A1665" t="s">
        <v>40</v>
      </c>
      <c r="B1665">
        <v>101058613</v>
      </c>
      <c r="C1665">
        <v>61120</v>
      </c>
      <c r="D1665">
        <v>60413</v>
      </c>
      <c r="E1665" s="1">
        <v>44403</v>
      </c>
      <c r="F1665" s="2">
        <v>30</v>
      </c>
      <c r="G1665" t="s">
        <v>41</v>
      </c>
      <c r="H1665" t="s">
        <v>53</v>
      </c>
      <c r="I1665" t="s">
        <v>54</v>
      </c>
      <c r="J1665" t="s">
        <v>44</v>
      </c>
      <c r="K1665" t="s">
        <v>56</v>
      </c>
      <c r="L1665" t="s">
        <v>45</v>
      </c>
      <c r="M1665" t="s">
        <v>56</v>
      </c>
      <c r="N1665" t="s">
        <v>45</v>
      </c>
      <c r="O1665" t="s">
        <v>57</v>
      </c>
      <c r="P1665" t="s">
        <v>853</v>
      </c>
      <c r="Q1665">
        <v>101059342</v>
      </c>
      <c r="R1665" t="s">
        <v>886</v>
      </c>
      <c r="S1665" s="1">
        <v>44407</v>
      </c>
      <c r="T1665" t="s">
        <v>49</v>
      </c>
      <c r="U1665">
        <v>1</v>
      </c>
      <c r="V1665">
        <v>1</v>
      </c>
      <c r="W1665">
        <v>1</v>
      </c>
      <c r="X1665">
        <v>0</v>
      </c>
      <c r="Y1665">
        <v>0</v>
      </c>
      <c r="AC1665">
        <v>293188</v>
      </c>
      <c r="AD1665">
        <v>0</v>
      </c>
      <c r="AE1665">
        <v>0</v>
      </c>
      <c r="AH1665" t="s">
        <v>50</v>
      </c>
      <c r="AI1665" t="s">
        <v>51</v>
      </c>
      <c r="AK1665" t="s">
        <v>60</v>
      </c>
    </row>
    <row r="1666" spans="1:37" x14ac:dyDescent="0.25">
      <c r="A1666" t="s">
        <v>40</v>
      </c>
      <c r="B1666">
        <v>101058614</v>
      </c>
      <c r="C1666">
        <v>61121</v>
      </c>
      <c r="D1666">
        <v>60627</v>
      </c>
      <c r="E1666" s="1">
        <v>44403</v>
      </c>
      <c r="F1666" s="2">
        <v>30</v>
      </c>
      <c r="G1666" t="s">
        <v>41</v>
      </c>
      <c r="H1666" t="s">
        <v>231</v>
      </c>
      <c r="I1666" t="s">
        <v>54</v>
      </c>
      <c r="J1666" t="s">
        <v>44</v>
      </c>
      <c r="K1666" t="s">
        <v>86</v>
      </c>
      <c r="L1666" t="s">
        <v>45</v>
      </c>
      <c r="M1666" t="s">
        <v>43</v>
      </c>
      <c r="N1666" t="s">
        <v>45</v>
      </c>
      <c r="O1666" t="s">
        <v>87</v>
      </c>
      <c r="P1666" t="s">
        <v>711</v>
      </c>
      <c r="Q1666">
        <v>101059343</v>
      </c>
      <c r="R1666">
        <v>78292</v>
      </c>
      <c r="S1666" s="1">
        <v>44410</v>
      </c>
      <c r="T1666" t="s">
        <v>49</v>
      </c>
      <c r="U1666">
        <v>35160</v>
      </c>
      <c r="V1666">
        <v>35150</v>
      </c>
      <c r="W1666">
        <v>1</v>
      </c>
      <c r="X1666">
        <v>0</v>
      </c>
      <c r="Y1666">
        <v>0</v>
      </c>
      <c r="AC1666">
        <v>552364</v>
      </c>
      <c r="AD1666">
        <v>0</v>
      </c>
      <c r="AE1666">
        <v>0</v>
      </c>
      <c r="AH1666" t="s">
        <v>90</v>
      </c>
      <c r="AI1666" t="s">
        <v>51</v>
      </c>
      <c r="AK1666" t="s">
        <v>60</v>
      </c>
    </row>
    <row r="1667" spans="1:37" x14ac:dyDescent="0.25">
      <c r="A1667" t="s">
        <v>40</v>
      </c>
      <c r="B1667">
        <v>101058615</v>
      </c>
      <c r="C1667">
        <v>61122</v>
      </c>
      <c r="D1667">
        <v>60628</v>
      </c>
      <c r="E1667" s="1">
        <v>44403</v>
      </c>
      <c r="F1667" s="2">
        <v>30</v>
      </c>
      <c r="G1667" t="s">
        <v>41</v>
      </c>
      <c r="H1667" t="s">
        <v>231</v>
      </c>
      <c r="I1667" t="s">
        <v>54</v>
      </c>
      <c r="J1667" t="s">
        <v>44</v>
      </c>
      <c r="K1667" t="s">
        <v>86</v>
      </c>
      <c r="L1667" t="s">
        <v>45</v>
      </c>
      <c r="M1667" t="s">
        <v>43</v>
      </c>
      <c r="N1667" t="s">
        <v>45</v>
      </c>
      <c r="O1667" t="s">
        <v>87</v>
      </c>
      <c r="P1667" t="s">
        <v>711</v>
      </c>
      <c r="Q1667">
        <v>101059344</v>
      </c>
      <c r="R1667">
        <v>2341</v>
      </c>
      <c r="S1667" s="1">
        <v>44410</v>
      </c>
      <c r="T1667" t="s">
        <v>49</v>
      </c>
      <c r="U1667">
        <v>34850</v>
      </c>
      <c r="V1667">
        <v>34850</v>
      </c>
      <c r="W1667">
        <v>1</v>
      </c>
      <c r="X1667">
        <v>0</v>
      </c>
      <c r="Y1667">
        <v>0</v>
      </c>
      <c r="AC1667">
        <v>547494</v>
      </c>
      <c r="AD1667">
        <v>0</v>
      </c>
      <c r="AE1667">
        <v>0</v>
      </c>
      <c r="AH1667" t="s">
        <v>90</v>
      </c>
      <c r="AI1667" t="s">
        <v>51</v>
      </c>
      <c r="AK1667" t="s">
        <v>60</v>
      </c>
    </row>
    <row r="1668" spans="1:37" x14ac:dyDescent="0.25">
      <c r="A1668" t="s">
        <v>40</v>
      </c>
      <c r="B1668">
        <v>101058616</v>
      </c>
      <c r="C1668">
        <v>61123</v>
      </c>
      <c r="D1668">
        <v>60530</v>
      </c>
      <c r="E1668" s="1">
        <v>44403</v>
      </c>
      <c r="F1668" s="2">
        <v>30</v>
      </c>
      <c r="G1668" t="s">
        <v>41</v>
      </c>
      <c r="H1668" t="s">
        <v>231</v>
      </c>
      <c r="I1668" t="s">
        <v>54</v>
      </c>
      <c r="J1668" t="s">
        <v>44</v>
      </c>
      <c r="K1668" t="s">
        <v>86</v>
      </c>
      <c r="L1668" t="s">
        <v>45</v>
      </c>
      <c r="M1668" t="s">
        <v>43</v>
      </c>
      <c r="N1668" t="s">
        <v>45</v>
      </c>
      <c r="O1668" t="s">
        <v>87</v>
      </c>
      <c r="P1668" t="s">
        <v>711</v>
      </c>
      <c r="Q1668">
        <v>101059345</v>
      </c>
      <c r="R1668">
        <v>78312</v>
      </c>
      <c r="S1668" s="1">
        <v>44410</v>
      </c>
      <c r="T1668" t="s">
        <v>49</v>
      </c>
      <c r="U1668">
        <v>33630</v>
      </c>
      <c r="V1668">
        <v>33630</v>
      </c>
      <c r="W1668">
        <v>1</v>
      </c>
      <c r="X1668">
        <v>0</v>
      </c>
      <c r="Y1668">
        <v>0</v>
      </c>
      <c r="AC1668">
        <v>528327</v>
      </c>
      <c r="AD1668">
        <v>0</v>
      </c>
      <c r="AE1668">
        <v>0</v>
      </c>
      <c r="AH1668" t="s">
        <v>90</v>
      </c>
      <c r="AI1668" t="s">
        <v>51</v>
      </c>
      <c r="AK1668" t="s">
        <v>60</v>
      </c>
    </row>
    <row r="1669" spans="1:37" x14ac:dyDescent="0.25">
      <c r="A1669" t="s">
        <v>40</v>
      </c>
      <c r="B1669">
        <v>101058617</v>
      </c>
      <c r="C1669">
        <v>61124</v>
      </c>
      <c r="D1669">
        <v>60507</v>
      </c>
      <c r="E1669" s="1">
        <v>44403</v>
      </c>
      <c r="F1669" s="2">
        <v>30</v>
      </c>
      <c r="G1669" t="s">
        <v>41</v>
      </c>
      <c r="H1669" t="s">
        <v>429</v>
      </c>
      <c r="I1669" t="s">
        <v>54</v>
      </c>
      <c r="J1669" t="s">
        <v>44</v>
      </c>
      <c r="K1669" t="s">
        <v>43</v>
      </c>
      <c r="L1669" t="s">
        <v>45</v>
      </c>
      <c r="M1669" t="s">
        <v>86</v>
      </c>
      <c r="N1669" t="s">
        <v>45</v>
      </c>
      <c r="O1669" t="s">
        <v>306</v>
      </c>
      <c r="P1669" t="s">
        <v>464</v>
      </c>
      <c r="Q1669">
        <v>101059346</v>
      </c>
      <c r="R1669">
        <v>99121</v>
      </c>
      <c r="S1669" s="1">
        <v>44410</v>
      </c>
      <c r="T1669" t="s">
        <v>49</v>
      </c>
      <c r="U1669">
        <v>36000</v>
      </c>
      <c r="V1669">
        <v>35960</v>
      </c>
      <c r="W1669">
        <v>1</v>
      </c>
      <c r="X1669">
        <v>0</v>
      </c>
      <c r="Y1669">
        <v>0</v>
      </c>
      <c r="AC1669">
        <v>565560</v>
      </c>
      <c r="AD1669">
        <v>0</v>
      </c>
      <c r="AE1669">
        <v>0</v>
      </c>
      <c r="AH1669" t="s">
        <v>90</v>
      </c>
      <c r="AI1669" t="s">
        <v>51</v>
      </c>
      <c r="AK1669" t="s">
        <v>60</v>
      </c>
    </row>
    <row r="1670" spans="1:37" x14ac:dyDescent="0.25">
      <c r="A1670" t="s">
        <v>40</v>
      </c>
      <c r="B1670">
        <v>101058618</v>
      </c>
      <c r="C1670">
        <v>61125</v>
      </c>
      <c r="D1670">
        <v>60509</v>
      </c>
      <c r="E1670" s="1">
        <v>44403</v>
      </c>
      <c r="F1670" s="2">
        <v>30</v>
      </c>
      <c r="G1670" t="s">
        <v>41</v>
      </c>
      <c r="H1670" t="s">
        <v>429</v>
      </c>
      <c r="I1670" t="s">
        <v>54</v>
      </c>
      <c r="J1670" t="s">
        <v>44</v>
      </c>
      <c r="K1670" t="s">
        <v>43</v>
      </c>
      <c r="L1670" t="s">
        <v>45</v>
      </c>
      <c r="M1670" t="s">
        <v>86</v>
      </c>
      <c r="N1670" t="s">
        <v>45</v>
      </c>
      <c r="O1670" t="s">
        <v>306</v>
      </c>
      <c r="P1670" t="s">
        <v>464</v>
      </c>
      <c r="Q1670">
        <v>101059347</v>
      </c>
      <c r="R1670">
        <v>99186</v>
      </c>
      <c r="S1670" s="1">
        <v>44410</v>
      </c>
      <c r="T1670" t="s">
        <v>49</v>
      </c>
      <c r="U1670">
        <v>36650</v>
      </c>
      <c r="V1670">
        <v>36640</v>
      </c>
      <c r="W1670">
        <v>1</v>
      </c>
      <c r="X1670">
        <v>0</v>
      </c>
      <c r="Y1670">
        <v>0</v>
      </c>
      <c r="AC1670">
        <v>575772</v>
      </c>
      <c r="AD1670">
        <v>0</v>
      </c>
      <c r="AE1670">
        <v>0</v>
      </c>
      <c r="AH1670" t="s">
        <v>90</v>
      </c>
      <c r="AI1670" t="s">
        <v>51</v>
      </c>
      <c r="AK1670" t="s">
        <v>60</v>
      </c>
    </row>
    <row r="1671" spans="1:37" x14ac:dyDescent="0.25">
      <c r="A1671" t="s">
        <v>40</v>
      </c>
      <c r="B1671">
        <v>101058619</v>
      </c>
      <c r="C1671">
        <v>61126</v>
      </c>
      <c r="D1671">
        <v>60626</v>
      </c>
      <c r="E1671" s="1">
        <v>44403</v>
      </c>
      <c r="F1671" s="2">
        <v>30</v>
      </c>
      <c r="G1671" t="s">
        <v>41</v>
      </c>
      <c r="H1671" t="s">
        <v>429</v>
      </c>
      <c r="I1671" t="s">
        <v>54</v>
      </c>
      <c r="J1671" t="s">
        <v>44</v>
      </c>
      <c r="K1671" t="s">
        <v>43</v>
      </c>
      <c r="L1671" t="s">
        <v>45</v>
      </c>
      <c r="M1671" t="s">
        <v>86</v>
      </c>
      <c r="N1671" t="s">
        <v>45</v>
      </c>
      <c r="O1671" t="s">
        <v>438</v>
      </c>
      <c r="P1671" t="s">
        <v>439</v>
      </c>
      <c r="Q1671">
        <v>101059348</v>
      </c>
      <c r="R1671">
        <v>99204</v>
      </c>
      <c r="S1671" s="1">
        <v>44410</v>
      </c>
      <c r="T1671" t="s">
        <v>49</v>
      </c>
      <c r="U1671">
        <v>36180</v>
      </c>
      <c r="V1671">
        <v>36130</v>
      </c>
      <c r="W1671">
        <v>1</v>
      </c>
      <c r="X1671">
        <v>0</v>
      </c>
      <c r="Y1671">
        <v>0</v>
      </c>
      <c r="AC1671">
        <v>568388</v>
      </c>
      <c r="AD1671">
        <v>0</v>
      </c>
      <c r="AE1671">
        <v>0</v>
      </c>
      <c r="AH1671" t="s">
        <v>90</v>
      </c>
      <c r="AI1671" t="s">
        <v>51</v>
      </c>
      <c r="AK1671" t="s">
        <v>60</v>
      </c>
    </row>
    <row r="1672" spans="1:37" x14ac:dyDescent="0.25">
      <c r="A1672" t="s">
        <v>40</v>
      </c>
      <c r="B1672">
        <v>101058620</v>
      </c>
      <c r="C1672">
        <v>61127</v>
      </c>
      <c r="D1672">
        <v>60554</v>
      </c>
      <c r="E1672" s="1">
        <v>44403</v>
      </c>
      <c r="F1672" s="2">
        <v>30</v>
      </c>
      <c r="G1672" t="s">
        <v>41</v>
      </c>
      <c r="H1672" t="s">
        <v>429</v>
      </c>
      <c r="I1672" t="s">
        <v>54</v>
      </c>
      <c r="J1672" t="s">
        <v>44</v>
      </c>
      <c r="K1672" t="s">
        <v>43</v>
      </c>
      <c r="L1672" t="s">
        <v>45</v>
      </c>
      <c r="M1672" t="s">
        <v>86</v>
      </c>
      <c r="N1672" t="s">
        <v>45</v>
      </c>
      <c r="O1672" t="s">
        <v>438</v>
      </c>
      <c r="P1672" t="s">
        <v>439</v>
      </c>
      <c r="Q1672">
        <v>101059349</v>
      </c>
      <c r="R1672">
        <v>99172</v>
      </c>
      <c r="S1672" s="1">
        <v>44410</v>
      </c>
      <c r="T1672" t="s">
        <v>49</v>
      </c>
      <c r="U1672">
        <v>34140</v>
      </c>
      <c r="V1672">
        <v>34130</v>
      </c>
      <c r="W1672">
        <v>1</v>
      </c>
      <c r="X1672">
        <v>0</v>
      </c>
      <c r="Y1672">
        <v>10000</v>
      </c>
      <c r="Z1672" t="s">
        <v>70</v>
      </c>
      <c r="AC1672">
        <v>536339</v>
      </c>
      <c r="AD1672">
        <v>0</v>
      </c>
      <c r="AE1672">
        <v>0</v>
      </c>
      <c r="AF1672" t="s">
        <v>89</v>
      </c>
      <c r="AH1672" t="s">
        <v>90</v>
      </c>
      <c r="AI1672" t="s">
        <v>51</v>
      </c>
      <c r="AK1672" t="s">
        <v>60</v>
      </c>
    </row>
    <row r="1673" spans="1:37" x14ac:dyDescent="0.25">
      <c r="A1673" t="s">
        <v>40</v>
      </c>
      <c r="B1673">
        <v>101058621</v>
      </c>
      <c r="C1673">
        <v>61128</v>
      </c>
      <c r="D1673">
        <v>60164</v>
      </c>
      <c r="E1673" s="1">
        <v>44403</v>
      </c>
      <c r="F1673" s="2">
        <v>30</v>
      </c>
      <c r="G1673" t="s">
        <v>41</v>
      </c>
      <c r="H1673" t="s">
        <v>85</v>
      </c>
      <c r="I1673" t="s">
        <v>54</v>
      </c>
      <c r="J1673" t="s">
        <v>44</v>
      </c>
      <c r="K1673" t="s">
        <v>43</v>
      </c>
      <c r="L1673" t="s">
        <v>45</v>
      </c>
      <c r="M1673" t="s">
        <v>86</v>
      </c>
      <c r="N1673" t="s">
        <v>45</v>
      </c>
      <c r="O1673" t="s">
        <v>263</v>
      </c>
      <c r="P1673" t="s">
        <v>264</v>
      </c>
      <c r="Q1673">
        <v>101059350</v>
      </c>
      <c r="R1673">
        <v>99195</v>
      </c>
      <c r="S1673" s="1">
        <v>44410</v>
      </c>
      <c r="T1673" t="s">
        <v>49</v>
      </c>
      <c r="U1673">
        <v>37660</v>
      </c>
      <c r="V1673">
        <v>37640</v>
      </c>
      <c r="W1673">
        <v>1</v>
      </c>
      <c r="X1673">
        <v>0</v>
      </c>
      <c r="Y1673">
        <v>20000</v>
      </c>
      <c r="Z1673" t="s">
        <v>70</v>
      </c>
      <c r="AC1673">
        <v>591639</v>
      </c>
      <c r="AD1673">
        <v>0</v>
      </c>
      <c r="AE1673">
        <v>0</v>
      </c>
      <c r="AF1673" t="s">
        <v>89</v>
      </c>
      <c r="AH1673" t="s">
        <v>90</v>
      </c>
      <c r="AI1673" t="s">
        <v>51</v>
      </c>
      <c r="AK1673" t="s">
        <v>60</v>
      </c>
    </row>
    <row r="1674" spans="1:37" x14ac:dyDescent="0.25">
      <c r="A1674" t="s">
        <v>40</v>
      </c>
      <c r="B1674">
        <v>101058622</v>
      </c>
      <c r="C1674">
        <v>61129</v>
      </c>
      <c r="D1674">
        <v>60532</v>
      </c>
      <c r="E1674" s="1">
        <v>44403</v>
      </c>
      <c r="F1674" s="2">
        <v>30</v>
      </c>
      <c r="G1674" t="s">
        <v>41</v>
      </c>
      <c r="H1674" t="s">
        <v>429</v>
      </c>
      <c r="I1674" t="s">
        <v>54</v>
      </c>
      <c r="J1674" t="s">
        <v>44</v>
      </c>
      <c r="K1674" t="s">
        <v>43</v>
      </c>
      <c r="L1674" t="s">
        <v>45</v>
      </c>
      <c r="M1674" t="s">
        <v>86</v>
      </c>
      <c r="N1674" t="s">
        <v>45</v>
      </c>
      <c r="O1674" t="s">
        <v>263</v>
      </c>
      <c r="P1674" t="s">
        <v>264</v>
      </c>
      <c r="Q1674">
        <v>101059351</v>
      </c>
      <c r="R1674">
        <v>99171</v>
      </c>
      <c r="S1674" s="1">
        <v>44410</v>
      </c>
      <c r="T1674" t="s">
        <v>49</v>
      </c>
      <c r="U1674">
        <v>38610</v>
      </c>
      <c r="V1674">
        <v>38590</v>
      </c>
      <c r="W1674">
        <v>1</v>
      </c>
      <c r="X1674">
        <v>0</v>
      </c>
      <c r="Y1674">
        <v>0</v>
      </c>
      <c r="AC1674">
        <v>606563</v>
      </c>
      <c r="AD1674">
        <v>0</v>
      </c>
      <c r="AE1674">
        <v>0</v>
      </c>
      <c r="AH1674" t="s">
        <v>90</v>
      </c>
      <c r="AI1674" t="s">
        <v>51</v>
      </c>
      <c r="AK1674" t="s">
        <v>60</v>
      </c>
    </row>
    <row r="1675" spans="1:37" x14ac:dyDescent="0.25">
      <c r="A1675" t="s">
        <v>40</v>
      </c>
      <c r="B1675">
        <v>101058623</v>
      </c>
      <c r="C1675">
        <v>61130</v>
      </c>
      <c r="D1675">
        <v>60543</v>
      </c>
      <c r="E1675" s="1">
        <v>44403</v>
      </c>
      <c r="F1675" s="2">
        <v>30</v>
      </c>
      <c r="G1675" t="s">
        <v>41</v>
      </c>
      <c r="H1675" t="s">
        <v>429</v>
      </c>
      <c r="I1675" t="s">
        <v>54</v>
      </c>
      <c r="J1675" t="s">
        <v>44</v>
      </c>
      <c r="K1675" t="s">
        <v>43</v>
      </c>
      <c r="L1675" t="s">
        <v>45</v>
      </c>
      <c r="M1675" t="s">
        <v>86</v>
      </c>
      <c r="N1675" t="s">
        <v>45</v>
      </c>
      <c r="O1675" t="s">
        <v>106</v>
      </c>
      <c r="P1675" t="s">
        <v>107</v>
      </c>
      <c r="Q1675">
        <v>101059352</v>
      </c>
      <c r="R1675">
        <v>99188</v>
      </c>
      <c r="S1675" s="1">
        <v>44410</v>
      </c>
      <c r="T1675" t="s">
        <v>49</v>
      </c>
      <c r="U1675">
        <v>35710</v>
      </c>
      <c r="V1675">
        <v>35690</v>
      </c>
      <c r="W1675">
        <v>1</v>
      </c>
      <c r="X1675">
        <v>0</v>
      </c>
      <c r="Y1675">
        <v>0</v>
      </c>
      <c r="AC1675">
        <v>561004</v>
      </c>
      <c r="AD1675">
        <v>0</v>
      </c>
      <c r="AE1675">
        <v>0</v>
      </c>
      <c r="AH1675" t="s">
        <v>90</v>
      </c>
      <c r="AI1675" t="s">
        <v>51</v>
      </c>
      <c r="AK1675" t="s">
        <v>60</v>
      </c>
    </row>
    <row r="1676" spans="1:37" x14ac:dyDescent="0.25">
      <c r="A1676" t="s">
        <v>40</v>
      </c>
      <c r="B1676">
        <v>101058624</v>
      </c>
      <c r="C1676">
        <v>61131</v>
      </c>
      <c r="D1676">
        <v>60544</v>
      </c>
      <c r="E1676" s="1">
        <v>44403</v>
      </c>
      <c r="F1676" s="2">
        <v>30</v>
      </c>
      <c r="G1676" t="s">
        <v>41</v>
      </c>
      <c r="H1676" t="s">
        <v>429</v>
      </c>
      <c r="I1676" t="s">
        <v>54</v>
      </c>
      <c r="J1676" t="s">
        <v>44</v>
      </c>
      <c r="K1676" t="s">
        <v>43</v>
      </c>
      <c r="L1676" t="s">
        <v>45</v>
      </c>
      <c r="M1676" t="s">
        <v>86</v>
      </c>
      <c r="N1676" t="s">
        <v>45</v>
      </c>
      <c r="O1676" t="s">
        <v>106</v>
      </c>
      <c r="P1676" t="s">
        <v>107</v>
      </c>
      <c r="Q1676">
        <v>101059353</v>
      </c>
      <c r="R1676">
        <v>99167</v>
      </c>
      <c r="S1676" s="1">
        <v>44410</v>
      </c>
      <c r="T1676" t="s">
        <v>49</v>
      </c>
      <c r="U1676">
        <v>33330</v>
      </c>
      <c r="V1676">
        <v>33340</v>
      </c>
      <c r="W1676">
        <v>1</v>
      </c>
      <c r="X1676">
        <v>0</v>
      </c>
      <c r="Y1676">
        <v>0</v>
      </c>
      <c r="AC1676">
        <v>523614</v>
      </c>
      <c r="AD1676">
        <v>0</v>
      </c>
      <c r="AE1676">
        <v>0</v>
      </c>
      <c r="AH1676" t="s">
        <v>90</v>
      </c>
      <c r="AI1676" t="s">
        <v>51</v>
      </c>
      <c r="AK1676" t="s">
        <v>60</v>
      </c>
    </row>
    <row r="1677" spans="1:37" x14ac:dyDescent="0.25">
      <c r="A1677" t="s">
        <v>40</v>
      </c>
      <c r="B1677">
        <v>101058625</v>
      </c>
      <c r="C1677">
        <v>61132</v>
      </c>
      <c r="D1677">
        <v>60562</v>
      </c>
      <c r="E1677" s="1">
        <v>44403</v>
      </c>
      <c r="F1677" s="2">
        <v>30</v>
      </c>
      <c r="G1677" t="s">
        <v>41</v>
      </c>
      <c r="H1677" t="s">
        <v>429</v>
      </c>
      <c r="I1677" t="s">
        <v>54</v>
      </c>
      <c r="J1677" t="s">
        <v>44</v>
      </c>
      <c r="K1677" t="s">
        <v>43</v>
      </c>
      <c r="L1677" t="s">
        <v>45</v>
      </c>
      <c r="M1677" t="s">
        <v>86</v>
      </c>
      <c r="N1677" t="s">
        <v>45</v>
      </c>
      <c r="O1677" t="s">
        <v>354</v>
      </c>
      <c r="P1677" t="s">
        <v>355</v>
      </c>
      <c r="Q1677">
        <v>101059354</v>
      </c>
      <c r="R1677">
        <v>99187</v>
      </c>
      <c r="S1677" s="1">
        <v>44410</v>
      </c>
      <c r="T1677" t="s">
        <v>49</v>
      </c>
      <c r="U1677">
        <v>35180</v>
      </c>
      <c r="V1677">
        <v>35180</v>
      </c>
      <c r="W1677">
        <v>1</v>
      </c>
      <c r="X1677">
        <v>0</v>
      </c>
      <c r="Y1677">
        <v>30000</v>
      </c>
      <c r="Z1677" t="s">
        <v>70</v>
      </c>
      <c r="AC1677">
        <v>552678</v>
      </c>
      <c r="AD1677">
        <v>0</v>
      </c>
      <c r="AE1677">
        <v>0</v>
      </c>
      <c r="AF1677" t="s">
        <v>89</v>
      </c>
      <c r="AH1677" t="s">
        <v>90</v>
      </c>
      <c r="AI1677" t="s">
        <v>51</v>
      </c>
      <c r="AK1677" t="s">
        <v>60</v>
      </c>
    </row>
    <row r="1678" spans="1:37" x14ac:dyDescent="0.25">
      <c r="A1678" t="s">
        <v>40</v>
      </c>
      <c r="B1678">
        <v>101058626</v>
      </c>
      <c r="C1678">
        <v>61133</v>
      </c>
      <c r="D1678">
        <v>60550</v>
      </c>
      <c r="E1678" s="1">
        <v>44403</v>
      </c>
      <c r="F1678" s="2">
        <v>30</v>
      </c>
      <c r="G1678" t="s">
        <v>41</v>
      </c>
      <c r="H1678" t="s">
        <v>429</v>
      </c>
      <c r="I1678" t="s">
        <v>54</v>
      </c>
      <c r="J1678" t="s">
        <v>44</v>
      </c>
      <c r="K1678" t="s">
        <v>43</v>
      </c>
      <c r="L1678" t="s">
        <v>45</v>
      </c>
      <c r="M1678" t="s">
        <v>86</v>
      </c>
      <c r="N1678" t="s">
        <v>45</v>
      </c>
      <c r="O1678" t="s">
        <v>108</v>
      </c>
      <c r="P1678" t="s">
        <v>109</v>
      </c>
      <c r="Q1678">
        <v>101059355</v>
      </c>
      <c r="R1678">
        <v>99173</v>
      </c>
      <c r="S1678" s="1">
        <v>44410</v>
      </c>
      <c r="T1678" t="s">
        <v>49</v>
      </c>
      <c r="U1678">
        <v>36040</v>
      </c>
      <c r="V1678">
        <v>36020</v>
      </c>
      <c r="W1678">
        <v>1</v>
      </c>
      <c r="X1678">
        <v>0</v>
      </c>
      <c r="Y1678">
        <v>20000</v>
      </c>
      <c r="Z1678" t="s">
        <v>70</v>
      </c>
      <c r="AC1678">
        <v>566188</v>
      </c>
      <c r="AD1678">
        <v>0</v>
      </c>
      <c r="AE1678">
        <v>0</v>
      </c>
      <c r="AF1678" t="s">
        <v>89</v>
      </c>
      <c r="AH1678" t="s">
        <v>90</v>
      </c>
      <c r="AI1678" t="s">
        <v>51</v>
      </c>
      <c r="AK1678" t="s">
        <v>60</v>
      </c>
    </row>
    <row r="1679" spans="1:37" x14ac:dyDescent="0.25">
      <c r="A1679" t="s">
        <v>40</v>
      </c>
      <c r="B1679">
        <v>101058627</v>
      </c>
      <c r="C1679">
        <v>61134</v>
      </c>
      <c r="D1679">
        <v>60551</v>
      </c>
      <c r="E1679" s="1">
        <v>44403</v>
      </c>
      <c r="F1679" s="2">
        <v>30</v>
      </c>
      <c r="G1679" t="s">
        <v>41</v>
      </c>
      <c r="H1679" t="s">
        <v>429</v>
      </c>
      <c r="I1679" t="s">
        <v>54</v>
      </c>
      <c r="J1679" t="s">
        <v>44</v>
      </c>
      <c r="K1679" t="s">
        <v>43</v>
      </c>
      <c r="L1679" t="s">
        <v>45</v>
      </c>
      <c r="M1679" t="s">
        <v>86</v>
      </c>
      <c r="N1679" t="s">
        <v>45</v>
      </c>
      <c r="O1679" t="s">
        <v>108</v>
      </c>
      <c r="P1679" t="s">
        <v>109</v>
      </c>
      <c r="Q1679">
        <v>101059356</v>
      </c>
      <c r="R1679">
        <v>99197</v>
      </c>
      <c r="S1679" s="1">
        <v>44410</v>
      </c>
      <c r="T1679" t="s">
        <v>49</v>
      </c>
      <c r="U1679">
        <v>36240</v>
      </c>
      <c r="V1679">
        <v>36240</v>
      </c>
      <c r="W1679">
        <v>1</v>
      </c>
      <c r="X1679">
        <v>0</v>
      </c>
      <c r="Y1679">
        <v>0</v>
      </c>
      <c r="AC1679">
        <v>569330</v>
      </c>
      <c r="AD1679">
        <v>0</v>
      </c>
      <c r="AE1679">
        <v>0</v>
      </c>
      <c r="AH1679" t="s">
        <v>90</v>
      </c>
      <c r="AI1679" t="s">
        <v>51</v>
      </c>
      <c r="AK1679" t="s">
        <v>60</v>
      </c>
    </row>
    <row r="1680" spans="1:37" x14ac:dyDescent="0.25">
      <c r="A1680" t="s">
        <v>40</v>
      </c>
      <c r="B1680">
        <v>101058628</v>
      </c>
      <c r="C1680">
        <v>61135</v>
      </c>
      <c r="D1680">
        <v>60604</v>
      </c>
      <c r="E1680" s="1">
        <v>44403</v>
      </c>
      <c r="F1680" s="2">
        <v>30</v>
      </c>
      <c r="G1680" t="s">
        <v>41</v>
      </c>
      <c r="H1680" t="s">
        <v>231</v>
      </c>
      <c r="I1680" t="s">
        <v>54</v>
      </c>
      <c r="J1680" t="s">
        <v>44</v>
      </c>
      <c r="K1680" t="s">
        <v>43</v>
      </c>
      <c r="L1680" t="s">
        <v>45</v>
      </c>
      <c r="M1680" t="s">
        <v>86</v>
      </c>
      <c r="N1680" t="s">
        <v>45</v>
      </c>
      <c r="O1680" t="s">
        <v>228</v>
      </c>
      <c r="P1680" t="s">
        <v>229</v>
      </c>
      <c r="Q1680">
        <v>101059357</v>
      </c>
      <c r="R1680">
        <v>78258</v>
      </c>
      <c r="S1680" s="1">
        <v>44410</v>
      </c>
      <c r="T1680" t="s">
        <v>49</v>
      </c>
      <c r="U1680">
        <v>32690</v>
      </c>
      <c r="V1680">
        <v>32580</v>
      </c>
      <c r="W1680">
        <v>1</v>
      </c>
      <c r="X1680">
        <v>0</v>
      </c>
      <c r="Y1680">
        <v>0</v>
      </c>
      <c r="AC1680">
        <v>513560</v>
      </c>
      <c r="AD1680">
        <v>0</v>
      </c>
      <c r="AE1680">
        <v>0</v>
      </c>
      <c r="AH1680" t="s">
        <v>90</v>
      </c>
      <c r="AI1680" t="s">
        <v>51</v>
      </c>
      <c r="AK1680" t="s">
        <v>60</v>
      </c>
    </row>
    <row r="1681" spans="1:38" x14ac:dyDescent="0.25">
      <c r="A1681" t="s">
        <v>40</v>
      </c>
      <c r="B1681">
        <v>101058629</v>
      </c>
      <c r="C1681">
        <v>61136</v>
      </c>
      <c r="D1681">
        <v>60625</v>
      </c>
      <c r="E1681" s="1">
        <v>44403</v>
      </c>
      <c r="F1681" s="2">
        <v>30</v>
      </c>
      <c r="G1681" t="s">
        <v>41</v>
      </c>
      <c r="H1681" t="s">
        <v>429</v>
      </c>
      <c r="I1681" t="s">
        <v>54</v>
      </c>
      <c r="J1681" t="s">
        <v>44</v>
      </c>
      <c r="K1681" t="s">
        <v>43</v>
      </c>
      <c r="L1681" t="s">
        <v>45</v>
      </c>
      <c r="M1681" t="s">
        <v>86</v>
      </c>
      <c r="N1681" t="s">
        <v>45</v>
      </c>
      <c r="O1681" t="s">
        <v>228</v>
      </c>
      <c r="P1681" t="s">
        <v>229</v>
      </c>
      <c r="Q1681">
        <v>101059358</v>
      </c>
      <c r="R1681">
        <v>99193</v>
      </c>
      <c r="S1681" s="1">
        <v>44410</v>
      </c>
      <c r="T1681" t="s">
        <v>49</v>
      </c>
      <c r="U1681">
        <v>34690</v>
      </c>
      <c r="V1681">
        <v>34690</v>
      </c>
      <c r="W1681">
        <v>1</v>
      </c>
      <c r="X1681">
        <v>0</v>
      </c>
      <c r="Y1681">
        <v>0</v>
      </c>
      <c r="AC1681">
        <v>544980</v>
      </c>
      <c r="AD1681">
        <v>0</v>
      </c>
      <c r="AE1681">
        <v>0</v>
      </c>
      <c r="AH1681" t="s">
        <v>90</v>
      </c>
      <c r="AI1681" t="s">
        <v>51</v>
      </c>
      <c r="AK1681" t="s">
        <v>60</v>
      </c>
    </row>
    <row r="1682" spans="1:38" x14ac:dyDescent="0.25">
      <c r="A1682" t="s">
        <v>40</v>
      </c>
      <c r="B1682">
        <v>101058630</v>
      </c>
      <c r="C1682">
        <v>61137</v>
      </c>
      <c r="D1682">
        <v>60564</v>
      </c>
      <c r="E1682" s="1">
        <v>44403</v>
      </c>
      <c r="F1682" s="2">
        <v>30</v>
      </c>
      <c r="G1682" t="s">
        <v>41</v>
      </c>
      <c r="H1682" t="s">
        <v>429</v>
      </c>
      <c r="I1682" t="s">
        <v>54</v>
      </c>
      <c r="J1682" t="s">
        <v>44</v>
      </c>
      <c r="K1682" t="s">
        <v>43</v>
      </c>
      <c r="L1682" t="s">
        <v>45</v>
      </c>
      <c r="M1682" t="s">
        <v>86</v>
      </c>
      <c r="N1682" t="s">
        <v>45</v>
      </c>
      <c r="O1682" t="s">
        <v>354</v>
      </c>
      <c r="P1682" t="s">
        <v>355</v>
      </c>
      <c r="Q1682">
        <v>101059359</v>
      </c>
      <c r="R1682">
        <v>99245</v>
      </c>
      <c r="S1682" s="1">
        <v>44410</v>
      </c>
      <c r="T1682" t="s">
        <v>49</v>
      </c>
      <c r="U1682">
        <v>35890</v>
      </c>
      <c r="V1682">
        <v>35860</v>
      </c>
      <c r="W1682">
        <v>1</v>
      </c>
      <c r="X1682">
        <v>0</v>
      </c>
      <c r="Y1682">
        <v>0</v>
      </c>
      <c r="AC1682">
        <v>563832</v>
      </c>
      <c r="AD1682">
        <v>0</v>
      </c>
      <c r="AE1682">
        <v>0</v>
      </c>
      <c r="AH1682" t="s">
        <v>90</v>
      </c>
      <c r="AI1682" t="s">
        <v>51</v>
      </c>
      <c r="AK1682" t="s">
        <v>60</v>
      </c>
    </row>
    <row r="1683" spans="1:38" x14ac:dyDescent="0.25">
      <c r="A1683" t="s">
        <v>40</v>
      </c>
      <c r="B1683">
        <v>101058631</v>
      </c>
      <c r="C1683">
        <v>61138</v>
      </c>
      <c r="D1683">
        <v>60510</v>
      </c>
      <c r="E1683" s="1">
        <v>44403</v>
      </c>
      <c r="F1683" s="2">
        <v>30</v>
      </c>
      <c r="G1683" t="s">
        <v>41</v>
      </c>
      <c r="H1683" t="s">
        <v>429</v>
      </c>
      <c r="I1683" t="s">
        <v>54</v>
      </c>
      <c r="J1683" t="s">
        <v>44</v>
      </c>
      <c r="K1683" t="s">
        <v>43</v>
      </c>
      <c r="L1683" t="s">
        <v>45</v>
      </c>
      <c r="M1683" t="s">
        <v>86</v>
      </c>
      <c r="N1683" t="s">
        <v>45</v>
      </c>
      <c r="O1683" t="s">
        <v>306</v>
      </c>
      <c r="P1683" t="s">
        <v>464</v>
      </c>
      <c r="Q1683">
        <v>101059360</v>
      </c>
      <c r="R1683">
        <v>99166</v>
      </c>
      <c r="S1683" s="1">
        <v>44410</v>
      </c>
      <c r="T1683" t="s">
        <v>49</v>
      </c>
      <c r="U1683">
        <v>35560</v>
      </c>
      <c r="V1683">
        <v>35550</v>
      </c>
      <c r="W1683">
        <v>1</v>
      </c>
      <c r="X1683">
        <v>0</v>
      </c>
      <c r="Y1683">
        <v>0</v>
      </c>
      <c r="AC1683">
        <v>558648</v>
      </c>
      <c r="AD1683">
        <v>0</v>
      </c>
      <c r="AE1683">
        <v>0</v>
      </c>
      <c r="AH1683" t="s">
        <v>90</v>
      </c>
      <c r="AI1683" t="s">
        <v>51</v>
      </c>
      <c r="AK1683" t="s">
        <v>60</v>
      </c>
    </row>
    <row r="1684" spans="1:38" x14ac:dyDescent="0.25">
      <c r="A1684" t="s">
        <v>40</v>
      </c>
      <c r="B1684">
        <v>101058632</v>
      </c>
      <c r="C1684">
        <v>61139</v>
      </c>
      <c r="D1684">
        <v>60555</v>
      </c>
      <c r="E1684" s="1">
        <v>44403</v>
      </c>
      <c r="F1684" s="2">
        <v>30</v>
      </c>
      <c r="G1684" t="s">
        <v>41</v>
      </c>
      <c r="H1684" t="s">
        <v>429</v>
      </c>
      <c r="I1684" t="s">
        <v>54</v>
      </c>
      <c r="J1684" t="s">
        <v>44</v>
      </c>
      <c r="K1684" t="s">
        <v>43</v>
      </c>
      <c r="L1684" t="s">
        <v>45</v>
      </c>
      <c r="M1684" t="s">
        <v>86</v>
      </c>
      <c r="N1684" t="s">
        <v>45</v>
      </c>
      <c r="O1684" t="s">
        <v>438</v>
      </c>
      <c r="P1684" t="s">
        <v>439</v>
      </c>
      <c r="Q1684">
        <v>101059361</v>
      </c>
      <c r="R1684">
        <v>99196</v>
      </c>
      <c r="S1684" s="1">
        <v>44410</v>
      </c>
      <c r="T1684" t="s">
        <v>49</v>
      </c>
      <c r="U1684">
        <v>32280</v>
      </c>
      <c r="V1684">
        <v>32300</v>
      </c>
      <c r="W1684">
        <v>1</v>
      </c>
      <c r="X1684">
        <v>0</v>
      </c>
      <c r="Y1684">
        <v>0</v>
      </c>
      <c r="AC1684">
        <v>507119</v>
      </c>
      <c r="AD1684">
        <v>0</v>
      </c>
      <c r="AE1684">
        <v>0</v>
      </c>
      <c r="AH1684" t="s">
        <v>90</v>
      </c>
      <c r="AI1684" t="s">
        <v>51</v>
      </c>
      <c r="AK1684" t="s">
        <v>60</v>
      </c>
    </row>
    <row r="1685" spans="1:38" x14ac:dyDescent="0.25">
      <c r="A1685" t="s">
        <v>40</v>
      </c>
      <c r="B1685">
        <v>101058633</v>
      </c>
      <c r="C1685">
        <v>61140</v>
      </c>
      <c r="D1685">
        <v>60534</v>
      </c>
      <c r="E1685" s="1">
        <v>44403</v>
      </c>
      <c r="F1685" s="2">
        <v>30</v>
      </c>
      <c r="G1685" t="s">
        <v>41</v>
      </c>
      <c r="H1685" t="s">
        <v>429</v>
      </c>
      <c r="I1685" t="s">
        <v>54</v>
      </c>
      <c r="J1685" t="s">
        <v>44</v>
      </c>
      <c r="K1685" t="s">
        <v>43</v>
      </c>
      <c r="L1685" t="s">
        <v>45</v>
      </c>
      <c r="M1685" t="s">
        <v>86</v>
      </c>
      <c r="N1685" t="s">
        <v>45</v>
      </c>
      <c r="O1685" t="s">
        <v>263</v>
      </c>
      <c r="P1685" t="s">
        <v>264</v>
      </c>
      <c r="Q1685">
        <v>101059362</v>
      </c>
      <c r="R1685">
        <v>99220</v>
      </c>
      <c r="S1685" s="1">
        <v>44410</v>
      </c>
      <c r="T1685" t="s">
        <v>49</v>
      </c>
      <c r="U1685">
        <v>38340</v>
      </c>
      <c r="V1685">
        <v>38310</v>
      </c>
      <c r="W1685">
        <v>1</v>
      </c>
      <c r="X1685">
        <v>0</v>
      </c>
      <c r="Y1685">
        <v>0</v>
      </c>
      <c r="AC1685">
        <v>602321</v>
      </c>
      <c r="AD1685">
        <v>0</v>
      </c>
      <c r="AE1685">
        <v>0</v>
      </c>
      <c r="AH1685" t="s">
        <v>90</v>
      </c>
      <c r="AI1685" t="s">
        <v>51</v>
      </c>
      <c r="AK1685" t="s">
        <v>60</v>
      </c>
    </row>
    <row r="1686" spans="1:38" x14ac:dyDescent="0.25">
      <c r="A1686" t="s">
        <v>40</v>
      </c>
      <c r="B1686">
        <v>101058634</v>
      </c>
      <c r="C1686">
        <v>61141</v>
      </c>
      <c r="D1686">
        <v>60545</v>
      </c>
      <c r="E1686" s="1">
        <v>44403</v>
      </c>
      <c r="F1686" s="2">
        <v>30</v>
      </c>
      <c r="G1686" t="s">
        <v>41</v>
      </c>
      <c r="H1686" t="s">
        <v>429</v>
      </c>
      <c r="I1686" t="s">
        <v>54</v>
      </c>
      <c r="J1686" t="s">
        <v>44</v>
      </c>
      <c r="K1686" t="s">
        <v>43</v>
      </c>
      <c r="L1686" t="s">
        <v>45</v>
      </c>
      <c r="M1686" t="s">
        <v>86</v>
      </c>
      <c r="N1686" t="s">
        <v>45</v>
      </c>
      <c r="O1686" t="s">
        <v>106</v>
      </c>
      <c r="P1686" t="s">
        <v>107</v>
      </c>
      <c r="Q1686">
        <v>101059363</v>
      </c>
      <c r="R1686">
        <v>99247</v>
      </c>
      <c r="S1686" s="1">
        <v>44410</v>
      </c>
      <c r="T1686" t="s">
        <v>49</v>
      </c>
      <c r="U1686">
        <v>34530</v>
      </c>
      <c r="V1686">
        <v>34520</v>
      </c>
      <c r="W1686">
        <v>1</v>
      </c>
      <c r="X1686">
        <v>0</v>
      </c>
      <c r="Y1686">
        <v>20000</v>
      </c>
      <c r="Z1686" t="s">
        <v>70</v>
      </c>
      <c r="AC1686">
        <v>542466</v>
      </c>
      <c r="AD1686">
        <v>0</v>
      </c>
      <c r="AE1686">
        <v>0</v>
      </c>
      <c r="AF1686" t="s">
        <v>89</v>
      </c>
      <c r="AH1686" t="s">
        <v>90</v>
      </c>
      <c r="AI1686" t="s">
        <v>51</v>
      </c>
      <c r="AK1686" t="s">
        <v>60</v>
      </c>
    </row>
    <row r="1687" spans="1:38" x14ac:dyDescent="0.25">
      <c r="A1687" t="s">
        <v>40</v>
      </c>
      <c r="B1687">
        <v>101058636</v>
      </c>
      <c r="C1687">
        <v>61143</v>
      </c>
      <c r="D1687">
        <v>60268</v>
      </c>
      <c r="E1687" s="1">
        <v>44403</v>
      </c>
      <c r="F1687" s="2">
        <v>30</v>
      </c>
      <c r="G1687" t="s">
        <v>41</v>
      </c>
      <c r="H1687" t="s">
        <v>429</v>
      </c>
      <c r="I1687" t="s">
        <v>54</v>
      </c>
      <c r="J1687" t="s">
        <v>44</v>
      </c>
      <c r="K1687" t="s">
        <v>43</v>
      </c>
      <c r="L1687" t="s">
        <v>45</v>
      </c>
      <c r="M1687" t="s">
        <v>86</v>
      </c>
      <c r="N1687" t="s">
        <v>45</v>
      </c>
      <c r="O1687" t="s">
        <v>438</v>
      </c>
      <c r="P1687" t="s">
        <v>471</v>
      </c>
      <c r="Q1687">
        <v>101059365</v>
      </c>
      <c r="R1687">
        <v>99145</v>
      </c>
      <c r="S1687" s="1">
        <v>44406</v>
      </c>
      <c r="T1687" t="s">
        <v>49</v>
      </c>
      <c r="U1687">
        <v>29340</v>
      </c>
      <c r="V1687">
        <v>29350</v>
      </c>
      <c r="W1687">
        <v>1</v>
      </c>
      <c r="X1687">
        <v>0</v>
      </c>
      <c r="Y1687">
        <v>0</v>
      </c>
      <c r="AC1687">
        <v>460931</v>
      </c>
      <c r="AD1687">
        <v>0</v>
      </c>
      <c r="AE1687">
        <v>0</v>
      </c>
      <c r="AH1687" t="s">
        <v>90</v>
      </c>
      <c r="AI1687" t="s">
        <v>51</v>
      </c>
      <c r="AK1687" t="s">
        <v>60</v>
      </c>
    </row>
    <row r="1688" spans="1:38" x14ac:dyDescent="0.25">
      <c r="A1688" t="s">
        <v>40</v>
      </c>
      <c r="B1688">
        <v>101058637</v>
      </c>
      <c r="C1688">
        <v>61144</v>
      </c>
      <c r="D1688">
        <v>60588</v>
      </c>
      <c r="E1688" s="1">
        <v>44403</v>
      </c>
      <c r="F1688" s="2">
        <v>30</v>
      </c>
      <c r="G1688" t="s">
        <v>41</v>
      </c>
      <c r="H1688" t="s">
        <v>429</v>
      </c>
      <c r="I1688" t="s">
        <v>54</v>
      </c>
      <c r="J1688" t="s">
        <v>44</v>
      </c>
      <c r="K1688" t="s">
        <v>43</v>
      </c>
      <c r="L1688" t="s">
        <v>45</v>
      </c>
      <c r="M1688" t="s">
        <v>86</v>
      </c>
      <c r="N1688" t="s">
        <v>45</v>
      </c>
      <c r="O1688" t="s">
        <v>106</v>
      </c>
      <c r="P1688" t="s">
        <v>88</v>
      </c>
      <c r="Q1688">
        <v>101059366</v>
      </c>
      <c r="R1688">
        <v>99202</v>
      </c>
      <c r="S1688" s="1">
        <v>44410</v>
      </c>
      <c r="T1688" t="s">
        <v>49</v>
      </c>
      <c r="U1688">
        <v>36900</v>
      </c>
      <c r="V1688">
        <v>36900</v>
      </c>
      <c r="W1688">
        <v>1</v>
      </c>
      <c r="X1688">
        <v>0</v>
      </c>
      <c r="Y1688">
        <v>0</v>
      </c>
      <c r="AC1688">
        <v>579699</v>
      </c>
      <c r="AD1688">
        <v>0</v>
      </c>
      <c r="AE1688">
        <v>0</v>
      </c>
      <c r="AH1688" t="s">
        <v>90</v>
      </c>
      <c r="AI1688" t="s">
        <v>51</v>
      </c>
      <c r="AK1688" t="s">
        <v>60</v>
      </c>
    </row>
    <row r="1689" spans="1:38" x14ac:dyDescent="0.25">
      <c r="A1689" t="s">
        <v>40</v>
      </c>
      <c r="B1689">
        <v>101058638</v>
      </c>
      <c r="C1689">
        <v>61145</v>
      </c>
      <c r="D1689">
        <v>60239</v>
      </c>
      <c r="E1689" s="1">
        <v>44404</v>
      </c>
      <c r="F1689" s="2">
        <v>30</v>
      </c>
      <c r="G1689" t="s">
        <v>41</v>
      </c>
      <c r="H1689" t="s">
        <v>102</v>
      </c>
      <c r="I1689" t="s">
        <v>130</v>
      </c>
      <c r="J1689" t="s">
        <v>44</v>
      </c>
      <c r="K1689" t="s">
        <v>103</v>
      </c>
      <c r="L1689" t="s">
        <v>104</v>
      </c>
      <c r="M1689" t="s">
        <v>130</v>
      </c>
      <c r="N1689" t="s">
        <v>131</v>
      </c>
      <c r="O1689" t="s">
        <v>140</v>
      </c>
      <c r="P1689" t="s">
        <v>141</v>
      </c>
      <c r="Q1689">
        <v>101059367</v>
      </c>
      <c r="R1689">
        <v>5774</v>
      </c>
      <c r="S1689" s="1">
        <v>44405</v>
      </c>
      <c r="T1689" t="s">
        <v>49</v>
      </c>
      <c r="U1689">
        <v>34090</v>
      </c>
      <c r="V1689">
        <v>34140</v>
      </c>
      <c r="W1689">
        <v>1</v>
      </c>
      <c r="X1689">
        <v>366800</v>
      </c>
      <c r="Y1689">
        <v>0</v>
      </c>
      <c r="Z1689" t="s">
        <v>70</v>
      </c>
      <c r="AC1689">
        <v>1263180</v>
      </c>
      <c r="AD1689">
        <v>0</v>
      </c>
      <c r="AE1689">
        <v>0</v>
      </c>
      <c r="AF1689" t="s">
        <v>71</v>
      </c>
      <c r="AH1689" t="s">
        <v>135</v>
      </c>
      <c r="AI1689" t="s">
        <v>51</v>
      </c>
      <c r="AK1689" t="s">
        <v>52</v>
      </c>
      <c r="AL1689" s="1">
        <v>44410</v>
      </c>
    </row>
    <row r="1690" spans="1:38" x14ac:dyDescent="0.25">
      <c r="A1690" t="s">
        <v>40</v>
      </c>
      <c r="B1690">
        <v>101058639</v>
      </c>
      <c r="C1690">
        <v>61146</v>
      </c>
      <c r="D1690">
        <v>60198</v>
      </c>
      <c r="E1690" s="1">
        <v>44404</v>
      </c>
      <c r="F1690" s="2">
        <v>30</v>
      </c>
      <c r="G1690" t="s">
        <v>41</v>
      </c>
      <c r="H1690" t="s">
        <v>102</v>
      </c>
      <c r="I1690" t="s">
        <v>130</v>
      </c>
      <c r="J1690" t="s">
        <v>44</v>
      </c>
      <c r="K1690" t="s">
        <v>103</v>
      </c>
      <c r="L1690" t="s">
        <v>104</v>
      </c>
      <c r="M1690" t="s">
        <v>130</v>
      </c>
      <c r="N1690" t="s">
        <v>131</v>
      </c>
      <c r="O1690" t="s">
        <v>460</v>
      </c>
      <c r="P1690" t="s">
        <v>461</v>
      </c>
      <c r="Q1690">
        <v>101059368</v>
      </c>
      <c r="R1690">
        <v>5748</v>
      </c>
      <c r="S1690" s="1">
        <v>44405</v>
      </c>
      <c r="T1690" t="s">
        <v>49</v>
      </c>
      <c r="U1690">
        <v>34250</v>
      </c>
      <c r="V1690">
        <v>34230</v>
      </c>
      <c r="W1690">
        <v>1</v>
      </c>
      <c r="X1690">
        <v>366800</v>
      </c>
      <c r="Y1690">
        <v>50000</v>
      </c>
      <c r="Z1690" t="s">
        <v>70</v>
      </c>
      <c r="AC1690">
        <v>1266510</v>
      </c>
      <c r="AD1690">
        <v>0</v>
      </c>
      <c r="AE1690">
        <v>0</v>
      </c>
      <c r="AF1690" t="s">
        <v>134</v>
      </c>
      <c r="AH1690" t="s">
        <v>135</v>
      </c>
      <c r="AI1690" t="s">
        <v>51</v>
      </c>
      <c r="AK1690" t="s">
        <v>52</v>
      </c>
      <c r="AL1690" s="1">
        <v>44410</v>
      </c>
    </row>
    <row r="1691" spans="1:38" x14ac:dyDescent="0.25">
      <c r="A1691" t="s">
        <v>40</v>
      </c>
      <c r="B1691">
        <v>101058640</v>
      </c>
      <c r="C1691">
        <v>61147</v>
      </c>
      <c r="D1691">
        <v>60199</v>
      </c>
      <c r="E1691" s="1">
        <v>44404</v>
      </c>
      <c r="F1691" s="2">
        <v>30</v>
      </c>
      <c r="G1691" t="s">
        <v>41</v>
      </c>
      <c r="H1691" t="s">
        <v>102</v>
      </c>
      <c r="I1691" t="s">
        <v>130</v>
      </c>
      <c r="J1691" t="s">
        <v>44</v>
      </c>
      <c r="K1691" t="s">
        <v>103</v>
      </c>
      <c r="L1691" t="s">
        <v>104</v>
      </c>
      <c r="M1691" t="s">
        <v>130</v>
      </c>
      <c r="N1691" t="s">
        <v>131</v>
      </c>
      <c r="O1691" t="s">
        <v>342</v>
      </c>
      <c r="P1691" t="s">
        <v>343</v>
      </c>
      <c r="Q1691">
        <v>101059369</v>
      </c>
      <c r="R1691">
        <v>5747</v>
      </c>
      <c r="S1691" s="1">
        <v>44405</v>
      </c>
      <c r="T1691" t="s">
        <v>49</v>
      </c>
      <c r="U1691">
        <v>34500</v>
      </c>
      <c r="V1691">
        <v>34490</v>
      </c>
      <c r="W1691">
        <v>1</v>
      </c>
      <c r="X1691">
        <v>366800</v>
      </c>
      <c r="Y1691">
        <v>0</v>
      </c>
      <c r="Z1691" t="s">
        <v>70</v>
      </c>
      <c r="AC1691">
        <v>1276130</v>
      </c>
      <c r="AD1691">
        <v>0</v>
      </c>
      <c r="AE1691">
        <v>0</v>
      </c>
      <c r="AF1691" t="s">
        <v>71</v>
      </c>
      <c r="AH1691" t="s">
        <v>135</v>
      </c>
      <c r="AI1691" t="s">
        <v>51</v>
      </c>
      <c r="AK1691" t="s">
        <v>52</v>
      </c>
      <c r="AL1691" s="1">
        <v>44410</v>
      </c>
    </row>
    <row r="1692" spans="1:38" x14ac:dyDescent="0.25">
      <c r="A1692" t="s">
        <v>40</v>
      </c>
      <c r="B1692">
        <v>101058641</v>
      </c>
      <c r="C1692">
        <v>61148</v>
      </c>
      <c r="D1692">
        <v>60196</v>
      </c>
      <c r="E1692" s="1">
        <v>44404</v>
      </c>
      <c r="F1692" s="2">
        <v>30</v>
      </c>
      <c r="G1692" t="s">
        <v>41</v>
      </c>
      <c r="H1692" t="s">
        <v>102</v>
      </c>
      <c r="I1692" t="s">
        <v>130</v>
      </c>
      <c r="J1692" t="s">
        <v>44</v>
      </c>
      <c r="K1692" t="s">
        <v>103</v>
      </c>
      <c r="L1692" t="s">
        <v>104</v>
      </c>
      <c r="M1692" t="s">
        <v>130</v>
      </c>
      <c r="N1692" t="s">
        <v>131</v>
      </c>
      <c r="O1692" t="s">
        <v>766</v>
      </c>
      <c r="P1692" t="s">
        <v>468</v>
      </c>
      <c r="Q1692">
        <v>101059370</v>
      </c>
      <c r="R1692">
        <v>5744</v>
      </c>
      <c r="S1692" s="1">
        <v>44405</v>
      </c>
      <c r="T1692" t="s">
        <v>49</v>
      </c>
      <c r="U1692">
        <v>34800</v>
      </c>
      <c r="V1692">
        <v>34790</v>
      </c>
      <c r="W1692">
        <v>1</v>
      </c>
      <c r="X1692">
        <v>366800</v>
      </c>
      <c r="Y1692">
        <v>0</v>
      </c>
      <c r="Z1692" t="s">
        <v>70</v>
      </c>
      <c r="AC1692">
        <v>1287230</v>
      </c>
      <c r="AD1692">
        <v>0</v>
      </c>
      <c r="AE1692">
        <v>0</v>
      </c>
      <c r="AF1692" t="s">
        <v>71</v>
      </c>
      <c r="AH1692" t="s">
        <v>135</v>
      </c>
      <c r="AI1692" t="s">
        <v>51</v>
      </c>
      <c r="AK1692" t="s">
        <v>52</v>
      </c>
      <c r="AL1692" s="1">
        <v>44410</v>
      </c>
    </row>
    <row r="1693" spans="1:38" x14ac:dyDescent="0.25">
      <c r="A1693" t="s">
        <v>40</v>
      </c>
      <c r="B1693">
        <v>101058642</v>
      </c>
      <c r="C1693">
        <v>61149</v>
      </c>
      <c r="D1693">
        <v>60241</v>
      </c>
      <c r="E1693" s="1">
        <v>44404</v>
      </c>
      <c r="F1693" s="2">
        <v>30</v>
      </c>
      <c r="G1693" t="s">
        <v>41</v>
      </c>
      <c r="H1693" t="s">
        <v>102</v>
      </c>
      <c r="I1693" t="s">
        <v>130</v>
      </c>
      <c r="J1693" t="s">
        <v>44</v>
      </c>
      <c r="K1693" t="s">
        <v>466</v>
      </c>
      <c r="L1693" t="s">
        <v>467</v>
      </c>
      <c r="M1693" t="s">
        <v>130</v>
      </c>
      <c r="N1693" t="s">
        <v>131</v>
      </c>
      <c r="O1693" t="s">
        <v>149</v>
      </c>
      <c r="P1693" t="s">
        <v>150</v>
      </c>
      <c r="Q1693">
        <v>101059371</v>
      </c>
      <c r="R1693">
        <v>5775</v>
      </c>
      <c r="S1693" s="1">
        <v>44405</v>
      </c>
      <c r="T1693" t="s">
        <v>49</v>
      </c>
      <c r="U1693">
        <v>34070</v>
      </c>
      <c r="V1693">
        <v>34030</v>
      </c>
      <c r="W1693">
        <v>1</v>
      </c>
      <c r="X1693">
        <v>305000</v>
      </c>
      <c r="Y1693">
        <v>0</v>
      </c>
      <c r="Z1693" t="s">
        <v>70</v>
      </c>
      <c r="AC1693">
        <v>1175396</v>
      </c>
      <c r="AD1693">
        <v>0</v>
      </c>
      <c r="AE1693">
        <v>0</v>
      </c>
      <c r="AF1693" t="s">
        <v>71</v>
      </c>
      <c r="AH1693" t="s">
        <v>135</v>
      </c>
      <c r="AI1693" t="s">
        <v>51</v>
      </c>
      <c r="AK1693" t="s">
        <v>52</v>
      </c>
      <c r="AL1693" s="1">
        <v>44410</v>
      </c>
    </row>
    <row r="1694" spans="1:38" x14ac:dyDescent="0.25">
      <c r="A1694" t="s">
        <v>40</v>
      </c>
      <c r="B1694">
        <v>101058643</v>
      </c>
      <c r="C1694">
        <v>61150</v>
      </c>
      <c r="D1694">
        <v>60200</v>
      </c>
      <c r="E1694" s="1">
        <v>44404</v>
      </c>
      <c r="F1694" s="2">
        <v>30</v>
      </c>
      <c r="G1694" t="s">
        <v>41</v>
      </c>
      <c r="H1694" t="s">
        <v>102</v>
      </c>
      <c r="I1694" t="s">
        <v>130</v>
      </c>
      <c r="J1694" t="s">
        <v>44</v>
      </c>
      <c r="K1694" t="s">
        <v>466</v>
      </c>
      <c r="L1694" t="s">
        <v>467</v>
      </c>
      <c r="M1694" t="s">
        <v>130</v>
      </c>
      <c r="N1694" t="s">
        <v>131</v>
      </c>
      <c r="O1694" t="s">
        <v>138</v>
      </c>
      <c r="P1694" t="s">
        <v>139</v>
      </c>
      <c r="Q1694">
        <v>101059372</v>
      </c>
      <c r="R1694">
        <v>5749</v>
      </c>
      <c r="S1694" s="1">
        <v>44405</v>
      </c>
      <c r="T1694" t="s">
        <v>49</v>
      </c>
      <c r="U1694">
        <v>34380</v>
      </c>
      <c r="V1694">
        <v>34310</v>
      </c>
      <c r="W1694">
        <v>1</v>
      </c>
      <c r="X1694">
        <v>305000</v>
      </c>
      <c r="Y1694">
        <v>0</v>
      </c>
      <c r="Z1694" t="s">
        <v>70</v>
      </c>
      <c r="AC1694">
        <v>1185067</v>
      </c>
      <c r="AD1694">
        <v>0</v>
      </c>
      <c r="AE1694">
        <v>0</v>
      </c>
      <c r="AF1694" t="s">
        <v>71</v>
      </c>
      <c r="AH1694" t="s">
        <v>135</v>
      </c>
      <c r="AI1694" t="s">
        <v>51</v>
      </c>
      <c r="AK1694" t="s">
        <v>52</v>
      </c>
      <c r="AL1694" s="1">
        <v>44410</v>
      </c>
    </row>
    <row r="1695" spans="1:38" x14ac:dyDescent="0.25">
      <c r="A1695" t="s">
        <v>40</v>
      </c>
      <c r="B1695">
        <v>101058644</v>
      </c>
      <c r="C1695">
        <v>61151</v>
      </c>
      <c r="D1695">
        <v>60243</v>
      </c>
      <c r="E1695" s="1">
        <v>44404</v>
      </c>
      <c r="F1695" s="2">
        <v>30</v>
      </c>
      <c r="G1695" t="s">
        <v>41</v>
      </c>
      <c r="H1695" t="s">
        <v>102</v>
      </c>
      <c r="I1695" t="s">
        <v>130</v>
      </c>
      <c r="J1695" t="s">
        <v>44</v>
      </c>
      <c r="K1695" t="s">
        <v>466</v>
      </c>
      <c r="L1695" t="s">
        <v>467</v>
      </c>
      <c r="M1695" t="s">
        <v>130</v>
      </c>
      <c r="N1695" t="s">
        <v>131</v>
      </c>
      <c r="O1695" t="s">
        <v>338</v>
      </c>
      <c r="P1695" t="s">
        <v>339</v>
      </c>
      <c r="Q1695">
        <v>101059373</v>
      </c>
      <c r="R1695">
        <v>5778</v>
      </c>
      <c r="S1695" s="1">
        <v>44405</v>
      </c>
      <c r="T1695" t="s">
        <v>49</v>
      </c>
      <c r="U1695">
        <v>34550</v>
      </c>
      <c r="V1695">
        <v>34510</v>
      </c>
      <c r="W1695">
        <v>1</v>
      </c>
      <c r="X1695">
        <v>305000</v>
      </c>
      <c r="Y1695">
        <v>0</v>
      </c>
      <c r="Z1695" t="s">
        <v>70</v>
      </c>
      <c r="AC1695">
        <v>1191975</v>
      </c>
      <c r="AD1695">
        <v>0</v>
      </c>
      <c r="AE1695">
        <v>0</v>
      </c>
      <c r="AF1695" t="s">
        <v>71</v>
      </c>
      <c r="AH1695" t="s">
        <v>135</v>
      </c>
      <c r="AI1695" t="s">
        <v>51</v>
      </c>
      <c r="AK1695" t="s">
        <v>52</v>
      </c>
      <c r="AL1695" s="1">
        <v>44410</v>
      </c>
    </row>
    <row r="1696" spans="1:38" x14ac:dyDescent="0.25">
      <c r="A1696" t="s">
        <v>40</v>
      </c>
      <c r="B1696">
        <v>101058645</v>
      </c>
      <c r="C1696">
        <v>61152</v>
      </c>
      <c r="D1696">
        <v>60267</v>
      </c>
      <c r="E1696" s="1">
        <v>44404</v>
      </c>
      <c r="F1696" s="2">
        <v>30</v>
      </c>
      <c r="G1696" t="s">
        <v>41</v>
      </c>
      <c r="H1696" t="s">
        <v>231</v>
      </c>
      <c r="I1696" t="s">
        <v>54</v>
      </c>
      <c r="J1696" t="s">
        <v>44</v>
      </c>
      <c r="K1696" t="s">
        <v>86</v>
      </c>
      <c r="L1696" t="s">
        <v>45</v>
      </c>
      <c r="M1696" t="s">
        <v>43</v>
      </c>
      <c r="N1696" t="s">
        <v>45</v>
      </c>
      <c r="O1696" t="s">
        <v>87</v>
      </c>
      <c r="P1696" t="s">
        <v>471</v>
      </c>
      <c r="Q1696">
        <v>101059374</v>
      </c>
      <c r="R1696">
        <v>78246</v>
      </c>
      <c r="S1696" s="1">
        <v>44406</v>
      </c>
      <c r="T1696" t="s">
        <v>49</v>
      </c>
      <c r="U1696">
        <v>35280</v>
      </c>
      <c r="V1696">
        <v>35310</v>
      </c>
      <c r="W1696">
        <v>1</v>
      </c>
      <c r="X1696">
        <v>0</v>
      </c>
      <c r="Y1696">
        <v>10000</v>
      </c>
      <c r="Z1696" t="s">
        <v>70</v>
      </c>
      <c r="AC1696">
        <v>554249</v>
      </c>
      <c r="AD1696">
        <v>0</v>
      </c>
      <c r="AE1696">
        <v>0</v>
      </c>
      <c r="AF1696" t="s">
        <v>89</v>
      </c>
      <c r="AH1696" t="s">
        <v>90</v>
      </c>
      <c r="AI1696" t="s">
        <v>51</v>
      </c>
      <c r="AK1696" t="s">
        <v>60</v>
      </c>
    </row>
    <row r="1697" spans="1:38" x14ac:dyDescent="0.25">
      <c r="A1697" t="s">
        <v>40</v>
      </c>
      <c r="B1697">
        <v>101058646</v>
      </c>
      <c r="C1697">
        <v>61153</v>
      </c>
      <c r="D1697">
        <v>60269</v>
      </c>
      <c r="E1697" s="1">
        <v>44404</v>
      </c>
      <c r="F1697" s="2">
        <v>30</v>
      </c>
      <c r="G1697" t="s">
        <v>41</v>
      </c>
      <c r="H1697" t="s">
        <v>231</v>
      </c>
      <c r="I1697" t="s">
        <v>54</v>
      </c>
      <c r="J1697" t="s">
        <v>44</v>
      </c>
      <c r="K1697" t="s">
        <v>86</v>
      </c>
      <c r="L1697" t="s">
        <v>45</v>
      </c>
      <c r="M1697" t="s">
        <v>43</v>
      </c>
      <c r="N1697" t="s">
        <v>45</v>
      </c>
      <c r="O1697" t="s">
        <v>87</v>
      </c>
      <c r="P1697" t="s">
        <v>471</v>
      </c>
      <c r="Q1697">
        <v>101059375</v>
      </c>
      <c r="R1697">
        <v>78241</v>
      </c>
      <c r="S1697" s="1">
        <v>44406</v>
      </c>
      <c r="T1697" t="s">
        <v>49</v>
      </c>
      <c r="U1697">
        <v>35370</v>
      </c>
      <c r="V1697">
        <v>35270</v>
      </c>
      <c r="W1697">
        <v>1</v>
      </c>
      <c r="X1697">
        <v>0</v>
      </c>
      <c r="Y1697">
        <v>0</v>
      </c>
      <c r="AC1697">
        <v>555663</v>
      </c>
      <c r="AD1697">
        <v>0</v>
      </c>
      <c r="AE1697">
        <v>0</v>
      </c>
      <c r="AH1697" t="s">
        <v>90</v>
      </c>
      <c r="AI1697" t="s">
        <v>51</v>
      </c>
      <c r="AK1697" t="s">
        <v>60</v>
      </c>
    </row>
    <row r="1698" spans="1:38" x14ac:dyDescent="0.25">
      <c r="A1698" t="s">
        <v>40</v>
      </c>
      <c r="B1698">
        <v>101058647</v>
      </c>
      <c r="C1698">
        <v>61154</v>
      </c>
      <c r="D1698">
        <v>60266</v>
      </c>
      <c r="E1698" s="1">
        <v>44404</v>
      </c>
      <c r="F1698" s="2">
        <v>30</v>
      </c>
      <c r="G1698" t="s">
        <v>41</v>
      </c>
      <c r="H1698" t="s">
        <v>429</v>
      </c>
      <c r="I1698" t="s">
        <v>54</v>
      </c>
      <c r="J1698" t="s">
        <v>44</v>
      </c>
      <c r="K1698" t="s">
        <v>43</v>
      </c>
      <c r="L1698" t="s">
        <v>45</v>
      </c>
      <c r="M1698" t="s">
        <v>86</v>
      </c>
      <c r="N1698" t="s">
        <v>45</v>
      </c>
      <c r="O1698" t="s">
        <v>438</v>
      </c>
      <c r="P1698" t="s">
        <v>471</v>
      </c>
      <c r="Q1698">
        <v>101059376</v>
      </c>
      <c r="R1698">
        <v>99151</v>
      </c>
      <c r="S1698" s="1">
        <v>44406</v>
      </c>
      <c r="T1698" t="s">
        <v>49</v>
      </c>
      <c r="U1698">
        <v>32570</v>
      </c>
      <c r="V1698">
        <v>32560</v>
      </c>
      <c r="W1698">
        <v>1</v>
      </c>
      <c r="X1698">
        <v>0</v>
      </c>
      <c r="Y1698">
        <v>0</v>
      </c>
      <c r="AC1698">
        <v>511675</v>
      </c>
      <c r="AD1698">
        <v>0</v>
      </c>
      <c r="AE1698">
        <v>0</v>
      </c>
      <c r="AH1698" t="s">
        <v>90</v>
      </c>
      <c r="AI1698" t="s">
        <v>51</v>
      </c>
      <c r="AK1698" t="s">
        <v>60</v>
      </c>
    </row>
    <row r="1699" spans="1:38" x14ac:dyDescent="0.25">
      <c r="A1699" t="s">
        <v>40</v>
      </c>
      <c r="B1699">
        <v>101058648</v>
      </c>
      <c r="C1699">
        <v>61155</v>
      </c>
      <c r="D1699">
        <v>60201</v>
      </c>
      <c r="E1699" s="1">
        <v>44404</v>
      </c>
      <c r="F1699" s="2">
        <v>30</v>
      </c>
      <c r="G1699" t="s">
        <v>41</v>
      </c>
      <c r="H1699" t="s">
        <v>102</v>
      </c>
      <c r="I1699" t="s">
        <v>130</v>
      </c>
      <c r="J1699" t="s">
        <v>44</v>
      </c>
      <c r="K1699" t="s">
        <v>348</v>
      </c>
      <c r="L1699" t="s">
        <v>137</v>
      </c>
      <c r="M1699" t="s">
        <v>130</v>
      </c>
      <c r="N1699" t="s">
        <v>131</v>
      </c>
      <c r="O1699" t="s">
        <v>412</v>
      </c>
      <c r="P1699" t="s">
        <v>413</v>
      </c>
      <c r="Q1699">
        <v>101059377</v>
      </c>
      <c r="R1699">
        <v>5739</v>
      </c>
      <c r="S1699" s="1">
        <v>44405</v>
      </c>
      <c r="T1699" t="s">
        <v>49</v>
      </c>
      <c r="U1699">
        <v>34630</v>
      </c>
      <c r="V1699">
        <v>34580</v>
      </c>
      <c r="W1699">
        <v>1</v>
      </c>
      <c r="X1699">
        <v>189354</v>
      </c>
      <c r="Y1699">
        <v>0</v>
      </c>
      <c r="Z1699" t="s">
        <v>70</v>
      </c>
      <c r="AC1699">
        <v>1055382</v>
      </c>
      <c r="AD1699">
        <v>0</v>
      </c>
      <c r="AE1699">
        <v>0</v>
      </c>
      <c r="AF1699" t="s">
        <v>71</v>
      </c>
      <c r="AH1699" t="s">
        <v>135</v>
      </c>
      <c r="AI1699" t="s">
        <v>51</v>
      </c>
      <c r="AK1699" t="s">
        <v>52</v>
      </c>
      <c r="AL1699" s="1">
        <v>44410</v>
      </c>
    </row>
    <row r="1700" spans="1:38" x14ac:dyDescent="0.25">
      <c r="A1700" t="s">
        <v>40</v>
      </c>
      <c r="B1700">
        <v>101058649</v>
      </c>
      <c r="C1700">
        <v>61156</v>
      </c>
      <c r="D1700">
        <v>60250</v>
      </c>
      <c r="E1700" s="1">
        <v>44404</v>
      </c>
      <c r="F1700" s="2">
        <v>30</v>
      </c>
      <c r="G1700" t="s">
        <v>41</v>
      </c>
      <c r="H1700" t="s">
        <v>231</v>
      </c>
      <c r="I1700" t="s">
        <v>54</v>
      </c>
      <c r="J1700" t="s">
        <v>44</v>
      </c>
      <c r="K1700" t="s">
        <v>43</v>
      </c>
      <c r="L1700" t="s">
        <v>45</v>
      </c>
      <c r="M1700" t="s">
        <v>86</v>
      </c>
      <c r="N1700" t="s">
        <v>45</v>
      </c>
      <c r="O1700" t="s">
        <v>438</v>
      </c>
      <c r="P1700" t="s">
        <v>471</v>
      </c>
      <c r="Q1700">
        <v>101059378</v>
      </c>
      <c r="R1700">
        <v>99157</v>
      </c>
      <c r="S1700" s="1">
        <v>44405</v>
      </c>
      <c r="T1700" t="s">
        <v>49</v>
      </c>
      <c r="U1700">
        <v>32490</v>
      </c>
      <c r="V1700">
        <v>32460</v>
      </c>
      <c r="W1700">
        <v>1</v>
      </c>
      <c r="X1700">
        <v>0</v>
      </c>
      <c r="Y1700">
        <v>10000</v>
      </c>
      <c r="Z1700" t="s">
        <v>70</v>
      </c>
      <c r="AC1700">
        <v>510418</v>
      </c>
      <c r="AD1700">
        <v>0</v>
      </c>
      <c r="AE1700">
        <v>0</v>
      </c>
      <c r="AF1700" t="s">
        <v>89</v>
      </c>
      <c r="AH1700" t="s">
        <v>90</v>
      </c>
      <c r="AI1700" t="s">
        <v>51</v>
      </c>
      <c r="AK1700" t="s">
        <v>60</v>
      </c>
    </row>
    <row r="1701" spans="1:38" x14ac:dyDescent="0.25">
      <c r="A1701" t="s">
        <v>40</v>
      </c>
      <c r="B1701">
        <v>101058650</v>
      </c>
      <c r="C1701">
        <v>61157</v>
      </c>
      <c r="D1701">
        <v>60245</v>
      </c>
      <c r="E1701" s="1">
        <v>44404</v>
      </c>
      <c r="F1701" s="2">
        <v>30</v>
      </c>
      <c r="G1701" t="s">
        <v>41</v>
      </c>
      <c r="H1701" t="s">
        <v>102</v>
      </c>
      <c r="I1701" t="s">
        <v>130</v>
      </c>
      <c r="J1701" t="s">
        <v>44</v>
      </c>
      <c r="K1701" t="s">
        <v>348</v>
      </c>
      <c r="L1701" t="s">
        <v>137</v>
      </c>
      <c r="M1701" t="s">
        <v>130</v>
      </c>
      <c r="N1701" t="s">
        <v>131</v>
      </c>
      <c r="O1701" t="s">
        <v>336</v>
      </c>
      <c r="P1701" t="s">
        <v>337</v>
      </c>
      <c r="Q1701">
        <v>101059379</v>
      </c>
      <c r="R1701">
        <v>5768</v>
      </c>
      <c r="S1701" s="1">
        <v>44405</v>
      </c>
      <c r="T1701" t="s">
        <v>49</v>
      </c>
      <c r="U1701">
        <v>34720</v>
      </c>
      <c r="V1701">
        <v>34650</v>
      </c>
      <c r="W1701">
        <v>1</v>
      </c>
      <c r="X1701">
        <v>189354</v>
      </c>
      <c r="Y1701">
        <v>0</v>
      </c>
      <c r="Z1701" t="s">
        <v>70</v>
      </c>
      <c r="AC1701">
        <v>1057518</v>
      </c>
      <c r="AD1701">
        <v>0</v>
      </c>
      <c r="AE1701">
        <v>0</v>
      </c>
      <c r="AF1701" t="s">
        <v>71</v>
      </c>
      <c r="AH1701" t="s">
        <v>135</v>
      </c>
      <c r="AI1701" t="s">
        <v>51</v>
      </c>
      <c r="AK1701" t="s">
        <v>52</v>
      </c>
      <c r="AL1701" s="1">
        <v>44410</v>
      </c>
    </row>
    <row r="1702" spans="1:38" x14ac:dyDescent="0.25">
      <c r="A1702" t="s">
        <v>40</v>
      </c>
      <c r="B1702">
        <v>101058651</v>
      </c>
      <c r="C1702">
        <v>61158</v>
      </c>
      <c r="E1702" s="1">
        <v>44404</v>
      </c>
      <c r="F1702" s="2">
        <v>30</v>
      </c>
      <c r="G1702" t="s">
        <v>230</v>
      </c>
      <c r="H1702" t="s">
        <v>102</v>
      </c>
      <c r="I1702" t="s">
        <v>54</v>
      </c>
      <c r="J1702" t="s">
        <v>44</v>
      </c>
      <c r="K1702" t="s">
        <v>86</v>
      </c>
      <c r="L1702" t="s">
        <v>45</v>
      </c>
      <c r="M1702" t="s">
        <v>56</v>
      </c>
      <c r="N1702" t="s">
        <v>45</v>
      </c>
      <c r="O1702" t="s">
        <v>936</v>
      </c>
      <c r="P1702" t="s">
        <v>937</v>
      </c>
      <c r="Q1702">
        <v>101059380</v>
      </c>
      <c r="R1702">
        <v>77878</v>
      </c>
      <c r="S1702" s="1">
        <v>44404</v>
      </c>
      <c r="T1702" t="s">
        <v>453</v>
      </c>
      <c r="U1702">
        <v>34570</v>
      </c>
      <c r="V1702">
        <v>34670</v>
      </c>
      <c r="W1702">
        <v>1</v>
      </c>
      <c r="X1702">
        <v>0</v>
      </c>
      <c r="Y1702">
        <v>0</v>
      </c>
      <c r="AC1702">
        <v>543095</v>
      </c>
      <c r="AD1702">
        <v>448500</v>
      </c>
      <c r="AE1702">
        <v>-910</v>
      </c>
      <c r="AH1702" t="s">
        <v>90</v>
      </c>
      <c r="AI1702" t="s">
        <v>51</v>
      </c>
      <c r="AK1702" t="s">
        <v>60</v>
      </c>
    </row>
    <row r="1703" spans="1:38" x14ac:dyDescent="0.25">
      <c r="A1703" t="s">
        <v>40</v>
      </c>
      <c r="B1703">
        <v>101058652</v>
      </c>
      <c r="C1703">
        <v>61159</v>
      </c>
      <c r="E1703" s="1">
        <v>44404</v>
      </c>
      <c r="F1703" s="2">
        <v>30</v>
      </c>
      <c r="G1703" t="s">
        <v>230</v>
      </c>
      <c r="H1703" t="s">
        <v>231</v>
      </c>
      <c r="I1703" t="s">
        <v>54</v>
      </c>
      <c r="J1703" t="s">
        <v>44</v>
      </c>
      <c r="K1703" t="s">
        <v>86</v>
      </c>
      <c r="L1703" t="s">
        <v>45</v>
      </c>
      <c r="M1703" t="s">
        <v>56</v>
      </c>
      <c r="N1703" t="s">
        <v>45</v>
      </c>
      <c r="O1703" t="s">
        <v>936</v>
      </c>
      <c r="P1703" t="s">
        <v>937</v>
      </c>
      <c r="Q1703">
        <v>101059381</v>
      </c>
      <c r="R1703">
        <v>77865</v>
      </c>
      <c r="S1703" s="1">
        <v>44404</v>
      </c>
      <c r="T1703" t="s">
        <v>453</v>
      </c>
      <c r="U1703">
        <v>34550</v>
      </c>
      <c r="V1703">
        <v>34610</v>
      </c>
      <c r="W1703">
        <v>1</v>
      </c>
      <c r="X1703">
        <v>0</v>
      </c>
      <c r="Y1703">
        <v>0</v>
      </c>
      <c r="AC1703">
        <v>542780</v>
      </c>
      <c r="AD1703">
        <v>448500</v>
      </c>
      <c r="AE1703">
        <v>-650</v>
      </c>
      <c r="AH1703" t="s">
        <v>90</v>
      </c>
      <c r="AI1703" t="s">
        <v>51</v>
      </c>
      <c r="AK1703" t="s">
        <v>52</v>
      </c>
      <c r="AL1703" s="1">
        <v>44410</v>
      </c>
    </row>
    <row r="1704" spans="1:38" x14ac:dyDescent="0.25">
      <c r="A1704" t="s">
        <v>40</v>
      </c>
      <c r="B1704">
        <v>101058653</v>
      </c>
      <c r="C1704">
        <v>61160</v>
      </c>
      <c r="E1704" s="1">
        <v>44404</v>
      </c>
      <c r="F1704" s="2">
        <v>30</v>
      </c>
      <c r="G1704" t="s">
        <v>230</v>
      </c>
      <c r="H1704" t="s">
        <v>231</v>
      </c>
      <c r="I1704" t="s">
        <v>54</v>
      </c>
      <c r="J1704" t="s">
        <v>44</v>
      </c>
      <c r="K1704" t="s">
        <v>86</v>
      </c>
      <c r="L1704" t="s">
        <v>45</v>
      </c>
      <c r="M1704" t="s">
        <v>56</v>
      </c>
      <c r="N1704" t="s">
        <v>45</v>
      </c>
      <c r="O1704" t="s">
        <v>936</v>
      </c>
      <c r="P1704" t="s">
        <v>937</v>
      </c>
      <c r="Q1704">
        <v>101059382</v>
      </c>
      <c r="R1704">
        <v>77904</v>
      </c>
      <c r="S1704" s="1">
        <v>44404</v>
      </c>
      <c r="T1704" t="s">
        <v>453</v>
      </c>
      <c r="U1704">
        <v>34510</v>
      </c>
      <c r="V1704">
        <v>34470</v>
      </c>
      <c r="W1704">
        <v>1</v>
      </c>
      <c r="X1704">
        <v>0</v>
      </c>
      <c r="Y1704">
        <v>0</v>
      </c>
      <c r="AC1704">
        <v>542152</v>
      </c>
      <c r="AD1704">
        <v>448500</v>
      </c>
      <c r="AE1704">
        <v>-130</v>
      </c>
      <c r="AH1704" t="s">
        <v>90</v>
      </c>
      <c r="AI1704" t="s">
        <v>51</v>
      </c>
      <c r="AK1704" t="s">
        <v>52</v>
      </c>
      <c r="AL1704" s="1">
        <v>44410</v>
      </c>
    </row>
    <row r="1705" spans="1:38" x14ac:dyDescent="0.25">
      <c r="A1705" t="s">
        <v>40</v>
      </c>
      <c r="B1705">
        <v>101058654</v>
      </c>
      <c r="C1705">
        <v>61161</v>
      </c>
      <c r="E1705" s="1">
        <v>44404</v>
      </c>
      <c r="F1705" s="2">
        <v>30</v>
      </c>
      <c r="G1705" t="s">
        <v>230</v>
      </c>
      <c r="H1705" t="s">
        <v>231</v>
      </c>
      <c r="I1705" t="s">
        <v>54</v>
      </c>
      <c r="J1705" t="s">
        <v>44</v>
      </c>
      <c r="K1705" t="s">
        <v>86</v>
      </c>
      <c r="L1705" t="s">
        <v>45</v>
      </c>
      <c r="M1705" t="s">
        <v>56</v>
      </c>
      <c r="N1705" t="s">
        <v>45</v>
      </c>
      <c r="O1705" t="s">
        <v>936</v>
      </c>
      <c r="P1705" t="s">
        <v>937</v>
      </c>
      <c r="Q1705">
        <v>101059383</v>
      </c>
      <c r="R1705">
        <v>77894</v>
      </c>
      <c r="S1705" s="1">
        <v>44404</v>
      </c>
      <c r="T1705" t="s">
        <v>453</v>
      </c>
      <c r="U1705">
        <v>34320</v>
      </c>
      <c r="V1705">
        <v>34290</v>
      </c>
      <c r="W1705">
        <v>1</v>
      </c>
      <c r="X1705">
        <v>0</v>
      </c>
      <c r="Y1705">
        <v>0</v>
      </c>
      <c r="AC1705">
        <v>539167</v>
      </c>
      <c r="AD1705">
        <v>448500</v>
      </c>
      <c r="AE1705">
        <v>2340</v>
      </c>
      <c r="AH1705" t="s">
        <v>90</v>
      </c>
      <c r="AI1705" t="s">
        <v>51</v>
      </c>
      <c r="AK1705" t="s">
        <v>52</v>
      </c>
      <c r="AL1705" s="1">
        <v>44410</v>
      </c>
    </row>
    <row r="1706" spans="1:38" x14ac:dyDescent="0.25">
      <c r="A1706" t="s">
        <v>40</v>
      </c>
      <c r="B1706">
        <v>101058655</v>
      </c>
      <c r="C1706">
        <v>61162</v>
      </c>
      <c r="E1706" s="1">
        <v>44404</v>
      </c>
      <c r="F1706" s="2">
        <v>30</v>
      </c>
      <c r="G1706" t="s">
        <v>521</v>
      </c>
      <c r="H1706" t="s">
        <v>102</v>
      </c>
      <c r="I1706" t="s">
        <v>54</v>
      </c>
      <c r="J1706" t="s">
        <v>44</v>
      </c>
      <c r="K1706" t="s">
        <v>300</v>
      </c>
      <c r="L1706" t="s">
        <v>301</v>
      </c>
      <c r="M1706" t="s">
        <v>105</v>
      </c>
      <c r="N1706" t="s">
        <v>45</v>
      </c>
      <c r="O1706" t="s">
        <v>938</v>
      </c>
      <c r="P1706" t="s">
        <v>939</v>
      </c>
      <c r="Q1706">
        <v>101059384</v>
      </c>
      <c r="R1706">
        <v>58124</v>
      </c>
      <c r="S1706" s="1">
        <v>44404</v>
      </c>
      <c r="T1706" t="s">
        <v>120</v>
      </c>
      <c r="U1706">
        <v>31430</v>
      </c>
      <c r="V1706">
        <v>31410</v>
      </c>
      <c r="W1706">
        <v>1</v>
      </c>
      <c r="X1706">
        <v>0</v>
      </c>
      <c r="Y1706">
        <v>0</v>
      </c>
      <c r="AC1706">
        <v>2965420</v>
      </c>
      <c r="AD1706">
        <v>2932500</v>
      </c>
      <c r="AE1706">
        <v>260950</v>
      </c>
      <c r="AH1706" t="s">
        <v>90</v>
      </c>
      <c r="AI1706" t="s">
        <v>165</v>
      </c>
      <c r="AK1706" t="s">
        <v>52</v>
      </c>
      <c r="AL1706" s="1">
        <v>44410</v>
      </c>
    </row>
    <row r="1707" spans="1:38" x14ac:dyDescent="0.25">
      <c r="A1707" t="s">
        <v>40</v>
      </c>
      <c r="B1707">
        <v>101058656</v>
      </c>
      <c r="C1707">
        <v>61163</v>
      </c>
      <c r="D1707">
        <v>60340</v>
      </c>
      <c r="E1707" s="1">
        <v>44404</v>
      </c>
      <c r="F1707" s="2">
        <v>30</v>
      </c>
      <c r="G1707" t="s">
        <v>41</v>
      </c>
      <c r="H1707" t="s">
        <v>204</v>
      </c>
      <c r="I1707" t="s">
        <v>205</v>
      </c>
      <c r="J1707" t="s">
        <v>44</v>
      </c>
      <c r="K1707" t="s">
        <v>210</v>
      </c>
      <c r="L1707" t="s">
        <v>211</v>
      </c>
      <c r="M1707" t="s">
        <v>66</v>
      </c>
      <c r="N1707" t="s">
        <v>67</v>
      </c>
      <c r="O1707" t="s">
        <v>506</v>
      </c>
      <c r="P1707" t="s">
        <v>940</v>
      </c>
      <c r="Q1707">
        <v>101059385</v>
      </c>
      <c r="R1707">
        <v>85811</v>
      </c>
      <c r="S1707" s="1">
        <v>44407</v>
      </c>
      <c r="T1707" t="s">
        <v>49</v>
      </c>
      <c r="U1707">
        <v>27350</v>
      </c>
      <c r="V1707">
        <v>27330</v>
      </c>
      <c r="W1707">
        <v>1</v>
      </c>
      <c r="X1707">
        <v>0</v>
      </c>
      <c r="Y1707">
        <v>118000</v>
      </c>
      <c r="Z1707" t="s">
        <v>70</v>
      </c>
      <c r="AC1707">
        <v>551923</v>
      </c>
      <c r="AD1707">
        <v>0</v>
      </c>
      <c r="AE1707">
        <v>0</v>
      </c>
      <c r="AF1707" t="s">
        <v>89</v>
      </c>
      <c r="AH1707" t="s">
        <v>50</v>
      </c>
      <c r="AI1707" t="s">
        <v>51</v>
      </c>
      <c r="AK1707" t="s">
        <v>60</v>
      </c>
    </row>
    <row r="1708" spans="1:38" x14ac:dyDescent="0.25">
      <c r="A1708" t="s">
        <v>40</v>
      </c>
      <c r="B1708">
        <v>101058657</v>
      </c>
      <c r="C1708">
        <v>61164</v>
      </c>
      <c r="D1708">
        <v>60620</v>
      </c>
      <c r="E1708" s="1">
        <v>44404</v>
      </c>
      <c r="F1708" s="2">
        <v>30</v>
      </c>
      <c r="G1708" t="s">
        <v>41</v>
      </c>
      <c r="H1708" t="s">
        <v>102</v>
      </c>
      <c r="I1708" t="s">
        <v>54</v>
      </c>
      <c r="J1708" t="s">
        <v>44</v>
      </c>
      <c r="K1708" t="s">
        <v>66</v>
      </c>
      <c r="L1708" t="s">
        <v>67</v>
      </c>
      <c r="M1708" t="s">
        <v>56</v>
      </c>
      <c r="N1708" t="s">
        <v>45</v>
      </c>
      <c r="O1708" t="s">
        <v>261</v>
      </c>
      <c r="P1708" t="s">
        <v>262</v>
      </c>
      <c r="Q1708">
        <v>101059386</v>
      </c>
      <c r="R1708">
        <v>78322</v>
      </c>
      <c r="S1708" s="1">
        <v>44410</v>
      </c>
      <c r="T1708" t="s">
        <v>49</v>
      </c>
      <c r="U1708">
        <v>34710</v>
      </c>
      <c r="V1708">
        <v>34600</v>
      </c>
      <c r="W1708">
        <v>1</v>
      </c>
      <c r="X1708">
        <v>10000</v>
      </c>
      <c r="Y1708">
        <v>14000</v>
      </c>
      <c r="Z1708" t="s">
        <v>70</v>
      </c>
      <c r="AC1708">
        <v>1228387</v>
      </c>
      <c r="AD1708">
        <v>0</v>
      </c>
      <c r="AE1708">
        <v>0</v>
      </c>
      <c r="AF1708" t="s">
        <v>134</v>
      </c>
      <c r="AH1708" t="s">
        <v>90</v>
      </c>
      <c r="AI1708" t="s">
        <v>51</v>
      </c>
      <c r="AK1708" t="s">
        <v>60</v>
      </c>
    </row>
    <row r="1709" spans="1:38" x14ac:dyDescent="0.25">
      <c r="A1709" t="s">
        <v>40</v>
      </c>
      <c r="B1709">
        <v>101058658</v>
      </c>
      <c r="C1709">
        <v>61165</v>
      </c>
      <c r="D1709">
        <v>60584</v>
      </c>
      <c r="E1709" s="1">
        <v>44404</v>
      </c>
      <c r="F1709" s="2">
        <v>30</v>
      </c>
      <c r="G1709" t="s">
        <v>41</v>
      </c>
      <c r="H1709" t="s">
        <v>102</v>
      </c>
      <c r="I1709" t="s">
        <v>54</v>
      </c>
      <c r="J1709" t="s">
        <v>44</v>
      </c>
      <c r="K1709" t="s">
        <v>66</v>
      </c>
      <c r="L1709" t="s">
        <v>67</v>
      </c>
      <c r="M1709" t="s">
        <v>56</v>
      </c>
      <c r="N1709" t="s">
        <v>45</v>
      </c>
      <c r="O1709" t="s">
        <v>869</v>
      </c>
      <c r="P1709" t="s">
        <v>870</v>
      </c>
      <c r="Q1709">
        <v>101059387</v>
      </c>
      <c r="R1709">
        <v>78296</v>
      </c>
      <c r="S1709" s="1">
        <v>44410</v>
      </c>
      <c r="T1709" t="s">
        <v>49</v>
      </c>
      <c r="U1709">
        <v>35550</v>
      </c>
      <c r="V1709">
        <v>35830</v>
      </c>
      <c r="W1709">
        <v>1</v>
      </c>
      <c r="X1709">
        <v>10000</v>
      </c>
      <c r="Y1709">
        <v>0</v>
      </c>
      <c r="Z1709" t="s">
        <v>70</v>
      </c>
      <c r="AC1709">
        <v>1258114</v>
      </c>
      <c r="AD1709">
        <v>0</v>
      </c>
      <c r="AE1709">
        <v>0</v>
      </c>
      <c r="AF1709" t="s">
        <v>71</v>
      </c>
      <c r="AH1709" t="s">
        <v>90</v>
      </c>
      <c r="AI1709" t="s">
        <v>51</v>
      </c>
      <c r="AK1709" t="s">
        <v>60</v>
      </c>
    </row>
    <row r="1710" spans="1:38" x14ac:dyDescent="0.25">
      <c r="A1710" t="s">
        <v>40</v>
      </c>
      <c r="B1710">
        <v>101058659</v>
      </c>
      <c r="C1710">
        <v>61166</v>
      </c>
      <c r="D1710">
        <v>60642</v>
      </c>
      <c r="E1710" s="1">
        <v>44404</v>
      </c>
      <c r="F1710" s="2">
        <v>30</v>
      </c>
      <c r="G1710" t="s">
        <v>41</v>
      </c>
      <c r="H1710" t="s">
        <v>102</v>
      </c>
      <c r="I1710" t="s">
        <v>54</v>
      </c>
      <c r="J1710" t="s">
        <v>44</v>
      </c>
      <c r="K1710" t="s">
        <v>300</v>
      </c>
      <c r="L1710" t="s">
        <v>399</v>
      </c>
      <c r="M1710" t="s">
        <v>105</v>
      </c>
      <c r="N1710" t="s">
        <v>45</v>
      </c>
      <c r="O1710" t="s">
        <v>181</v>
      </c>
      <c r="P1710" t="s">
        <v>182</v>
      </c>
      <c r="Q1710">
        <v>101059388</v>
      </c>
      <c r="R1710">
        <v>295</v>
      </c>
      <c r="S1710" s="1">
        <v>44411</v>
      </c>
      <c r="T1710" t="s">
        <v>49</v>
      </c>
      <c r="U1710">
        <v>34410</v>
      </c>
      <c r="V1710">
        <v>34480</v>
      </c>
      <c r="W1710">
        <v>1</v>
      </c>
      <c r="X1710">
        <v>528160</v>
      </c>
      <c r="Y1710">
        <v>0</v>
      </c>
      <c r="Z1710" t="s">
        <v>70</v>
      </c>
      <c r="AC1710">
        <v>2924850</v>
      </c>
      <c r="AD1710">
        <v>0</v>
      </c>
      <c r="AE1710">
        <v>0</v>
      </c>
      <c r="AF1710" t="s">
        <v>71</v>
      </c>
      <c r="AH1710" t="s">
        <v>115</v>
      </c>
      <c r="AI1710" t="s">
        <v>51</v>
      </c>
      <c r="AK1710" t="s">
        <v>60</v>
      </c>
    </row>
    <row r="1711" spans="1:38" x14ac:dyDescent="0.25">
      <c r="A1711" t="s">
        <v>40</v>
      </c>
      <c r="B1711">
        <v>101058660</v>
      </c>
      <c r="C1711">
        <v>61167</v>
      </c>
      <c r="E1711" s="1">
        <v>44404</v>
      </c>
      <c r="F1711" s="2">
        <v>30</v>
      </c>
      <c r="G1711" t="s">
        <v>240</v>
      </c>
      <c r="H1711" t="s">
        <v>102</v>
      </c>
      <c r="I1711" t="s">
        <v>54</v>
      </c>
      <c r="J1711" t="s">
        <v>44</v>
      </c>
      <c r="K1711" t="s">
        <v>241</v>
      </c>
      <c r="L1711" t="s">
        <v>242</v>
      </c>
      <c r="M1711" t="s">
        <v>43</v>
      </c>
      <c r="N1711" t="s">
        <v>45</v>
      </c>
      <c r="O1711" t="s">
        <v>232</v>
      </c>
      <c r="P1711" t="s">
        <v>941</v>
      </c>
      <c r="Q1711">
        <v>101059389</v>
      </c>
      <c r="R1711">
        <v>77797</v>
      </c>
      <c r="S1711" s="1">
        <v>44404</v>
      </c>
      <c r="T1711" t="s">
        <v>234</v>
      </c>
      <c r="U1711">
        <v>34990</v>
      </c>
      <c r="V1711">
        <v>35020</v>
      </c>
      <c r="W1711">
        <v>1</v>
      </c>
      <c r="X1711">
        <v>0</v>
      </c>
      <c r="Y1711">
        <v>0</v>
      </c>
      <c r="AC1711">
        <v>1348165</v>
      </c>
      <c r="AD1711">
        <v>1207500</v>
      </c>
      <c r="AE1711">
        <v>-17150</v>
      </c>
      <c r="AH1711" t="s">
        <v>90</v>
      </c>
      <c r="AI1711" t="s">
        <v>51</v>
      </c>
      <c r="AK1711" t="s">
        <v>60</v>
      </c>
    </row>
    <row r="1712" spans="1:38" x14ac:dyDescent="0.25">
      <c r="A1712" t="s">
        <v>40</v>
      </c>
      <c r="B1712">
        <v>101058661</v>
      </c>
      <c r="C1712">
        <v>61168</v>
      </c>
      <c r="D1712">
        <v>60728</v>
      </c>
      <c r="E1712" s="1">
        <v>44404</v>
      </c>
      <c r="F1712" s="2">
        <v>30</v>
      </c>
      <c r="G1712" t="s">
        <v>41</v>
      </c>
      <c r="H1712" t="s">
        <v>204</v>
      </c>
      <c r="I1712" t="s">
        <v>205</v>
      </c>
      <c r="J1712" t="s">
        <v>44</v>
      </c>
      <c r="K1712" t="s">
        <v>210</v>
      </c>
      <c r="L1712" t="s">
        <v>211</v>
      </c>
      <c r="M1712" t="s">
        <v>66</v>
      </c>
      <c r="N1712" t="s">
        <v>67</v>
      </c>
      <c r="O1712" t="s">
        <v>68</v>
      </c>
      <c r="P1712" t="s">
        <v>69</v>
      </c>
      <c r="Q1712">
        <v>101059390</v>
      </c>
      <c r="R1712">
        <v>85632</v>
      </c>
      <c r="S1712" s="1">
        <v>44411</v>
      </c>
      <c r="T1712" t="s">
        <v>49</v>
      </c>
      <c r="U1712">
        <v>32550</v>
      </c>
      <c r="V1712">
        <v>32550</v>
      </c>
      <c r="W1712">
        <v>1</v>
      </c>
      <c r="X1712">
        <v>331671</v>
      </c>
      <c r="Y1712">
        <v>0</v>
      </c>
      <c r="Z1712" t="s">
        <v>70</v>
      </c>
      <c r="AC1712">
        <v>656859</v>
      </c>
      <c r="AD1712">
        <v>0</v>
      </c>
      <c r="AE1712">
        <v>0</v>
      </c>
      <c r="AF1712" t="s">
        <v>71</v>
      </c>
      <c r="AH1712" t="s">
        <v>50</v>
      </c>
      <c r="AI1712" t="s">
        <v>51</v>
      </c>
      <c r="AK1712" t="s">
        <v>60</v>
      </c>
    </row>
    <row r="1713" spans="1:38" x14ac:dyDescent="0.25">
      <c r="A1713" t="s">
        <v>40</v>
      </c>
      <c r="B1713">
        <v>101058662</v>
      </c>
      <c r="C1713">
        <v>61169</v>
      </c>
      <c r="D1713">
        <v>60640</v>
      </c>
      <c r="E1713" s="1">
        <v>44404</v>
      </c>
      <c r="F1713" s="2">
        <v>30</v>
      </c>
      <c r="G1713" t="s">
        <v>41</v>
      </c>
      <c r="H1713" t="s">
        <v>93</v>
      </c>
      <c r="I1713" t="s">
        <v>94</v>
      </c>
      <c r="J1713" t="s">
        <v>44</v>
      </c>
      <c r="K1713" t="s">
        <v>94</v>
      </c>
      <c r="L1713" t="s">
        <v>45</v>
      </c>
      <c r="M1713" t="s">
        <v>94</v>
      </c>
      <c r="N1713" t="s">
        <v>96</v>
      </c>
      <c r="O1713" t="s">
        <v>512</v>
      </c>
      <c r="P1713" t="s">
        <v>513</v>
      </c>
      <c r="Q1713">
        <v>101059391</v>
      </c>
      <c r="R1713">
        <v>100404</v>
      </c>
      <c r="S1713" s="1">
        <v>44410</v>
      </c>
      <c r="T1713" t="s">
        <v>49</v>
      </c>
      <c r="U1713">
        <v>34510</v>
      </c>
      <c r="V1713">
        <v>34380</v>
      </c>
      <c r="W1713">
        <v>1</v>
      </c>
      <c r="X1713">
        <v>882851</v>
      </c>
      <c r="Y1713">
        <v>0</v>
      </c>
      <c r="Z1713" t="s">
        <v>70</v>
      </c>
      <c r="AC1713">
        <v>4831400</v>
      </c>
      <c r="AD1713">
        <v>0</v>
      </c>
      <c r="AE1713">
        <v>0</v>
      </c>
      <c r="AF1713" t="s">
        <v>71</v>
      </c>
      <c r="AH1713" t="s">
        <v>79</v>
      </c>
      <c r="AI1713" t="s">
        <v>51</v>
      </c>
      <c r="AK1713" t="s">
        <v>60</v>
      </c>
    </row>
    <row r="1714" spans="1:38" x14ac:dyDescent="0.25">
      <c r="A1714" t="s">
        <v>40</v>
      </c>
      <c r="B1714">
        <v>101058663</v>
      </c>
      <c r="C1714">
        <v>61170</v>
      </c>
      <c r="D1714">
        <v>60641</v>
      </c>
      <c r="E1714" s="1">
        <v>44404</v>
      </c>
      <c r="F1714" s="2">
        <v>30</v>
      </c>
      <c r="G1714" t="s">
        <v>41</v>
      </c>
      <c r="H1714" t="s">
        <v>93</v>
      </c>
      <c r="I1714" t="s">
        <v>94</v>
      </c>
      <c r="J1714" t="s">
        <v>44</v>
      </c>
      <c r="K1714" t="s">
        <v>94</v>
      </c>
      <c r="L1714" t="s">
        <v>45</v>
      </c>
      <c r="M1714" t="s">
        <v>94</v>
      </c>
      <c r="N1714" t="s">
        <v>96</v>
      </c>
      <c r="O1714" t="s">
        <v>443</v>
      </c>
      <c r="P1714" t="s">
        <v>444</v>
      </c>
      <c r="Q1714">
        <v>101059392</v>
      </c>
      <c r="R1714">
        <v>100405</v>
      </c>
      <c r="S1714" s="1">
        <v>44410</v>
      </c>
      <c r="T1714" t="s">
        <v>49</v>
      </c>
      <c r="U1714">
        <v>34070</v>
      </c>
      <c r="V1714">
        <v>33960</v>
      </c>
      <c r="W1714">
        <v>1</v>
      </c>
      <c r="X1714">
        <v>882851</v>
      </c>
      <c r="Y1714">
        <v>330000</v>
      </c>
      <c r="Z1714" t="s">
        <v>70</v>
      </c>
      <c r="AC1714">
        <v>4769800</v>
      </c>
      <c r="AD1714">
        <v>0</v>
      </c>
      <c r="AE1714">
        <v>0</v>
      </c>
      <c r="AF1714" t="s">
        <v>134</v>
      </c>
      <c r="AH1714" t="s">
        <v>79</v>
      </c>
      <c r="AI1714" t="s">
        <v>51</v>
      </c>
      <c r="AK1714" t="s">
        <v>60</v>
      </c>
    </row>
    <row r="1715" spans="1:38" x14ac:dyDescent="0.25">
      <c r="A1715" t="s">
        <v>40</v>
      </c>
      <c r="B1715">
        <v>101058664</v>
      </c>
      <c r="C1715">
        <v>61171</v>
      </c>
      <c r="D1715">
        <v>60435</v>
      </c>
      <c r="E1715" s="1">
        <v>44404</v>
      </c>
      <c r="F1715" s="2">
        <v>30</v>
      </c>
      <c r="G1715" t="s">
        <v>41</v>
      </c>
      <c r="H1715" t="s">
        <v>93</v>
      </c>
      <c r="I1715" t="s">
        <v>311</v>
      </c>
      <c r="J1715" t="s">
        <v>44</v>
      </c>
      <c r="K1715" t="s">
        <v>312</v>
      </c>
      <c r="L1715" t="s">
        <v>45</v>
      </c>
      <c r="M1715" t="s">
        <v>312</v>
      </c>
      <c r="N1715" t="s">
        <v>159</v>
      </c>
      <c r="O1715" t="s">
        <v>77</v>
      </c>
      <c r="P1715" t="s">
        <v>78</v>
      </c>
      <c r="Q1715">
        <v>101059393</v>
      </c>
      <c r="R1715">
        <v>152558</v>
      </c>
      <c r="S1715" s="1">
        <v>44408</v>
      </c>
      <c r="T1715" t="s">
        <v>49</v>
      </c>
      <c r="U1715">
        <v>33910</v>
      </c>
      <c r="V1715">
        <v>33910</v>
      </c>
      <c r="W1715">
        <v>1</v>
      </c>
      <c r="X1715">
        <v>933634</v>
      </c>
      <c r="Y1715">
        <v>0</v>
      </c>
      <c r="Z1715" t="s">
        <v>70</v>
      </c>
      <c r="AC1715">
        <v>4747400</v>
      </c>
      <c r="AD1715">
        <v>0</v>
      </c>
      <c r="AE1715">
        <v>0</v>
      </c>
      <c r="AF1715" t="s">
        <v>71</v>
      </c>
      <c r="AH1715" t="s">
        <v>79</v>
      </c>
      <c r="AI1715" t="s">
        <v>51</v>
      </c>
      <c r="AK1715" t="s">
        <v>52</v>
      </c>
      <c r="AL1715" s="1">
        <v>44410</v>
      </c>
    </row>
    <row r="1716" spans="1:38" x14ac:dyDescent="0.25">
      <c r="A1716" t="s">
        <v>40</v>
      </c>
      <c r="B1716">
        <v>101058665</v>
      </c>
      <c r="C1716">
        <v>61172</v>
      </c>
      <c r="D1716">
        <v>60142</v>
      </c>
      <c r="E1716" s="1">
        <v>44404</v>
      </c>
      <c r="F1716" s="2">
        <v>30</v>
      </c>
      <c r="G1716" t="s">
        <v>41</v>
      </c>
      <c r="H1716" t="s">
        <v>231</v>
      </c>
      <c r="I1716" t="s">
        <v>54</v>
      </c>
      <c r="J1716" t="s">
        <v>44</v>
      </c>
      <c r="K1716" t="s">
        <v>86</v>
      </c>
      <c r="L1716" t="s">
        <v>45</v>
      </c>
      <c r="M1716" t="s">
        <v>43</v>
      </c>
      <c r="N1716" t="s">
        <v>45</v>
      </c>
      <c r="O1716" t="s">
        <v>462</v>
      </c>
      <c r="P1716" t="s">
        <v>435</v>
      </c>
      <c r="Q1716">
        <v>101059394</v>
      </c>
      <c r="R1716">
        <v>2315</v>
      </c>
      <c r="S1716" s="1">
        <v>44405</v>
      </c>
      <c r="T1716" t="s">
        <v>49</v>
      </c>
      <c r="U1716">
        <v>34400</v>
      </c>
      <c r="V1716">
        <v>32790</v>
      </c>
      <c r="W1716">
        <v>1</v>
      </c>
      <c r="X1716">
        <v>0</v>
      </c>
      <c r="Y1716">
        <v>10000</v>
      </c>
      <c r="Z1716" t="s">
        <v>70</v>
      </c>
      <c r="AC1716">
        <v>540424</v>
      </c>
      <c r="AD1716">
        <v>0</v>
      </c>
      <c r="AE1716">
        <v>0</v>
      </c>
      <c r="AF1716" t="s">
        <v>89</v>
      </c>
      <c r="AH1716" t="s">
        <v>90</v>
      </c>
      <c r="AI1716" t="s">
        <v>51</v>
      </c>
      <c r="AK1716" t="s">
        <v>52</v>
      </c>
      <c r="AL1716" s="1">
        <v>44410</v>
      </c>
    </row>
    <row r="1717" spans="1:38" x14ac:dyDescent="0.25">
      <c r="A1717" t="s">
        <v>40</v>
      </c>
      <c r="B1717">
        <v>101058666</v>
      </c>
      <c r="C1717">
        <v>61173</v>
      </c>
      <c r="E1717" s="1">
        <v>44404</v>
      </c>
      <c r="F1717" s="2">
        <v>30</v>
      </c>
      <c r="G1717" t="s">
        <v>230</v>
      </c>
      <c r="H1717" t="s">
        <v>231</v>
      </c>
      <c r="I1717" t="s">
        <v>54</v>
      </c>
      <c r="J1717" t="s">
        <v>44</v>
      </c>
      <c r="K1717" t="s">
        <v>86</v>
      </c>
      <c r="L1717" t="s">
        <v>45</v>
      </c>
      <c r="M1717" t="s">
        <v>43</v>
      </c>
      <c r="N1717" t="s">
        <v>45</v>
      </c>
      <c r="O1717" t="s">
        <v>243</v>
      </c>
      <c r="P1717" t="s">
        <v>244</v>
      </c>
      <c r="Q1717">
        <v>101059395</v>
      </c>
      <c r="R1717">
        <v>2059</v>
      </c>
      <c r="S1717" s="1">
        <v>44404</v>
      </c>
      <c r="T1717" t="s">
        <v>245</v>
      </c>
      <c r="U1717">
        <v>34890</v>
      </c>
      <c r="V1717">
        <v>34890</v>
      </c>
      <c r="W1717">
        <v>1</v>
      </c>
      <c r="X1717">
        <v>0</v>
      </c>
      <c r="Y1717">
        <v>0</v>
      </c>
      <c r="AC1717">
        <v>548122</v>
      </c>
      <c r="AD1717">
        <v>448500</v>
      </c>
      <c r="AE1717">
        <v>-5070</v>
      </c>
      <c r="AH1717" t="s">
        <v>90</v>
      </c>
      <c r="AI1717" t="s">
        <v>51</v>
      </c>
      <c r="AK1717" t="s">
        <v>52</v>
      </c>
      <c r="AL1717" s="1">
        <v>44410</v>
      </c>
    </row>
    <row r="1718" spans="1:38" x14ac:dyDescent="0.25">
      <c r="A1718" t="s">
        <v>40</v>
      </c>
      <c r="B1718">
        <v>101058667</v>
      </c>
      <c r="C1718">
        <v>61174</v>
      </c>
      <c r="E1718" s="1">
        <v>44404</v>
      </c>
      <c r="F1718" s="2">
        <v>30</v>
      </c>
      <c r="G1718" t="s">
        <v>230</v>
      </c>
      <c r="H1718" t="s">
        <v>231</v>
      </c>
      <c r="I1718" t="s">
        <v>54</v>
      </c>
      <c r="J1718" t="s">
        <v>44</v>
      </c>
      <c r="K1718" t="s">
        <v>86</v>
      </c>
      <c r="L1718" t="s">
        <v>45</v>
      </c>
      <c r="M1718" t="s">
        <v>43</v>
      </c>
      <c r="N1718" t="s">
        <v>45</v>
      </c>
      <c r="O1718" t="s">
        <v>243</v>
      </c>
      <c r="P1718" t="s">
        <v>244</v>
      </c>
      <c r="Q1718">
        <v>101059396</v>
      </c>
      <c r="R1718">
        <v>2067</v>
      </c>
      <c r="S1718" s="1">
        <v>44404</v>
      </c>
      <c r="T1718" t="s">
        <v>245</v>
      </c>
      <c r="U1718">
        <v>34980</v>
      </c>
      <c r="V1718">
        <v>35050</v>
      </c>
      <c r="W1718">
        <v>1</v>
      </c>
      <c r="X1718">
        <v>0</v>
      </c>
      <c r="Y1718">
        <v>0</v>
      </c>
      <c r="AC1718">
        <v>549536</v>
      </c>
      <c r="AD1718">
        <v>448500</v>
      </c>
      <c r="AE1718">
        <v>-6240</v>
      </c>
      <c r="AH1718" t="s">
        <v>90</v>
      </c>
      <c r="AI1718" t="s">
        <v>51</v>
      </c>
      <c r="AK1718" t="s">
        <v>52</v>
      </c>
      <c r="AL1718" s="1">
        <v>44410</v>
      </c>
    </row>
    <row r="1719" spans="1:38" x14ac:dyDescent="0.25">
      <c r="A1719" t="s">
        <v>40</v>
      </c>
      <c r="B1719">
        <v>101058668</v>
      </c>
      <c r="C1719">
        <v>61175</v>
      </c>
      <c r="D1719">
        <v>60756</v>
      </c>
      <c r="E1719" s="1">
        <v>44404</v>
      </c>
      <c r="F1719" s="2">
        <v>30</v>
      </c>
      <c r="G1719" t="s">
        <v>41</v>
      </c>
      <c r="H1719" t="s">
        <v>65</v>
      </c>
      <c r="I1719" t="s">
        <v>43</v>
      </c>
      <c r="J1719" t="s">
        <v>44</v>
      </c>
      <c r="K1719" t="s">
        <v>43</v>
      </c>
      <c r="L1719" t="s">
        <v>45</v>
      </c>
      <c r="M1719" t="s">
        <v>66</v>
      </c>
      <c r="N1719" t="s">
        <v>67</v>
      </c>
      <c r="O1719" t="s">
        <v>212</v>
      </c>
      <c r="P1719" t="s">
        <v>213</v>
      </c>
      <c r="Q1719">
        <v>101059397</v>
      </c>
      <c r="R1719">
        <v>85812</v>
      </c>
      <c r="S1719" s="1">
        <v>44412</v>
      </c>
      <c r="T1719" t="s">
        <v>49</v>
      </c>
      <c r="U1719">
        <v>31560</v>
      </c>
      <c r="V1719">
        <v>31560</v>
      </c>
      <c r="W1719">
        <v>1</v>
      </c>
      <c r="X1719">
        <v>128713</v>
      </c>
      <c r="Y1719">
        <v>100000</v>
      </c>
      <c r="Z1719" t="s">
        <v>70</v>
      </c>
      <c r="AC1719">
        <v>928469</v>
      </c>
      <c r="AD1719">
        <v>0</v>
      </c>
      <c r="AE1719">
        <v>0</v>
      </c>
      <c r="AF1719" t="s">
        <v>134</v>
      </c>
      <c r="AH1719" t="s">
        <v>50</v>
      </c>
      <c r="AI1719" t="s">
        <v>51</v>
      </c>
      <c r="AK1719" t="s">
        <v>60</v>
      </c>
    </row>
    <row r="1720" spans="1:38" x14ac:dyDescent="0.25">
      <c r="A1720" t="s">
        <v>40</v>
      </c>
      <c r="B1720">
        <v>101058669</v>
      </c>
      <c r="C1720">
        <v>61176</v>
      </c>
      <c r="E1720" s="1">
        <v>44404</v>
      </c>
      <c r="F1720" s="2">
        <v>30</v>
      </c>
      <c r="G1720" t="s">
        <v>230</v>
      </c>
      <c r="H1720" t="s">
        <v>231</v>
      </c>
      <c r="I1720" t="s">
        <v>54</v>
      </c>
      <c r="J1720" t="s">
        <v>44</v>
      </c>
      <c r="K1720" t="s">
        <v>86</v>
      </c>
      <c r="L1720" t="s">
        <v>45</v>
      </c>
      <c r="M1720" t="s">
        <v>43</v>
      </c>
      <c r="N1720" t="s">
        <v>45</v>
      </c>
      <c r="O1720" t="s">
        <v>243</v>
      </c>
      <c r="P1720" t="s">
        <v>244</v>
      </c>
      <c r="Q1720">
        <v>101059398</v>
      </c>
      <c r="R1720">
        <v>77920</v>
      </c>
      <c r="S1720" s="1">
        <v>44404</v>
      </c>
      <c r="T1720" t="s">
        <v>245</v>
      </c>
      <c r="U1720">
        <v>34580</v>
      </c>
      <c r="V1720">
        <v>34560</v>
      </c>
      <c r="W1720">
        <v>1</v>
      </c>
      <c r="X1720">
        <v>0</v>
      </c>
      <c r="Y1720">
        <v>0</v>
      </c>
      <c r="AC1720">
        <v>543252</v>
      </c>
      <c r="AD1720">
        <v>448500</v>
      </c>
      <c r="AE1720">
        <v>-1040</v>
      </c>
      <c r="AH1720" t="s">
        <v>90</v>
      </c>
      <c r="AI1720" t="s">
        <v>51</v>
      </c>
      <c r="AK1720" t="s">
        <v>52</v>
      </c>
      <c r="AL1720" s="1">
        <v>44410</v>
      </c>
    </row>
    <row r="1721" spans="1:38" x14ac:dyDescent="0.25">
      <c r="A1721" t="s">
        <v>40</v>
      </c>
      <c r="B1721">
        <v>101058670</v>
      </c>
      <c r="C1721">
        <v>61177</v>
      </c>
      <c r="E1721" s="1">
        <v>44404</v>
      </c>
      <c r="F1721" s="2">
        <v>30</v>
      </c>
      <c r="G1721" t="s">
        <v>230</v>
      </c>
      <c r="H1721" t="s">
        <v>231</v>
      </c>
      <c r="I1721" t="s">
        <v>54</v>
      </c>
      <c r="J1721" t="s">
        <v>44</v>
      </c>
      <c r="K1721" t="s">
        <v>86</v>
      </c>
      <c r="L1721" t="s">
        <v>45</v>
      </c>
      <c r="M1721" t="s">
        <v>43</v>
      </c>
      <c r="N1721" t="s">
        <v>45</v>
      </c>
      <c r="O1721" t="s">
        <v>243</v>
      </c>
      <c r="P1721" t="s">
        <v>244</v>
      </c>
      <c r="Q1721">
        <v>101059399</v>
      </c>
      <c r="R1721">
        <v>2118</v>
      </c>
      <c r="S1721" s="1">
        <v>44404</v>
      </c>
      <c r="T1721" t="s">
        <v>245</v>
      </c>
      <c r="U1721">
        <v>35560</v>
      </c>
      <c r="V1721">
        <v>35610</v>
      </c>
      <c r="W1721">
        <v>1</v>
      </c>
      <c r="X1721">
        <v>0</v>
      </c>
      <c r="Y1721">
        <v>0</v>
      </c>
      <c r="AC1721">
        <v>558648</v>
      </c>
      <c r="AD1721">
        <v>448500</v>
      </c>
      <c r="AE1721">
        <v>-13780</v>
      </c>
      <c r="AH1721" t="s">
        <v>90</v>
      </c>
      <c r="AI1721" t="s">
        <v>51</v>
      </c>
      <c r="AK1721" t="s">
        <v>52</v>
      </c>
      <c r="AL1721" s="1">
        <v>44410</v>
      </c>
    </row>
    <row r="1722" spans="1:38" x14ac:dyDescent="0.25">
      <c r="A1722" t="s">
        <v>40</v>
      </c>
      <c r="B1722">
        <v>101058671</v>
      </c>
      <c r="C1722">
        <v>61178</v>
      </c>
      <c r="E1722" s="1">
        <v>44404</v>
      </c>
      <c r="F1722" s="2">
        <v>30</v>
      </c>
      <c r="G1722" t="s">
        <v>230</v>
      </c>
      <c r="H1722" t="s">
        <v>231</v>
      </c>
      <c r="I1722" t="s">
        <v>54</v>
      </c>
      <c r="J1722" t="s">
        <v>44</v>
      </c>
      <c r="K1722" t="s">
        <v>86</v>
      </c>
      <c r="L1722" t="s">
        <v>45</v>
      </c>
      <c r="M1722" t="s">
        <v>43</v>
      </c>
      <c r="N1722" t="s">
        <v>45</v>
      </c>
      <c r="O1722" t="s">
        <v>243</v>
      </c>
      <c r="P1722" t="s">
        <v>244</v>
      </c>
      <c r="Q1722">
        <v>101059400</v>
      </c>
      <c r="R1722">
        <v>99057</v>
      </c>
      <c r="S1722" s="1">
        <v>44404</v>
      </c>
      <c r="T1722" t="s">
        <v>245</v>
      </c>
      <c r="U1722">
        <v>33430</v>
      </c>
      <c r="V1722">
        <v>33420</v>
      </c>
      <c r="W1722">
        <v>1</v>
      </c>
      <c r="X1722">
        <v>0</v>
      </c>
      <c r="Y1722">
        <v>0</v>
      </c>
      <c r="AC1722">
        <v>525185</v>
      </c>
      <c r="AD1722">
        <v>448500</v>
      </c>
      <c r="AE1722">
        <v>13910</v>
      </c>
      <c r="AH1722" t="s">
        <v>90</v>
      </c>
      <c r="AI1722" t="s">
        <v>51</v>
      </c>
      <c r="AK1722" t="s">
        <v>52</v>
      </c>
      <c r="AL1722" s="1">
        <v>44410</v>
      </c>
    </row>
    <row r="1723" spans="1:38" x14ac:dyDescent="0.25">
      <c r="A1723" t="s">
        <v>40</v>
      </c>
      <c r="B1723">
        <v>101058672</v>
      </c>
      <c r="C1723">
        <v>61179</v>
      </c>
      <c r="E1723" s="1">
        <v>44404</v>
      </c>
      <c r="F1723" s="2">
        <v>30</v>
      </c>
      <c r="G1723" t="s">
        <v>230</v>
      </c>
      <c r="H1723" t="s">
        <v>231</v>
      </c>
      <c r="I1723" t="s">
        <v>54</v>
      </c>
      <c r="J1723" t="s">
        <v>44</v>
      </c>
      <c r="K1723" t="s">
        <v>86</v>
      </c>
      <c r="L1723" t="s">
        <v>45</v>
      </c>
      <c r="M1723" t="s">
        <v>43</v>
      </c>
      <c r="N1723" t="s">
        <v>45</v>
      </c>
      <c r="O1723" t="s">
        <v>243</v>
      </c>
      <c r="P1723" t="s">
        <v>244</v>
      </c>
      <c r="Q1723">
        <v>101059401</v>
      </c>
      <c r="R1723">
        <v>99062</v>
      </c>
      <c r="S1723" s="1">
        <v>44404</v>
      </c>
      <c r="T1723" t="s">
        <v>245</v>
      </c>
      <c r="U1723">
        <v>29840</v>
      </c>
      <c r="V1723">
        <v>29860</v>
      </c>
      <c r="W1723">
        <v>1</v>
      </c>
      <c r="X1723">
        <v>0</v>
      </c>
      <c r="Y1723">
        <v>0</v>
      </c>
      <c r="AC1723">
        <v>468786</v>
      </c>
      <c r="AD1723">
        <v>448500</v>
      </c>
      <c r="AE1723">
        <v>60580</v>
      </c>
      <c r="AH1723" t="s">
        <v>90</v>
      </c>
      <c r="AI1723" t="s">
        <v>51</v>
      </c>
      <c r="AK1723" t="s">
        <v>52</v>
      </c>
      <c r="AL1723" s="1">
        <v>44410</v>
      </c>
    </row>
    <row r="1724" spans="1:38" x14ac:dyDescent="0.25">
      <c r="A1724" t="s">
        <v>40</v>
      </c>
      <c r="B1724">
        <v>101058673</v>
      </c>
      <c r="C1724">
        <v>61180</v>
      </c>
      <c r="E1724" s="1">
        <v>44404</v>
      </c>
      <c r="F1724" s="2">
        <v>30</v>
      </c>
      <c r="G1724" t="s">
        <v>230</v>
      </c>
      <c r="H1724" t="s">
        <v>231</v>
      </c>
      <c r="I1724" t="s">
        <v>54</v>
      </c>
      <c r="J1724" t="s">
        <v>44</v>
      </c>
      <c r="K1724" t="s">
        <v>86</v>
      </c>
      <c r="L1724" t="s">
        <v>45</v>
      </c>
      <c r="M1724" t="s">
        <v>43</v>
      </c>
      <c r="N1724" t="s">
        <v>45</v>
      </c>
      <c r="O1724" t="s">
        <v>243</v>
      </c>
      <c r="P1724" t="s">
        <v>244</v>
      </c>
      <c r="Q1724">
        <v>101059402</v>
      </c>
      <c r="R1724">
        <v>99090</v>
      </c>
      <c r="S1724" s="1">
        <v>44404</v>
      </c>
      <c r="T1724" t="s">
        <v>245</v>
      </c>
      <c r="U1724">
        <v>32090</v>
      </c>
      <c r="V1724">
        <v>32110</v>
      </c>
      <c r="W1724">
        <v>1</v>
      </c>
      <c r="X1724">
        <v>0</v>
      </c>
      <c r="Y1724">
        <v>0</v>
      </c>
      <c r="AC1724">
        <v>504134</v>
      </c>
      <c r="AD1724">
        <v>448500</v>
      </c>
      <c r="AE1724">
        <v>31330</v>
      </c>
      <c r="AH1724" t="s">
        <v>90</v>
      </c>
      <c r="AI1724" t="s">
        <v>51</v>
      </c>
      <c r="AK1724" t="s">
        <v>52</v>
      </c>
      <c r="AL1724" s="1">
        <v>44410</v>
      </c>
    </row>
    <row r="1725" spans="1:38" x14ac:dyDescent="0.25">
      <c r="A1725" t="s">
        <v>40</v>
      </c>
      <c r="B1725">
        <v>101058674</v>
      </c>
      <c r="C1725">
        <v>61181</v>
      </c>
      <c r="E1725" s="1">
        <v>44404</v>
      </c>
      <c r="F1725" s="2">
        <v>30</v>
      </c>
      <c r="G1725" t="s">
        <v>230</v>
      </c>
      <c r="H1725" t="s">
        <v>231</v>
      </c>
      <c r="I1725" t="s">
        <v>54</v>
      </c>
      <c r="J1725" t="s">
        <v>44</v>
      </c>
      <c r="K1725" t="s">
        <v>86</v>
      </c>
      <c r="L1725" t="s">
        <v>45</v>
      </c>
      <c r="M1725" t="s">
        <v>43</v>
      </c>
      <c r="N1725" t="s">
        <v>45</v>
      </c>
      <c r="O1725" t="s">
        <v>243</v>
      </c>
      <c r="P1725" t="s">
        <v>244</v>
      </c>
      <c r="Q1725">
        <v>101059403</v>
      </c>
      <c r="R1725">
        <v>99095</v>
      </c>
      <c r="S1725" s="1">
        <v>44404</v>
      </c>
      <c r="T1725" t="s">
        <v>245</v>
      </c>
      <c r="U1725">
        <v>15160</v>
      </c>
      <c r="V1725">
        <v>15070</v>
      </c>
      <c r="W1725">
        <v>1</v>
      </c>
      <c r="X1725">
        <v>0</v>
      </c>
      <c r="Y1725">
        <v>0</v>
      </c>
      <c r="AC1725">
        <v>238164</v>
      </c>
      <c r="AD1725">
        <v>448500</v>
      </c>
      <c r="AE1725">
        <v>251420</v>
      </c>
      <c r="AH1725" t="s">
        <v>90</v>
      </c>
      <c r="AI1725" t="s">
        <v>51</v>
      </c>
      <c r="AK1725" t="s">
        <v>52</v>
      </c>
      <c r="AL1725" s="1">
        <v>44410</v>
      </c>
    </row>
    <row r="1726" spans="1:38" x14ac:dyDescent="0.25">
      <c r="A1726" t="s">
        <v>40</v>
      </c>
      <c r="B1726">
        <v>101058675</v>
      </c>
      <c r="C1726">
        <v>61182</v>
      </c>
      <c r="E1726" s="1">
        <v>44404</v>
      </c>
      <c r="F1726" s="2">
        <v>30</v>
      </c>
      <c r="G1726" t="s">
        <v>230</v>
      </c>
      <c r="H1726" t="s">
        <v>231</v>
      </c>
      <c r="I1726" t="s">
        <v>54</v>
      </c>
      <c r="J1726" t="s">
        <v>44</v>
      </c>
      <c r="K1726" t="s">
        <v>86</v>
      </c>
      <c r="L1726" t="s">
        <v>45</v>
      </c>
      <c r="M1726" t="s">
        <v>43</v>
      </c>
      <c r="N1726" t="s">
        <v>45</v>
      </c>
      <c r="O1726" t="s">
        <v>243</v>
      </c>
      <c r="P1726" t="s">
        <v>244</v>
      </c>
      <c r="Q1726">
        <v>101059404</v>
      </c>
      <c r="R1726">
        <v>78233</v>
      </c>
      <c r="S1726" s="1">
        <v>44404</v>
      </c>
      <c r="T1726" t="s">
        <v>245</v>
      </c>
      <c r="U1726">
        <v>36050</v>
      </c>
      <c r="V1726">
        <v>36310</v>
      </c>
      <c r="W1726">
        <v>1</v>
      </c>
      <c r="X1726">
        <v>0</v>
      </c>
      <c r="Y1726">
        <v>0</v>
      </c>
      <c r="AC1726">
        <v>566346</v>
      </c>
      <c r="AD1726">
        <v>448500</v>
      </c>
      <c r="AE1726">
        <v>-20150</v>
      </c>
      <c r="AH1726" t="s">
        <v>90</v>
      </c>
      <c r="AI1726" t="s">
        <v>51</v>
      </c>
      <c r="AK1726" t="s">
        <v>52</v>
      </c>
      <c r="AL1726" s="1">
        <v>44410</v>
      </c>
    </row>
    <row r="1727" spans="1:38" x14ac:dyDescent="0.25">
      <c r="A1727" t="s">
        <v>40</v>
      </c>
      <c r="B1727">
        <v>101058676</v>
      </c>
      <c r="C1727">
        <v>61183</v>
      </c>
      <c r="E1727" s="1">
        <v>44404</v>
      </c>
      <c r="F1727" s="2">
        <v>30</v>
      </c>
      <c r="G1727" t="s">
        <v>230</v>
      </c>
      <c r="H1727" t="s">
        <v>231</v>
      </c>
      <c r="I1727" t="s">
        <v>54</v>
      </c>
      <c r="J1727" t="s">
        <v>44</v>
      </c>
      <c r="K1727" t="s">
        <v>86</v>
      </c>
      <c r="L1727" t="s">
        <v>45</v>
      </c>
      <c r="M1727" t="s">
        <v>43</v>
      </c>
      <c r="N1727" t="s">
        <v>45</v>
      </c>
      <c r="O1727" t="s">
        <v>243</v>
      </c>
      <c r="P1727" t="s">
        <v>244</v>
      </c>
      <c r="Q1727">
        <v>101059405</v>
      </c>
      <c r="R1727">
        <v>78244</v>
      </c>
      <c r="S1727" s="1">
        <v>44404</v>
      </c>
      <c r="T1727" t="s">
        <v>245</v>
      </c>
      <c r="U1727">
        <v>35710</v>
      </c>
      <c r="V1727">
        <v>35580</v>
      </c>
      <c r="W1727">
        <v>1</v>
      </c>
      <c r="X1727">
        <v>0</v>
      </c>
      <c r="Y1727">
        <v>0</v>
      </c>
      <c r="AC1727">
        <v>561004</v>
      </c>
      <c r="AD1727">
        <v>448500</v>
      </c>
      <c r="AE1727">
        <v>-15730</v>
      </c>
      <c r="AH1727" t="s">
        <v>90</v>
      </c>
      <c r="AI1727" t="s">
        <v>51</v>
      </c>
      <c r="AK1727" t="s">
        <v>52</v>
      </c>
      <c r="AL1727" s="1">
        <v>44410</v>
      </c>
    </row>
    <row r="1728" spans="1:38" x14ac:dyDescent="0.25">
      <c r="A1728" t="s">
        <v>40</v>
      </c>
      <c r="B1728">
        <v>101058677</v>
      </c>
      <c r="C1728">
        <v>61184</v>
      </c>
      <c r="D1728">
        <v>60141</v>
      </c>
      <c r="E1728" s="1">
        <v>44404</v>
      </c>
      <c r="F1728" s="2">
        <v>30</v>
      </c>
      <c r="G1728" t="s">
        <v>41</v>
      </c>
      <c r="H1728" t="s">
        <v>256</v>
      </c>
      <c r="I1728" t="s">
        <v>257</v>
      </c>
      <c r="J1728" t="s">
        <v>44</v>
      </c>
      <c r="K1728" t="s">
        <v>445</v>
      </c>
      <c r="L1728" t="s">
        <v>446</v>
      </c>
      <c r="M1728" t="s">
        <v>55</v>
      </c>
      <c r="N1728" t="s">
        <v>45</v>
      </c>
      <c r="O1728" t="s">
        <v>346</v>
      </c>
      <c r="P1728" t="s">
        <v>62</v>
      </c>
      <c r="Q1728">
        <v>101059406</v>
      </c>
      <c r="R1728" t="s">
        <v>942</v>
      </c>
      <c r="S1728" s="1">
        <v>44405</v>
      </c>
      <c r="T1728" t="s">
        <v>49</v>
      </c>
      <c r="U1728">
        <v>1</v>
      </c>
      <c r="V1728">
        <v>1</v>
      </c>
      <c r="W1728">
        <v>1</v>
      </c>
      <c r="X1728">
        <v>10000</v>
      </c>
      <c r="Y1728">
        <v>0</v>
      </c>
      <c r="Z1728" t="s">
        <v>70</v>
      </c>
      <c r="AC1728">
        <v>680615</v>
      </c>
      <c r="AD1728">
        <v>0</v>
      </c>
      <c r="AE1728">
        <v>0</v>
      </c>
      <c r="AF1728" t="s">
        <v>71</v>
      </c>
      <c r="AH1728" t="s">
        <v>50</v>
      </c>
      <c r="AI1728" t="s">
        <v>51</v>
      </c>
      <c r="AK1728" t="s">
        <v>60</v>
      </c>
    </row>
    <row r="1729" spans="1:38" x14ac:dyDescent="0.25">
      <c r="A1729" t="s">
        <v>40</v>
      </c>
      <c r="B1729">
        <v>101058678</v>
      </c>
      <c r="C1729">
        <v>61185</v>
      </c>
      <c r="E1729" s="1">
        <v>44404</v>
      </c>
      <c r="F1729" s="2">
        <v>30</v>
      </c>
      <c r="G1729" t="s">
        <v>501</v>
      </c>
      <c r="H1729" t="s">
        <v>270</v>
      </c>
      <c r="I1729" t="s">
        <v>257</v>
      </c>
      <c r="J1729" t="s">
        <v>44</v>
      </c>
      <c r="K1729" t="s">
        <v>445</v>
      </c>
      <c r="L1729" t="s">
        <v>446</v>
      </c>
      <c r="M1729" t="s">
        <v>55</v>
      </c>
      <c r="N1729" t="s">
        <v>45</v>
      </c>
      <c r="O1729" t="s">
        <v>503</v>
      </c>
      <c r="P1729" t="s">
        <v>504</v>
      </c>
      <c r="Q1729">
        <v>101059407</v>
      </c>
      <c r="R1729" t="s">
        <v>943</v>
      </c>
      <c r="S1729" s="1">
        <v>44405</v>
      </c>
      <c r="T1729" t="s">
        <v>120</v>
      </c>
      <c r="U1729">
        <v>1</v>
      </c>
      <c r="V1729">
        <v>1</v>
      </c>
      <c r="W1729">
        <v>1</v>
      </c>
      <c r="X1729">
        <v>0</v>
      </c>
      <c r="Y1729">
        <v>0</v>
      </c>
      <c r="AC1729">
        <v>680615</v>
      </c>
      <c r="AD1729">
        <v>650000</v>
      </c>
      <c r="AE1729">
        <v>0</v>
      </c>
      <c r="AH1729" t="s">
        <v>50</v>
      </c>
      <c r="AI1729" t="s">
        <v>51</v>
      </c>
      <c r="AK1729" t="s">
        <v>60</v>
      </c>
    </row>
    <row r="1730" spans="1:38" x14ac:dyDescent="0.25">
      <c r="A1730" t="s">
        <v>40</v>
      </c>
      <c r="B1730">
        <v>101058679</v>
      </c>
      <c r="C1730">
        <v>61186</v>
      </c>
      <c r="E1730" s="1">
        <v>44404</v>
      </c>
      <c r="F1730" s="2">
        <v>30</v>
      </c>
      <c r="G1730" t="s">
        <v>269</v>
      </c>
      <c r="H1730" t="s">
        <v>270</v>
      </c>
      <c r="I1730" t="s">
        <v>257</v>
      </c>
      <c r="J1730" t="s">
        <v>44</v>
      </c>
      <c r="K1730" t="s">
        <v>258</v>
      </c>
      <c r="L1730" t="s">
        <v>207</v>
      </c>
      <c r="M1730" t="s">
        <v>55</v>
      </c>
      <c r="N1730" t="s">
        <v>45</v>
      </c>
      <c r="O1730" t="s">
        <v>123</v>
      </c>
      <c r="P1730" t="s">
        <v>124</v>
      </c>
      <c r="Q1730">
        <v>101059408</v>
      </c>
      <c r="R1730" t="s">
        <v>944</v>
      </c>
      <c r="S1730" s="1">
        <v>44405</v>
      </c>
      <c r="T1730" t="s">
        <v>120</v>
      </c>
      <c r="U1730">
        <v>1</v>
      </c>
      <c r="V1730">
        <v>1</v>
      </c>
      <c r="W1730">
        <v>1</v>
      </c>
      <c r="X1730">
        <v>0</v>
      </c>
      <c r="Y1730">
        <v>0</v>
      </c>
      <c r="AC1730">
        <v>1188458</v>
      </c>
      <c r="AD1730">
        <v>1000000</v>
      </c>
      <c r="AE1730">
        <v>0</v>
      </c>
      <c r="AH1730" t="s">
        <v>50</v>
      </c>
      <c r="AI1730" t="s">
        <v>51</v>
      </c>
      <c r="AK1730" t="s">
        <v>60</v>
      </c>
    </row>
    <row r="1731" spans="1:38" x14ac:dyDescent="0.25">
      <c r="A1731" t="s">
        <v>40</v>
      </c>
      <c r="B1731">
        <v>101058680</v>
      </c>
      <c r="C1731">
        <v>61187</v>
      </c>
      <c r="E1731" s="1">
        <v>44404</v>
      </c>
      <c r="F1731" s="2">
        <v>30</v>
      </c>
      <c r="G1731" t="s">
        <v>347</v>
      </c>
      <c r="H1731" t="s">
        <v>102</v>
      </c>
      <c r="I1731" t="s">
        <v>130</v>
      </c>
      <c r="J1731" t="s">
        <v>44</v>
      </c>
      <c r="K1731" t="s">
        <v>348</v>
      </c>
      <c r="L1731" t="s">
        <v>137</v>
      </c>
      <c r="M1731" t="s">
        <v>130</v>
      </c>
      <c r="N1731" t="s">
        <v>131</v>
      </c>
      <c r="O1731" t="s">
        <v>349</v>
      </c>
      <c r="P1731" t="s">
        <v>350</v>
      </c>
      <c r="Q1731">
        <v>101059409</v>
      </c>
      <c r="R1731">
        <v>5630</v>
      </c>
      <c r="S1731" s="1">
        <v>44404</v>
      </c>
      <c r="T1731" t="s">
        <v>120</v>
      </c>
      <c r="U1731">
        <v>34720</v>
      </c>
      <c r="V1731">
        <v>34760</v>
      </c>
      <c r="W1731">
        <v>1</v>
      </c>
      <c r="X1731">
        <v>0</v>
      </c>
      <c r="Y1731">
        <v>0</v>
      </c>
      <c r="AC1731">
        <v>1060875</v>
      </c>
      <c r="AD1731">
        <v>1000500</v>
      </c>
      <c r="AE1731">
        <v>-7540</v>
      </c>
      <c r="AH1731" t="s">
        <v>135</v>
      </c>
      <c r="AI1731" t="s">
        <v>51</v>
      </c>
      <c r="AK1731" t="s">
        <v>52</v>
      </c>
      <c r="AL1731" s="1">
        <v>44410</v>
      </c>
    </row>
    <row r="1732" spans="1:38" x14ac:dyDescent="0.25">
      <c r="A1732" t="s">
        <v>40</v>
      </c>
      <c r="B1732">
        <v>101058681</v>
      </c>
      <c r="C1732">
        <v>61188</v>
      </c>
      <c r="E1732" s="1">
        <v>44404</v>
      </c>
      <c r="F1732" s="2">
        <v>30</v>
      </c>
      <c r="G1732" t="s">
        <v>347</v>
      </c>
      <c r="H1732" t="s">
        <v>102</v>
      </c>
      <c r="I1732" t="s">
        <v>130</v>
      </c>
      <c r="J1732" t="s">
        <v>44</v>
      </c>
      <c r="K1732" t="s">
        <v>348</v>
      </c>
      <c r="L1732" t="s">
        <v>137</v>
      </c>
      <c r="M1732" t="s">
        <v>130</v>
      </c>
      <c r="N1732" t="s">
        <v>131</v>
      </c>
      <c r="O1732" t="s">
        <v>363</v>
      </c>
      <c r="P1732" t="s">
        <v>364</v>
      </c>
      <c r="Q1732">
        <v>101059410</v>
      </c>
      <c r="R1732">
        <v>5599</v>
      </c>
      <c r="S1732" s="1">
        <v>44404</v>
      </c>
      <c r="T1732" t="s">
        <v>365</v>
      </c>
      <c r="U1732">
        <v>35060</v>
      </c>
      <c r="V1732">
        <v>35100</v>
      </c>
      <c r="W1732">
        <v>1</v>
      </c>
      <c r="X1732">
        <v>0</v>
      </c>
      <c r="Y1732">
        <v>0</v>
      </c>
      <c r="AC1732">
        <v>1071252</v>
      </c>
      <c r="AD1732">
        <v>1000500</v>
      </c>
      <c r="AE1732">
        <v>-17400</v>
      </c>
      <c r="AH1732" t="s">
        <v>135</v>
      </c>
      <c r="AI1732" t="s">
        <v>51</v>
      </c>
      <c r="AK1732" t="s">
        <v>52</v>
      </c>
      <c r="AL1732" s="1">
        <v>44410</v>
      </c>
    </row>
    <row r="1733" spans="1:38" x14ac:dyDescent="0.25">
      <c r="A1733" t="s">
        <v>40</v>
      </c>
      <c r="B1733">
        <v>101058682</v>
      </c>
      <c r="C1733">
        <v>61189</v>
      </c>
      <c r="E1733" s="1">
        <v>44404</v>
      </c>
      <c r="F1733" s="2">
        <v>30</v>
      </c>
      <c r="G1733" t="s">
        <v>347</v>
      </c>
      <c r="H1733" t="s">
        <v>102</v>
      </c>
      <c r="I1733" t="s">
        <v>130</v>
      </c>
      <c r="J1733" t="s">
        <v>44</v>
      </c>
      <c r="K1733" t="s">
        <v>348</v>
      </c>
      <c r="L1733" t="s">
        <v>137</v>
      </c>
      <c r="M1733" t="s">
        <v>130</v>
      </c>
      <c r="N1733" t="s">
        <v>131</v>
      </c>
      <c r="O1733" t="s">
        <v>805</v>
      </c>
      <c r="P1733" t="s">
        <v>806</v>
      </c>
      <c r="Q1733">
        <v>101059411</v>
      </c>
      <c r="R1733">
        <v>5629</v>
      </c>
      <c r="S1733" s="1">
        <v>44404</v>
      </c>
      <c r="T1733" t="s">
        <v>365</v>
      </c>
      <c r="U1733">
        <v>35340</v>
      </c>
      <c r="V1733">
        <v>35330</v>
      </c>
      <c r="W1733">
        <v>1</v>
      </c>
      <c r="X1733">
        <v>0</v>
      </c>
      <c r="Y1733">
        <v>0</v>
      </c>
      <c r="AC1733">
        <v>1078272</v>
      </c>
      <c r="AD1733">
        <v>1000500</v>
      </c>
      <c r="AE1733">
        <v>-24070</v>
      </c>
      <c r="AH1733" t="s">
        <v>135</v>
      </c>
      <c r="AI1733" t="s">
        <v>51</v>
      </c>
      <c r="AK1733" t="s">
        <v>52</v>
      </c>
      <c r="AL1733" s="1">
        <v>44410</v>
      </c>
    </row>
    <row r="1734" spans="1:38" x14ac:dyDescent="0.25">
      <c r="A1734" t="s">
        <v>40</v>
      </c>
      <c r="B1734">
        <v>101058683</v>
      </c>
      <c r="C1734">
        <v>61190</v>
      </c>
      <c r="E1734" s="1">
        <v>44404</v>
      </c>
      <c r="F1734" s="2">
        <v>30</v>
      </c>
      <c r="G1734" t="s">
        <v>347</v>
      </c>
      <c r="H1734" t="s">
        <v>102</v>
      </c>
      <c r="I1734" t="s">
        <v>130</v>
      </c>
      <c r="J1734" t="s">
        <v>44</v>
      </c>
      <c r="K1734" t="s">
        <v>348</v>
      </c>
      <c r="L1734" t="s">
        <v>137</v>
      </c>
      <c r="M1734" t="s">
        <v>130</v>
      </c>
      <c r="N1734" t="s">
        <v>131</v>
      </c>
      <c r="O1734" t="s">
        <v>349</v>
      </c>
      <c r="P1734" t="s">
        <v>350</v>
      </c>
      <c r="Q1734">
        <v>101059412</v>
      </c>
      <c r="R1734">
        <v>5673</v>
      </c>
      <c r="S1734" s="1">
        <v>44405</v>
      </c>
      <c r="T1734" t="s">
        <v>120</v>
      </c>
      <c r="U1734">
        <v>34710</v>
      </c>
      <c r="V1734">
        <v>34720</v>
      </c>
      <c r="W1734">
        <v>1</v>
      </c>
      <c r="X1734">
        <v>0</v>
      </c>
      <c r="Y1734">
        <v>0</v>
      </c>
      <c r="AC1734">
        <v>1059654</v>
      </c>
      <c r="AD1734">
        <v>1000500</v>
      </c>
      <c r="AE1734">
        <v>-6380</v>
      </c>
      <c r="AH1734" t="s">
        <v>135</v>
      </c>
      <c r="AI1734" t="s">
        <v>51</v>
      </c>
      <c r="AK1734" t="s">
        <v>52</v>
      </c>
      <c r="AL1734" s="1">
        <v>44410</v>
      </c>
    </row>
    <row r="1735" spans="1:38" x14ac:dyDescent="0.25">
      <c r="A1735" t="s">
        <v>40</v>
      </c>
      <c r="B1735">
        <v>101058684</v>
      </c>
      <c r="C1735">
        <v>61191</v>
      </c>
      <c r="E1735" s="1">
        <v>44404</v>
      </c>
      <c r="F1735" s="2">
        <v>30</v>
      </c>
      <c r="G1735" t="s">
        <v>347</v>
      </c>
      <c r="H1735" t="s">
        <v>102</v>
      </c>
      <c r="I1735" t="s">
        <v>130</v>
      </c>
      <c r="J1735" t="s">
        <v>44</v>
      </c>
      <c r="K1735" t="s">
        <v>348</v>
      </c>
      <c r="L1735" t="s">
        <v>137</v>
      </c>
      <c r="M1735" t="s">
        <v>130</v>
      </c>
      <c r="N1735" t="s">
        <v>131</v>
      </c>
      <c r="O1735" t="s">
        <v>363</v>
      </c>
      <c r="P1735" t="s">
        <v>364</v>
      </c>
      <c r="Q1735">
        <v>101059413</v>
      </c>
      <c r="R1735">
        <v>0</v>
      </c>
      <c r="S1735" s="1">
        <v>44405</v>
      </c>
      <c r="T1735" t="s">
        <v>365</v>
      </c>
      <c r="U1735">
        <v>35060</v>
      </c>
      <c r="V1735">
        <v>35130</v>
      </c>
      <c r="W1735">
        <v>1</v>
      </c>
      <c r="X1735">
        <v>0</v>
      </c>
      <c r="Y1735">
        <v>0</v>
      </c>
      <c r="AC1735">
        <v>1072168</v>
      </c>
      <c r="AD1735">
        <v>1000500</v>
      </c>
      <c r="AE1735">
        <v>-18270</v>
      </c>
      <c r="AH1735" t="s">
        <v>135</v>
      </c>
      <c r="AI1735" t="s">
        <v>51</v>
      </c>
      <c r="AK1735" t="s">
        <v>52</v>
      </c>
      <c r="AL1735" s="1">
        <v>44410</v>
      </c>
    </row>
    <row r="1736" spans="1:38" x14ac:dyDescent="0.25">
      <c r="A1736" t="s">
        <v>40</v>
      </c>
      <c r="B1736">
        <v>101058685</v>
      </c>
      <c r="C1736">
        <v>61192</v>
      </c>
      <c r="E1736" s="1">
        <v>44404</v>
      </c>
      <c r="F1736" s="2">
        <v>30</v>
      </c>
      <c r="G1736" t="s">
        <v>347</v>
      </c>
      <c r="H1736" t="s">
        <v>102</v>
      </c>
      <c r="I1736" t="s">
        <v>130</v>
      </c>
      <c r="J1736" t="s">
        <v>44</v>
      </c>
      <c r="K1736" t="s">
        <v>348</v>
      </c>
      <c r="L1736" t="s">
        <v>137</v>
      </c>
      <c r="M1736" t="s">
        <v>130</v>
      </c>
      <c r="N1736" t="s">
        <v>131</v>
      </c>
      <c r="O1736" t="s">
        <v>805</v>
      </c>
      <c r="P1736" t="s">
        <v>806</v>
      </c>
      <c r="Q1736">
        <v>101059414</v>
      </c>
      <c r="R1736">
        <v>5670</v>
      </c>
      <c r="S1736" s="1">
        <v>44405</v>
      </c>
      <c r="T1736" t="s">
        <v>365</v>
      </c>
      <c r="U1736">
        <v>35310</v>
      </c>
      <c r="V1736">
        <v>35300</v>
      </c>
      <c r="W1736">
        <v>1</v>
      </c>
      <c r="X1736">
        <v>0</v>
      </c>
      <c r="Y1736">
        <v>0</v>
      </c>
      <c r="AC1736">
        <v>1077356</v>
      </c>
      <c r="AD1736">
        <v>1000500</v>
      </c>
      <c r="AE1736">
        <v>-23200</v>
      </c>
      <c r="AH1736" t="s">
        <v>135</v>
      </c>
      <c r="AI1736" t="s">
        <v>51</v>
      </c>
      <c r="AK1736" t="s">
        <v>52</v>
      </c>
      <c r="AL1736" s="1">
        <v>44410</v>
      </c>
    </row>
    <row r="1737" spans="1:38" x14ac:dyDescent="0.25">
      <c r="A1737" t="s">
        <v>40</v>
      </c>
      <c r="B1737">
        <v>101058686</v>
      </c>
      <c r="C1737">
        <v>61193</v>
      </c>
      <c r="E1737" s="1">
        <v>44404</v>
      </c>
      <c r="F1737" s="2">
        <v>30</v>
      </c>
      <c r="G1737" t="s">
        <v>347</v>
      </c>
      <c r="H1737" t="s">
        <v>102</v>
      </c>
      <c r="I1737" t="s">
        <v>130</v>
      </c>
      <c r="J1737" t="s">
        <v>44</v>
      </c>
      <c r="K1737" t="s">
        <v>348</v>
      </c>
      <c r="L1737" t="s">
        <v>137</v>
      </c>
      <c r="M1737" t="s">
        <v>130</v>
      </c>
      <c r="N1737" t="s">
        <v>131</v>
      </c>
      <c r="O1737" t="s">
        <v>363</v>
      </c>
      <c r="P1737" t="s">
        <v>364</v>
      </c>
      <c r="Q1737">
        <v>101059415</v>
      </c>
      <c r="R1737">
        <v>5727</v>
      </c>
      <c r="S1737" s="1">
        <v>44405</v>
      </c>
      <c r="T1737" t="s">
        <v>365</v>
      </c>
      <c r="U1737">
        <v>34750</v>
      </c>
      <c r="V1737">
        <v>34770</v>
      </c>
      <c r="W1737">
        <v>1</v>
      </c>
      <c r="X1737">
        <v>0</v>
      </c>
      <c r="Y1737">
        <v>0</v>
      </c>
      <c r="AC1737">
        <v>1061180</v>
      </c>
      <c r="AD1737">
        <v>1000500</v>
      </c>
      <c r="AE1737">
        <v>-7830</v>
      </c>
      <c r="AH1737" t="s">
        <v>135</v>
      </c>
      <c r="AI1737" t="s">
        <v>51</v>
      </c>
      <c r="AK1737" t="s">
        <v>52</v>
      </c>
      <c r="AL1737" s="1">
        <v>44410</v>
      </c>
    </row>
    <row r="1738" spans="1:38" x14ac:dyDescent="0.25">
      <c r="A1738" t="s">
        <v>40</v>
      </c>
      <c r="B1738">
        <v>101058687</v>
      </c>
      <c r="C1738">
        <v>61194</v>
      </c>
      <c r="E1738" s="1">
        <v>44404</v>
      </c>
      <c r="F1738" s="2">
        <v>30</v>
      </c>
      <c r="G1738" t="s">
        <v>347</v>
      </c>
      <c r="H1738" t="s">
        <v>102</v>
      </c>
      <c r="I1738" t="s">
        <v>130</v>
      </c>
      <c r="J1738" t="s">
        <v>44</v>
      </c>
      <c r="K1738" t="s">
        <v>348</v>
      </c>
      <c r="L1738" t="s">
        <v>137</v>
      </c>
      <c r="M1738" t="s">
        <v>130</v>
      </c>
      <c r="N1738" t="s">
        <v>131</v>
      </c>
      <c r="O1738" t="s">
        <v>349</v>
      </c>
      <c r="P1738" t="s">
        <v>350</v>
      </c>
      <c r="Q1738">
        <v>101059416</v>
      </c>
      <c r="R1738">
        <v>5734</v>
      </c>
      <c r="S1738" s="1">
        <v>44405</v>
      </c>
      <c r="T1738" t="s">
        <v>120</v>
      </c>
      <c r="U1738">
        <v>34620</v>
      </c>
      <c r="V1738">
        <v>34730</v>
      </c>
      <c r="W1738">
        <v>1</v>
      </c>
      <c r="X1738">
        <v>0</v>
      </c>
      <c r="Y1738">
        <v>0</v>
      </c>
      <c r="AC1738">
        <v>1059960</v>
      </c>
      <c r="AD1738">
        <v>1000500</v>
      </c>
      <c r="AE1738">
        <v>-6670</v>
      </c>
      <c r="AH1738" t="s">
        <v>135</v>
      </c>
      <c r="AI1738" t="s">
        <v>51</v>
      </c>
      <c r="AK1738" t="s">
        <v>52</v>
      </c>
      <c r="AL1738" s="1">
        <v>44410</v>
      </c>
    </row>
    <row r="1739" spans="1:38" x14ac:dyDescent="0.25">
      <c r="A1739" t="s">
        <v>40</v>
      </c>
      <c r="B1739">
        <v>101058688</v>
      </c>
      <c r="C1739">
        <v>61195</v>
      </c>
      <c r="E1739" s="1">
        <v>44404</v>
      </c>
      <c r="F1739" s="2">
        <v>30</v>
      </c>
      <c r="G1739" t="s">
        <v>347</v>
      </c>
      <c r="H1739" t="s">
        <v>102</v>
      </c>
      <c r="I1739" t="s">
        <v>130</v>
      </c>
      <c r="J1739" t="s">
        <v>44</v>
      </c>
      <c r="K1739" t="s">
        <v>348</v>
      </c>
      <c r="L1739" t="s">
        <v>137</v>
      </c>
      <c r="M1739" t="s">
        <v>130</v>
      </c>
      <c r="N1739" t="s">
        <v>131</v>
      </c>
      <c r="O1739" t="s">
        <v>805</v>
      </c>
      <c r="P1739" t="s">
        <v>806</v>
      </c>
      <c r="Q1739">
        <v>101059417</v>
      </c>
      <c r="R1739">
        <v>5735</v>
      </c>
      <c r="S1739" s="1">
        <v>44405</v>
      </c>
      <c r="T1739" t="s">
        <v>365</v>
      </c>
      <c r="U1739">
        <v>35050</v>
      </c>
      <c r="V1739">
        <v>35150</v>
      </c>
      <c r="W1739">
        <v>1</v>
      </c>
      <c r="X1739">
        <v>0</v>
      </c>
      <c r="Y1739">
        <v>0</v>
      </c>
      <c r="AC1739">
        <v>1072778</v>
      </c>
      <c r="AD1739">
        <v>1000500</v>
      </c>
      <c r="AE1739">
        <v>-18850</v>
      </c>
      <c r="AH1739" t="s">
        <v>135</v>
      </c>
      <c r="AI1739" t="s">
        <v>51</v>
      </c>
      <c r="AK1739" t="s">
        <v>52</v>
      </c>
      <c r="AL1739" s="1">
        <v>44410</v>
      </c>
    </row>
    <row r="1740" spans="1:38" x14ac:dyDescent="0.25">
      <c r="A1740" t="s">
        <v>40</v>
      </c>
      <c r="B1740">
        <v>101058689</v>
      </c>
      <c r="C1740">
        <v>61196</v>
      </c>
      <c r="E1740" s="1">
        <v>44404</v>
      </c>
      <c r="F1740" s="2">
        <v>30</v>
      </c>
      <c r="G1740" t="s">
        <v>230</v>
      </c>
      <c r="H1740" t="s">
        <v>429</v>
      </c>
      <c r="I1740" t="s">
        <v>54</v>
      </c>
      <c r="J1740" t="s">
        <v>44</v>
      </c>
      <c r="K1740" t="s">
        <v>43</v>
      </c>
      <c r="L1740" t="s">
        <v>45</v>
      </c>
      <c r="M1740" t="s">
        <v>86</v>
      </c>
      <c r="N1740" t="s">
        <v>45</v>
      </c>
      <c r="O1740" t="s">
        <v>243</v>
      </c>
      <c r="P1740" t="s">
        <v>244</v>
      </c>
      <c r="Q1740">
        <v>101059418</v>
      </c>
      <c r="R1740">
        <v>99142</v>
      </c>
      <c r="S1740" s="1">
        <v>44404</v>
      </c>
      <c r="T1740" t="s">
        <v>245</v>
      </c>
      <c r="U1740">
        <v>35440</v>
      </c>
      <c r="V1740">
        <v>35440</v>
      </c>
      <c r="W1740">
        <v>1</v>
      </c>
      <c r="X1740">
        <v>0</v>
      </c>
      <c r="Y1740">
        <v>0</v>
      </c>
      <c r="AC1740">
        <v>556762</v>
      </c>
      <c r="AD1740">
        <v>448500</v>
      </c>
      <c r="AE1740">
        <v>-12220</v>
      </c>
      <c r="AH1740" t="s">
        <v>90</v>
      </c>
      <c r="AI1740" t="s">
        <v>51</v>
      </c>
      <c r="AK1740" t="s">
        <v>60</v>
      </c>
    </row>
    <row r="1741" spans="1:38" x14ac:dyDescent="0.25">
      <c r="A1741" t="s">
        <v>40</v>
      </c>
      <c r="B1741">
        <v>101058690</v>
      </c>
      <c r="C1741">
        <v>61197</v>
      </c>
      <c r="E1741" s="1">
        <v>44404</v>
      </c>
      <c r="F1741" s="2">
        <v>30</v>
      </c>
      <c r="G1741" t="s">
        <v>230</v>
      </c>
      <c r="H1741" t="s">
        <v>429</v>
      </c>
      <c r="I1741" t="s">
        <v>54</v>
      </c>
      <c r="J1741" t="s">
        <v>44</v>
      </c>
      <c r="K1741" t="s">
        <v>43</v>
      </c>
      <c r="L1741" t="s">
        <v>45</v>
      </c>
      <c r="M1741" t="s">
        <v>86</v>
      </c>
      <c r="N1741" t="s">
        <v>45</v>
      </c>
      <c r="O1741" t="s">
        <v>243</v>
      </c>
      <c r="P1741" t="s">
        <v>244</v>
      </c>
      <c r="Q1741">
        <v>101059419</v>
      </c>
      <c r="R1741">
        <v>99148</v>
      </c>
      <c r="S1741" s="1">
        <v>44404</v>
      </c>
      <c r="T1741" t="s">
        <v>245</v>
      </c>
      <c r="U1741">
        <v>35750</v>
      </c>
      <c r="V1741">
        <v>35710</v>
      </c>
      <c r="W1741">
        <v>1</v>
      </c>
      <c r="X1741">
        <v>0</v>
      </c>
      <c r="Y1741">
        <v>0</v>
      </c>
      <c r="AC1741">
        <v>561632</v>
      </c>
      <c r="AD1741">
        <v>448500</v>
      </c>
      <c r="AE1741">
        <v>-16250</v>
      </c>
      <c r="AH1741" t="s">
        <v>90</v>
      </c>
      <c r="AI1741" t="s">
        <v>51</v>
      </c>
      <c r="AK1741" t="s">
        <v>60</v>
      </c>
    </row>
    <row r="1742" spans="1:38" x14ac:dyDescent="0.25">
      <c r="A1742" t="s">
        <v>40</v>
      </c>
      <c r="B1742">
        <v>101058691</v>
      </c>
      <c r="C1742">
        <v>61198</v>
      </c>
      <c r="E1742" s="1">
        <v>44404</v>
      </c>
      <c r="F1742" s="2">
        <v>30</v>
      </c>
      <c r="G1742" t="s">
        <v>230</v>
      </c>
      <c r="H1742" t="s">
        <v>429</v>
      </c>
      <c r="I1742" t="s">
        <v>54</v>
      </c>
      <c r="J1742" t="s">
        <v>44</v>
      </c>
      <c r="K1742" t="s">
        <v>43</v>
      </c>
      <c r="L1742" t="s">
        <v>45</v>
      </c>
      <c r="M1742" t="s">
        <v>86</v>
      </c>
      <c r="N1742" t="s">
        <v>45</v>
      </c>
      <c r="O1742" t="s">
        <v>243</v>
      </c>
      <c r="P1742" t="s">
        <v>244</v>
      </c>
      <c r="Q1742">
        <v>101059420</v>
      </c>
      <c r="R1742">
        <v>99153</v>
      </c>
      <c r="S1742" s="1">
        <v>44404</v>
      </c>
      <c r="T1742" t="s">
        <v>245</v>
      </c>
      <c r="U1742">
        <v>36600</v>
      </c>
      <c r="V1742">
        <v>36570</v>
      </c>
      <c r="W1742">
        <v>1</v>
      </c>
      <c r="X1742">
        <v>0</v>
      </c>
      <c r="Y1742">
        <v>0</v>
      </c>
      <c r="AC1742">
        <v>574986</v>
      </c>
      <c r="AD1742">
        <v>448500</v>
      </c>
      <c r="AE1742">
        <v>-27300</v>
      </c>
      <c r="AH1742" t="s">
        <v>90</v>
      </c>
      <c r="AI1742" t="s">
        <v>51</v>
      </c>
      <c r="AK1742" t="s">
        <v>60</v>
      </c>
    </row>
    <row r="1743" spans="1:38" x14ac:dyDescent="0.25">
      <c r="A1743" t="s">
        <v>40</v>
      </c>
      <c r="B1743">
        <v>101058692</v>
      </c>
      <c r="C1743">
        <v>61199</v>
      </c>
      <c r="E1743" s="1">
        <v>44404</v>
      </c>
      <c r="F1743" s="2">
        <v>30</v>
      </c>
      <c r="G1743" t="s">
        <v>620</v>
      </c>
      <c r="H1743" t="s">
        <v>102</v>
      </c>
      <c r="I1743" t="s">
        <v>54</v>
      </c>
      <c r="J1743" t="s">
        <v>44</v>
      </c>
      <c r="K1743" t="s">
        <v>304</v>
      </c>
      <c r="L1743" t="s">
        <v>305</v>
      </c>
      <c r="M1743" t="s">
        <v>105</v>
      </c>
      <c r="N1743" t="s">
        <v>45</v>
      </c>
      <c r="O1743" t="s">
        <v>235</v>
      </c>
      <c r="P1743" t="s">
        <v>236</v>
      </c>
      <c r="Q1743">
        <v>101059421</v>
      </c>
      <c r="R1743">
        <v>58466</v>
      </c>
      <c r="S1743" s="1">
        <v>44404</v>
      </c>
      <c r="T1743" t="s">
        <v>120</v>
      </c>
      <c r="U1743">
        <v>34470</v>
      </c>
      <c r="V1743">
        <v>34530</v>
      </c>
      <c r="W1743">
        <v>1</v>
      </c>
      <c r="X1743">
        <v>0</v>
      </c>
      <c r="Y1743">
        <v>0</v>
      </c>
      <c r="AC1743">
        <v>1861380</v>
      </c>
      <c r="AD1743">
        <v>1828500</v>
      </c>
      <c r="AE1743">
        <v>1590</v>
      </c>
      <c r="AH1743" t="s">
        <v>90</v>
      </c>
      <c r="AI1743" t="s">
        <v>51</v>
      </c>
      <c r="AK1743" t="s">
        <v>52</v>
      </c>
      <c r="AL1743" s="1">
        <v>44410</v>
      </c>
    </row>
    <row r="1744" spans="1:38" x14ac:dyDescent="0.25">
      <c r="A1744" t="s">
        <v>40</v>
      </c>
      <c r="B1744">
        <v>101058693</v>
      </c>
      <c r="C1744">
        <v>61200</v>
      </c>
      <c r="E1744" s="1">
        <v>44404</v>
      </c>
      <c r="F1744" s="2">
        <v>30</v>
      </c>
      <c r="G1744" t="s">
        <v>240</v>
      </c>
      <c r="H1744" t="s">
        <v>102</v>
      </c>
      <c r="I1744" t="s">
        <v>54</v>
      </c>
      <c r="J1744" t="s">
        <v>44</v>
      </c>
      <c r="K1744" t="s">
        <v>241</v>
      </c>
      <c r="L1744" t="s">
        <v>242</v>
      </c>
      <c r="M1744" t="s">
        <v>43</v>
      </c>
      <c r="N1744" t="s">
        <v>45</v>
      </c>
      <c r="O1744" t="s">
        <v>274</v>
      </c>
      <c r="P1744" t="s">
        <v>275</v>
      </c>
      <c r="Q1744">
        <v>101059422</v>
      </c>
      <c r="R1744">
        <v>77856</v>
      </c>
      <c r="S1744" s="1">
        <v>44404</v>
      </c>
      <c r="T1744" t="s">
        <v>276</v>
      </c>
      <c r="U1744">
        <v>35140</v>
      </c>
      <c r="V1744">
        <v>35140</v>
      </c>
      <c r="W1744">
        <v>1</v>
      </c>
      <c r="X1744">
        <v>0</v>
      </c>
      <c r="Y1744">
        <v>0</v>
      </c>
      <c r="AC1744">
        <v>1353944</v>
      </c>
      <c r="AD1744">
        <v>1207500</v>
      </c>
      <c r="AE1744">
        <v>-22400</v>
      </c>
      <c r="AH1744" t="s">
        <v>90</v>
      </c>
      <c r="AI1744" t="s">
        <v>51</v>
      </c>
      <c r="AK1744" t="s">
        <v>60</v>
      </c>
    </row>
    <row r="1745" spans="1:38" x14ac:dyDescent="0.25">
      <c r="A1745" t="s">
        <v>40</v>
      </c>
      <c r="B1745">
        <v>101058694</v>
      </c>
      <c r="C1745">
        <v>61201</v>
      </c>
      <c r="D1745">
        <v>60618</v>
      </c>
      <c r="E1745" s="1">
        <v>44404</v>
      </c>
      <c r="F1745" s="2">
        <v>30</v>
      </c>
      <c r="G1745" t="s">
        <v>41</v>
      </c>
      <c r="H1745" t="s">
        <v>102</v>
      </c>
      <c r="I1745" t="s">
        <v>54</v>
      </c>
      <c r="J1745" t="s">
        <v>44</v>
      </c>
      <c r="K1745" t="s">
        <v>66</v>
      </c>
      <c r="L1745" t="s">
        <v>67</v>
      </c>
      <c r="M1745" t="s">
        <v>56</v>
      </c>
      <c r="N1745" t="s">
        <v>45</v>
      </c>
      <c r="O1745" t="s">
        <v>601</v>
      </c>
      <c r="P1745" t="s">
        <v>128</v>
      </c>
      <c r="Q1745">
        <v>101059423</v>
      </c>
      <c r="R1745">
        <v>78327</v>
      </c>
      <c r="S1745" s="1">
        <v>44410</v>
      </c>
      <c r="T1745" t="s">
        <v>49</v>
      </c>
      <c r="U1745">
        <v>33560</v>
      </c>
      <c r="V1745">
        <v>33560</v>
      </c>
      <c r="W1745">
        <v>1</v>
      </c>
      <c r="X1745">
        <v>10000</v>
      </c>
      <c r="Y1745">
        <v>0</v>
      </c>
      <c r="Z1745" t="s">
        <v>70</v>
      </c>
      <c r="AC1745">
        <v>1187688</v>
      </c>
      <c r="AD1745">
        <v>0</v>
      </c>
      <c r="AE1745">
        <v>0</v>
      </c>
      <c r="AF1745" t="s">
        <v>71</v>
      </c>
      <c r="AH1745" t="s">
        <v>115</v>
      </c>
      <c r="AI1745" t="s">
        <v>51</v>
      </c>
      <c r="AK1745" t="s">
        <v>60</v>
      </c>
    </row>
    <row r="1746" spans="1:38" x14ac:dyDescent="0.25">
      <c r="A1746" t="s">
        <v>40</v>
      </c>
      <c r="B1746">
        <v>101058695</v>
      </c>
      <c r="C1746">
        <v>61202</v>
      </c>
      <c r="E1746" s="1">
        <v>44404</v>
      </c>
      <c r="F1746" s="2">
        <v>30</v>
      </c>
      <c r="G1746" t="s">
        <v>240</v>
      </c>
      <c r="H1746" t="s">
        <v>102</v>
      </c>
      <c r="I1746" t="s">
        <v>54</v>
      </c>
      <c r="J1746" t="s">
        <v>44</v>
      </c>
      <c r="K1746" t="s">
        <v>241</v>
      </c>
      <c r="L1746" t="s">
        <v>242</v>
      </c>
      <c r="M1746" t="s">
        <v>43</v>
      </c>
      <c r="N1746" t="s">
        <v>45</v>
      </c>
      <c r="O1746" t="s">
        <v>274</v>
      </c>
      <c r="P1746" t="s">
        <v>275</v>
      </c>
      <c r="Q1746">
        <v>101059424</v>
      </c>
      <c r="R1746">
        <v>49</v>
      </c>
      <c r="S1746" s="1">
        <v>44404</v>
      </c>
      <c r="T1746" t="s">
        <v>276</v>
      </c>
      <c r="U1746">
        <v>35370</v>
      </c>
      <c r="V1746">
        <v>35390</v>
      </c>
      <c r="W1746">
        <v>1</v>
      </c>
      <c r="X1746">
        <v>0</v>
      </c>
      <c r="Y1746">
        <v>0</v>
      </c>
      <c r="AC1746">
        <v>1362806</v>
      </c>
      <c r="AD1746">
        <v>1207500</v>
      </c>
      <c r="AE1746">
        <v>-30450</v>
      </c>
      <c r="AH1746" t="s">
        <v>90</v>
      </c>
      <c r="AI1746" t="s">
        <v>51</v>
      </c>
      <c r="AK1746" t="s">
        <v>52</v>
      </c>
      <c r="AL1746" s="1">
        <v>44410</v>
      </c>
    </row>
    <row r="1747" spans="1:38" x14ac:dyDescent="0.25">
      <c r="A1747" t="s">
        <v>40</v>
      </c>
      <c r="B1747">
        <v>101058696</v>
      </c>
      <c r="C1747">
        <v>61203</v>
      </c>
      <c r="E1747" s="1">
        <v>44404</v>
      </c>
      <c r="F1747" s="2">
        <v>30</v>
      </c>
      <c r="G1747" t="s">
        <v>240</v>
      </c>
      <c r="H1747" t="s">
        <v>102</v>
      </c>
      <c r="I1747" t="s">
        <v>54</v>
      </c>
      <c r="J1747" t="s">
        <v>44</v>
      </c>
      <c r="K1747" t="s">
        <v>241</v>
      </c>
      <c r="L1747" t="s">
        <v>242</v>
      </c>
      <c r="M1747" t="s">
        <v>43</v>
      </c>
      <c r="N1747" t="s">
        <v>45</v>
      </c>
      <c r="O1747" t="s">
        <v>274</v>
      </c>
      <c r="P1747" t="s">
        <v>275</v>
      </c>
      <c r="Q1747">
        <v>101059425</v>
      </c>
      <c r="R1747">
        <v>94</v>
      </c>
      <c r="S1747" s="1">
        <v>44404</v>
      </c>
      <c r="T1747" t="s">
        <v>276</v>
      </c>
      <c r="U1747">
        <v>35490</v>
      </c>
      <c r="V1747">
        <v>35480</v>
      </c>
      <c r="W1747">
        <v>1</v>
      </c>
      <c r="X1747">
        <v>0</v>
      </c>
      <c r="Y1747">
        <v>0</v>
      </c>
      <c r="AC1747">
        <v>1367430</v>
      </c>
      <c r="AD1747">
        <v>1207500</v>
      </c>
      <c r="AE1747">
        <v>-34650</v>
      </c>
      <c r="AH1747" t="s">
        <v>90</v>
      </c>
      <c r="AI1747" t="s">
        <v>51</v>
      </c>
      <c r="AK1747" t="s">
        <v>52</v>
      </c>
      <c r="AL1747" s="1">
        <v>44410</v>
      </c>
    </row>
    <row r="1748" spans="1:38" x14ac:dyDescent="0.25">
      <c r="A1748" t="s">
        <v>40</v>
      </c>
      <c r="B1748">
        <v>101058697</v>
      </c>
      <c r="C1748">
        <v>61204</v>
      </c>
      <c r="E1748" s="1">
        <v>44404</v>
      </c>
      <c r="F1748" s="2">
        <v>30</v>
      </c>
      <c r="G1748" t="s">
        <v>240</v>
      </c>
      <c r="H1748" t="s">
        <v>102</v>
      </c>
      <c r="I1748" t="s">
        <v>54</v>
      </c>
      <c r="J1748" t="s">
        <v>44</v>
      </c>
      <c r="K1748" t="s">
        <v>241</v>
      </c>
      <c r="L1748" t="s">
        <v>242</v>
      </c>
      <c r="M1748" t="s">
        <v>43</v>
      </c>
      <c r="N1748" t="s">
        <v>45</v>
      </c>
      <c r="O1748" t="s">
        <v>274</v>
      </c>
      <c r="P1748" t="s">
        <v>275</v>
      </c>
      <c r="Q1748">
        <v>101059426</v>
      </c>
      <c r="R1748">
        <v>125</v>
      </c>
      <c r="S1748" s="1">
        <v>44404</v>
      </c>
      <c r="T1748" t="s">
        <v>276</v>
      </c>
      <c r="U1748">
        <v>35430</v>
      </c>
      <c r="V1748">
        <v>35380</v>
      </c>
      <c r="W1748">
        <v>1</v>
      </c>
      <c r="X1748">
        <v>0</v>
      </c>
      <c r="Y1748">
        <v>0</v>
      </c>
      <c r="AC1748">
        <v>1365118</v>
      </c>
      <c r="AD1748">
        <v>1207500</v>
      </c>
      <c r="AE1748">
        <v>-32550</v>
      </c>
      <c r="AH1748" t="s">
        <v>90</v>
      </c>
      <c r="AI1748" t="s">
        <v>51</v>
      </c>
      <c r="AK1748" t="s">
        <v>52</v>
      </c>
      <c r="AL1748" s="1">
        <v>44410</v>
      </c>
    </row>
    <row r="1749" spans="1:38" x14ac:dyDescent="0.25">
      <c r="A1749" t="s">
        <v>40</v>
      </c>
      <c r="B1749">
        <v>101058698</v>
      </c>
      <c r="C1749">
        <v>61205</v>
      </c>
      <c r="E1749" s="1">
        <v>44404</v>
      </c>
      <c r="F1749" s="2">
        <v>30</v>
      </c>
      <c r="G1749" t="s">
        <v>246</v>
      </c>
      <c r="H1749" t="s">
        <v>562</v>
      </c>
      <c r="I1749" t="s">
        <v>54</v>
      </c>
      <c r="J1749" t="s">
        <v>44</v>
      </c>
      <c r="K1749" t="s">
        <v>56</v>
      </c>
      <c r="L1749" t="s">
        <v>45</v>
      </c>
      <c r="M1749" t="s">
        <v>66</v>
      </c>
      <c r="N1749" t="s">
        <v>67</v>
      </c>
      <c r="O1749" t="s">
        <v>274</v>
      </c>
      <c r="P1749" t="s">
        <v>275</v>
      </c>
      <c r="Q1749">
        <v>101059427</v>
      </c>
      <c r="R1749">
        <v>84799</v>
      </c>
      <c r="S1749" s="1">
        <v>44404</v>
      </c>
      <c r="T1749" t="s">
        <v>276</v>
      </c>
      <c r="U1749">
        <v>34380</v>
      </c>
      <c r="V1749">
        <v>34600</v>
      </c>
      <c r="W1749">
        <v>1</v>
      </c>
      <c r="X1749">
        <v>0</v>
      </c>
      <c r="Y1749">
        <v>0</v>
      </c>
      <c r="AC1749">
        <v>1216708</v>
      </c>
      <c r="AD1749">
        <v>1000500</v>
      </c>
      <c r="AE1749">
        <v>3480</v>
      </c>
      <c r="AH1749" t="s">
        <v>90</v>
      </c>
      <c r="AI1749" t="s">
        <v>51</v>
      </c>
      <c r="AK1749" t="s">
        <v>60</v>
      </c>
    </row>
    <row r="1750" spans="1:38" x14ac:dyDescent="0.25">
      <c r="A1750" t="s">
        <v>40</v>
      </c>
      <c r="B1750">
        <v>101058699</v>
      </c>
      <c r="C1750">
        <v>61206</v>
      </c>
      <c r="E1750" s="1">
        <v>44404</v>
      </c>
      <c r="F1750" s="2">
        <v>30</v>
      </c>
      <c r="G1750" t="s">
        <v>240</v>
      </c>
      <c r="H1750" t="s">
        <v>102</v>
      </c>
      <c r="I1750" t="s">
        <v>54</v>
      </c>
      <c r="J1750" t="s">
        <v>44</v>
      </c>
      <c r="K1750" t="s">
        <v>241</v>
      </c>
      <c r="L1750" t="s">
        <v>242</v>
      </c>
      <c r="M1750" t="s">
        <v>43</v>
      </c>
      <c r="N1750" t="s">
        <v>45</v>
      </c>
      <c r="O1750" t="s">
        <v>279</v>
      </c>
      <c r="P1750" t="s">
        <v>280</v>
      </c>
      <c r="Q1750">
        <v>101059428</v>
      </c>
      <c r="R1750">
        <v>92</v>
      </c>
      <c r="S1750" s="1">
        <v>44404</v>
      </c>
      <c r="T1750" t="s">
        <v>276</v>
      </c>
      <c r="U1750">
        <v>34590</v>
      </c>
      <c r="V1750">
        <v>34600</v>
      </c>
      <c r="W1750">
        <v>1</v>
      </c>
      <c r="X1750">
        <v>0</v>
      </c>
      <c r="Y1750">
        <v>0</v>
      </c>
      <c r="AC1750">
        <v>1332753</v>
      </c>
      <c r="AD1750">
        <v>1207500</v>
      </c>
      <c r="AE1750">
        <v>-3150</v>
      </c>
      <c r="AH1750" t="s">
        <v>90</v>
      </c>
      <c r="AI1750" t="s">
        <v>51</v>
      </c>
      <c r="AK1750" t="s">
        <v>52</v>
      </c>
      <c r="AL1750" s="1">
        <v>44410</v>
      </c>
    </row>
    <row r="1751" spans="1:38" x14ac:dyDescent="0.25">
      <c r="A1751" t="s">
        <v>40</v>
      </c>
      <c r="B1751">
        <v>101058700</v>
      </c>
      <c r="C1751">
        <v>61207</v>
      </c>
      <c r="E1751" s="1">
        <v>44404</v>
      </c>
      <c r="F1751" s="2">
        <v>30</v>
      </c>
      <c r="G1751" t="s">
        <v>240</v>
      </c>
      <c r="H1751" t="s">
        <v>102</v>
      </c>
      <c r="I1751" t="s">
        <v>54</v>
      </c>
      <c r="J1751" t="s">
        <v>44</v>
      </c>
      <c r="K1751" t="s">
        <v>241</v>
      </c>
      <c r="L1751" t="s">
        <v>242</v>
      </c>
      <c r="M1751" t="s">
        <v>43</v>
      </c>
      <c r="N1751" t="s">
        <v>45</v>
      </c>
      <c r="O1751" t="s">
        <v>279</v>
      </c>
      <c r="P1751" t="s">
        <v>280</v>
      </c>
      <c r="Q1751">
        <v>101059429</v>
      </c>
      <c r="R1751">
        <v>121</v>
      </c>
      <c r="S1751" s="1">
        <v>44404</v>
      </c>
      <c r="T1751" t="s">
        <v>276</v>
      </c>
      <c r="U1751">
        <v>34740</v>
      </c>
      <c r="V1751">
        <v>34760</v>
      </c>
      <c r="W1751">
        <v>1</v>
      </c>
      <c r="X1751">
        <v>0</v>
      </c>
      <c r="Y1751">
        <v>0</v>
      </c>
      <c r="AC1751">
        <v>1338532</v>
      </c>
      <c r="AD1751">
        <v>1207500</v>
      </c>
      <c r="AE1751">
        <v>-8400</v>
      </c>
      <c r="AH1751" t="s">
        <v>90</v>
      </c>
      <c r="AI1751" t="s">
        <v>51</v>
      </c>
      <c r="AK1751" t="s">
        <v>52</v>
      </c>
      <c r="AL1751" s="1">
        <v>44410</v>
      </c>
    </row>
    <row r="1752" spans="1:38" x14ac:dyDescent="0.25">
      <c r="A1752" t="s">
        <v>40</v>
      </c>
      <c r="B1752">
        <v>101058701</v>
      </c>
      <c r="C1752">
        <v>61208</v>
      </c>
      <c r="E1752" s="1">
        <v>44404</v>
      </c>
      <c r="F1752" s="2">
        <v>30</v>
      </c>
      <c r="G1752" t="s">
        <v>246</v>
      </c>
      <c r="H1752" t="s">
        <v>562</v>
      </c>
      <c r="I1752" t="s">
        <v>54</v>
      </c>
      <c r="J1752" t="s">
        <v>44</v>
      </c>
      <c r="K1752" t="s">
        <v>56</v>
      </c>
      <c r="L1752" t="s">
        <v>45</v>
      </c>
      <c r="M1752" t="s">
        <v>66</v>
      </c>
      <c r="N1752" t="s">
        <v>67</v>
      </c>
      <c r="O1752" t="s">
        <v>279</v>
      </c>
      <c r="P1752" t="s">
        <v>280</v>
      </c>
      <c r="Q1752">
        <v>101059430</v>
      </c>
      <c r="R1752">
        <v>85371</v>
      </c>
      <c r="S1752" s="1">
        <v>44404</v>
      </c>
      <c r="T1752" t="s">
        <v>276</v>
      </c>
      <c r="U1752">
        <v>34430</v>
      </c>
      <c r="V1752">
        <v>34140</v>
      </c>
      <c r="W1752">
        <v>1</v>
      </c>
      <c r="X1752">
        <v>0</v>
      </c>
      <c r="Y1752">
        <v>0</v>
      </c>
      <c r="AC1752">
        <v>1218478</v>
      </c>
      <c r="AD1752">
        <v>1000500</v>
      </c>
      <c r="AE1752">
        <v>2030</v>
      </c>
      <c r="AH1752" t="s">
        <v>90</v>
      </c>
      <c r="AI1752" t="s">
        <v>51</v>
      </c>
      <c r="AK1752" t="s">
        <v>60</v>
      </c>
    </row>
    <row r="1753" spans="1:38" x14ac:dyDescent="0.25">
      <c r="A1753" t="s">
        <v>40</v>
      </c>
      <c r="B1753">
        <v>101058702</v>
      </c>
      <c r="C1753">
        <v>61209</v>
      </c>
      <c r="E1753" s="1">
        <v>44404</v>
      </c>
      <c r="F1753" s="2">
        <v>30</v>
      </c>
      <c r="G1753" t="s">
        <v>240</v>
      </c>
      <c r="H1753" t="s">
        <v>102</v>
      </c>
      <c r="I1753" t="s">
        <v>54</v>
      </c>
      <c r="J1753" t="s">
        <v>44</v>
      </c>
      <c r="K1753" t="s">
        <v>241</v>
      </c>
      <c r="L1753" t="s">
        <v>242</v>
      </c>
      <c r="M1753" t="s">
        <v>43</v>
      </c>
      <c r="N1753" t="s">
        <v>45</v>
      </c>
      <c r="O1753" t="s">
        <v>279</v>
      </c>
      <c r="P1753" t="s">
        <v>280</v>
      </c>
      <c r="Q1753">
        <v>101059431</v>
      </c>
      <c r="R1753">
        <v>241</v>
      </c>
      <c r="S1753" s="1">
        <v>44404</v>
      </c>
      <c r="T1753" t="s">
        <v>276</v>
      </c>
      <c r="U1753">
        <v>34640</v>
      </c>
      <c r="V1753">
        <v>34630</v>
      </c>
      <c r="W1753">
        <v>1</v>
      </c>
      <c r="X1753">
        <v>0</v>
      </c>
      <c r="Y1753">
        <v>0</v>
      </c>
      <c r="AC1753">
        <v>1334679</v>
      </c>
      <c r="AD1753">
        <v>1207500</v>
      </c>
      <c r="AE1753">
        <v>-4900</v>
      </c>
      <c r="AH1753" t="s">
        <v>90</v>
      </c>
      <c r="AI1753" t="s">
        <v>51</v>
      </c>
      <c r="AK1753" t="s">
        <v>60</v>
      </c>
    </row>
    <row r="1754" spans="1:38" x14ac:dyDescent="0.25">
      <c r="A1754" t="s">
        <v>40</v>
      </c>
      <c r="B1754">
        <v>101058703</v>
      </c>
      <c r="C1754">
        <v>61210</v>
      </c>
      <c r="E1754" s="1">
        <v>44404</v>
      </c>
      <c r="F1754" s="2">
        <v>30</v>
      </c>
      <c r="G1754" t="s">
        <v>230</v>
      </c>
      <c r="H1754" t="s">
        <v>525</v>
      </c>
      <c r="I1754" t="s">
        <v>54</v>
      </c>
      <c r="J1754" t="s">
        <v>44</v>
      </c>
      <c r="K1754" t="s">
        <v>43</v>
      </c>
      <c r="L1754" t="s">
        <v>45</v>
      </c>
      <c r="M1754" t="s">
        <v>105</v>
      </c>
      <c r="N1754" t="s">
        <v>45</v>
      </c>
      <c r="O1754" t="s">
        <v>279</v>
      </c>
      <c r="P1754" t="s">
        <v>280</v>
      </c>
      <c r="Q1754">
        <v>101059432</v>
      </c>
      <c r="R1754">
        <v>259</v>
      </c>
      <c r="S1754" s="1">
        <v>44404</v>
      </c>
      <c r="T1754" t="s">
        <v>276</v>
      </c>
      <c r="U1754">
        <v>32880</v>
      </c>
      <c r="V1754">
        <v>32870</v>
      </c>
      <c r="W1754">
        <v>1</v>
      </c>
      <c r="X1754">
        <v>0</v>
      </c>
      <c r="Y1754">
        <v>0</v>
      </c>
      <c r="AC1754">
        <v>516545</v>
      </c>
      <c r="AD1754">
        <v>448500</v>
      </c>
      <c r="AE1754">
        <v>21060</v>
      </c>
      <c r="AH1754" t="s">
        <v>90</v>
      </c>
      <c r="AI1754" t="s">
        <v>51</v>
      </c>
      <c r="AK1754" t="s">
        <v>60</v>
      </c>
    </row>
    <row r="1755" spans="1:38" x14ac:dyDescent="0.25">
      <c r="A1755" t="s">
        <v>40</v>
      </c>
      <c r="B1755">
        <v>101058704</v>
      </c>
      <c r="C1755">
        <v>61211</v>
      </c>
      <c r="E1755" s="1">
        <v>44404</v>
      </c>
      <c r="F1755" s="2">
        <v>30</v>
      </c>
      <c r="G1755" t="s">
        <v>142</v>
      </c>
      <c r="H1755" t="s">
        <v>102</v>
      </c>
      <c r="I1755" t="s">
        <v>54</v>
      </c>
      <c r="J1755" t="s">
        <v>44</v>
      </c>
      <c r="K1755" t="s">
        <v>143</v>
      </c>
      <c r="L1755" t="s">
        <v>144</v>
      </c>
      <c r="M1755" t="s">
        <v>105</v>
      </c>
      <c r="N1755" t="s">
        <v>45</v>
      </c>
      <c r="O1755" t="s">
        <v>945</v>
      </c>
      <c r="P1755" t="s">
        <v>946</v>
      </c>
      <c r="Q1755">
        <v>101059433</v>
      </c>
      <c r="R1755">
        <v>88</v>
      </c>
      <c r="S1755" s="1">
        <v>44404</v>
      </c>
      <c r="T1755" t="s">
        <v>120</v>
      </c>
      <c r="U1755">
        <v>34370</v>
      </c>
      <c r="V1755">
        <v>34370</v>
      </c>
      <c r="W1755">
        <v>1</v>
      </c>
      <c r="X1755">
        <v>0</v>
      </c>
      <c r="Y1755">
        <v>0</v>
      </c>
      <c r="AC1755">
        <v>2479796</v>
      </c>
      <c r="AD1755">
        <v>2139000</v>
      </c>
      <c r="AE1755">
        <v>8060</v>
      </c>
      <c r="AH1755" t="s">
        <v>90</v>
      </c>
      <c r="AI1755" t="s">
        <v>51</v>
      </c>
      <c r="AK1755" t="s">
        <v>52</v>
      </c>
      <c r="AL1755" s="1">
        <v>44410</v>
      </c>
    </row>
    <row r="1756" spans="1:38" hidden="1" x14ac:dyDescent="0.25">
      <c r="A1756" t="s">
        <v>40</v>
      </c>
      <c r="B1756">
        <v>101058705</v>
      </c>
      <c r="C1756">
        <v>61212</v>
      </c>
      <c r="E1756" s="1">
        <v>44404</v>
      </c>
      <c r="F1756" s="2">
        <v>30</v>
      </c>
      <c r="G1756" t="s">
        <v>567</v>
      </c>
      <c r="H1756" t="s">
        <v>543</v>
      </c>
      <c r="I1756" t="s">
        <v>544</v>
      </c>
      <c r="J1756" t="s">
        <v>44</v>
      </c>
      <c r="K1756" t="s">
        <v>55</v>
      </c>
      <c r="L1756" t="s">
        <v>45</v>
      </c>
      <c r="M1756" t="s">
        <v>924</v>
      </c>
      <c r="N1756" t="s">
        <v>45</v>
      </c>
      <c r="O1756" t="s">
        <v>569</v>
      </c>
      <c r="P1756" t="s">
        <v>570</v>
      </c>
      <c r="Q1756">
        <v>101059434</v>
      </c>
      <c r="R1756">
        <v>0</v>
      </c>
      <c r="S1756" s="1">
        <v>44406</v>
      </c>
      <c r="T1756" t="s">
        <v>120</v>
      </c>
      <c r="U1756">
        <v>0</v>
      </c>
      <c r="V1756">
        <v>0</v>
      </c>
      <c r="W1756">
        <v>1</v>
      </c>
      <c r="X1756">
        <v>0</v>
      </c>
      <c r="Y1756">
        <v>0</v>
      </c>
      <c r="AC1756">
        <v>915254</v>
      </c>
      <c r="AD1756">
        <v>550800</v>
      </c>
      <c r="AE1756">
        <v>0</v>
      </c>
      <c r="AH1756" t="s">
        <v>553</v>
      </c>
      <c r="AI1756" t="s">
        <v>51</v>
      </c>
      <c r="AK1756" t="s">
        <v>60</v>
      </c>
    </row>
    <row r="1757" spans="1:38" x14ac:dyDescent="0.25">
      <c r="A1757" t="s">
        <v>40</v>
      </c>
      <c r="B1757">
        <v>101058706</v>
      </c>
      <c r="C1757">
        <v>61213</v>
      </c>
      <c r="D1757">
        <v>60400</v>
      </c>
      <c r="E1757" s="1">
        <v>44404</v>
      </c>
      <c r="F1757" s="2">
        <v>30</v>
      </c>
      <c r="G1757" t="s">
        <v>41</v>
      </c>
      <c r="H1757" t="s">
        <v>110</v>
      </c>
      <c r="I1757" t="s">
        <v>105</v>
      </c>
      <c r="J1757" t="s">
        <v>44</v>
      </c>
      <c r="K1757" t="s">
        <v>111</v>
      </c>
      <c r="L1757" t="s">
        <v>112</v>
      </c>
      <c r="M1757" t="s">
        <v>105</v>
      </c>
      <c r="N1757" t="s">
        <v>45</v>
      </c>
      <c r="O1757" t="s">
        <v>315</v>
      </c>
      <c r="P1757" t="s">
        <v>316</v>
      </c>
      <c r="Q1757">
        <v>101059435</v>
      </c>
      <c r="R1757">
        <v>306</v>
      </c>
      <c r="S1757" s="1">
        <v>44407</v>
      </c>
      <c r="T1757" t="s">
        <v>49</v>
      </c>
      <c r="U1757">
        <v>30470</v>
      </c>
      <c r="V1757">
        <v>30530</v>
      </c>
      <c r="W1757">
        <v>1</v>
      </c>
      <c r="X1757">
        <v>200377</v>
      </c>
      <c r="Y1757">
        <v>0</v>
      </c>
      <c r="Z1757" t="s">
        <v>70</v>
      </c>
      <c r="AC1757">
        <v>1828200</v>
      </c>
      <c r="AD1757">
        <v>0</v>
      </c>
      <c r="AE1757">
        <v>0</v>
      </c>
      <c r="AF1757" t="s">
        <v>71</v>
      </c>
      <c r="AH1757" t="s">
        <v>115</v>
      </c>
      <c r="AI1757" t="s">
        <v>51</v>
      </c>
      <c r="AK1757" t="s">
        <v>52</v>
      </c>
      <c r="AL1757" s="1">
        <v>44410</v>
      </c>
    </row>
    <row r="1758" spans="1:38" x14ac:dyDescent="0.25">
      <c r="A1758" t="s">
        <v>40</v>
      </c>
      <c r="B1758">
        <v>101058707</v>
      </c>
      <c r="C1758">
        <v>61214</v>
      </c>
      <c r="D1758">
        <v>60409</v>
      </c>
      <c r="E1758" s="1">
        <v>44404</v>
      </c>
      <c r="F1758" s="2">
        <v>30</v>
      </c>
      <c r="G1758" t="s">
        <v>41</v>
      </c>
      <c r="H1758" t="s">
        <v>110</v>
      </c>
      <c r="I1758" t="s">
        <v>105</v>
      </c>
      <c r="J1758" t="s">
        <v>44</v>
      </c>
      <c r="K1758" t="s">
        <v>111</v>
      </c>
      <c r="L1758" t="s">
        <v>112</v>
      </c>
      <c r="M1758" t="s">
        <v>105</v>
      </c>
      <c r="N1758" t="s">
        <v>45</v>
      </c>
      <c r="O1758" t="s">
        <v>177</v>
      </c>
      <c r="P1758" t="s">
        <v>178</v>
      </c>
      <c r="Q1758">
        <v>101059436</v>
      </c>
      <c r="R1758">
        <v>311</v>
      </c>
      <c r="S1758" s="1">
        <v>44407</v>
      </c>
      <c r="T1758" t="s">
        <v>49</v>
      </c>
      <c r="U1758">
        <v>30670</v>
      </c>
      <c r="V1758">
        <v>30710</v>
      </c>
      <c r="W1758">
        <v>1</v>
      </c>
      <c r="X1758">
        <v>200377</v>
      </c>
      <c r="Y1758">
        <v>59000</v>
      </c>
      <c r="Z1758" t="s">
        <v>70</v>
      </c>
      <c r="AC1758">
        <v>1840200</v>
      </c>
      <c r="AD1758">
        <v>0</v>
      </c>
      <c r="AE1758">
        <v>0</v>
      </c>
      <c r="AF1758" t="s">
        <v>134</v>
      </c>
      <c r="AH1758" t="s">
        <v>115</v>
      </c>
      <c r="AI1758" t="s">
        <v>51</v>
      </c>
      <c r="AK1758" t="s">
        <v>52</v>
      </c>
      <c r="AL1758" s="1">
        <v>44410</v>
      </c>
    </row>
    <row r="1759" spans="1:38" x14ac:dyDescent="0.25">
      <c r="A1759" t="s">
        <v>40</v>
      </c>
      <c r="B1759">
        <v>101058708</v>
      </c>
      <c r="C1759">
        <v>61215</v>
      </c>
      <c r="D1759">
        <v>60838</v>
      </c>
      <c r="E1759" s="1">
        <v>44404</v>
      </c>
      <c r="F1759" s="2">
        <v>30</v>
      </c>
      <c r="G1759" t="s">
        <v>41</v>
      </c>
      <c r="H1759" t="s">
        <v>65</v>
      </c>
      <c r="I1759" t="s">
        <v>54</v>
      </c>
      <c r="J1759" t="s">
        <v>44</v>
      </c>
      <c r="K1759" t="s">
        <v>56</v>
      </c>
      <c r="L1759" t="s">
        <v>45</v>
      </c>
      <c r="M1759" t="s">
        <v>66</v>
      </c>
      <c r="N1759" t="s">
        <v>67</v>
      </c>
      <c r="O1759" t="s">
        <v>356</v>
      </c>
      <c r="P1759" t="s">
        <v>440</v>
      </c>
      <c r="Q1759">
        <v>101059437</v>
      </c>
      <c r="R1759">
        <v>85878</v>
      </c>
      <c r="S1759" s="1">
        <v>44413</v>
      </c>
      <c r="T1759" t="s">
        <v>49</v>
      </c>
      <c r="U1759">
        <v>26500</v>
      </c>
      <c r="V1759">
        <v>26500</v>
      </c>
      <c r="W1759">
        <v>1</v>
      </c>
      <c r="X1759">
        <v>128713</v>
      </c>
      <c r="Y1759">
        <v>0</v>
      </c>
      <c r="Z1759" t="s">
        <v>70</v>
      </c>
      <c r="AC1759">
        <v>928469</v>
      </c>
      <c r="AD1759">
        <v>0</v>
      </c>
      <c r="AE1759">
        <v>0</v>
      </c>
      <c r="AF1759" t="s">
        <v>71</v>
      </c>
      <c r="AH1759" t="s">
        <v>50</v>
      </c>
      <c r="AI1759" t="s">
        <v>51</v>
      </c>
      <c r="AK1759" t="s">
        <v>60</v>
      </c>
    </row>
    <row r="1760" spans="1:38" x14ac:dyDescent="0.25">
      <c r="A1760" t="s">
        <v>40</v>
      </c>
      <c r="B1760">
        <v>101058709</v>
      </c>
      <c r="C1760">
        <v>61216</v>
      </c>
      <c r="D1760">
        <v>60421</v>
      </c>
      <c r="E1760" s="1">
        <v>44404</v>
      </c>
      <c r="F1760" s="2">
        <v>30</v>
      </c>
      <c r="G1760" t="s">
        <v>41</v>
      </c>
      <c r="H1760" t="s">
        <v>72</v>
      </c>
      <c r="I1760" t="s">
        <v>54</v>
      </c>
      <c r="J1760" t="s">
        <v>44</v>
      </c>
      <c r="K1760" t="s">
        <v>56</v>
      </c>
      <c r="L1760" t="s">
        <v>45</v>
      </c>
      <c r="M1760" t="s">
        <v>55</v>
      </c>
      <c r="N1760" t="s">
        <v>45</v>
      </c>
      <c r="O1760" t="s">
        <v>61</v>
      </c>
      <c r="P1760" t="s">
        <v>259</v>
      </c>
      <c r="Q1760">
        <v>101059438</v>
      </c>
      <c r="R1760" t="s">
        <v>947</v>
      </c>
      <c r="S1760" s="1">
        <v>44407</v>
      </c>
      <c r="T1760" t="s">
        <v>49</v>
      </c>
      <c r="U1760">
        <v>1</v>
      </c>
      <c r="V1760">
        <v>1</v>
      </c>
      <c r="W1760">
        <v>1</v>
      </c>
      <c r="X1760">
        <v>0</v>
      </c>
      <c r="Y1760">
        <v>0</v>
      </c>
      <c r="AC1760">
        <v>324601</v>
      </c>
      <c r="AD1760">
        <v>0</v>
      </c>
      <c r="AE1760">
        <v>0</v>
      </c>
      <c r="AH1760" t="s">
        <v>50</v>
      </c>
      <c r="AI1760" t="s">
        <v>51</v>
      </c>
      <c r="AK1760" t="s">
        <v>60</v>
      </c>
    </row>
    <row r="1761" spans="1:38" x14ac:dyDescent="0.25">
      <c r="A1761" t="s">
        <v>40</v>
      </c>
      <c r="B1761">
        <v>101058710</v>
      </c>
      <c r="C1761">
        <v>61217</v>
      </c>
      <c r="D1761">
        <v>60422</v>
      </c>
      <c r="E1761" s="1">
        <v>44404</v>
      </c>
      <c r="F1761" s="2">
        <v>30</v>
      </c>
      <c r="G1761" t="s">
        <v>41</v>
      </c>
      <c r="H1761" t="s">
        <v>53</v>
      </c>
      <c r="I1761" t="s">
        <v>54</v>
      </c>
      <c r="J1761" t="s">
        <v>44</v>
      </c>
      <c r="K1761" t="s">
        <v>577</v>
      </c>
      <c r="L1761" t="s">
        <v>45</v>
      </c>
      <c r="M1761" t="s">
        <v>56</v>
      </c>
      <c r="N1761" t="s">
        <v>45</v>
      </c>
      <c r="O1761" t="s">
        <v>61</v>
      </c>
      <c r="P1761" t="s">
        <v>259</v>
      </c>
      <c r="Q1761">
        <v>101059439</v>
      </c>
      <c r="R1761" t="s">
        <v>948</v>
      </c>
      <c r="S1761" s="1">
        <v>44407</v>
      </c>
      <c r="T1761" t="s">
        <v>49</v>
      </c>
      <c r="U1761">
        <v>1</v>
      </c>
      <c r="V1761">
        <v>1</v>
      </c>
      <c r="W1761">
        <v>1</v>
      </c>
      <c r="X1761">
        <v>0</v>
      </c>
      <c r="Y1761">
        <v>0</v>
      </c>
      <c r="AC1761">
        <v>178007</v>
      </c>
      <c r="AD1761">
        <v>0</v>
      </c>
      <c r="AE1761">
        <v>0</v>
      </c>
      <c r="AH1761" t="s">
        <v>50</v>
      </c>
      <c r="AI1761" t="s">
        <v>51</v>
      </c>
      <c r="AK1761" t="s">
        <v>60</v>
      </c>
    </row>
    <row r="1762" spans="1:38" x14ac:dyDescent="0.25">
      <c r="A1762" t="s">
        <v>40</v>
      </c>
      <c r="B1762">
        <v>101058711</v>
      </c>
      <c r="C1762">
        <v>61218</v>
      </c>
      <c r="D1762">
        <v>60423</v>
      </c>
      <c r="E1762" s="1">
        <v>44404</v>
      </c>
      <c r="F1762" s="2">
        <v>30</v>
      </c>
      <c r="G1762" t="s">
        <v>41</v>
      </c>
      <c r="H1762" t="s">
        <v>53</v>
      </c>
      <c r="I1762" t="s">
        <v>54</v>
      </c>
      <c r="J1762" t="s">
        <v>44</v>
      </c>
      <c r="K1762" t="s">
        <v>577</v>
      </c>
      <c r="L1762" t="s">
        <v>45</v>
      </c>
      <c r="M1762" t="s">
        <v>56</v>
      </c>
      <c r="N1762" t="s">
        <v>45</v>
      </c>
      <c r="O1762" t="s">
        <v>61</v>
      </c>
      <c r="P1762" t="s">
        <v>259</v>
      </c>
      <c r="Q1762">
        <v>101059440</v>
      </c>
      <c r="R1762" t="s">
        <v>949</v>
      </c>
      <c r="S1762" s="1">
        <v>44407</v>
      </c>
      <c r="T1762" t="s">
        <v>49</v>
      </c>
      <c r="U1762">
        <v>1</v>
      </c>
      <c r="V1762">
        <v>1</v>
      </c>
      <c r="W1762">
        <v>1</v>
      </c>
      <c r="X1762">
        <v>0</v>
      </c>
      <c r="Y1762">
        <v>0</v>
      </c>
      <c r="AC1762">
        <v>178007</v>
      </c>
      <c r="AD1762">
        <v>0</v>
      </c>
      <c r="AE1762">
        <v>0</v>
      </c>
      <c r="AH1762" t="s">
        <v>50</v>
      </c>
      <c r="AI1762" t="s">
        <v>51</v>
      </c>
      <c r="AK1762" t="s">
        <v>60</v>
      </c>
    </row>
    <row r="1763" spans="1:38" x14ac:dyDescent="0.25">
      <c r="A1763" t="s">
        <v>40</v>
      </c>
      <c r="B1763">
        <v>101058712</v>
      </c>
      <c r="C1763">
        <v>61219</v>
      </c>
      <c r="D1763">
        <v>60718</v>
      </c>
      <c r="E1763" s="1">
        <v>44404</v>
      </c>
      <c r="F1763" s="2">
        <v>30</v>
      </c>
      <c r="G1763" t="s">
        <v>41</v>
      </c>
      <c r="H1763" t="s">
        <v>93</v>
      </c>
      <c r="I1763" t="s">
        <v>94</v>
      </c>
      <c r="J1763" t="s">
        <v>44</v>
      </c>
      <c r="K1763" t="s">
        <v>94</v>
      </c>
      <c r="L1763" t="s">
        <v>45</v>
      </c>
      <c r="M1763" t="s">
        <v>94</v>
      </c>
      <c r="N1763" t="s">
        <v>96</v>
      </c>
      <c r="O1763" t="s">
        <v>379</v>
      </c>
      <c r="P1763" t="s">
        <v>380</v>
      </c>
      <c r="Q1763">
        <v>101059441</v>
      </c>
      <c r="R1763">
        <v>100429</v>
      </c>
      <c r="S1763" s="1">
        <v>44411</v>
      </c>
      <c r="T1763" t="s">
        <v>49</v>
      </c>
      <c r="U1763">
        <v>33890</v>
      </c>
      <c r="V1763">
        <v>33820</v>
      </c>
      <c r="W1763">
        <v>1</v>
      </c>
      <c r="X1763">
        <v>882851</v>
      </c>
      <c r="Y1763">
        <v>45000</v>
      </c>
      <c r="Z1763" t="s">
        <v>70</v>
      </c>
      <c r="AC1763">
        <v>4744600</v>
      </c>
      <c r="AD1763">
        <v>0</v>
      </c>
      <c r="AE1763">
        <v>0</v>
      </c>
      <c r="AF1763" t="s">
        <v>134</v>
      </c>
      <c r="AH1763" t="s">
        <v>79</v>
      </c>
      <c r="AI1763" t="s">
        <v>51</v>
      </c>
      <c r="AK1763" t="s">
        <v>60</v>
      </c>
    </row>
    <row r="1764" spans="1:38" x14ac:dyDescent="0.25">
      <c r="A1764" t="s">
        <v>40</v>
      </c>
      <c r="B1764">
        <v>101058713</v>
      </c>
      <c r="C1764">
        <v>61220</v>
      </c>
      <c r="D1764">
        <v>60676</v>
      </c>
      <c r="E1764" s="1">
        <v>44404</v>
      </c>
      <c r="F1764" s="2">
        <v>30</v>
      </c>
      <c r="G1764" t="s">
        <v>41</v>
      </c>
      <c r="H1764" t="s">
        <v>93</v>
      </c>
      <c r="I1764" t="s">
        <v>94</v>
      </c>
      <c r="J1764" t="s">
        <v>44</v>
      </c>
      <c r="K1764" t="s">
        <v>94</v>
      </c>
      <c r="L1764" t="s">
        <v>45</v>
      </c>
      <c r="M1764" t="s">
        <v>94</v>
      </c>
      <c r="N1764" t="s">
        <v>96</v>
      </c>
      <c r="O1764" t="s">
        <v>325</v>
      </c>
      <c r="P1764" t="s">
        <v>507</v>
      </c>
      <c r="Q1764">
        <v>101059442</v>
      </c>
      <c r="R1764">
        <v>100432</v>
      </c>
      <c r="S1764" s="1">
        <v>44411</v>
      </c>
      <c r="T1764" t="s">
        <v>49</v>
      </c>
      <c r="U1764">
        <v>34560</v>
      </c>
      <c r="V1764">
        <v>34520</v>
      </c>
      <c r="W1764">
        <v>1</v>
      </c>
      <c r="X1764">
        <v>882851</v>
      </c>
      <c r="Y1764">
        <v>0</v>
      </c>
      <c r="Z1764" t="s">
        <v>70</v>
      </c>
      <c r="AC1764">
        <v>4838400</v>
      </c>
      <c r="AD1764">
        <v>0</v>
      </c>
      <c r="AE1764">
        <v>0</v>
      </c>
      <c r="AF1764" t="s">
        <v>71</v>
      </c>
      <c r="AH1764" t="s">
        <v>79</v>
      </c>
      <c r="AI1764" t="s">
        <v>51</v>
      </c>
      <c r="AK1764" t="s">
        <v>60</v>
      </c>
    </row>
    <row r="1765" spans="1:38" hidden="1" x14ac:dyDescent="0.25">
      <c r="A1765" t="s">
        <v>40</v>
      </c>
      <c r="B1765">
        <v>101058714</v>
      </c>
      <c r="C1765">
        <v>61221</v>
      </c>
      <c r="E1765" s="1">
        <v>44404</v>
      </c>
      <c r="F1765" s="2">
        <v>30</v>
      </c>
      <c r="G1765" t="s">
        <v>567</v>
      </c>
      <c r="H1765" t="s">
        <v>543</v>
      </c>
      <c r="I1765" t="s">
        <v>544</v>
      </c>
      <c r="J1765" t="s">
        <v>44</v>
      </c>
      <c r="K1765" t="s">
        <v>55</v>
      </c>
      <c r="L1765" t="s">
        <v>45</v>
      </c>
      <c r="M1765" t="s">
        <v>924</v>
      </c>
      <c r="N1765" t="s">
        <v>45</v>
      </c>
      <c r="O1765" t="s">
        <v>880</v>
      </c>
      <c r="P1765" t="s">
        <v>881</v>
      </c>
      <c r="Q1765">
        <v>101059443</v>
      </c>
      <c r="R1765">
        <v>0</v>
      </c>
      <c r="S1765" s="1">
        <v>44406</v>
      </c>
      <c r="T1765" t="s">
        <v>882</v>
      </c>
      <c r="U1765">
        <v>0</v>
      </c>
      <c r="V1765">
        <v>0</v>
      </c>
      <c r="W1765">
        <v>1</v>
      </c>
      <c r="X1765">
        <v>0</v>
      </c>
      <c r="Y1765">
        <v>0</v>
      </c>
      <c r="AC1765">
        <v>915254</v>
      </c>
      <c r="AD1765">
        <v>550800</v>
      </c>
      <c r="AE1765">
        <v>0</v>
      </c>
      <c r="AH1765" t="s">
        <v>553</v>
      </c>
      <c r="AI1765" t="s">
        <v>51</v>
      </c>
      <c r="AK1765" t="s">
        <v>60</v>
      </c>
    </row>
    <row r="1766" spans="1:38" x14ac:dyDescent="0.25">
      <c r="A1766" t="s">
        <v>40</v>
      </c>
      <c r="B1766">
        <v>101058715</v>
      </c>
      <c r="C1766">
        <v>61222</v>
      </c>
      <c r="D1766">
        <v>60411</v>
      </c>
      <c r="E1766" s="1">
        <v>44404</v>
      </c>
      <c r="F1766" s="2">
        <v>30</v>
      </c>
      <c r="G1766" t="s">
        <v>41</v>
      </c>
      <c r="H1766" t="s">
        <v>42</v>
      </c>
      <c r="I1766" t="s">
        <v>54</v>
      </c>
      <c r="J1766" t="s">
        <v>44</v>
      </c>
      <c r="K1766" t="s">
        <v>56</v>
      </c>
      <c r="L1766" t="s">
        <v>45</v>
      </c>
      <c r="M1766" t="s">
        <v>56</v>
      </c>
      <c r="N1766" t="s">
        <v>45</v>
      </c>
      <c r="O1766" t="s">
        <v>46</v>
      </c>
      <c r="P1766" t="s">
        <v>47</v>
      </c>
      <c r="Q1766">
        <v>101059444</v>
      </c>
      <c r="R1766" t="s">
        <v>885</v>
      </c>
      <c r="S1766" s="1">
        <v>44407</v>
      </c>
      <c r="T1766" t="s">
        <v>49</v>
      </c>
      <c r="U1766">
        <v>1</v>
      </c>
      <c r="V1766">
        <v>1</v>
      </c>
      <c r="W1766">
        <v>1</v>
      </c>
      <c r="X1766">
        <v>0</v>
      </c>
      <c r="Y1766">
        <v>0</v>
      </c>
      <c r="AC1766">
        <v>36648</v>
      </c>
      <c r="AD1766">
        <v>0</v>
      </c>
      <c r="AE1766">
        <v>0</v>
      </c>
      <c r="AH1766" t="s">
        <v>50</v>
      </c>
      <c r="AI1766" t="s">
        <v>51</v>
      </c>
      <c r="AK1766" t="s">
        <v>60</v>
      </c>
    </row>
    <row r="1767" spans="1:38" x14ac:dyDescent="0.25">
      <c r="A1767" t="s">
        <v>40</v>
      </c>
      <c r="B1767">
        <v>101058716</v>
      </c>
      <c r="C1767">
        <v>61223</v>
      </c>
      <c r="D1767">
        <v>60414</v>
      </c>
      <c r="E1767" s="1">
        <v>44404</v>
      </c>
      <c r="F1767" s="2">
        <v>30</v>
      </c>
      <c r="G1767" t="s">
        <v>41</v>
      </c>
      <c r="H1767" t="s">
        <v>42</v>
      </c>
      <c r="I1767" t="s">
        <v>54</v>
      </c>
      <c r="J1767" t="s">
        <v>44</v>
      </c>
      <c r="K1767" t="s">
        <v>56</v>
      </c>
      <c r="L1767" t="s">
        <v>45</v>
      </c>
      <c r="M1767" t="s">
        <v>56</v>
      </c>
      <c r="N1767" t="s">
        <v>45</v>
      </c>
      <c r="O1767" t="s">
        <v>57</v>
      </c>
      <c r="P1767" t="s">
        <v>853</v>
      </c>
      <c r="Q1767">
        <v>101059445</v>
      </c>
      <c r="R1767" t="s">
        <v>930</v>
      </c>
      <c r="S1767" s="1">
        <v>44407</v>
      </c>
      <c r="T1767" t="s">
        <v>49</v>
      </c>
      <c r="U1767">
        <v>2</v>
      </c>
      <c r="V1767">
        <v>2</v>
      </c>
      <c r="W1767">
        <v>1</v>
      </c>
      <c r="X1767">
        <v>0</v>
      </c>
      <c r="Y1767">
        <v>0</v>
      </c>
      <c r="AC1767">
        <v>73297</v>
      </c>
      <c r="AD1767">
        <v>0</v>
      </c>
      <c r="AE1767">
        <v>0</v>
      </c>
      <c r="AH1767" t="s">
        <v>50</v>
      </c>
      <c r="AI1767" t="s">
        <v>51</v>
      </c>
      <c r="AK1767" t="s">
        <v>60</v>
      </c>
    </row>
    <row r="1768" spans="1:38" x14ac:dyDescent="0.25">
      <c r="A1768" t="s">
        <v>40</v>
      </c>
      <c r="B1768">
        <v>101058717</v>
      </c>
      <c r="C1768">
        <v>61224</v>
      </c>
      <c r="D1768">
        <v>60424</v>
      </c>
      <c r="E1768" s="1">
        <v>44404</v>
      </c>
      <c r="F1768" s="2">
        <v>30</v>
      </c>
      <c r="G1768" t="s">
        <v>41</v>
      </c>
      <c r="H1768" t="s">
        <v>42</v>
      </c>
      <c r="I1768" t="s">
        <v>43</v>
      </c>
      <c r="J1768" t="s">
        <v>44</v>
      </c>
      <c r="K1768" t="s">
        <v>43</v>
      </c>
      <c r="L1768" t="s">
        <v>45</v>
      </c>
      <c r="M1768" t="s">
        <v>43</v>
      </c>
      <c r="N1768" t="s">
        <v>45</v>
      </c>
      <c r="O1768" t="s">
        <v>346</v>
      </c>
      <c r="P1768" t="s">
        <v>62</v>
      </c>
      <c r="Q1768">
        <v>101059446</v>
      </c>
      <c r="R1768" t="s">
        <v>906</v>
      </c>
      <c r="S1768" s="1">
        <v>44407</v>
      </c>
      <c r="T1768" t="s">
        <v>49</v>
      </c>
      <c r="U1768">
        <v>1</v>
      </c>
      <c r="V1768">
        <v>1</v>
      </c>
      <c r="W1768">
        <v>1</v>
      </c>
      <c r="X1768">
        <v>0</v>
      </c>
      <c r="Y1768">
        <v>0</v>
      </c>
      <c r="AC1768">
        <v>36648</v>
      </c>
      <c r="AD1768">
        <v>0</v>
      </c>
      <c r="AE1768">
        <v>0</v>
      </c>
      <c r="AH1768" t="s">
        <v>50</v>
      </c>
      <c r="AI1768" t="s">
        <v>51</v>
      </c>
      <c r="AK1768" t="s">
        <v>60</v>
      </c>
    </row>
    <row r="1769" spans="1:38" x14ac:dyDescent="0.25">
      <c r="A1769" t="s">
        <v>40</v>
      </c>
      <c r="B1769">
        <v>101058718</v>
      </c>
      <c r="C1769">
        <v>61225</v>
      </c>
      <c r="D1769">
        <v>60633</v>
      </c>
      <c r="E1769" s="1">
        <v>44404</v>
      </c>
      <c r="F1769" s="2">
        <v>30</v>
      </c>
      <c r="G1769" t="s">
        <v>41</v>
      </c>
      <c r="H1769" t="s">
        <v>102</v>
      </c>
      <c r="I1769" t="s">
        <v>54</v>
      </c>
      <c r="J1769" t="s">
        <v>44</v>
      </c>
      <c r="K1769" t="s">
        <v>148</v>
      </c>
      <c r="L1769" t="s">
        <v>137</v>
      </c>
      <c r="M1769" t="s">
        <v>105</v>
      </c>
      <c r="N1769" t="s">
        <v>45</v>
      </c>
      <c r="O1769" t="s">
        <v>297</v>
      </c>
      <c r="P1769" t="s">
        <v>298</v>
      </c>
      <c r="Q1769">
        <v>101059447</v>
      </c>
      <c r="R1769">
        <v>2451</v>
      </c>
      <c r="S1769" s="1">
        <v>44410</v>
      </c>
      <c r="T1769" t="s">
        <v>49</v>
      </c>
      <c r="U1769">
        <v>33720</v>
      </c>
      <c r="V1769">
        <v>33800</v>
      </c>
      <c r="W1769">
        <v>1</v>
      </c>
      <c r="X1769">
        <v>294975</v>
      </c>
      <c r="Y1769">
        <v>38600</v>
      </c>
      <c r="Z1769" t="s">
        <v>70</v>
      </c>
      <c r="AC1769">
        <v>3203400</v>
      </c>
      <c r="AD1769">
        <v>0</v>
      </c>
      <c r="AE1769">
        <v>0</v>
      </c>
      <c r="AF1769" t="s">
        <v>134</v>
      </c>
      <c r="AH1769" t="s">
        <v>115</v>
      </c>
      <c r="AI1769" t="s">
        <v>51</v>
      </c>
      <c r="AK1769" t="s">
        <v>60</v>
      </c>
    </row>
    <row r="1770" spans="1:38" x14ac:dyDescent="0.25">
      <c r="A1770" t="s">
        <v>40</v>
      </c>
      <c r="B1770">
        <v>101058719</v>
      </c>
      <c r="C1770">
        <v>61226</v>
      </c>
      <c r="D1770">
        <v>60144</v>
      </c>
      <c r="E1770" s="1">
        <v>44404</v>
      </c>
      <c r="F1770" s="2">
        <v>30</v>
      </c>
      <c r="G1770" t="s">
        <v>41</v>
      </c>
      <c r="H1770" t="s">
        <v>85</v>
      </c>
      <c r="I1770" t="s">
        <v>54</v>
      </c>
      <c r="J1770" t="s">
        <v>44</v>
      </c>
      <c r="K1770" t="s">
        <v>86</v>
      </c>
      <c r="L1770" t="s">
        <v>45</v>
      </c>
      <c r="M1770" t="s">
        <v>56</v>
      </c>
      <c r="N1770" t="s">
        <v>45</v>
      </c>
      <c r="O1770" t="s">
        <v>267</v>
      </c>
      <c r="P1770" t="s">
        <v>268</v>
      </c>
      <c r="Q1770">
        <v>101059448</v>
      </c>
      <c r="R1770">
        <v>78266</v>
      </c>
      <c r="S1770" s="1">
        <v>44405</v>
      </c>
      <c r="T1770" t="s">
        <v>49</v>
      </c>
      <c r="U1770">
        <v>34580</v>
      </c>
      <c r="V1770">
        <v>34600</v>
      </c>
      <c r="W1770">
        <v>1</v>
      </c>
      <c r="X1770">
        <v>0</v>
      </c>
      <c r="Y1770">
        <v>10000</v>
      </c>
      <c r="Z1770" t="s">
        <v>70</v>
      </c>
      <c r="AC1770">
        <v>543252</v>
      </c>
      <c r="AD1770">
        <v>0</v>
      </c>
      <c r="AE1770">
        <v>0</v>
      </c>
      <c r="AF1770" t="s">
        <v>89</v>
      </c>
      <c r="AH1770" t="s">
        <v>90</v>
      </c>
      <c r="AI1770" t="s">
        <v>51</v>
      </c>
      <c r="AK1770" t="s">
        <v>60</v>
      </c>
    </row>
    <row r="1771" spans="1:38" x14ac:dyDescent="0.25">
      <c r="A1771" t="s">
        <v>40</v>
      </c>
      <c r="B1771">
        <v>101058720</v>
      </c>
      <c r="C1771">
        <v>61227</v>
      </c>
      <c r="D1771">
        <v>60272</v>
      </c>
      <c r="E1771" s="1">
        <v>44404</v>
      </c>
      <c r="F1771" s="2">
        <v>30</v>
      </c>
      <c r="G1771" t="s">
        <v>41</v>
      </c>
      <c r="H1771" t="s">
        <v>102</v>
      </c>
      <c r="I1771" t="s">
        <v>130</v>
      </c>
      <c r="J1771" t="s">
        <v>44</v>
      </c>
      <c r="K1771" t="s">
        <v>148</v>
      </c>
      <c r="L1771" t="s">
        <v>137</v>
      </c>
      <c r="M1771" t="s">
        <v>130</v>
      </c>
      <c r="N1771" t="s">
        <v>131</v>
      </c>
      <c r="O1771" t="s">
        <v>151</v>
      </c>
      <c r="P1771" t="s">
        <v>152</v>
      </c>
      <c r="Q1771">
        <v>101059449</v>
      </c>
      <c r="R1771">
        <v>5780</v>
      </c>
      <c r="S1771" s="1">
        <v>44406</v>
      </c>
      <c r="T1771" t="s">
        <v>49</v>
      </c>
      <c r="U1771">
        <v>34240</v>
      </c>
      <c r="V1771">
        <v>34260</v>
      </c>
      <c r="W1771">
        <v>1</v>
      </c>
      <c r="X1771">
        <v>189354</v>
      </c>
      <c r="Y1771">
        <v>0</v>
      </c>
      <c r="Z1771" t="s">
        <v>70</v>
      </c>
      <c r="AC1771">
        <v>1045615</v>
      </c>
      <c r="AD1771">
        <v>0</v>
      </c>
      <c r="AE1771">
        <v>0</v>
      </c>
      <c r="AF1771" t="s">
        <v>71</v>
      </c>
      <c r="AH1771" t="s">
        <v>135</v>
      </c>
      <c r="AI1771" t="s">
        <v>51</v>
      </c>
      <c r="AK1771" t="s">
        <v>52</v>
      </c>
      <c r="AL1771" s="1">
        <v>44410</v>
      </c>
    </row>
    <row r="1772" spans="1:38" x14ac:dyDescent="0.25">
      <c r="A1772" t="s">
        <v>40</v>
      </c>
      <c r="B1772">
        <v>101058721</v>
      </c>
      <c r="C1772">
        <v>61228</v>
      </c>
      <c r="E1772" s="1">
        <v>44404</v>
      </c>
      <c r="F1772" s="2">
        <v>30</v>
      </c>
      <c r="G1772" t="s">
        <v>203</v>
      </c>
      <c r="H1772" t="s">
        <v>204</v>
      </c>
      <c r="I1772" t="s">
        <v>205</v>
      </c>
      <c r="J1772" t="s">
        <v>44</v>
      </c>
      <c r="K1772" t="s">
        <v>206</v>
      </c>
      <c r="L1772" t="s">
        <v>207</v>
      </c>
      <c r="M1772" t="s">
        <v>66</v>
      </c>
      <c r="N1772" t="s">
        <v>67</v>
      </c>
      <c r="O1772" t="s">
        <v>736</v>
      </c>
      <c r="P1772" t="s">
        <v>950</v>
      </c>
      <c r="Q1772">
        <v>101059450</v>
      </c>
      <c r="R1772">
        <v>85558</v>
      </c>
      <c r="S1772" s="1">
        <v>44410</v>
      </c>
      <c r="T1772" t="s">
        <v>120</v>
      </c>
      <c r="U1772">
        <v>33430</v>
      </c>
      <c r="V1772">
        <v>34030</v>
      </c>
      <c r="W1772">
        <v>1</v>
      </c>
      <c r="X1772">
        <v>0</v>
      </c>
      <c r="Y1772">
        <v>0</v>
      </c>
      <c r="AC1772">
        <v>2100407</v>
      </c>
      <c r="AD1772">
        <v>1750000</v>
      </c>
      <c r="AE1772">
        <v>78500</v>
      </c>
      <c r="AH1772" t="s">
        <v>50</v>
      </c>
      <c r="AI1772" t="s">
        <v>51</v>
      </c>
      <c r="AK1772" t="s">
        <v>60</v>
      </c>
    </row>
    <row r="1773" spans="1:38" x14ac:dyDescent="0.25">
      <c r="A1773" t="s">
        <v>40</v>
      </c>
      <c r="B1773">
        <v>101058722</v>
      </c>
      <c r="C1773">
        <v>61229</v>
      </c>
      <c r="D1773">
        <v>60436</v>
      </c>
      <c r="E1773" s="1">
        <v>44404</v>
      </c>
      <c r="F1773" s="2">
        <v>30</v>
      </c>
      <c r="G1773" t="s">
        <v>41</v>
      </c>
      <c r="H1773" t="s">
        <v>93</v>
      </c>
      <c r="I1773" t="s">
        <v>311</v>
      </c>
      <c r="J1773" t="s">
        <v>44</v>
      </c>
      <c r="K1773" t="s">
        <v>312</v>
      </c>
      <c r="L1773" t="s">
        <v>45</v>
      </c>
      <c r="M1773" t="s">
        <v>312</v>
      </c>
      <c r="N1773" t="s">
        <v>159</v>
      </c>
      <c r="O1773" t="s">
        <v>560</v>
      </c>
      <c r="P1773" t="s">
        <v>561</v>
      </c>
      <c r="Q1773">
        <v>101059451</v>
      </c>
      <c r="R1773">
        <v>152567</v>
      </c>
      <c r="S1773" s="1">
        <v>44408</v>
      </c>
      <c r="T1773" t="s">
        <v>49</v>
      </c>
      <c r="U1773">
        <v>33680</v>
      </c>
      <c r="V1773">
        <v>33680</v>
      </c>
      <c r="W1773">
        <v>1</v>
      </c>
      <c r="X1773">
        <v>933634</v>
      </c>
      <c r="Y1773">
        <v>0</v>
      </c>
      <c r="Z1773" t="s">
        <v>70</v>
      </c>
      <c r="AC1773">
        <v>4715200</v>
      </c>
      <c r="AD1773">
        <v>0</v>
      </c>
      <c r="AE1773">
        <v>0</v>
      </c>
      <c r="AF1773" t="s">
        <v>71</v>
      </c>
      <c r="AH1773" t="s">
        <v>79</v>
      </c>
      <c r="AI1773" t="s">
        <v>51</v>
      </c>
      <c r="AK1773" t="s">
        <v>52</v>
      </c>
      <c r="AL1773" s="1">
        <v>44410</v>
      </c>
    </row>
    <row r="1774" spans="1:38" x14ac:dyDescent="0.25">
      <c r="A1774" t="s">
        <v>40</v>
      </c>
      <c r="B1774">
        <v>101058723</v>
      </c>
      <c r="C1774">
        <v>61230</v>
      </c>
      <c r="D1774">
        <v>60148</v>
      </c>
      <c r="E1774" s="1">
        <v>44404</v>
      </c>
      <c r="F1774" s="2">
        <v>30</v>
      </c>
      <c r="G1774" t="s">
        <v>41</v>
      </c>
      <c r="H1774" t="s">
        <v>231</v>
      </c>
      <c r="I1774" t="s">
        <v>54</v>
      </c>
      <c r="J1774" t="s">
        <v>44</v>
      </c>
      <c r="K1774" t="s">
        <v>56</v>
      </c>
      <c r="L1774" t="s">
        <v>45</v>
      </c>
      <c r="M1774" t="s">
        <v>86</v>
      </c>
      <c r="N1774" t="s">
        <v>45</v>
      </c>
      <c r="O1774" t="s">
        <v>306</v>
      </c>
      <c r="P1774" t="s">
        <v>239</v>
      </c>
      <c r="Q1774">
        <v>101059452</v>
      </c>
      <c r="R1774">
        <v>99155</v>
      </c>
      <c r="S1774" s="1">
        <v>44405</v>
      </c>
      <c r="T1774" t="s">
        <v>49</v>
      </c>
      <c r="U1774">
        <v>34610</v>
      </c>
      <c r="V1774">
        <v>34580</v>
      </c>
      <c r="W1774">
        <v>1</v>
      </c>
      <c r="X1774">
        <v>0</v>
      </c>
      <c r="Y1774">
        <v>25000</v>
      </c>
      <c r="Z1774" t="s">
        <v>70</v>
      </c>
      <c r="AC1774">
        <v>543723</v>
      </c>
      <c r="AD1774">
        <v>0</v>
      </c>
      <c r="AE1774">
        <v>0</v>
      </c>
      <c r="AF1774" t="s">
        <v>89</v>
      </c>
      <c r="AH1774" t="s">
        <v>90</v>
      </c>
      <c r="AI1774" t="s">
        <v>51</v>
      </c>
      <c r="AK1774" t="s">
        <v>52</v>
      </c>
      <c r="AL1774" s="1">
        <v>44410</v>
      </c>
    </row>
    <row r="1775" spans="1:38" x14ac:dyDescent="0.25">
      <c r="A1775" t="s">
        <v>40</v>
      </c>
      <c r="B1775">
        <v>101058724</v>
      </c>
      <c r="C1775">
        <v>61231</v>
      </c>
      <c r="D1775">
        <v>60149</v>
      </c>
      <c r="E1775" s="1">
        <v>44404</v>
      </c>
      <c r="F1775" s="2">
        <v>30</v>
      </c>
      <c r="G1775" t="s">
        <v>41</v>
      </c>
      <c r="H1775" t="s">
        <v>231</v>
      </c>
      <c r="I1775" t="s">
        <v>54</v>
      </c>
      <c r="J1775" t="s">
        <v>44</v>
      </c>
      <c r="K1775" t="s">
        <v>43</v>
      </c>
      <c r="L1775" t="s">
        <v>45</v>
      </c>
      <c r="M1775" t="s">
        <v>86</v>
      </c>
      <c r="N1775" t="s">
        <v>45</v>
      </c>
      <c r="O1775" t="s">
        <v>306</v>
      </c>
      <c r="P1775" t="s">
        <v>239</v>
      </c>
      <c r="Q1775">
        <v>101059453</v>
      </c>
      <c r="R1775">
        <v>99143</v>
      </c>
      <c r="S1775" s="1">
        <v>44405</v>
      </c>
      <c r="T1775" t="s">
        <v>49</v>
      </c>
      <c r="U1775">
        <v>31840</v>
      </c>
      <c r="V1775">
        <v>31850</v>
      </c>
      <c r="W1775">
        <v>1</v>
      </c>
      <c r="X1775">
        <v>0</v>
      </c>
      <c r="Y1775">
        <v>0</v>
      </c>
      <c r="AC1775">
        <v>500206</v>
      </c>
      <c r="AD1775">
        <v>0</v>
      </c>
      <c r="AE1775">
        <v>0</v>
      </c>
      <c r="AH1775" t="s">
        <v>90</v>
      </c>
      <c r="AI1775" t="s">
        <v>51</v>
      </c>
      <c r="AK1775" t="s">
        <v>52</v>
      </c>
      <c r="AL1775" s="1">
        <v>44410</v>
      </c>
    </row>
    <row r="1776" spans="1:38" x14ac:dyDescent="0.25">
      <c r="A1776" t="s">
        <v>40</v>
      </c>
      <c r="B1776">
        <v>101058725</v>
      </c>
      <c r="C1776">
        <v>61232</v>
      </c>
      <c r="D1776">
        <v>60150</v>
      </c>
      <c r="E1776" s="1">
        <v>44404</v>
      </c>
      <c r="F1776" s="2">
        <v>30</v>
      </c>
      <c r="G1776" t="s">
        <v>41</v>
      </c>
      <c r="H1776" t="s">
        <v>231</v>
      </c>
      <c r="I1776" t="s">
        <v>54</v>
      </c>
      <c r="J1776" t="s">
        <v>44</v>
      </c>
      <c r="K1776" t="s">
        <v>86</v>
      </c>
      <c r="L1776" t="s">
        <v>45</v>
      </c>
      <c r="M1776" t="s">
        <v>43</v>
      </c>
      <c r="N1776" t="s">
        <v>45</v>
      </c>
      <c r="O1776" t="s">
        <v>306</v>
      </c>
      <c r="P1776" t="s">
        <v>239</v>
      </c>
      <c r="Q1776">
        <v>101059454</v>
      </c>
      <c r="R1776">
        <v>99149</v>
      </c>
      <c r="S1776" s="1">
        <v>44405</v>
      </c>
      <c r="T1776" t="s">
        <v>49</v>
      </c>
      <c r="U1776">
        <v>35180</v>
      </c>
      <c r="V1776">
        <v>35120</v>
      </c>
      <c r="W1776">
        <v>1</v>
      </c>
      <c r="X1776">
        <v>0</v>
      </c>
      <c r="Y1776">
        <v>0</v>
      </c>
      <c r="AC1776">
        <v>552678</v>
      </c>
      <c r="AD1776">
        <v>0</v>
      </c>
      <c r="AE1776">
        <v>0</v>
      </c>
      <c r="AH1776" t="s">
        <v>90</v>
      </c>
      <c r="AI1776" t="s">
        <v>51</v>
      </c>
      <c r="AK1776" t="s">
        <v>52</v>
      </c>
      <c r="AL1776" s="1">
        <v>44410</v>
      </c>
    </row>
    <row r="1777" spans="1:38" x14ac:dyDescent="0.25">
      <c r="A1777" t="s">
        <v>40</v>
      </c>
      <c r="B1777">
        <v>101058727</v>
      </c>
      <c r="C1777">
        <v>61234</v>
      </c>
      <c r="D1777">
        <v>60209</v>
      </c>
      <c r="E1777" s="1">
        <v>44404</v>
      </c>
      <c r="F1777" s="2">
        <v>30</v>
      </c>
      <c r="G1777" t="s">
        <v>41</v>
      </c>
      <c r="H1777" t="s">
        <v>231</v>
      </c>
      <c r="I1777" t="s">
        <v>54</v>
      </c>
      <c r="J1777" t="s">
        <v>44</v>
      </c>
      <c r="K1777" t="s">
        <v>86</v>
      </c>
      <c r="L1777" t="s">
        <v>45</v>
      </c>
      <c r="M1777" t="s">
        <v>43</v>
      </c>
      <c r="N1777" t="s">
        <v>45</v>
      </c>
      <c r="O1777" t="s">
        <v>265</v>
      </c>
      <c r="P1777" t="s">
        <v>239</v>
      </c>
      <c r="Q1777">
        <v>101059456</v>
      </c>
      <c r="R1777">
        <v>2259</v>
      </c>
      <c r="S1777" s="1">
        <v>44405</v>
      </c>
      <c r="T1777" t="s">
        <v>49</v>
      </c>
      <c r="U1777">
        <v>6480</v>
      </c>
      <c r="V1777">
        <v>6500</v>
      </c>
      <c r="W1777">
        <v>1</v>
      </c>
      <c r="X1777">
        <v>0</v>
      </c>
      <c r="Y1777">
        <v>0</v>
      </c>
      <c r="AC1777">
        <v>101801</v>
      </c>
      <c r="AD1777">
        <v>0</v>
      </c>
      <c r="AE1777">
        <v>0</v>
      </c>
      <c r="AH1777" t="s">
        <v>90</v>
      </c>
      <c r="AI1777" t="s">
        <v>51</v>
      </c>
      <c r="AK1777" t="s">
        <v>52</v>
      </c>
      <c r="AL1777" s="1">
        <v>44410</v>
      </c>
    </row>
    <row r="1778" spans="1:38" hidden="1" x14ac:dyDescent="0.25">
      <c r="A1778" t="s">
        <v>40</v>
      </c>
      <c r="B1778">
        <v>101058728</v>
      </c>
      <c r="C1778">
        <v>61235</v>
      </c>
      <c r="E1778" s="1">
        <v>44404</v>
      </c>
      <c r="F1778" s="2">
        <v>30</v>
      </c>
      <c r="G1778" t="s">
        <v>567</v>
      </c>
      <c r="H1778" t="s">
        <v>543</v>
      </c>
      <c r="I1778" t="s">
        <v>544</v>
      </c>
      <c r="J1778" t="s">
        <v>44</v>
      </c>
      <c r="K1778" t="s">
        <v>55</v>
      </c>
      <c r="L1778" t="s">
        <v>45</v>
      </c>
      <c r="M1778" t="s">
        <v>924</v>
      </c>
      <c r="N1778" t="s">
        <v>45</v>
      </c>
      <c r="O1778" t="s">
        <v>571</v>
      </c>
      <c r="P1778" t="s">
        <v>572</v>
      </c>
      <c r="Q1778">
        <v>101059457</v>
      </c>
      <c r="R1778">
        <v>0</v>
      </c>
      <c r="S1778" s="1">
        <v>44406</v>
      </c>
      <c r="T1778" t="s">
        <v>120</v>
      </c>
      <c r="U1778">
        <v>0</v>
      </c>
      <c r="V1778">
        <v>0</v>
      </c>
      <c r="W1778">
        <v>1</v>
      </c>
      <c r="X1778">
        <v>0</v>
      </c>
      <c r="Y1778">
        <v>0</v>
      </c>
      <c r="AC1778">
        <v>915254</v>
      </c>
      <c r="AD1778">
        <v>550800</v>
      </c>
      <c r="AE1778">
        <v>0</v>
      </c>
      <c r="AH1778" t="s">
        <v>553</v>
      </c>
      <c r="AI1778" t="s">
        <v>51</v>
      </c>
      <c r="AK1778" t="s">
        <v>60</v>
      </c>
    </row>
    <row r="1779" spans="1:38" x14ac:dyDescent="0.25">
      <c r="A1779" t="s">
        <v>40</v>
      </c>
      <c r="B1779">
        <v>101058729</v>
      </c>
      <c r="C1779">
        <v>61236</v>
      </c>
      <c r="D1779">
        <v>60211</v>
      </c>
      <c r="E1779" s="1">
        <v>44404</v>
      </c>
      <c r="F1779" s="2">
        <v>30</v>
      </c>
      <c r="G1779" t="s">
        <v>41</v>
      </c>
      <c r="H1779" t="s">
        <v>102</v>
      </c>
      <c r="I1779" t="s">
        <v>54</v>
      </c>
      <c r="J1779" t="s">
        <v>44</v>
      </c>
      <c r="K1779" t="s">
        <v>66</v>
      </c>
      <c r="L1779" t="s">
        <v>67</v>
      </c>
      <c r="M1779" t="s">
        <v>56</v>
      </c>
      <c r="N1779" t="s">
        <v>45</v>
      </c>
      <c r="O1779" t="s">
        <v>260</v>
      </c>
      <c r="P1779" t="s">
        <v>88</v>
      </c>
      <c r="Q1779">
        <v>101059458</v>
      </c>
      <c r="R1779">
        <v>78146</v>
      </c>
      <c r="S1779" s="1">
        <v>44405</v>
      </c>
      <c r="T1779" t="s">
        <v>49</v>
      </c>
      <c r="U1779">
        <v>33300</v>
      </c>
      <c r="V1779">
        <v>33300</v>
      </c>
      <c r="W1779">
        <v>1</v>
      </c>
      <c r="X1779">
        <v>10000</v>
      </c>
      <c r="Y1779">
        <v>0</v>
      </c>
      <c r="Z1779" t="s">
        <v>70</v>
      </c>
      <c r="AC1779">
        <v>1178487</v>
      </c>
      <c r="AD1779">
        <v>0</v>
      </c>
      <c r="AE1779">
        <v>0</v>
      </c>
      <c r="AF1779" t="s">
        <v>71</v>
      </c>
      <c r="AH1779" t="s">
        <v>90</v>
      </c>
      <c r="AI1779" t="s">
        <v>51</v>
      </c>
      <c r="AK1779" t="s">
        <v>52</v>
      </c>
      <c r="AL1779" s="1">
        <v>44410</v>
      </c>
    </row>
    <row r="1780" spans="1:38" x14ac:dyDescent="0.25">
      <c r="A1780" t="s">
        <v>40</v>
      </c>
      <c r="B1780">
        <v>101058730</v>
      </c>
      <c r="C1780">
        <v>61237</v>
      </c>
      <c r="D1780">
        <v>60631</v>
      </c>
      <c r="E1780" s="1">
        <v>44404</v>
      </c>
      <c r="F1780" s="2">
        <v>30</v>
      </c>
      <c r="G1780" t="s">
        <v>41</v>
      </c>
      <c r="H1780" t="s">
        <v>102</v>
      </c>
      <c r="I1780" t="s">
        <v>54</v>
      </c>
      <c r="J1780" t="s">
        <v>44</v>
      </c>
      <c r="K1780" t="s">
        <v>148</v>
      </c>
      <c r="L1780" t="s">
        <v>137</v>
      </c>
      <c r="M1780" t="s">
        <v>105</v>
      </c>
      <c r="N1780" t="s">
        <v>45</v>
      </c>
      <c r="O1780" t="s">
        <v>121</v>
      </c>
      <c r="P1780" t="s">
        <v>122</v>
      </c>
      <c r="Q1780">
        <v>101059459</v>
      </c>
      <c r="R1780">
        <v>2476</v>
      </c>
      <c r="S1780" s="1">
        <v>44410</v>
      </c>
      <c r="T1780" t="s">
        <v>49</v>
      </c>
      <c r="U1780">
        <v>34650</v>
      </c>
      <c r="V1780">
        <v>34720</v>
      </c>
      <c r="W1780">
        <v>1</v>
      </c>
      <c r="X1780">
        <v>294975</v>
      </c>
      <c r="Y1780">
        <v>0</v>
      </c>
      <c r="Z1780" t="s">
        <v>70</v>
      </c>
      <c r="AC1780">
        <v>3291750</v>
      </c>
      <c r="AD1780">
        <v>0</v>
      </c>
      <c r="AE1780">
        <v>0</v>
      </c>
      <c r="AF1780" t="s">
        <v>71</v>
      </c>
      <c r="AH1780" t="s">
        <v>115</v>
      </c>
      <c r="AI1780" t="s">
        <v>51</v>
      </c>
      <c r="AK1780" t="s">
        <v>60</v>
      </c>
    </row>
    <row r="1781" spans="1:38" x14ac:dyDescent="0.25">
      <c r="A1781" t="s">
        <v>40</v>
      </c>
      <c r="B1781">
        <v>101058731</v>
      </c>
      <c r="C1781">
        <v>61238</v>
      </c>
      <c r="D1781">
        <v>60208</v>
      </c>
      <c r="E1781" s="1">
        <v>44404</v>
      </c>
      <c r="F1781" s="2">
        <v>30</v>
      </c>
      <c r="G1781" t="s">
        <v>41</v>
      </c>
      <c r="H1781" t="s">
        <v>102</v>
      </c>
      <c r="I1781" t="s">
        <v>54</v>
      </c>
      <c r="J1781" t="s">
        <v>44</v>
      </c>
      <c r="K1781" t="s">
        <v>241</v>
      </c>
      <c r="L1781" t="s">
        <v>242</v>
      </c>
      <c r="M1781" t="s">
        <v>43</v>
      </c>
      <c r="N1781" t="s">
        <v>45</v>
      </c>
      <c r="O1781" t="s">
        <v>260</v>
      </c>
      <c r="P1781" t="s">
        <v>88</v>
      </c>
      <c r="Q1781">
        <v>101059460</v>
      </c>
      <c r="R1781">
        <v>78208</v>
      </c>
      <c r="S1781" s="1">
        <v>44405</v>
      </c>
      <c r="T1781" t="s">
        <v>49</v>
      </c>
      <c r="U1781">
        <v>34920</v>
      </c>
      <c r="V1781">
        <v>35030</v>
      </c>
      <c r="W1781">
        <v>1</v>
      </c>
      <c r="X1781">
        <v>10000</v>
      </c>
      <c r="Y1781">
        <v>0</v>
      </c>
      <c r="Z1781" t="s">
        <v>70</v>
      </c>
      <c r="AC1781">
        <v>1345468</v>
      </c>
      <c r="AD1781">
        <v>0</v>
      </c>
      <c r="AE1781">
        <v>0</v>
      </c>
      <c r="AF1781" t="s">
        <v>71</v>
      </c>
      <c r="AH1781" t="s">
        <v>90</v>
      </c>
      <c r="AI1781" t="s">
        <v>51</v>
      </c>
      <c r="AK1781" t="s">
        <v>60</v>
      </c>
    </row>
    <row r="1782" spans="1:38" x14ac:dyDescent="0.25">
      <c r="A1782" t="s">
        <v>40</v>
      </c>
      <c r="B1782">
        <v>101058732</v>
      </c>
      <c r="C1782">
        <v>61239</v>
      </c>
      <c r="D1782">
        <v>60632</v>
      </c>
      <c r="E1782" s="1">
        <v>44404</v>
      </c>
      <c r="F1782" s="2">
        <v>30</v>
      </c>
      <c r="G1782" t="s">
        <v>41</v>
      </c>
      <c r="H1782" t="s">
        <v>102</v>
      </c>
      <c r="I1782" t="s">
        <v>54</v>
      </c>
      <c r="J1782" t="s">
        <v>44</v>
      </c>
      <c r="K1782" t="s">
        <v>148</v>
      </c>
      <c r="L1782" t="s">
        <v>137</v>
      </c>
      <c r="M1782" t="s">
        <v>105</v>
      </c>
      <c r="N1782" t="s">
        <v>45</v>
      </c>
      <c r="O1782" t="s">
        <v>193</v>
      </c>
      <c r="P1782" t="s">
        <v>194</v>
      </c>
      <c r="Q1782">
        <v>101059461</v>
      </c>
      <c r="R1782">
        <v>2477</v>
      </c>
      <c r="S1782" s="1">
        <v>44410</v>
      </c>
      <c r="T1782" t="s">
        <v>49</v>
      </c>
      <c r="U1782">
        <v>35180</v>
      </c>
      <c r="V1782">
        <v>35270</v>
      </c>
      <c r="W1782">
        <v>1</v>
      </c>
      <c r="X1782">
        <v>294975</v>
      </c>
      <c r="Y1782">
        <v>0</v>
      </c>
      <c r="Z1782" t="s">
        <v>70</v>
      </c>
      <c r="AC1782">
        <v>3342100</v>
      </c>
      <c r="AD1782">
        <v>0</v>
      </c>
      <c r="AE1782">
        <v>0</v>
      </c>
      <c r="AF1782" t="s">
        <v>71</v>
      </c>
      <c r="AH1782" t="s">
        <v>115</v>
      </c>
      <c r="AI1782" t="s">
        <v>51</v>
      </c>
      <c r="AK1782" t="s">
        <v>60</v>
      </c>
    </row>
    <row r="1783" spans="1:38" x14ac:dyDescent="0.25">
      <c r="A1783" t="s">
        <v>40</v>
      </c>
      <c r="B1783">
        <v>101058733</v>
      </c>
      <c r="C1783">
        <v>61240</v>
      </c>
      <c r="D1783">
        <v>60645</v>
      </c>
      <c r="E1783" s="1">
        <v>44404</v>
      </c>
      <c r="F1783" s="2">
        <v>30</v>
      </c>
      <c r="G1783" t="s">
        <v>41</v>
      </c>
      <c r="H1783" t="s">
        <v>125</v>
      </c>
      <c r="I1783" t="s">
        <v>105</v>
      </c>
      <c r="J1783" t="s">
        <v>44</v>
      </c>
      <c r="K1783" t="s">
        <v>105</v>
      </c>
      <c r="L1783" t="s">
        <v>45</v>
      </c>
      <c r="M1783" t="s">
        <v>168</v>
      </c>
      <c r="N1783" t="s">
        <v>169</v>
      </c>
      <c r="O1783" t="s">
        <v>294</v>
      </c>
      <c r="P1783" t="s">
        <v>295</v>
      </c>
      <c r="Q1783">
        <v>101059462</v>
      </c>
      <c r="R1783" t="s">
        <v>951</v>
      </c>
      <c r="S1783" s="1">
        <v>44411</v>
      </c>
      <c r="T1783" t="s">
        <v>49</v>
      </c>
      <c r="U1783">
        <v>9978</v>
      </c>
      <c r="V1783">
        <v>10114</v>
      </c>
      <c r="W1783">
        <v>1</v>
      </c>
      <c r="X1783">
        <v>244373</v>
      </c>
      <c r="Y1783">
        <v>0</v>
      </c>
      <c r="Z1783" t="s">
        <v>70</v>
      </c>
      <c r="AC1783">
        <v>1995600</v>
      </c>
      <c r="AD1783">
        <v>0</v>
      </c>
      <c r="AE1783">
        <v>0</v>
      </c>
      <c r="AF1783" t="s">
        <v>71</v>
      </c>
      <c r="AH1783" t="s">
        <v>115</v>
      </c>
      <c r="AI1783" t="s">
        <v>51</v>
      </c>
      <c r="AK1783" t="s">
        <v>60</v>
      </c>
    </row>
    <row r="1784" spans="1:38" x14ac:dyDescent="0.25">
      <c r="A1784" t="s">
        <v>40</v>
      </c>
      <c r="B1784">
        <v>101058734</v>
      </c>
      <c r="C1784">
        <v>61241</v>
      </c>
      <c r="D1784">
        <v>60763</v>
      </c>
      <c r="E1784" s="1">
        <v>44404</v>
      </c>
      <c r="F1784" s="2">
        <v>30</v>
      </c>
      <c r="G1784" t="s">
        <v>41</v>
      </c>
      <c r="H1784" t="s">
        <v>125</v>
      </c>
      <c r="I1784" t="s">
        <v>105</v>
      </c>
      <c r="J1784" t="s">
        <v>44</v>
      </c>
      <c r="K1784" t="s">
        <v>105</v>
      </c>
      <c r="L1784" t="s">
        <v>45</v>
      </c>
      <c r="M1784" t="s">
        <v>168</v>
      </c>
      <c r="N1784" t="s">
        <v>169</v>
      </c>
      <c r="O1784" t="s">
        <v>308</v>
      </c>
      <c r="P1784" t="s">
        <v>309</v>
      </c>
      <c r="Q1784">
        <v>101059463</v>
      </c>
      <c r="R1784" t="s">
        <v>952</v>
      </c>
      <c r="S1784" s="1">
        <v>44412</v>
      </c>
      <c r="T1784" t="s">
        <v>49</v>
      </c>
      <c r="U1784">
        <v>10009</v>
      </c>
      <c r="V1784">
        <v>10108</v>
      </c>
      <c r="W1784">
        <v>1</v>
      </c>
      <c r="X1784">
        <v>244373</v>
      </c>
      <c r="Y1784">
        <v>0</v>
      </c>
      <c r="Z1784" t="s">
        <v>70</v>
      </c>
      <c r="AC1784">
        <v>2001800</v>
      </c>
      <c r="AD1784">
        <v>0</v>
      </c>
      <c r="AE1784">
        <v>0</v>
      </c>
      <c r="AF1784" t="s">
        <v>71</v>
      </c>
      <c r="AH1784" t="s">
        <v>115</v>
      </c>
      <c r="AI1784" t="s">
        <v>51</v>
      </c>
      <c r="AK1784" t="s">
        <v>60</v>
      </c>
    </row>
    <row r="1785" spans="1:38" x14ac:dyDescent="0.25">
      <c r="A1785" t="s">
        <v>40</v>
      </c>
      <c r="B1785">
        <v>101058735</v>
      </c>
      <c r="C1785">
        <v>61242</v>
      </c>
      <c r="D1785">
        <v>60582</v>
      </c>
      <c r="E1785" s="1">
        <v>44404</v>
      </c>
      <c r="F1785" s="2">
        <v>30</v>
      </c>
      <c r="G1785" t="s">
        <v>41</v>
      </c>
      <c r="H1785" t="s">
        <v>102</v>
      </c>
      <c r="I1785" t="s">
        <v>130</v>
      </c>
      <c r="J1785" t="s">
        <v>44</v>
      </c>
      <c r="K1785" t="s">
        <v>136</v>
      </c>
      <c r="L1785" t="s">
        <v>137</v>
      </c>
      <c r="M1785" t="s">
        <v>130</v>
      </c>
      <c r="N1785" t="s">
        <v>131</v>
      </c>
      <c r="O1785" t="s">
        <v>352</v>
      </c>
      <c r="P1785" t="s">
        <v>353</v>
      </c>
      <c r="Q1785">
        <v>101059464</v>
      </c>
      <c r="R1785">
        <v>5983</v>
      </c>
      <c r="S1785" s="1">
        <v>44410</v>
      </c>
      <c r="T1785" t="s">
        <v>49</v>
      </c>
      <c r="U1785">
        <v>34860</v>
      </c>
      <c r="V1785">
        <v>34770</v>
      </c>
      <c r="W1785">
        <v>1</v>
      </c>
      <c r="X1785">
        <v>220000</v>
      </c>
      <c r="Y1785">
        <v>116000</v>
      </c>
      <c r="Z1785" t="s">
        <v>70</v>
      </c>
      <c r="AC1785">
        <v>1061180</v>
      </c>
      <c r="AD1785">
        <v>0</v>
      </c>
      <c r="AE1785">
        <v>0</v>
      </c>
      <c r="AF1785" t="s">
        <v>134</v>
      </c>
      <c r="AH1785" t="s">
        <v>135</v>
      </c>
      <c r="AI1785" t="s">
        <v>51</v>
      </c>
      <c r="AK1785" t="s">
        <v>60</v>
      </c>
    </row>
    <row r="1786" spans="1:38" x14ac:dyDescent="0.25">
      <c r="A1786" t="s">
        <v>40</v>
      </c>
      <c r="B1786">
        <v>101058736</v>
      </c>
      <c r="C1786">
        <v>61243</v>
      </c>
      <c r="D1786">
        <v>60372</v>
      </c>
      <c r="E1786" s="1">
        <v>44404</v>
      </c>
      <c r="F1786" s="2">
        <v>30</v>
      </c>
      <c r="G1786" t="s">
        <v>41</v>
      </c>
      <c r="H1786" t="s">
        <v>125</v>
      </c>
      <c r="I1786" t="s">
        <v>105</v>
      </c>
      <c r="J1786" t="s">
        <v>44</v>
      </c>
      <c r="K1786" t="s">
        <v>105</v>
      </c>
      <c r="L1786" t="s">
        <v>45</v>
      </c>
      <c r="M1786" t="s">
        <v>184</v>
      </c>
      <c r="N1786" t="s">
        <v>112</v>
      </c>
      <c r="O1786" t="s">
        <v>396</v>
      </c>
      <c r="P1786" t="s">
        <v>397</v>
      </c>
      <c r="Q1786">
        <v>101059465</v>
      </c>
      <c r="R1786" t="s">
        <v>953</v>
      </c>
      <c r="S1786" s="1">
        <v>44407</v>
      </c>
      <c r="T1786" t="s">
        <v>49</v>
      </c>
      <c r="U1786">
        <v>10101</v>
      </c>
      <c r="V1786">
        <v>10105</v>
      </c>
      <c r="W1786">
        <v>1</v>
      </c>
      <c r="X1786">
        <v>429712</v>
      </c>
      <c r="Y1786">
        <v>72000</v>
      </c>
      <c r="Z1786" t="s">
        <v>70</v>
      </c>
      <c r="AC1786">
        <v>2020200</v>
      </c>
      <c r="AD1786">
        <v>0</v>
      </c>
      <c r="AE1786">
        <v>0</v>
      </c>
      <c r="AF1786" t="s">
        <v>134</v>
      </c>
      <c r="AH1786" t="s">
        <v>115</v>
      </c>
      <c r="AI1786" t="s">
        <v>51</v>
      </c>
      <c r="AK1786" t="s">
        <v>52</v>
      </c>
      <c r="AL1786" s="1">
        <v>44410</v>
      </c>
    </row>
    <row r="1787" spans="1:38" x14ac:dyDescent="0.25">
      <c r="A1787" t="s">
        <v>40</v>
      </c>
      <c r="B1787">
        <v>101058737</v>
      </c>
      <c r="C1787">
        <v>61244</v>
      </c>
      <c r="D1787">
        <v>60511</v>
      </c>
      <c r="E1787" s="1">
        <v>44404</v>
      </c>
      <c r="F1787" s="2">
        <v>30</v>
      </c>
      <c r="G1787" t="s">
        <v>41</v>
      </c>
      <c r="H1787" t="s">
        <v>429</v>
      </c>
      <c r="I1787" t="s">
        <v>54</v>
      </c>
      <c r="J1787" t="s">
        <v>44</v>
      </c>
      <c r="K1787" t="s">
        <v>43</v>
      </c>
      <c r="L1787" t="s">
        <v>45</v>
      </c>
      <c r="M1787" t="s">
        <v>86</v>
      </c>
      <c r="N1787" t="s">
        <v>45</v>
      </c>
      <c r="O1787" t="s">
        <v>306</v>
      </c>
      <c r="P1787" t="s">
        <v>464</v>
      </c>
      <c r="Q1787">
        <v>101059466</v>
      </c>
      <c r="R1787">
        <v>99236</v>
      </c>
      <c r="S1787" s="1">
        <v>44410</v>
      </c>
      <c r="T1787" t="s">
        <v>49</v>
      </c>
      <c r="U1787">
        <v>34400</v>
      </c>
      <c r="V1787">
        <v>34390</v>
      </c>
      <c r="W1787">
        <v>1</v>
      </c>
      <c r="X1787">
        <v>0</v>
      </c>
      <c r="Y1787">
        <v>0</v>
      </c>
      <c r="AC1787">
        <v>540424</v>
      </c>
      <c r="AD1787">
        <v>0</v>
      </c>
      <c r="AE1787">
        <v>0</v>
      </c>
      <c r="AH1787" t="s">
        <v>90</v>
      </c>
      <c r="AI1787" t="s">
        <v>51</v>
      </c>
      <c r="AK1787" t="s">
        <v>60</v>
      </c>
    </row>
    <row r="1788" spans="1:38" x14ac:dyDescent="0.25">
      <c r="A1788" t="s">
        <v>40</v>
      </c>
      <c r="B1788">
        <v>101058738</v>
      </c>
      <c r="C1788">
        <v>61245</v>
      </c>
      <c r="D1788">
        <v>60513</v>
      </c>
      <c r="E1788" s="1">
        <v>44404</v>
      </c>
      <c r="F1788" s="2">
        <v>30</v>
      </c>
      <c r="G1788" t="s">
        <v>41</v>
      </c>
      <c r="H1788" t="s">
        <v>429</v>
      </c>
      <c r="I1788" t="s">
        <v>54</v>
      </c>
      <c r="J1788" t="s">
        <v>44</v>
      </c>
      <c r="K1788" t="s">
        <v>43</v>
      </c>
      <c r="L1788" t="s">
        <v>45</v>
      </c>
      <c r="M1788" t="s">
        <v>86</v>
      </c>
      <c r="N1788" t="s">
        <v>45</v>
      </c>
      <c r="O1788" t="s">
        <v>306</v>
      </c>
      <c r="P1788" t="s">
        <v>464</v>
      </c>
      <c r="Q1788">
        <v>101059467</v>
      </c>
      <c r="R1788">
        <v>99217</v>
      </c>
      <c r="S1788" s="1">
        <v>44410</v>
      </c>
      <c r="T1788" t="s">
        <v>49</v>
      </c>
      <c r="U1788">
        <v>32860</v>
      </c>
      <c r="V1788">
        <v>32830</v>
      </c>
      <c r="W1788">
        <v>1</v>
      </c>
      <c r="X1788">
        <v>0</v>
      </c>
      <c r="Y1788">
        <v>0</v>
      </c>
      <c r="AC1788">
        <v>516231</v>
      </c>
      <c r="AD1788">
        <v>0</v>
      </c>
      <c r="AE1788">
        <v>0</v>
      </c>
      <c r="AH1788" t="s">
        <v>90</v>
      </c>
      <c r="AI1788" t="s">
        <v>51</v>
      </c>
      <c r="AK1788" t="s">
        <v>60</v>
      </c>
    </row>
    <row r="1789" spans="1:38" x14ac:dyDescent="0.25">
      <c r="A1789" t="s">
        <v>40</v>
      </c>
      <c r="B1789">
        <v>101058739</v>
      </c>
      <c r="C1789">
        <v>61246</v>
      </c>
      <c r="D1789">
        <v>60501</v>
      </c>
      <c r="E1789" s="1">
        <v>44404</v>
      </c>
      <c r="F1789" s="2">
        <v>30</v>
      </c>
      <c r="G1789" t="s">
        <v>41</v>
      </c>
      <c r="H1789" t="s">
        <v>102</v>
      </c>
      <c r="I1789" t="s">
        <v>130</v>
      </c>
      <c r="J1789" t="s">
        <v>44</v>
      </c>
      <c r="K1789" t="s">
        <v>103</v>
      </c>
      <c r="L1789" t="s">
        <v>104</v>
      </c>
      <c r="M1789" t="s">
        <v>130</v>
      </c>
      <c r="N1789" t="s">
        <v>131</v>
      </c>
      <c r="O1789" t="s">
        <v>336</v>
      </c>
      <c r="P1789" t="s">
        <v>337</v>
      </c>
      <c r="Q1789">
        <v>101059468</v>
      </c>
      <c r="R1789">
        <v>5842</v>
      </c>
      <c r="S1789" s="1">
        <v>44410</v>
      </c>
      <c r="T1789" t="s">
        <v>49</v>
      </c>
      <c r="U1789">
        <v>34510</v>
      </c>
      <c r="V1789">
        <v>34500</v>
      </c>
      <c r="W1789">
        <v>1</v>
      </c>
      <c r="X1789">
        <v>366800</v>
      </c>
      <c r="Y1789">
        <v>0</v>
      </c>
      <c r="Z1789" t="s">
        <v>70</v>
      </c>
      <c r="AC1789">
        <v>1276500</v>
      </c>
      <c r="AD1789">
        <v>0</v>
      </c>
      <c r="AE1789">
        <v>0</v>
      </c>
      <c r="AF1789" t="s">
        <v>71</v>
      </c>
      <c r="AH1789" t="s">
        <v>135</v>
      </c>
      <c r="AI1789" t="s">
        <v>51</v>
      </c>
      <c r="AK1789" t="s">
        <v>60</v>
      </c>
    </row>
    <row r="1790" spans="1:38" x14ac:dyDescent="0.25">
      <c r="A1790" t="s">
        <v>40</v>
      </c>
      <c r="B1790">
        <v>101058740</v>
      </c>
      <c r="C1790">
        <v>61247</v>
      </c>
      <c r="D1790">
        <v>60678</v>
      </c>
      <c r="E1790" s="1">
        <v>44404</v>
      </c>
      <c r="F1790" s="2">
        <v>30</v>
      </c>
      <c r="G1790" t="s">
        <v>41</v>
      </c>
      <c r="H1790" t="s">
        <v>102</v>
      </c>
      <c r="I1790" t="s">
        <v>130</v>
      </c>
      <c r="J1790" t="s">
        <v>44</v>
      </c>
      <c r="K1790" t="s">
        <v>103</v>
      </c>
      <c r="L1790" t="s">
        <v>104</v>
      </c>
      <c r="M1790" t="s">
        <v>130</v>
      </c>
      <c r="N1790" t="s">
        <v>131</v>
      </c>
      <c r="O1790" t="s">
        <v>132</v>
      </c>
      <c r="P1790" t="s">
        <v>133</v>
      </c>
      <c r="Q1790">
        <v>101059469</v>
      </c>
      <c r="R1790">
        <v>5848</v>
      </c>
      <c r="S1790" s="1">
        <v>44411</v>
      </c>
      <c r="T1790" t="s">
        <v>49</v>
      </c>
      <c r="U1790">
        <v>33920</v>
      </c>
      <c r="V1790">
        <v>33910</v>
      </c>
      <c r="W1790">
        <v>1</v>
      </c>
      <c r="X1790">
        <v>366800</v>
      </c>
      <c r="Y1790">
        <v>350000</v>
      </c>
      <c r="Z1790" t="s">
        <v>70</v>
      </c>
      <c r="AC1790">
        <v>1254670</v>
      </c>
      <c r="AD1790">
        <v>0</v>
      </c>
      <c r="AE1790">
        <v>0</v>
      </c>
      <c r="AF1790" t="s">
        <v>134</v>
      </c>
      <c r="AH1790" t="s">
        <v>135</v>
      </c>
      <c r="AI1790" t="s">
        <v>51</v>
      </c>
      <c r="AK1790" t="s">
        <v>60</v>
      </c>
    </row>
    <row r="1791" spans="1:38" hidden="1" x14ac:dyDescent="0.25">
      <c r="A1791" t="s">
        <v>40</v>
      </c>
      <c r="B1791">
        <v>101058741</v>
      </c>
      <c r="C1791">
        <v>61248</v>
      </c>
      <c r="E1791" s="1">
        <v>44404</v>
      </c>
      <c r="F1791" s="2">
        <v>30</v>
      </c>
      <c r="G1791" t="s">
        <v>567</v>
      </c>
      <c r="H1791" t="s">
        <v>543</v>
      </c>
      <c r="I1791" t="s">
        <v>544</v>
      </c>
      <c r="J1791" t="s">
        <v>44</v>
      </c>
      <c r="K1791" t="s">
        <v>55</v>
      </c>
      <c r="L1791" t="s">
        <v>45</v>
      </c>
      <c r="M1791" t="s">
        <v>924</v>
      </c>
      <c r="N1791" t="s">
        <v>45</v>
      </c>
      <c r="O1791" t="s">
        <v>571</v>
      </c>
      <c r="P1791" t="s">
        <v>572</v>
      </c>
      <c r="Q1791">
        <v>101059470</v>
      </c>
      <c r="R1791">
        <v>0</v>
      </c>
      <c r="S1791" s="1">
        <v>44406</v>
      </c>
      <c r="T1791" t="s">
        <v>120</v>
      </c>
      <c r="U1791">
        <v>0</v>
      </c>
      <c r="V1791">
        <v>0</v>
      </c>
      <c r="W1791">
        <v>1</v>
      </c>
      <c r="X1791">
        <v>0</v>
      </c>
      <c r="Y1791">
        <v>0</v>
      </c>
      <c r="AC1791">
        <v>915254</v>
      </c>
      <c r="AD1791">
        <v>550800</v>
      </c>
      <c r="AE1791">
        <v>0</v>
      </c>
      <c r="AH1791" t="s">
        <v>553</v>
      </c>
      <c r="AI1791" t="s">
        <v>51</v>
      </c>
      <c r="AK1791" t="s">
        <v>60</v>
      </c>
    </row>
    <row r="1792" spans="1:38" x14ac:dyDescent="0.25">
      <c r="A1792" t="s">
        <v>40</v>
      </c>
      <c r="B1792">
        <v>101058742</v>
      </c>
      <c r="C1792">
        <v>61249</v>
      </c>
      <c r="D1792">
        <v>60350</v>
      </c>
      <c r="E1792" s="1">
        <v>44404</v>
      </c>
      <c r="F1792" s="2">
        <v>30</v>
      </c>
      <c r="G1792" t="s">
        <v>41</v>
      </c>
      <c r="H1792" t="s">
        <v>102</v>
      </c>
      <c r="I1792" t="s">
        <v>130</v>
      </c>
      <c r="J1792" t="s">
        <v>44</v>
      </c>
      <c r="K1792" t="s">
        <v>103</v>
      </c>
      <c r="L1792" t="s">
        <v>104</v>
      </c>
      <c r="M1792" t="s">
        <v>130</v>
      </c>
      <c r="N1792" t="s">
        <v>131</v>
      </c>
      <c r="O1792" t="s">
        <v>138</v>
      </c>
      <c r="P1792" t="s">
        <v>139</v>
      </c>
      <c r="Q1792">
        <v>101059471</v>
      </c>
      <c r="R1792">
        <v>5801</v>
      </c>
      <c r="S1792" s="1">
        <v>44407</v>
      </c>
      <c r="T1792" t="s">
        <v>49</v>
      </c>
      <c r="U1792">
        <v>33820</v>
      </c>
      <c r="V1792">
        <v>33810</v>
      </c>
      <c r="W1792">
        <v>1</v>
      </c>
      <c r="X1792">
        <v>366800</v>
      </c>
      <c r="Y1792">
        <v>0</v>
      </c>
      <c r="Z1792" t="s">
        <v>70</v>
      </c>
      <c r="AC1792">
        <v>1250970</v>
      </c>
      <c r="AD1792">
        <v>0</v>
      </c>
      <c r="AE1792">
        <v>0</v>
      </c>
      <c r="AF1792" t="s">
        <v>71</v>
      </c>
      <c r="AH1792" t="s">
        <v>135</v>
      </c>
      <c r="AI1792" t="s">
        <v>51</v>
      </c>
      <c r="AK1792" t="s">
        <v>52</v>
      </c>
      <c r="AL1792" s="1">
        <v>44410</v>
      </c>
    </row>
    <row r="1793" spans="1:38" x14ac:dyDescent="0.25">
      <c r="A1793" t="s">
        <v>40</v>
      </c>
      <c r="B1793">
        <v>101058743</v>
      </c>
      <c r="C1793">
        <v>61250</v>
      </c>
      <c r="D1793">
        <v>60539</v>
      </c>
      <c r="E1793" s="1">
        <v>44404</v>
      </c>
      <c r="F1793" s="2">
        <v>30</v>
      </c>
      <c r="G1793" t="s">
        <v>41</v>
      </c>
      <c r="H1793" t="s">
        <v>102</v>
      </c>
      <c r="I1793" t="s">
        <v>130</v>
      </c>
      <c r="J1793" t="s">
        <v>44</v>
      </c>
      <c r="K1793" t="s">
        <v>466</v>
      </c>
      <c r="L1793" t="s">
        <v>467</v>
      </c>
      <c r="M1793" t="s">
        <v>130</v>
      </c>
      <c r="N1793" t="s">
        <v>131</v>
      </c>
      <c r="O1793" t="s">
        <v>766</v>
      </c>
      <c r="P1793" t="s">
        <v>468</v>
      </c>
      <c r="Q1793">
        <v>101059472</v>
      </c>
      <c r="R1793">
        <v>5803</v>
      </c>
      <c r="S1793" s="1">
        <v>44410</v>
      </c>
      <c r="T1793" t="s">
        <v>49</v>
      </c>
      <c r="U1793">
        <v>34670</v>
      </c>
      <c r="V1793">
        <v>34620</v>
      </c>
      <c r="W1793">
        <v>1</v>
      </c>
      <c r="X1793">
        <v>305000</v>
      </c>
      <c r="Y1793">
        <v>0</v>
      </c>
      <c r="Z1793" t="s">
        <v>70</v>
      </c>
      <c r="AC1793">
        <v>1195775</v>
      </c>
      <c r="AD1793">
        <v>0</v>
      </c>
      <c r="AE1793">
        <v>0</v>
      </c>
      <c r="AF1793" t="s">
        <v>71</v>
      </c>
      <c r="AH1793" t="s">
        <v>135</v>
      </c>
      <c r="AI1793" t="s">
        <v>51</v>
      </c>
      <c r="AK1793" t="s">
        <v>60</v>
      </c>
    </row>
    <row r="1794" spans="1:38" x14ac:dyDescent="0.25">
      <c r="A1794" t="s">
        <v>40</v>
      </c>
      <c r="B1794">
        <v>101058744</v>
      </c>
      <c r="C1794">
        <v>61251</v>
      </c>
      <c r="D1794">
        <v>60563</v>
      </c>
      <c r="E1794" s="1">
        <v>44404</v>
      </c>
      <c r="F1794" s="2">
        <v>30</v>
      </c>
      <c r="G1794" t="s">
        <v>41</v>
      </c>
      <c r="H1794" t="s">
        <v>102</v>
      </c>
      <c r="I1794" t="s">
        <v>130</v>
      </c>
      <c r="J1794" t="s">
        <v>44</v>
      </c>
      <c r="K1794" t="s">
        <v>466</v>
      </c>
      <c r="L1794" t="s">
        <v>467</v>
      </c>
      <c r="M1794" t="s">
        <v>130</v>
      </c>
      <c r="N1794" t="s">
        <v>131</v>
      </c>
      <c r="O1794" t="s">
        <v>140</v>
      </c>
      <c r="P1794" t="s">
        <v>141</v>
      </c>
      <c r="Q1794">
        <v>101059473</v>
      </c>
      <c r="R1794">
        <v>5964</v>
      </c>
      <c r="S1794" s="1">
        <v>44410</v>
      </c>
      <c r="T1794" t="s">
        <v>49</v>
      </c>
      <c r="U1794">
        <v>35010</v>
      </c>
      <c r="V1794">
        <v>34970</v>
      </c>
      <c r="W1794">
        <v>1</v>
      </c>
      <c r="X1794">
        <v>305000</v>
      </c>
      <c r="Y1794">
        <v>0</v>
      </c>
      <c r="Z1794" t="s">
        <v>70</v>
      </c>
      <c r="AC1794">
        <v>1207864</v>
      </c>
      <c r="AD1794">
        <v>0</v>
      </c>
      <c r="AE1794">
        <v>0</v>
      </c>
      <c r="AF1794" t="s">
        <v>71</v>
      </c>
      <c r="AH1794" t="s">
        <v>135</v>
      </c>
      <c r="AI1794" t="s">
        <v>51</v>
      </c>
      <c r="AK1794" t="s">
        <v>60</v>
      </c>
    </row>
    <row r="1795" spans="1:38" x14ac:dyDescent="0.25">
      <c r="A1795" t="s">
        <v>40</v>
      </c>
      <c r="B1795">
        <v>101058745</v>
      </c>
      <c r="C1795">
        <v>61252</v>
      </c>
      <c r="D1795">
        <v>60542</v>
      </c>
      <c r="E1795" s="1">
        <v>44404</v>
      </c>
      <c r="F1795" s="2">
        <v>30</v>
      </c>
      <c r="G1795" t="s">
        <v>41</v>
      </c>
      <c r="H1795" t="s">
        <v>102</v>
      </c>
      <c r="I1795" t="s">
        <v>130</v>
      </c>
      <c r="J1795" t="s">
        <v>44</v>
      </c>
      <c r="K1795" t="s">
        <v>351</v>
      </c>
      <c r="L1795" t="s">
        <v>137</v>
      </c>
      <c r="M1795" t="s">
        <v>130</v>
      </c>
      <c r="N1795" t="s">
        <v>131</v>
      </c>
      <c r="O1795" t="s">
        <v>460</v>
      </c>
      <c r="P1795" t="s">
        <v>461</v>
      </c>
      <c r="Q1795">
        <v>101059474</v>
      </c>
      <c r="R1795">
        <v>5796</v>
      </c>
      <c r="S1795" s="1">
        <v>44410</v>
      </c>
      <c r="T1795" t="s">
        <v>49</v>
      </c>
      <c r="U1795">
        <v>34130</v>
      </c>
      <c r="V1795">
        <v>34130</v>
      </c>
      <c r="W1795">
        <v>1</v>
      </c>
      <c r="X1795">
        <v>220000</v>
      </c>
      <c r="Y1795">
        <v>0</v>
      </c>
      <c r="Z1795" t="s">
        <v>70</v>
      </c>
      <c r="AC1795">
        <v>1041648</v>
      </c>
      <c r="AD1795">
        <v>0</v>
      </c>
      <c r="AE1795">
        <v>0</v>
      </c>
      <c r="AF1795" t="s">
        <v>71</v>
      </c>
      <c r="AH1795" t="s">
        <v>135</v>
      </c>
      <c r="AI1795" t="s">
        <v>51</v>
      </c>
      <c r="AK1795" t="s">
        <v>60</v>
      </c>
    </row>
    <row r="1796" spans="1:38" x14ac:dyDescent="0.25">
      <c r="A1796" t="s">
        <v>40</v>
      </c>
      <c r="B1796">
        <v>101058746</v>
      </c>
      <c r="C1796">
        <v>61253</v>
      </c>
      <c r="D1796">
        <v>60508</v>
      </c>
      <c r="E1796" s="1">
        <v>44404</v>
      </c>
      <c r="F1796" s="2">
        <v>30</v>
      </c>
      <c r="G1796" t="s">
        <v>41</v>
      </c>
      <c r="H1796" t="s">
        <v>102</v>
      </c>
      <c r="I1796" t="s">
        <v>130</v>
      </c>
      <c r="J1796" t="s">
        <v>44</v>
      </c>
      <c r="K1796" t="s">
        <v>348</v>
      </c>
      <c r="L1796" t="s">
        <v>137</v>
      </c>
      <c r="M1796" t="s">
        <v>130</v>
      </c>
      <c r="N1796" t="s">
        <v>131</v>
      </c>
      <c r="O1796" t="s">
        <v>149</v>
      </c>
      <c r="P1796" t="s">
        <v>150</v>
      </c>
      <c r="Q1796">
        <v>101059475</v>
      </c>
      <c r="R1796">
        <v>5850</v>
      </c>
      <c r="S1796" s="1">
        <v>44410</v>
      </c>
      <c r="T1796" t="s">
        <v>49</v>
      </c>
      <c r="U1796">
        <v>34570</v>
      </c>
      <c r="V1796">
        <v>34480</v>
      </c>
      <c r="W1796">
        <v>1</v>
      </c>
      <c r="X1796">
        <v>189354</v>
      </c>
      <c r="Y1796">
        <v>0</v>
      </c>
      <c r="Z1796" t="s">
        <v>70</v>
      </c>
      <c r="AC1796">
        <v>1052330</v>
      </c>
      <c r="AD1796">
        <v>0</v>
      </c>
      <c r="AE1796">
        <v>0</v>
      </c>
      <c r="AF1796" t="s">
        <v>71</v>
      </c>
      <c r="AH1796" t="s">
        <v>135</v>
      </c>
      <c r="AI1796" t="s">
        <v>51</v>
      </c>
      <c r="AK1796" t="s">
        <v>60</v>
      </c>
    </row>
    <row r="1797" spans="1:38" x14ac:dyDescent="0.25">
      <c r="A1797" t="s">
        <v>40</v>
      </c>
      <c r="B1797">
        <v>101058747</v>
      </c>
      <c r="C1797">
        <v>61254</v>
      </c>
      <c r="D1797">
        <v>60548</v>
      </c>
      <c r="E1797" s="1">
        <v>44404</v>
      </c>
      <c r="F1797" s="2">
        <v>30</v>
      </c>
      <c r="G1797" t="s">
        <v>41</v>
      </c>
      <c r="H1797" t="s">
        <v>102</v>
      </c>
      <c r="I1797" t="s">
        <v>130</v>
      </c>
      <c r="J1797" t="s">
        <v>44</v>
      </c>
      <c r="K1797" t="s">
        <v>136</v>
      </c>
      <c r="L1797" t="s">
        <v>137</v>
      </c>
      <c r="M1797" t="s">
        <v>130</v>
      </c>
      <c r="N1797" t="s">
        <v>131</v>
      </c>
      <c r="O1797" t="s">
        <v>412</v>
      </c>
      <c r="P1797" t="s">
        <v>413</v>
      </c>
      <c r="Q1797">
        <v>101059476</v>
      </c>
      <c r="R1797">
        <v>0</v>
      </c>
      <c r="S1797" s="1">
        <v>44410</v>
      </c>
      <c r="T1797" t="s">
        <v>49</v>
      </c>
      <c r="U1797">
        <v>34150</v>
      </c>
      <c r="V1797">
        <v>34120</v>
      </c>
      <c r="W1797">
        <v>1</v>
      </c>
      <c r="X1797">
        <v>189354</v>
      </c>
      <c r="Y1797">
        <v>100000</v>
      </c>
      <c r="Z1797" t="s">
        <v>70</v>
      </c>
      <c r="AC1797">
        <v>1041342</v>
      </c>
      <c r="AD1797">
        <v>0</v>
      </c>
      <c r="AE1797">
        <v>0</v>
      </c>
      <c r="AF1797" t="s">
        <v>134</v>
      </c>
      <c r="AH1797" t="s">
        <v>135</v>
      </c>
      <c r="AI1797" t="s">
        <v>51</v>
      </c>
      <c r="AK1797" t="s">
        <v>60</v>
      </c>
    </row>
    <row r="1798" spans="1:38" x14ac:dyDescent="0.25">
      <c r="A1798" t="s">
        <v>40</v>
      </c>
      <c r="B1798">
        <v>101058748</v>
      </c>
      <c r="C1798">
        <v>61255</v>
      </c>
      <c r="D1798">
        <v>60341</v>
      </c>
      <c r="E1798" s="1">
        <v>44404</v>
      </c>
      <c r="F1798" s="2">
        <v>30</v>
      </c>
      <c r="G1798" t="s">
        <v>41</v>
      </c>
      <c r="H1798" t="s">
        <v>204</v>
      </c>
      <c r="I1798" t="s">
        <v>205</v>
      </c>
      <c r="J1798" t="s">
        <v>44</v>
      </c>
      <c r="K1798" t="s">
        <v>210</v>
      </c>
      <c r="L1798" t="s">
        <v>211</v>
      </c>
      <c r="M1798" t="s">
        <v>66</v>
      </c>
      <c r="N1798" t="s">
        <v>67</v>
      </c>
      <c r="O1798" t="s">
        <v>506</v>
      </c>
      <c r="P1798" t="s">
        <v>940</v>
      </c>
      <c r="Q1798">
        <v>101059477</v>
      </c>
      <c r="R1798">
        <v>85842</v>
      </c>
      <c r="S1798" s="1">
        <v>44407</v>
      </c>
      <c r="T1798" t="s">
        <v>49</v>
      </c>
      <c r="U1798">
        <v>27740</v>
      </c>
      <c r="V1798">
        <v>27740</v>
      </c>
      <c r="W1798">
        <v>1</v>
      </c>
      <c r="X1798">
        <v>0</v>
      </c>
      <c r="Y1798">
        <v>30000</v>
      </c>
      <c r="Z1798" t="s">
        <v>70</v>
      </c>
      <c r="AC1798">
        <v>559793</v>
      </c>
      <c r="AD1798">
        <v>0</v>
      </c>
      <c r="AE1798">
        <v>0</v>
      </c>
      <c r="AF1798" t="s">
        <v>89</v>
      </c>
      <c r="AH1798" t="s">
        <v>50</v>
      </c>
      <c r="AI1798" t="s">
        <v>51</v>
      </c>
      <c r="AK1798" t="s">
        <v>60</v>
      </c>
    </row>
    <row r="1799" spans="1:38" x14ac:dyDescent="0.25">
      <c r="A1799" t="s">
        <v>40</v>
      </c>
      <c r="B1799">
        <v>101058749</v>
      </c>
      <c r="C1799">
        <v>61256</v>
      </c>
      <c r="D1799">
        <v>60470</v>
      </c>
      <c r="E1799" s="1">
        <v>44404</v>
      </c>
      <c r="F1799" s="2">
        <v>30</v>
      </c>
      <c r="G1799" t="s">
        <v>41</v>
      </c>
      <c r="H1799" t="s">
        <v>72</v>
      </c>
      <c r="I1799" t="s">
        <v>54</v>
      </c>
      <c r="J1799" t="s">
        <v>44</v>
      </c>
      <c r="K1799" t="s">
        <v>56</v>
      </c>
      <c r="L1799" t="s">
        <v>45</v>
      </c>
      <c r="M1799" t="s">
        <v>55</v>
      </c>
      <c r="N1799" t="s">
        <v>45</v>
      </c>
      <c r="O1799" t="s">
        <v>61</v>
      </c>
      <c r="P1799" t="s">
        <v>259</v>
      </c>
      <c r="Q1799">
        <v>101059478</v>
      </c>
      <c r="R1799" t="s">
        <v>954</v>
      </c>
      <c r="S1799" s="1">
        <v>44410</v>
      </c>
      <c r="T1799" t="s">
        <v>49</v>
      </c>
      <c r="U1799">
        <v>1</v>
      </c>
      <c r="V1799">
        <v>1</v>
      </c>
      <c r="W1799">
        <v>1</v>
      </c>
      <c r="X1799">
        <v>10000</v>
      </c>
      <c r="Y1799">
        <v>0</v>
      </c>
      <c r="Z1799" t="s">
        <v>70</v>
      </c>
      <c r="AC1799">
        <v>324601</v>
      </c>
      <c r="AD1799">
        <v>0</v>
      </c>
      <c r="AE1799">
        <v>0</v>
      </c>
      <c r="AF1799" t="s">
        <v>71</v>
      </c>
      <c r="AH1799" t="s">
        <v>50</v>
      </c>
      <c r="AI1799" t="s">
        <v>51</v>
      </c>
      <c r="AK1799" t="s">
        <v>60</v>
      </c>
    </row>
    <row r="1800" spans="1:38" x14ac:dyDescent="0.25">
      <c r="A1800" t="s">
        <v>40</v>
      </c>
      <c r="B1800">
        <v>101058750</v>
      </c>
      <c r="C1800">
        <v>61257</v>
      </c>
      <c r="D1800">
        <v>60473</v>
      </c>
      <c r="E1800" s="1">
        <v>44404</v>
      </c>
      <c r="F1800" s="2">
        <v>30</v>
      </c>
      <c r="G1800" t="s">
        <v>41</v>
      </c>
      <c r="H1800" t="s">
        <v>72</v>
      </c>
      <c r="I1800" t="s">
        <v>54</v>
      </c>
      <c r="J1800" t="s">
        <v>44</v>
      </c>
      <c r="K1800" t="s">
        <v>56</v>
      </c>
      <c r="L1800" t="s">
        <v>45</v>
      </c>
      <c r="M1800" t="s">
        <v>55</v>
      </c>
      <c r="N1800" t="s">
        <v>45</v>
      </c>
      <c r="O1800" t="s">
        <v>57</v>
      </c>
      <c r="P1800" t="s">
        <v>853</v>
      </c>
      <c r="Q1800">
        <v>101059479</v>
      </c>
      <c r="R1800" t="s">
        <v>888</v>
      </c>
      <c r="S1800" s="1">
        <v>44410</v>
      </c>
      <c r="T1800" t="s">
        <v>49</v>
      </c>
      <c r="U1800">
        <v>1</v>
      </c>
      <c r="V1800">
        <v>1</v>
      </c>
      <c r="W1800">
        <v>1</v>
      </c>
      <c r="X1800">
        <v>10000</v>
      </c>
      <c r="Y1800">
        <v>0</v>
      </c>
      <c r="Z1800" t="s">
        <v>70</v>
      </c>
      <c r="AC1800">
        <v>324601</v>
      </c>
      <c r="AD1800">
        <v>0</v>
      </c>
      <c r="AE1800">
        <v>0</v>
      </c>
      <c r="AF1800" t="s">
        <v>71</v>
      </c>
      <c r="AH1800" t="s">
        <v>50</v>
      </c>
      <c r="AI1800" t="s">
        <v>51</v>
      </c>
      <c r="AK1800" t="s">
        <v>60</v>
      </c>
    </row>
    <row r="1801" spans="1:38" x14ac:dyDescent="0.25">
      <c r="A1801" t="s">
        <v>40</v>
      </c>
      <c r="B1801">
        <v>101058751</v>
      </c>
      <c r="C1801">
        <v>61258</v>
      </c>
      <c r="D1801">
        <v>60580</v>
      </c>
      <c r="E1801" s="1">
        <v>44404</v>
      </c>
      <c r="F1801" s="2">
        <v>30</v>
      </c>
      <c r="G1801" t="s">
        <v>41</v>
      </c>
      <c r="H1801" t="s">
        <v>429</v>
      </c>
      <c r="I1801" t="s">
        <v>54</v>
      </c>
      <c r="J1801" t="s">
        <v>44</v>
      </c>
      <c r="K1801" t="s">
        <v>43</v>
      </c>
      <c r="L1801" t="s">
        <v>45</v>
      </c>
      <c r="M1801" t="s">
        <v>86</v>
      </c>
      <c r="N1801" t="s">
        <v>45</v>
      </c>
      <c r="O1801" t="s">
        <v>438</v>
      </c>
      <c r="P1801" t="s">
        <v>439</v>
      </c>
      <c r="Q1801">
        <v>101059480</v>
      </c>
      <c r="R1801">
        <v>99212</v>
      </c>
      <c r="S1801" s="1">
        <v>44410</v>
      </c>
      <c r="T1801" t="s">
        <v>49</v>
      </c>
      <c r="U1801">
        <v>35700</v>
      </c>
      <c r="V1801">
        <v>35620</v>
      </c>
      <c r="W1801">
        <v>1</v>
      </c>
      <c r="X1801">
        <v>0</v>
      </c>
      <c r="Y1801">
        <v>0</v>
      </c>
      <c r="AC1801">
        <v>560847</v>
      </c>
      <c r="AD1801">
        <v>0</v>
      </c>
      <c r="AE1801">
        <v>0</v>
      </c>
      <c r="AH1801" t="s">
        <v>90</v>
      </c>
      <c r="AI1801" t="s">
        <v>51</v>
      </c>
      <c r="AK1801" t="s">
        <v>60</v>
      </c>
    </row>
    <row r="1802" spans="1:38" x14ac:dyDescent="0.25">
      <c r="A1802" t="s">
        <v>40</v>
      </c>
      <c r="B1802">
        <v>101058752</v>
      </c>
      <c r="C1802">
        <v>61259</v>
      </c>
      <c r="D1802">
        <v>60578</v>
      </c>
      <c r="E1802" s="1">
        <v>44404</v>
      </c>
      <c r="F1802" s="2">
        <v>30</v>
      </c>
      <c r="G1802" t="s">
        <v>41</v>
      </c>
      <c r="H1802" t="s">
        <v>429</v>
      </c>
      <c r="I1802" t="s">
        <v>54</v>
      </c>
      <c r="J1802" t="s">
        <v>44</v>
      </c>
      <c r="K1802" t="s">
        <v>43</v>
      </c>
      <c r="L1802" t="s">
        <v>45</v>
      </c>
      <c r="M1802" t="s">
        <v>86</v>
      </c>
      <c r="N1802" t="s">
        <v>45</v>
      </c>
      <c r="O1802" t="s">
        <v>438</v>
      </c>
      <c r="P1802" t="s">
        <v>439</v>
      </c>
      <c r="Q1802">
        <v>101059481</v>
      </c>
      <c r="R1802">
        <v>99229</v>
      </c>
      <c r="S1802" s="1">
        <v>44410</v>
      </c>
      <c r="T1802" t="s">
        <v>49</v>
      </c>
      <c r="U1802">
        <v>33380</v>
      </c>
      <c r="V1802">
        <v>33350</v>
      </c>
      <c r="W1802">
        <v>1</v>
      </c>
      <c r="X1802">
        <v>0</v>
      </c>
      <c r="Y1802">
        <v>0</v>
      </c>
      <c r="AC1802">
        <v>524400</v>
      </c>
      <c r="AD1802">
        <v>0</v>
      </c>
      <c r="AE1802">
        <v>0</v>
      </c>
      <c r="AH1802" t="s">
        <v>90</v>
      </c>
      <c r="AI1802" t="s">
        <v>51</v>
      </c>
      <c r="AK1802" t="s">
        <v>60</v>
      </c>
    </row>
    <row r="1803" spans="1:38" x14ac:dyDescent="0.25">
      <c r="A1803" t="s">
        <v>40</v>
      </c>
      <c r="B1803">
        <v>101058753</v>
      </c>
      <c r="C1803">
        <v>61260</v>
      </c>
      <c r="D1803">
        <v>60533</v>
      </c>
      <c r="E1803" s="1">
        <v>44404</v>
      </c>
      <c r="F1803" s="2">
        <v>30</v>
      </c>
      <c r="G1803" t="s">
        <v>41</v>
      </c>
      <c r="H1803" t="s">
        <v>429</v>
      </c>
      <c r="I1803" t="s">
        <v>54</v>
      </c>
      <c r="J1803" t="s">
        <v>44</v>
      </c>
      <c r="K1803" t="s">
        <v>43</v>
      </c>
      <c r="L1803" t="s">
        <v>45</v>
      </c>
      <c r="M1803" t="s">
        <v>86</v>
      </c>
      <c r="N1803" t="s">
        <v>45</v>
      </c>
      <c r="O1803" t="s">
        <v>263</v>
      </c>
      <c r="P1803" t="s">
        <v>264</v>
      </c>
      <c r="Q1803">
        <v>101059482</v>
      </c>
      <c r="R1803">
        <v>99242</v>
      </c>
      <c r="S1803" s="1">
        <v>44410</v>
      </c>
      <c r="T1803" t="s">
        <v>49</v>
      </c>
      <c r="U1803">
        <v>35930</v>
      </c>
      <c r="V1803">
        <v>35980</v>
      </c>
      <c r="W1803">
        <v>1</v>
      </c>
      <c r="X1803">
        <v>0</v>
      </c>
      <c r="Y1803">
        <v>0</v>
      </c>
      <c r="AC1803">
        <v>564460</v>
      </c>
      <c r="AD1803">
        <v>0</v>
      </c>
      <c r="AE1803">
        <v>0</v>
      </c>
      <c r="AH1803" t="s">
        <v>90</v>
      </c>
      <c r="AI1803" t="s">
        <v>51</v>
      </c>
      <c r="AK1803" t="s">
        <v>60</v>
      </c>
    </row>
    <row r="1804" spans="1:38" x14ac:dyDescent="0.25">
      <c r="A1804" t="s">
        <v>40</v>
      </c>
      <c r="B1804">
        <v>101058754</v>
      </c>
      <c r="C1804">
        <v>61261</v>
      </c>
      <c r="D1804">
        <v>60623</v>
      </c>
      <c r="E1804" s="1">
        <v>44404</v>
      </c>
      <c r="F1804" s="2">
        <v>30</v>
      </c>
      <c r="G1804" t="s">
        <v>41</v>
      </c>
      <c r="H1804" t="s">
        <v>429</v>
      </c>
      <c r="I1804" t="s">
        <v>54</v>
      </c>
      <c r="J1804" t="s">
        <v>44</v>
      </c>
      <c r="K1804" t="s">
        <v>43</v>
      </c>
      <c r="L1804" t="s">
        <v>45</v>
      </c>
      <c r="M1804" t="s">
        <v>86</v>
      </c>
      <c r="N1804" t="s">
        <v>45</v>
      </c>
      <c r="O1804" t="s">
        <v>263</v>
      </c>
      <c r="P1804" t="s">
        <v>264</v>
      </c>
      <c r="Q1804">
        <v>101059483</v>
      </c>
      <c r="R1804">
        <v>99278</v>
      </c>
      <c r="S1804" s="1">
        <v>44410</v>
      </c>
      <c r="T1804" t="s">
        <v>49</v>
      </c>
      <c r="U1804">
        <v>36850</v>
      </c>
      <c r="V1804">
        <v>36810</v>
      </c>
      <c r="W1804">
        <v>1</v>
      </c>
      <c r="X1804">
        <v>0</v>
      </c>
      <c r="Y1804">
        <v>0</v>
      </c>
      <c r="AC1804">
        <v>578914</v>
      </c>
      <c r="AD1804">
        <v>0</v>
      </c>
      <c r="AE1804">
        <v>0</v>
      </c>
      <c r="AH1804" t="s">
        <v>90</v>
      </c>
      <c r="AI1804" t="s">
        <v>51</v>
      </c>
      <c r="AK1804" t="s">
        <v>60</v>
      </c>
    </row>
    <row r="1805" spans="1:38" x14ac:dyDescent="0.25">
      <c r="A1805" t="s">
        <v>40</v>
      </c>
      <c r="B1805">
        <v>101058755</v>
      </c>
      <c r="C1805">
        <v>61262</v>
      </c>
      <c r="D1805">
        <v>60546</v>
      </c>
      <c r="E1805" s="1">
        <v>44404</v>
      </c>
      <c r="F1805" s="2">
        <v>30</v>
      </c>
      <c r="G1805" t="s">
        <v>41</v>
      </c>
      <c r="H1805" t="s">
        <v>429</v>
      </c>
      <c r="I1805" t="s">
        <v>54</v>
      </c>
      <c r="J1805" t="s">
        <v>44</v>
      </c>
      <c r="K1805" t="s">
        <v>43</v>
      </c>
      <c r="L1805" t="s">
        <v>45</v>
      </c>
      <c r="M1805" t="s">
        <v>86</v>
      </c>
      <c r="N1805" t="s">
        <v>45</v>
      </c>
      <c r="O1805" t="s">
        <v>106</v>
      </c>
      <c r="P1805" t="s">
        <v>107</v>
      </c>
      <c r="Q1805">
        <v>101059484</v>
      </c>
      <c r="R1805">
        <v>99222</v>
      </c>
      <c r="S1805" s="1">
        <v>44410</v>
      </c>
      <c r="T1805" t="s">
        <v>49</v>
      </c>
      <c r="U1805">
        <v>35940</v>
      </c>
      <c r="V1805">
        <v>35910</v>
      </c>
      <c r="W1805">
        <v>1</v>
      </c>
      <c r="X1805">
        <v>0</v>
      </c>
      <c r="Y1805">
        <v>0</v>
      </c>
      <c r="AC1805">
        <v>564617</v>
      </c>
      <c r="AD1805">
        <v>0</v>
      </c>
      <c r="AE1805">
        <v>0</v>
      </c>
      <c r="AH1805" t="s">
        <v>90</v>
      </c>
      <c r="AI1805" t="s">
        <v>51</v>
      </c>
      <c r="AK1805" t="s">
        <v>60</v>
      </c>
    </row>
    <row r="1806" spans="1:38" x14ac:dyDescent="0.25">
      <c r="A1806" t="s">
        <v>40</v>
      </c>
      <c r="B1806">
        <v>101058757</v>
      </c>
      <c r="C1806">
        <v>61264</v>
      </c>
      <c r="D1806">
        <v>60583</v>
      </c>
      <c r="E1806" s="1">
        <v>44404</v>
      </c>
      <c r="F1806" s="2">
        <v>30</v>
      </c>
      <c r="G1806" t="s">
        <v>41</v>
      </c>
      <c r="H1806" t="s">
        <v>102</v>
      </c>
      <c r="I1806" t="s">
        <v>54</v>
      </c>
      <c r="J1806" t="s">
        <v>44</v>
      </c>
      <c r="K1806" t="s">
        <v>66</v>
      </c>
      <c r="L1806" t="s">
        <v>67</v>
      </c>
      <c r="M1806" t="s">
        <v>56</v>
      </c>
      <c r="N1806" t="s">
        <v>45</v>
      </c>
      <c r="O1806" t="s">
        <v>869</v>
      </c>
      <c r="P1806" t="s">
        <v>870</v>
      </c>
      <c r="Q1806">
        <v>101059486</v>
      </c>
      <c r="R1806">
        <v>78324</v>
      </c>
      <c r="S1806" s="1">
        <v>44410</v>
      </c>
      <c r="T1806" t="s">
        <v>49</v>
      </c>
      <c r="U1806">
        <v>35290</v>
      </c>
      <c r="V1806">
        <v>35220</v>
      </c>
      <c r="W1806">
        <v>1</v>
      </c>
      <c r="X1806">
        <v>10000</v>
      </c>
      <c r="Y1806">
        <v>0</v>
      </c>
      <c r="Z1806" t="s">
        <v>70</v>
      </c>
      <c r="AC1806">
        <v>1248913</v>
      </c>
      <c r="AD1806">
        <v>0</v>
      </c>
      <c r="AE1806">
        <v>0</v>
      </c>
      <c r="AF1806" t="s">
        <v>71</v>
      </c>
      <c r="AH1806" t="s">
        <v>90</v>
      </c>
      <c r="AI1806" t="s">
        <v>51</v>
      </c>
      <c r="AK1806" t="s">
        <v>60</v>
      </c>
    </row>
    <row r="1807" spans="1:38" x14ac:dyDescent="0.25">
      <c r="A1807" t="s">
        <v>40</v>
      </c>
      <c r="B1807">
        <v>101058759</v>
      </c>
      <c r="C1807">
        <v>61266</v>
      </c>
      <c r="E1807" s="1">
        <v>44404</v>
      </c>
      <c r="F1807" s="2">
        <v>30</v>
      </c>
      <c r="G1807" t="s">
        <v>246</v>
      </c>
      <c r="H1807" t="s">
        <v>102</v>
      </c>
      <c r="I1807" t="s">
        <v>54</v>
      </c>
      <c r="J1807" t="s">
        <v>44</v>
      </c>
      <c r="K1807" t="s">
        <v>66</v>
      </c>
      <c r="L1807" t="s">
        <v>67</v>
      </c>
      <c r="M1807" t="s">
        <v>56</v>
      </c>
      <c r="N1807" t="s">
        <v>45</v>
      </c>
      <c r="O1807" t="s">
        <v>235</v>
      </c>
      <c r="P1807" t="s">
        <v>236</v>
      </c>
      <c r="Q1807">
        <v>101059488</v>
      </c>
      <c r="R1807">
        <v>78328</v>
      </c>
      <c r="S1807" s="1">
        <v>44413</v>
      </c>
      <c r="T1807" t="s">
        <v>120</v>
      </c>
      <c r="U1807">
        <v>34960</v>
      </c>
      <c r="V1807">
        <v>34960</v>
      </c>
      <c r="W1807">
        <v>1</v>
      </c>
      <c r="X1807">
        <v>0</v>
      </c>
      <c r="Y1807">
        <v>0</v>
      </c>
      <c r="AC1807">
        <v>1237234</v>
      </c>
      <c r="AD1807">
        <v>1000500</v>
      </c>
      <c r="AE1807">
        <v>-13340</v>
      </c>
      <c r="AH1807" t="s">
        <v>90</v>
      </c>
      <c r="AI1807" t="s">
        <v>51</v>
      </c>
      <c r="AK1807" t="s">
        <v>60</v>
      </c>
    </row>
    <row r="1808" spans="1:38" x14ac:dyDescent="0.25">
      <c r="A1808" t="s">
        <v>40</v>
      </c>
      <c r="B1808">
        <v>101058760</v>
      </c>
      <c r="C1808">
        <v>61267</v>
      </c>
      <c r="D1808">
        <v>60375</v>
      </c>
      <c r="E1808" s="1">
        <v>44404</v>
      </c>
      <c r="F1808" s="2">
        <v>30</v>
      </c>
      <c r="G1808" t="s">
        <v>41</v>
      </c>
      <c r="H1808" t="s">
        <v>125</v>
      </c>
      <c r="I1808" t="s">
        <v>105</v>
      </c>
      <c r="J1808" t="s">
        <v>44</v>
      </c>
      <c r="K1808" t="s">
        <v>105</v>
      </c>
      <c r="L1808" t="s">
        <v>45</v>
      </c>
      <c r="M1808" t="s">
        <v>126</v>
      </c>
      <c r="N1808" t="s">
        <v>112</v>
      </c>
      <c r="O1808" t="s">
        <v>387</v>
      </c>
      <c r="P1808" t="s">
        <v>388</v>
      </c>
      <c r="Q1808">
        <v>101059489</v>
      </c>
      <c r="R1808" t="s">
        <v>955</v>
      </c>
      <c r="S1808" s="1">
        <v>44407</v>
      </c>
      <c r="T1808" t="s">
        <v>49</v>
      </c>
      <c r="U1808">
        <v>10132</v>
      </c>
      <c r="V1808">
        <v>10117</v>
      </c>
      <c r="W1808">
        <v>1</v>
      </c>
      <c r="X1808">
        <v>493712</v>
      </c>
      <c r="Y1808">
        <v>0</v>
      </c>
      <c r="Z1808" t="s">
        <v>70</v>
      </c>
      <c r="AC1808">
        <v>2026400</v>
      </c>
      <c r="AD1808">
        <v>0</v>
      </c>
      <c r="AE1808">
        <v>0</v>
      </c>
      <c r="AF1808" t="s">
        <v>71</v>
      </c>
      <c r="AH1808" t="s">
        <v>115</v>
      </c>
      <c r="AI1808" t="s">
        <v>51</v>
      </c>
      <c r="AK1808" t="s">
        <v>52</v>
      </c>
      <c r="AL1808" s="1">
        <v>44410</v>
      </c>
    </row>
    <row r="1809" spans="1:38" x14ac:dyDescent="0.25">
      <c r="A1809" t="s">
        <v>40</v>
      </c>
      <c r="B1809">
        <v>101058761</v>
      </c>
      <c r="C1809">
        <v>61268</v>
      </c>
      <c r="D1809">
        <v>60391</v>
      </c>
      <c r="E1809" s="1">
        <v>44404</v>
      </c>
      <c r="F1809" s="2">
        <v>30</v>
      </c>
      <c r="G1809" t="s">
        <v>41</v>
      </c>
      <c r="H1809" t="s">
        <v>125</v>
      </c>
      <c r="I1809" t="s">
        <v>105</v>
      </c>
      <c r="J1809" t="s">
        <v>44</v>
      </c>
      <c r="K1809" t="s">
        <v>105</v>
      </c>
      <c r="L1809" t="s">
        <v>45</v>
      </c>
      <c r="M1809" t="s">
        <v>292</v>
      </c>
      <c r="N1809" t="s">
        <v>293</v>
      </c>
      <c r="O1809" t="s">
        <v>173</v>
      </c>
      <c r="P1809" t="s">
        <v>174</v>
      </c>
      <c r="Q1809">
        <v>101059490</v>
      </c>
      <c r="R1809" t="s">
        <v>956</v>
      </c>
      <c r="S1809" s="1">
        <v>44407</v>
      </c>
      <c r="T1809" t="s">
        <v>49</v>
      </c>
      <c r="U1809">
        <v>10109</v>
      </c>
      <c r="V1809">
        <v>10109</v>
      </c>
      <c r="W1809">
        <v>1</v>
      </c>
      <c r="X1809">
        <v>221080</v>
      </c>
      <c r="Y1809">
        <v>0</v>
      </c>
      <c r="Z1809" t="s">
        <v>70</v>
      </c>
      <c r="AC1809">
        <v>1443464</v>
      </c>
      <c r="AD1809">
        <v>0</v>
      </c>
      <c r="AE1809">
        <v>0</v>
      </c>
      <c r="AF1809" t="s">
        <v>71</v>
      </c>
      <c r="AH1809" t="s">
        <v>115</v>
      </c>
      <c r="AI1809" t="s">
        <v>51</v>
      </c>
      <c r="AK1809" t="s">
        <v>60</v>
      </c>
    </row>
    <row r="1810" spans="1:38" x14ac:dyDescent="0.25">
      <c r="A1810" t="s">
        <v>40</v>
      </c>
      <c r="B1810">
        <v>101058762</v>
      </c>
      <c r="C1810">
        <v>61269</v>
      </c>
      <c r="D1810">
        <v>60384</v>
      </c>
      <c r="E1810" s="1">
        <v>44404</v>
      </c>
      <c r="F1810" s="2">
        <v>30</v>
      </c>
      <c r="G1810" t="s">
        <v>41</v>
      </c>
      <c r="H1810" t="s">
        <v>125</v>
      </c>
      <c r="I1810" t="s">
        <v>105</v>
      </c>
      <c r="J1810" t="s">
        <v>44</v>
      </c>
      <c r="K1810" t="s">
        <v>105</v>
      </c>
      <c r="L1810" t="s">
        <v>45</v>
      </c>
      <c r="M1810" t="s">
        <v>292</v>
      </c>
      <c r="N1810" t="s">
        <v>293</v>
      </c>
      <c r="O1810" t="s">
        <v>302</v>
      </c>
      <c r="P1810" t="s">
        <v>303</v>
      </c>
      <c r="Q1810">
        <v>101059491</v>
      </c>
      <c r="R1810" t="s">
        <v>957</v>
      </c>
      <c r="S1810" s="1">
        <v>44407</v>
      </c>
      <c r="T1810" t="s">
        <v>49</v>
      </c>
      <c r="U1810">
        <v>10116</v>
      </c>
      <c r="V1810">
        <v>10116</v>
      </c>
      <c r="W1810">
        <v>1</v>
      </c>
      <c r="X1810">
        <v>221080</v>
      </c>
      <c r="Y1810">
        <v>0</v>
      </c>
      <c r="Z1810" t="s">
        <v>70</v>
      </c>
      <c r="AC1810">
        <v>1444464</v>
      </c>
      <c r="AD1810">
        <v>0</v>
      </c>
      <c r="AE1810">
        <v>0</v>
      </c>
      <c r="AF1810" t="s">
        <v>71</v>
      </c>
      <c r="AH1810" t="s">
        <v>115</v>
      </c>
      <c r="AI1810" t="s">
        <v>51</v>
      </c>
      <c r="AK1810" t="s">
        <v>60</v>
      </c>
    </row>
    <row r="1811" spans="1:38" x14ac:dyDescent="0.25">
      <c r="A1811" t="s">
        <v>40</v>
      </c>
      <c r="B1811">
        <v>101058763</v>
      </c>
      <c r="C1811">
        <v>61270</v>
      </c>
      <c r="D1811">
        <v>60381</v>
      </c>
      <c r="E1811" s="1">
        <v>44404</v>
      </c>
      <c r="F1811" s="2">
        <v>30</v>
      </c>
      <c r="G1811" t="s">
        <v>41</v>
      </c>
      <c r="H1811" t="s">
        <v>125</v>
      </c>
      <c r="I1811" t="s">
        <v>105</v>
      </c>
      <c r="J1811" t="s">
        <v>44</v>
      </c>
      <c r="K1811" t="s">
        <v>105</v>
      </c>
      <c r="L1811" t="s">
        <v>45</v>
      </c>
      <c r="M1811" t="s">
        <v>184</v>
      </c>
      <c r="N1811" t="s">
        <v>192</v>
      </c>
      <c r="O1811" t="s">
        <v>185</v>
      </c>
      <c r="P1811" t="s">
        <v>186</v>
      </c>
      <c r="Q1811">
        <v>101059492</v>
      </c>
      <c r="R1811" t="s">
        <v>958</v>
      </c>
      <c r="S1811" s="1">
        <v>44407</v>
      </c>
      <c r="T1811" t="s">
        <v>49</v>
      </c>
      <c r="U1811">
        <v>10115</v>
      </c>
      <c r="V1811">
        <v>10132</v>
      </c>
      <c r="W1811">
        <v>1</v>
      </c>
      <c r="X1811">
        <v>221080</v>
      </c>
      <c r="Y1811">
        <v>0</v>
      </c>
      <c r="Z1811" t="s">
        <v>70</v>
      </c>
      <c r="AC1811">
        <v>1444321</v>
      </c>
      <c r="AD1811">
        <v>0</v>
      </c>
      <c r="AE1811">
        <v>0</v>
      </c>
      <c r="AF1811" t="s">
        <v>71</v>
      </c>
      <c r="AH1811" t="s">
        <v>115</v>
      </c>
      <c r="AI1811" t="s">
        <v>51</v>
      </c>
      <c r="AK1811" t="s">
        <v>52</v>
      </c>
      <c r="AL1811" s="1">
        <v>44410</v>
      </c>
    </row>
    <row r="1812" spans="1:38" x14ac:dyDescent="0.25">
      <c r="A1812" t="s">
        <v>40</v>
      </c>
      <c r="B1812">
        <v>101058764</v>
      </c>
      <c r="C1812">
        <v>61271</v>
      </c>
      <c r="D1812">
        <v>60672</v>
      </c>
      <c r="E1812" s="1">
        <v>44405</v>
      </c>
      <c r="F1812" s="2">
        <v>30</v>
      </c>
      <c r="G1812" t="s">
        <v>41</v>
      </c>
      <c r="H1812" t="s">
        <v>73</v>
      </c>
      <c r="I1812" t="s">
        <v>74</v>
      </c>
      <c r="J1812" t="s">
        <v>44</v>
      </c>
      <c r="K1812" t="s">
        <v>74</v>
      </c>
      <c r="L1812" t="s">
        <v>75</v>
      </c>
      <c r="M1812" t="s">
        <v>188</v>
      </c>
      <c r="N1812" t="s">
        <v>45</v>
      </c>
      <c r="O1812" t="s">
        <v>373</v>
      </c>
      <c r="P1812" t="s">
        <v>374</v>
      </c>
      <c r="Q1812">
        <v>101059493</v>
      </c>
      <c r="R1812">
        <v>27561</v>
      </c>
      <c r="S1812" s="1">
        <v>44411</v>
      </c>
      <c r="T1812" t="s">
        <v>49</v>
      </c>
      <c r="U1812">
        <v>34250</v>
      </c>
      <c r="V1812">
        <v>33460</v>
      </c>
      <c r="W1812">
        <v>1</v>
      </c>
      <c r="X1812">
        <v>901371</v>
      </c>
      <c r="Y1812">
        <v>75000</v>
      </c>
      <c r="Z1812" t="s">
        <v>70</v>
      </c>
      <c r="AC1812">
        <v>3938750</v>
      </c>
      <c r="AD1812">
        <v>0</v>
      </c>
      <c r="AE1812">
        <v>0</v>
      </c>
      <c r="AF1812" t="s">
        <v>134</v>
      </c>
      <c r="AH1812" t="s">
        <v>79</v>
      </c>
      <c r="AI1812" t="s">
        <v>51</v>
      </c>
      <c r="AK1812" t="s">
        <v>60</v>
      </c>
    </row>
    <row r="1813" spans="1:38" x14ac:dyDescent="0.25">
      <c r="A1813" t="s">
        <v>40</v>
      </c>
      <c r="B1813">
        <v>101058765</v>
      </c>
      <c r="C1813">
        <v>61272</v>
      </c>
      <c r="D1813">
        <v>60662</v>
      </c>
      <c r="E1813" s="1">
        <v>44405</v>
      </c>
      <c r="F1813" s="2">
        <v>30</v>
      </c>
      <c r="G1813" t="s">
        <v>41</v>
      </c>
      <c r="H1813" t="s">
        <v>73</v>
      </c>
      <c r="I1813" t="s">
        <v>74</v>
      </c>
      <c r="J1813" t="s">
        <v>44</v>
      </c>
      <c r="K1813" t="s">
        <v>74</v>
      </c>
      <c r="L1813" t="s">
        <v>75</v>
      </c>
      <c r="M1813" t="s">
        <v>188</v>
      </c>
      <c r="N1813" t="s">
        <v>45</v>
      </c>
      <c r="O1813" t="s">
        <v>369</v>
      </c>
      <c r="P1813" t="s">
        <v>370</v>
      </c>
      <c r="Q1813">
        <v>101059494</v>
      </c>
      <c r="R1813">
        <v>27565</v>
      </c>
      <c r="S1813" s="1">
        <v>44411</v>
      </c>
      <c r="T1813" t="s">
        <v>49</v>
      </c>
      <c r="U1813">
        <v>34490</v>
      </c>
      <c r="V1813">
        <v>33590</v>
      </c>
      <c r="W1813">
        <v>1</v>
      </c>
      <c r="X1813">
        <v>901371</v>
      </c>
      <c r="Y1813">
        <v>75000</v>
      </c>
      <c r="Z1813" t="s">
        <v>70</v>
      </c>
      <c r="AC1813">
        <v>3966350</v>
      </c>
      <c r="AD1813">
        <v>0</v>
      </c>
      <c r="AE1813">
        <v>0</v>
      </c>
      <c r="AF1813" t="s">
        <v>134</v>
      </c>
      <c r="AH1813" t="s">
        <v>79</v>
      </c>
      <c r="AI1813" t="s">
        <v>51</v>
      </c>
      <c r="AK1813" t="s">
        <v>60</v>
      </c>
    </row>
    <row r="1814" spans="1:38" x14ac:dyDescent="0.25">
      <c r="A1814" t="s">
        <v>40</v>
      </c>
      <c r="B1814">
        <v>101058766</v>
      </c>
      <c r="C1814">
        <v>61273</v>
      </c>
      <c r="D1814">
        <v>60651</v>
      </c>
      <c r="E1814" s="1">
        <v>44405</v>
      </c>
      <c r="F1814" s="2">
        <v>30</v>
      </c>
      <c r="G1814" t="s">
        <v>41</v>
      </c>
      <c r="H1814" t="s">
        <v>73</v>
      </c>
      <c r="I1814" t="s">
        <v>74</v>
      </c>
      <c r="J1814" t="s">
        <v>44</v>
      </c>
      <c r="K1814" t="s">
        <v>74</v>
      </c>
      <c r="L1814" t="s">
        <v>75</v>
      </c>
      <c r="M1814" t="s">
        <v>188</v>
      </c>
      <c r="N1814" t="s">
        <v>45</v>
      </c>
      <c r="O1814" t="s">
        <v>367</v>
      </c>
      <c r="P1814" t="s">
        <v>368</v>
      </c>
      <c r="Q1814">
        <v>101059495</v>
      </c>
      <c r="R1814">
        <v>27566</v>
      </c>
      <c r="S1814" s="1">
        <v>44411</v>
      </c>
      <c r="T1814" t="s">
        <v>49</v>
      </c>
      <c r="U1814">
        <v>34460</v>
      </c>
      <c r="V1814">
        <v>33560</v>
      </c>
      <c r="W1814">
        <v>1</v>
      </c>
      <c r="X1814">
        <v>901371</v>
      </c>
      <c r="Y1814">
        <v>100000</v>
      </c>
      <c r="Z1814" t="s">
        <v>70</v>
      </c>
      <c r="AC1814">
        <v>3962900</v>
      </c>
      <c r="AD1814">
        <v>0</v>
      </c>
      <c r="AE1814">
        <v>0</v>
      </c>
      <c r="AF1814" t="s">
        <v>134</v>
      </c>
      <c r="AH1814" t="s">
        <v>79</v>
      </c>
      <c r="AI1814" t="s">
        <v>51</v>
      </c>
      <c r="AK1814" t="s">
        <v>60</v>
      </c>
    </row>
    <row r="1815" spans="1:38" x14ac:dyDescent="0.25">
      <c r="A1815" t="s">
        <v>40</v>
      </c>
      <c r="B1815">
        <v>101058767</v>
      </c>
      <c r="C1815">
        <v>61274</v>
      </c>
      <c r="D1815">
        <v>60658</v>
      </c>
      <c r="E1815" s="1">
        <v>44405</v>
      </c>
      <c r="F1815" s="2">
        <v>30</v>
      </c>
      <c r="G1815" t="s">
        <v>41</v>
      </c>
      <c r="H1815" t="s">
        <v>73</v>
      </c>
      <c r="I1815" t="s">
        <v>74</v>
      </c>
      <c r="J1815" t="s">
        <v>44</v>
      </c>
      <c r="K1815" t="s">
        <v>74</v>
      </c>
      <c r="L1815" t="s">
        <v>75</v>
      </c>
      <c r="M1815" t="s">
        <v>188</v>
      </c>
      <c r="N1815" t="s">
        <v>45</v>
      </c>
      <c r="O1815" t="s">
        <v>400</v>
      </c>
      <c r="P1815" t="s">
        <v>401</v>
      </c>
      <c r="Q1815">
        <v>101059496</v>
      </c>
      <c r="R1815">
        <v>523736</v>
      </c>
      <c r="S1815" s="1">
        <v>44411</v>
      </c>
      <c r="T1815" t="s">
        <v>49</v>
      </c>
      <c r="U1815">
        <v>33420</v>
      </c>
      <c r="V1815">
        <v>33380</v>
      </c>
      <c r="W1815">
        <v>1</v>
      </c>
      <c r="X1815">
        <v>901371</v>
      </c>
      <c r="Y1815">
        <v>75000</v>
      </c>
      <c r="Z1815" t="s">
        <v>70</v>
      </c>
      <c r="AC1815">
        <v>3843300</v>
      </c>
      <c r="AD1815">
        <v>0</v>
      </c>
      <c r="AE1815">
        <v>0</v>
      </c>
      <c r="AF1815" t="s">
        <v>134</v>
      </c>
      <c r="AH1815" t="s">
        <v>79</v>
      </c>
      <c r="AI1815" t="s">
        <v>51</v>
      </c>
      <c r="AK1815" t="s">
        <v>60</v>
      </c>
    </row>
    <row r="1816" spans="1:38" x14ac:dyDescent="0.25">
      <c r="A1816" t="s">
        <v>40</v>
      </c>
      <c r="B1816">
        <v>101058768</v>
      </c>
      <c r="C1816">
        <v>61275</v>
      </c>
      <c r="D1816">
        <v>60659</v>
      </c>
      <c r="E1816" s="1">
        <v>44405</v>
      </c>
      <c r="F1816" s="2">
        <v>30</v>
      </c>
      <c r="G1816" t="s">
        <v>41</v>
      </c>
      <c r="H1816" t="s">
        <v>73</v>
      </c>
      <c r="I1816" t="s">
        <v>74</v>
      </c>
      <c r="J1816" t="s">
        <v>44</v>
      </c>
      <c r="K1816" t="s">
        <v>74</v>
      </c>
      <c r="L1816" t="s">
        <v>75</v>
      </c>
      <c r="M1816" t="s">
        <v>188</v>
      </c>
      <c r="N1816" t="s">
        <v>45</v>
      </c>
      <c r="O1816" t="s">
        <v>519</v>
      </c>
      <c r="P1816" t="s">
        <v>520</v>
      </c>
      <c r="Q1816">
        <v>101059497</v>
      </c>
      <c r="R1816">
        <v>523728</v>
      </c>
      <c r="S1816" s="1">
        <v>44411</v>
      </c>
      <c r="T1816" t="s">
        <v>49</v>
      </c>
      <c r="U1816">
        <v>33640</v>
      </c>
      <c r="V1816">
        <v>33700</v>
      </c>
      <c r="W1816">
        <v>1</v>
      </c>
      <c r="X1816">
        <v>0</v>
      </c>
      <c r="Y1816">
        <v>0</v>
      </c>
      <c r="AC1816">
        <v>3868600</v>
      </c>
      <c r="AD1816">
        <v>0</v>
      </c>
      <c r="AE1816">
        <v>0</v>
      </c>
      <c r="AH1816" t="s">
        <v>79</v>
      </c>
      <c r="AI1816" t="s">
        <v>51</v>
      </c>
      <c r="AK1816" t="s">
        <v>60</v>
      </c>
    </row>
    <row r="1817" spans="1:38" x14ac:dyDescent="0.25">
      <c r="A1817" t="s">
        <v>40</v>
      </c>
      <c r="B1817">
        <v>101058769</v>
      </c>
      <c r="C1817">
        <v>61276</v>
      </c>
      <c r="E1817" s="1">
        <v>44405</v>
      </c>
      <c r="F1817" s="2">
        <v>30</v>
      </c>
      <c r="G1817" t="s">
        <v>203</v>
      </c>
      <c r="H1817" t="s">
        <v>204</v>
      </c>
      <c r="I1817" t="s">
        <v>205</v>
      </c>
      <c r="J1817" t="s">
        <v>44</v>
      </c>
      <c r="K1817" t="s">
        <v>206</v>
      </c>
      <c r="L1817" t="s">
        <v>207</v>
      </c>
      <c r="M1817" t="s">
        <v>66</v>
      </c>
      <c r="N1817" t="s">
        <v>67</v>
      </c>
      <c r="O1817" t="s">
        <v>436</v>
      </c>
      <c r="P1817" t="s">
        <v>959</v>
      </c>
      <c r="Q1817">
        <v>101059498</v>
      </c>
      <c r="R1817">
        <v>85844</v>
      </c>
      <c r="S1817" s="1">
        <v>44410</v>
      </c>
      <c r="T1817" t="s">
        <v>120</v>
      </c>
      <c r="U1817">
        <v>36880</v>
      </c>
      <c r="V1817">
        <v>36880</v>
      </c>
      <c r="W1817">
        <v>1</v>
      </c>
      <c r="X1817">
        <v>0</v>
      </c>
      <c r="Y1817">
        <v>0</v>
      </c>
      <c r="AC1817">
        <v>2317170</v>
      </c>
      <c r="AD1817">
        <v>1750000</v>
      </c>
      <c r="AE1817">
        <v>-94000</v>
      </c>
      <c r="AH1817" t="s">
        <v>50</v>
      </c>
      <c r="AI1817" t="s">
        <v>51</v>
      </c>
      <c r="AK1817" t="s">
        <v>60</v>
      </c>
    </row>
    <row r="1818" spans="1:38" x14ac:dyDescent="0.25">
      <c r="A1818" t="s">
        <v>40</v>
      </c>
      <c r="B1818">
        <v>101058770</v>
      </c>
      <c r="C1818">
        <v>61277</v>
      </c>
      <c r="D1818">
        <v>60570</v>
      </c>
      <c r="E1818" s="1">
        <v>44405</v>
      </c>
      <c r="F1818" s="2">
        <v>30</v>
      </c>
      <c r="G1818" t="s">
        <v>41</v>
      </c>
      <c r="H1818" t="s">
        <v>73</v>
      </c>
      <c r="I1818" t="s">
        <v>74</v>
      </c>
      <c r="J1818" t="s">
        <v>44</v>
      </c>
      <c r="K1818" t="s">
        <v>74</v>
      </c>
      <c r="L1818" t="s">
        <v>75</v>
      </c>
      <c r="M1818" t="s">
        <v>188</v>
      </c>
      <c r="N1818" t="s">
        <v>45</v>
      </c>
      <c r="O1818" t="s">
        <v>189</v>
      </c>
      <c r="P1818" t="s">
        <v>190</v>
      </c>
      <c r="Q1818">
        <v>101059499</v>
      </c>
      <c r="R1818">
        <v>523763</v>
      </c>
      <c r="S1818" s="1">
        <v>44410</v>
      </c>
      <c r="T1818" t="s">
        <v>49</v>
      </c>
      <c r="U1818">
        <v>32720</v>
      </c>
      <c r="V1818">
        <v>32800</v>
      </c>
      <c r="W1818">
        <v>1</v>
      </c>
      <c r="X1818">
        <v>901371</v>
      </c>
      <c r="Y1818">
        <v>0</v>
      </c>
      <c r="Z1818" t="s">
        <v>70</v>
      </c>
      <c r="AC1818">
        <v>3762800</v>
      </c>
      <c r="AD1818">
        <v>0</v>
      </c>
      <c r="AE1818">
        <v>0</v>
      </c>
      <c r="AF1818" t="s">
        <v>71</v>
      </c>
      <c r="AH1818" t="s">
        <v>79</v>
      </c>
      <c r="AI1818" t="s">
        <v>51</v>
      </c>
      <c r="AK1818" t="s">
        <v>60</v>
      </c>
    </row>
    <row r="1819" spans="1:38" x14ac:dyDescent="0.25">
      <c r="A1819" t="s">
        <v>40</v>
      </c>
      <c r="B1819">
        <v>101058771</v>
      </c>
      <c r="C1819">
        <v>61278</v>
      </c>
      <c r="D1819">
        <v>60471</v>
      </c>
      <c r="E1819" s="1">
        <v>44405</v>
      </c>
      <c r="F1819" s="2">
        <v>30</v>
      </c>
      <c r="G1819" t="s">
        <v>41</v>
      </c>
      <c r="H1819" t="s">
        <v>72</v>
      </c>
      <c r="I1819" t="s">
        <v>54</v>
      </c>
      <c r="J1819" t="s">
        <v>44</v>
      </c>
      <c r="K1819" t="s">
        <v>56</v>
      </c>
      <c r="L1819" t="s">
        <v>45</v>
      </c>
      <c r="M1819" t="s">
        <v>55</v>
      </c>
      <c r="N1819" t="s">
        <v>45</v>
      </c>
      <c r="O1819" t="s">
        <v>61</v>
      </c>
      <c r="P1819" t="s">
        <v>259</v>
      </c>
      <c r="Q1819">
        <v>101059500</v>
      </c>
      <c r="R1819" t="s">
        <v>960</v>
      </c>
      <c r="S1819" s="1">
        <v>44410</v>
      </c>
      <c r="T1819" t="s">
        <v>49</v>
      </c>
      <c r="U1819">
        <v>1</v>
      </c>
      <c r="V1819">
        <v>1</v>
      </c>
      <c r="W1819">
        <v>1</v>
      </c>
      <c r="X1819">
        <v>0</v>
      </c>
      <c r="Y1819">
        <v>0</v>
      </c>
      <c r="AC1819">
        <v>324601</v>
      </c>
      <c r="AD1819">
        <v>0</v>
      </c>
      <c r="AE1819">
        <v>0</v>
      </c>
      <c r="AH1819" t="s">
        <v>50</v>
      </c>
      <c r="AI1819" t="s">
        <v>51</v>
      </c>
      <c r="AK1819" t="s">
        <v>60</v>
      </c>
    </row>
    <row r="1820" spans="1:38" x14ac:dyDescent="0.25">
      <c r="A1820" t="s">
        <v>40</v>
      </c>
      <c r="B1820">
        <v>101058772</v>
      </c>
      <c r="C1820">
        <v>61279</v>
      </c>
      <c r="E1820" s="1">
        <v>44405</v>
      </c>
      <c r="F1820" s="2">
        <v>30</v>
      </c>
      <c r="G1820" t="s">
        <v>961</v>
      </c>
      <c r="H1820" t="s">
        <v>962</v>
      </c>
      <c r="I1820" t="s">
        <v>205</v>
      </c>
      <c r="J1820" t="s">
        <v>44</v>
      </c>
      <c r="K1820" t="s">
        <v>963</v>
      </c>
      <c r="L1820" t="s">
        <v>45</v>
      </c>
      <c r="M1820" t="s">
        <v>497</v>
      </c>
      <c r="N1820" t="s">
        <v>498</v>
      </c>
      <c r="O1820" t="s">
        <v>215</v>
      </c>
      <c r="P1820" t="s">
        <v>216</v>
      </c>
      <c r="Q1820">
        <v>101059501</v>
      </c>
      <c r="R1820">
        <v>123899</v>
      </c>
      <c r="S1820" s="1">
        <v>44405</v>
      </c>
      <c r="T1820" t="s">
        <v>217</v>
      </c>
      <c r="U1820">
        <v>34000</v>
      </c>
      <c r="V1820">
        <v>34000</v>
      </c>
      <c r="W1820">
        <v>1</v>
      </c>
      <c r="X1820">
        <v>0</v>
      </c>
      <c r="Y1820">
        <v>0</v>
      </c>
      <c r="AC1820">
        <v>3128000</v>
      </c>
      <c r="AD1820">
        <v>2829000</v>
      </c>
      <c r="AE1820">
        <v>41000</v>
      </c>
      <c r="AH1820" t="s">
        <v>164</v>
      </c>
      <c r="AI1820" t="s">
        <v>165</v>
      </c>
      <c r="AK1820" t="s">
        <v>60</v>
      </c>
    </row>
    <row r="1821" spans="1:38" x14ac:dyDescent="0.25">
      <c r="A1821" t="s">
        <v>40</v>
      </c>
      <c r="B1821">
        <v>101058773</v>
      </c>
      <c r="C1821">
        <v>61280</v>
      </c>
      <c r="E1821" s="1">
        <v>44405</v>
      </c>
      <c r="F1821" s="2">
        <v>30</v>
      </c>
      <c r="G1821" t="s">
        <v>961</v>
      </c>
      <c r="H1821" t="s">
        <v>962</v>
      </c>
      <c r="I1821" t="s">
        <v>205</v>
      </c>
      <c r="J1821" t="s">
        <v>44</v>
      </c>
      <c r="K1821" t="s">
        <v>963</v>
      </c>
      <c r="L1821" t="s">
        <v>45</v>
      </c>
      <c r="M1821" t="s">
        <v>497</v>
      </c>
      <c r="N1821" t="s">
        <v>498</v>
      </c>
      <c r="O1821" t="s">
        <v>215</v>
      </c>
      <c r="P1821" t="s">
        <v>216</v>
      </c>
      <c r="Q1821">
        <v>101059502</v>
      </c>
      <c r="R1821">
        <v>124976</v>
      </c>
      <c r="S1821" s="1">
        <v>44405</v>
      </c>
      <c r="T1821" t="s">
        <v>217</v>
      </c>
      <c r="U1821">
        <v>35030</v>
      </c>
      <c r="V1821">
        <v>35030</v>
      </c>
      <c r="W1821">
        <v>1</v>
      </c>
      <c r="X1821">
        <v>0</v>
      </c>
      <c r="Y1821">
        <v>0</v>
      </c>
      <c r="AC1821">
        <v>3222760</v>
      </c>
      <c r="AD1821">
        <v>2829000</v>
      </c>
      <c r="AE1821">
        <v>-43460</v>
      </c>
      <c r="AH1821" t="s">
        <v>164</v>
      </c>
      <c r="AI1821" t="s">
        <v>165</v>
      </c>
      <c r="AK1821" t="s">
        <v>60</v>
      </c>
    </row>
    <row r="1822" spans="1:38" x14ac:dyDescent="0.25">
      <c r="A1822" t="s">
        <v>40</v>
      </c>
      <c r="B1822">
        <v>101058774</v>
      </c>
      <c r="C1822">
        <v>61281</v>
      </c>
      <c r="D1822">
        <v>60472</v>
      </c>
      <c r="E1822" s="1">
        <v>44405</v>
      </c>
      <c r="F1822" s="2">
        <v>30</v>
      </c>
      <c r="G1822" t="s">
        <v>41</v>
      </c>
      <c r="H1822" t="s">
        <v>72</v>
      </c>
      <c r="I1822" t="s">
        <v>54</v>
      </c>
      <c r="J1822" t="s">
        <v>44</v>
      </c>
      <c r="K1822" t="s">
        <v>56</v>
      </c>
      <c r="L1822" t="s">
        <v>45</v>
      </c>
      <c r="M1822" t="s">
        <v>55</v>
      </c>
      <c r="N1822" t="s">
        <v>45</v>
      </c>
      <c r="O1822" t="s">
        <v>61</v>
      </c>
      <c r="P1822" t="s">
        <v>259</v>
      </c>
      <c r="Q1822">
        <v>101059503</v>
      </c>
      <c r="R1822" t="s">
        <v>887</v>
      </c>
      <c r="S1822" s="1">
        <v>44410</v>
      </c>
      <c r="T1822" t="s">
        <v>49</v>
      </c>
      <c r="U1822">
        <v>1</v>
      </c>
      <c r="V1822">
        <v>1</v>
      </c>
      <c r="W1822">
        <v>1</v>
      </c>
      <c r="X1822">
        <v>0</v>
      </c>
      <c r="Y1822">
        <v>0</v>
      </c>
      <c r="AC1822">
        <v>324601</v>
      </c>
      <c r="AD1822">
        <v>0</v>
      </c>
      <c r="AE1822">
        <v>0</v>
      </c>
      <c r="AH1822" t="s">
        <v>50</v>
      </c>
      <c r="AI1822" t="s">
        <v>51</v>
      </c>
      <c r="AK1822" t="s">
        <v>60</v>
      </c>
    </row>
    <row r="1823" spans="1:38" x14ac:dyDescent="0.25">
      <c r="A1823" t="s">
        <v>40</v>
      </c>
      <c r="B1823">
        <v>101058775</v>
      </c>
      <c r="C1823">
        <v>61282</v>
      </c>
      <c r="D1823">
        <v>60474</v>
      </c>
      <c r="E1823" s="1">
        <v>44405</v>
      </c>
      <c r="F1823" s="2">
        <v>30</v>
      </c>
      <c r="G1823" t="s">
        <v>41</v>
      </c>
      <c r="H1823" t="s">
        <v>72</v>
      </c>
      <c r="I1823" t="s">
        <v>54</v>
      </c>
      <c r="J1823" t="s">
        <v>44</v>
      </c>
      <c r="K1823" t="s">
        <v>56</v>
      </c>
      <c r="L1823" t="s">
        <v>45</v>
      </c>
      <c r="M1823" t="s">
        <v>55</v>
      </c>
      <c r="N1823" t="s">
        <v>45</v>
      </c>
      <c r="O1823" t="s">
        <v>57</v>
      </c>
      <c r="P1823" t="s">
        <v>853</v>
      </c>
      <c r="Q1823">
        <v>101059504</v>
      </c>
      <c r="R1823" t="s">
        <v>964</v>
      </c>
      <c r="S1823" s="1">
        <v>44410</v>
      </c>
      <c r="T1823" t="s">
        <v>49</v>
      </c>
      <c r="U1823">
        <v>1</v>
      </c>
      <c r="V1823">
        <v>1</v>
      </c>
      <c r="W1823">
        <v>1</v>
      </c>
      <c r="X1823">
        <v>0</v>
      </c>
      <c r="Y1823">
        <v>0</v>
      </c>
      <c r="AC1823">
        <v>324601</v>
      </c>
      <c r="AD1823">
        <v>0</v>
      </c>
      <c r="AE1823">
        <v>0</v>
      </c>
      <c r="AH1823" t="s">
        <v>50</v>
      </c>
      <c r="AI1823" t="s">
        <v>51</v>
      </c>
      <c r="AK1823" t="s">
        <v>60</v>
      </c>
    </row>
    <row r="1824" spans="1:38" x14ac:dyDescent="0.25">
      <c r="A1824" t="s">
        <v>40</v>
      </c>
      <c r="B1824">
        <v>101058776</v>
      </c>
      <c r="C1824">
        <v>61283</v>
      </c>
      <c r="D1824">
        <v>60475</v>
      </c>
      <c r="E1824" s="1">
        <v>44405</v>
      </c>
      <c r="F1824" s="2">
        <v>30</v>
      </c>
      <c r="G1824" t="s">
        <v>41</v>
      </c>
      <c r="H1824" t="s">
        <v>72</v>
      </c>
      <c r="I1824" t="s">
        <v>54</v>
      </c>
      <c r="J1824" t="s">
        <v>44</v>
      </c>
      <c r="K1824" t="s">
        <v>56</v>
      </c>
      <c r="L1824" t="s">
        <v>45</v>
      </c>
      <c r="M1824" t="s">
        <v>55</v>
      </c>
      <c r="N1824" t="s">
        <v>45</v>
      </c>
      <c r="O1824" t="s">
        <v>57</v>
      </c>
      <c r="P1824" t="s">
        <v>853</v>
      </c>
      <c r="Q1824">
        <v>101059505</v>
      </c>
      <c r="R1824" t="s">
        <v>965</v>
      </c>
      <c r="S1824" s="1">
        <v>44410</v>
      </c>
      <c r="T1824" t="s">
        <v>49</v>
      </c>
      <c r="U1824">
        <v>1</v>
      </c>
      <c r="V1824">
        <v>1</v>
      </c>
      <c r="W1824">
        <v>1</v>
      </c>
      <c r="X1824">
        <v>0</v>
      </c>
      <c r="Y1824">
        <v>0</v>
      </c>
      <c r="AC1824">
        <v>324601</v>
      </c>
      <c r="AD1824">
        <v>0</v>
      </c>
      <c r="AE1824">
        <v>0</v>
      </c>
      <c r="AH1824" t="s">
        <v>50</v>
      </c>
      <c r="AI1824" t="s">
        <v>51</v>
      </c>
      <c r="AK1824" t="s">
        <v>60</v>
      </c>
    </row>
    <row r="1825" spans="1:38" x14ac:dyDescent="0.25">
      <c r="A1825" t="s">
        <v>40</v>
      </c>
      <c r="B1825">
        <v>101058777</v>
      </c>
      <c r="C1825">
        <v>61284</v>
      </c>
      <c r="E1825" s="1">
        <v>44405</v>
      </c>
      <c r="F1825" s="2">
        <v>30</v>
      </c>
      <c r="G1825" t="s">
        <v>142</v>
      </c>
      <c r="H1825" t="s">
        <v>102</v>
      </c>
      <c r="I1825" t="s">
        <v>54</v>
      </c>
      <c r="J1825" t="s">
        <v>44</v>
      </c>
      <c r="K1825" t="s">
        <v>143</v>
      </c>
      <c r="L1825" t="s">
        <v>144</v>
      </c>
      <c r="M1825" t="s">
        <v>105</v>
      </c>
      <c r="N1825" t="s">
        <v>45</v>
      </c>
      <c r="O1825" t="s">
        <v>966</v>
      </c>
      <c r="P1825" t="s">
        <v>967</v>
      </c>
      <c r="Q1825">
        <v>101059506</v>
      </c>
      <c r="R1825">
        <v>145</v>
      </c>
      <c r="S1825" s="1">
        <v>44405</v>
      </c>
      <c r="T1825" t="s">
        <v>456</v>
      </c>
      <c r="U1825">
        <v>34390</v>
      </c>
      <c r="V1825">
        <v>34310</v>
      </c>
      <c r="W1825">
        <v>1</v>
      </c>
      <c r="X1825">
        <v>0</v>
      </c>
      <c r="Y1825">
        <v>0</v>
      </c>
      <c r="AC1825">
        <v>2481238</v>
      </c>
      <c r="AD1825">
        <v>2139000</v>
      </c>
      <c r="AE1825">
        <v>6820</v>
      </c>
      <c r="AH1825" t="s">
        <v>90</v>
      </c>
      <c r="AI1825" t="s">
        <v>165</v>
      </c>
      <c r="AK1825" t="s">
        <v>52</v>
      </c>
      <c r="AL1825" s="1">
        <v>44410</v>
      </c>
    </row>
    <row r="1826" spans="1:38" x14ac:dyDescent="0.25">
      <c r="A1826" t="s">
        <v>40</v>
      </c>
      <c r="B1826">
        <v>101058778</v>
      </c>
      <c r="C1826">
        <v>61285</v>
      </c>
      <c r="E1826" s="1">
        <v>44405</v>
      </c>
      <c r="F1826" s="2">
        <v>30</v>
      </c>
      <c r="G1826" t="s">
        <v>142</v>
      </c>
      <c r="H1826" t="s">
        <v>102</v>
      </c>
      <c r="I1826" t="s">
        <v>54</v>
      </c>
      <c r="J1826" t="s">
        <v>44</v>
      </c>
      <c r="K1826" t="s">
        <v>143</v>
      </c>
      <c r="L1826" t="s">
        <v>144</v>
      </c>
      <c r="M1826" t="s">
        <v>105</v>
      </c>
      <c r="N1826" t="s">
        <v>45</v>
      </c>
      <c r="O1826" t="s">
        <v>968</v>
      </c>
      <c r="P1826" t="s">
        <v>969</v>
      </c>
      <c r="Q1826">
        <v>101059507</v>
      </c>
      <c r="R1826">
        <v>274</v>
      </c>
      <c r="S1826" s="1">
        <v>44405</v>
      </c>
      <c r="T1826" t="s">
        <v>456</v>
      </c>
      <c r="U1826">
        <v>34850</v>
      </c>
      <c r="V1826">
        <v>34850</v>
      </c>
      <c r="W1826">
        <v>1</v>
      </c>
      <c r="X1826">
        <v>0</v>
      </c>
      <c r="Y1826">
        <v>0</v>
      </c>
      <c r="AC1826">
        <v>2514428</v>
      </c>
      <c r="AD1826">
        <v>2139000</v>
      </c>
      <c r="AE1826">
        <v>-21700</v>
      </c>
      <c r="AH1826" t="s">
        <v>90</v>
      </c>
      <c r="AI1826" t="s">
        <v>165</v>
      </c>
      <c r="AK1826" t="s">
        <v>52</v>
      </c>
      <c r="AL1826" s="1">
        <v>44410</v>
      </c>
    </row>
    <row r="1827" spans="1:38" x14ac:dyDescent="0.25">
      <c r="A1827" t="s">
        <v>40</v>
      </c>
      <c r="B1827">
        <v>101058779</v>
      </c>
      <c r="C1827">
        <v>61286</v>
      </c>
      <c r="D1827">
        <v>60655</v>
      </c>
      <c r="E1827" s="1">
        <v>44405</v>
      </c>
      <c r="F1827" s="2">
        <v>30</v>
      </c>
      <c r="G1827" t="s">
        <v>41</v>
      </c>
      <c r="H1827" t="s">
        <v>73</v>
      </c>
      <c r="I1827" t="s">
        <v>74</v>
      </c>
      <c r="J1827" t="s">
        <v>44</v>
      </c>
      <c r="K1827" t="s">
        <v>74</v>
      </c>
      <c r="L1827" t="s">
        <v>75</v>
      </c>
      <c r="M1827" t="s">
        <v>188</v>
      </c>
      <c r="N1827" t="s">
        <v>45</v>
      </c>
      <c r="O1827" t="s">
        <v>425</v>
      </c>
      <c r="P1827" t="s">
        <v>426</v>
      </c>
      <c r="Q1827">
        <v>101059508</v>
      </c>
      <c r="R1827">
        <v>523754</v>
      </c>
      <c r="S1827" s="1">
        <v>44411</v>
      </c>
      <c r="T1827" t="s">
        <v>49</v>
      </c>
      <c r="U1827">
        <v>31570</v>
      </c>
      <c r="V1827">
        <v>31750</v>
      </c>
      <c r="W1827">
        <v>1</v>
      </c>
      <c r="X1827">
        <v>901371</v>
      </c>
      <c r="Y1827">
        <v>0</v>
      </c>
      <c r="Z1827" t="s">
        <v>70</v>
      </c>
      <c r="AC1827">
        <v>3630550</v>
      </c>
      <c r="AD1827">
        <v>0</v>
      </c>
      <c r="AE1827">
        <v>0</v>
      </c>
      <c r="AF1827" t="s">
        <v>71</v>
      </c>
      <c r="AH1827" t="s">
        <v>79</v>
      </c>
      <c r="AI1827" t="s">
        <v>51</v>
      </c>
      <c r="AK1827" t="s">
        <v>60</v>
      </c>
    </row>
    <row r="1828" spans="1:38" x14ac:dyDescent="0.25">
      <c r="A1828" t="s">
        <v>40</v>
      </c>
      <c r="B1828">
        <v>101058780</v>
      </c>
      <c r="C1828">
        <v>61287</v>
      </c>
      <c r="D1828">
        <v>60652</v>
      </c>
      <c r="E1828" s="1">
        <v>44405</v>
      </c>
      <c r="F1828" s="2">
        <v>30</v>
      </c>
      <c r="G1828" t="s">
        <v>41</v>
      </c>
      <c r="H1828" t="s">
        <v>73</v>
      </c>
      <c r="I1828" t="s">
        <v>74</v>
      </c>
      <c r="J1828" t="s">
        <v>44</v>
      </c>
      <c r="K1828" t="s">
        <v>74</v>
      </c>
      <c r="L1828" t="s">
        <v>75</v>
      </c>
      <c r="M1828" t="s">
        <v>188</v>
      </c>
      <c r="N1828" t="s">
        <v>45</v>
      </c>
      <c r="O1828" t="s">
        <v>81</v>
      </c>
      <c r="P1828" t="s">
        <v>82</v>
      </c>
      <c r="Q1828">
        <v>101059509</v>
      </c>
      <c r="R1828">
        <v>523761</v>
      </c>
      <c r="S1828" s="1">
        <v>44411</v>
      </c>
      <c r="T1828" t="s">
        <v>49</v>
      </c>
      <c r="U1828">
        <v>34450</v>
      </c>
      <c r="V1828">
        <v>34640</v>
      </c>
      <c r="W1828">
        <v>1</v>
      </c>
      <c r="X1828">
        <v>901371</v>
      </c>
      <c r="Y1828">
        <v>0</v>
      </c>
      <c r="Z1828" t="s">
        <v>70</v>
      </c>
      <c r="AC1828">
        <v>3961750</v>
      </c>
      <c r="AD1828">
        <v>0</v>
      </c>
      <c r="AE1828">
        <v>0</v>
      </c>
      <c r="AF1828" t="s">
        <v>71</v>
      </c>
      <c r="AH1828" t="s">
        <v>79</v>
      </c>
      <c r="AI1828" t="s">
        <v>51</v>
      </c>
      <c r="AK1828" t="s">
        <v>60</v>
      </c>
    </row>
    <row r="1829" spans="1:38" x14ac:dyDescent="0.25">
      <c r="A1829" t="s">
        <v>40</v>
      </c>
      <c r="B1829">
        <v>101058781</v>
      </c>
      <c r="C1829">
        <v>61288</v>
      </c>
      <c r="D1829">
        <v>60657</v>
      </c>
      <c r="E1829" s="1">
        <v>44405</v>
      </c>
      <c r="F1829" s="2">
        <v>30</v>
      </c>
      <c r="G1829" t="s">
        <v>41</v>
      </c>
      <c r="H1829" t="s">
        <v>73</v>
      </c>
      <c r="I1829" t="s">
        <v>74</v>
      </c>
      <c r="J1829" t="s">
        <v>44</v>
      </c>
      <c r="K1829" t="s">
        <v>74</v>
      </c>
      <c r="L1829" t="s">
        <v>75</v>
      </c>
      <c r="M1829" t="s">
        <v>188</v>
      </c>
      <c r="N1829" t="s">
        <v>45</v>
      </c>
      <c r="O1829" t="s">
        <v>538</v>
      </c>
      <c r="P1829" t="s">
        <v>155</v>
      </c>
      <c r="Q1829">
        <v>101059510</v>
      </c>
      <c r="R1829">
        <v>27627</v>
      </c>
      <c r="S1829" s="1">
        <v>44411</v>
      </c>
      <c r="T1829" t="s">
        <v>49</v>
      </c>
      <c r="U1829">
        <v>33220</v>
      </c>
      <c r="V1829">
        <v>31930</v>
      </c>
      <c r="W1829">
        <v>1</v>
      </c>
      <c r="X1829">
        <v>901371</v>
      </c>
      <c r="Y1829">
        <v>0</v>
      </c>
      <c r="Z1829" t="s">
        <v>70</v>
      </c>
      <c r="AC1829">
        <v>3820300</v>
      </c>
      <c r="AD1829">
        <v>0</v>
      </c>
      <c r="AE1829">
        <v>0</v>
      </c>
      <c r="AF1829" t="s">
        <v>71</v>
      </c>
      <c r="AH1829" t="s">
        <v>79</v>
      </c>
      <c r="AI1829" t="s">
        <v>51</v>
      </c>
      <c r="AK1829" t="s">
        <v>60</v>
      </c>
    </row>
    <row r="1830" spans="1:38" x14ac:dyDescent="0.25">
      <c r="A1830" t="s">
        <v>40</v>
      </c>
      <c r="B1830">
        <v>101058782</v>
      </c>
      <c r="C1830">
        <v>61289</v>
      </c>
      <c r="E1830" s="1">
        <v>44405</v>
      </c>
      <c r="F1830" s="2">
        <v>30</v>
      </c>
      <c r="G1830" t="s">
        <v>142</v>
      </c>
      <c r="H1830" t="s">
        <v>102</v>
      </c>
      <c r="I1830" t="s">
        <v>54</v>
      </c>
      <c r="J1830" t="s">
        <v>44</v>
      </c>
      <c r="K1830" t="s">
        <v>143</v>
      </c>
      <c r="L1830" t="s">
        <v>144</v>
      </c>
      <c r="M1830" t="s">
        <v>105</v>
      </c>
      <c r="N1830" t="s">
        <v>45</v>
      </c>
      <c r="O1830" t="s">
        <v>970</v>
      </c>
      <c r="P1830" t="s">
        <v>971</v>
      </c>
      <c r="Q1830">
        <v>101059511</v>
      </c>
      <c r="R1830">
        <v>263</v>
      </c>
      <c r="S1830" s="1">
        <v>44405</v>
      </c>
      <c r="T1830" t="s">
        <v>456</v>
      </c>
      <c r="U1830">
        <v>34390</v>
      </c>
      <c r="V1830">
        <v>34380</v>
      </c>
      <c r="W1830">
        <v>1</v>
      </c>
      <c r="X1830">
        <v>0</v>
      </c>
      <c r="Y1830">
        <v>0</v>
      </c>
      <c r="AC1830">
        <v>2481238</v>
      </c>
      <c r="AD1830">
        <v>2242500</v>
      </c>
      <c r="AE1830">
        <v>110320</v>
      </c>
      <c r="AH1830" t="s">
        <v>90</v>
      </c>
      <c r="AI1830" t="s">
        <v>165</v>
      </c>
      <c r="AK1830" t="s">
        <v>52</v>
      </c>
      <c r="AL1830" s="1">
        <v>44410</v>
      </c>
    </row>
    <row r="1831" spans="1:38" x14ac:dyDescent="0.25">
      <c r="A1831" t="s">
        <v>40</v>
      </c>
      <c r="B1831">
        <v>101058783</v>
      </c>
      <c r="C1831">
        <v>61290</v>
      </c>
      <c r="D1831">
        <v>60755</v>
      </c>
      <c r="E1831" s="1">
        <v>44405</v>
      </c>
      <c r="F1831" s="2">
        <v>30</v>
      </c>
      <c r="G1831" t="s">
        <v>41</v>
      </c>
      <c r="H1831" t="s">
        <v>196</v>
      </c>
      <c r="I1831" t="s">
        <v>197</v>
      </c>
      <c r="J1831" t="s">
        <v>44</v>
      </c>
      <c r="K1831" t="s">
        <v>564</v>
      </c>
      <c r="L1831" t="s">
        <v>305</v>
      </c>
      <c r="M1831" t="s">
        <v>197</v>
      </c>
      <c r="N1831" t="s">
        <v>45</v>
      </c>
      <c r="O1831" t="s">
        <v>212</v>
      </c>
      <c r="P1831" t="s">
        <v>213</v>
      </c>
      <c r="Q1831">
        <v>101059512</v>
      </c>
      <c r="R1831">
        <v>11511</v>
      </c>
      <c r="S1831" s="1">
        <v>44412</v>
      </c>
      <c r="T1831" t="s">
        <v>49</v>
      </c>
      <c r="U1831">
        <v>23290</v>
      </c>
      <c r="V1831">
        <v>23290</v>
      </c>
      <c r="W1831">
        <v>1</v>
      </c>
      <c r="X1831">
        <v>280819</v>
      </c>
      <c r="Y1831">
        <v>0</v>
      </c>
      <c r="Z1831" t="s">
        <v>70</v>
      </c>
      <c r="AC1831">
        <v>1746750</v>
      </c>
      <c r="AD1831">
        <v>0</v>
      </c>
      <c r="AE1831">
        <v>0</v>
      </c>
      <c r="AF1831" t="s">
        <v>71</v>
      </c>
      <c r="AH1831" t="s">
        <v>50</v>
      </c>
      <c r="AI1831" t="s">
        <v>51</v>
      </c>
      <c r="AK1831" t="s">
        <v>60</v>
      </c>
    </row>
    <row r="1832" spans="1:38" x14ac:dyDescent="0.25">
      <c r="A1832" t="s">
        <v>40</v>
      </c>
      <c r="B1832">
        <v>101058784</v>
      </c>
      <c r="C1832">
        <v>61291</v>
      </c>
      <c r="D1832">
        <v>60685</v>
      </c>
      <c r="E1832" s="1">
        <v>44405</v>
      </c>
      <c r="F1832" s="2">
        <v>30</v>
      </c>
      <c r="G1832" t="s">
        <v>41</v>
      </c>
      <c r="H1832" t="s">
        <v>424</v>
      </c>
      <c r="I1832" t="s">
        <v>205</v>
      </c>
      <c r="J1832" t="s">
        <v>44</v>
      </c>
      <c r="K1832" t="s">
        <v>300</v>
      </c>
      <c r="L1832" t="s">
        <v>301</v>
      </c>
      <c r="M1832" t="s">
        <v>66</v>
      </c>
      <c r="N1832" t="s">
        <v>67</v>
      </c>
      <c r="O1832" t="s">
        <v>225</v>
      </c>
      <c r="P1832" t="s">
        <v>226</v>
      </c>
      <c r="Q1832">
        <v>101059513</v>
      </c>
      <c r="R1832">
        <v>86295</v>
      </c>
      <c r="S1832" s="1">
        <v>44411</v>
      </c>
      <c r="T1832" t="s">
        <v>49</v>
      </c>
      <c r="U1832">
        <v>31220</v>
      </c>
      <c r="V1832">
        <v>31220</v>
      </c>
      <c r="W1832">
        <v>1</v>
      </c>
      <c r="X1832">
        <v>1396805</v>
      </c>
      <c r="Y1832">
        <v>100000</v>
      </c>
      <c r="Z1832" t="s">
        <v>70</v>
      </c>
      <c r="AC1832">
        <v>3646808</v>
      </c>
      <c r="AD1832">
        <v>0</v>
      </c>
      <c r="AE1832">
        <v>0</v>
      </c>
      <c r="AF1832" t="s">
        <v>134</v>
      </c>
      <c r="AH1832" t="s">
        <v>79</v>
      </c>
      <c r="AI1832" t="s">
        <v>51</v>
      </c>
      <c r="AK1832" t="s">
        <v>60</v>
      </c>
    </row>
    <row r="1833" spans="1:38" x14ac:dyDescent="0.25">
      <c r="A1833" t="s">
        <v>40</v>
      </c>
      <c r="B1833">
        <v>101058785</v>
      </c>
      <c r="C1833">
        <v>61292</v>
      </c>
      <c r="E1833" s="1">
        <v>44405</v>
      </c>
      <c r="F1833" s="2">
        <v>30</v>
      </c>
      <c r="G1833" t="s">
        <v>521</v>
      </c>
      <c r="H1833" t="s">
        <v>102</v>
      </c>
      <c r="I1833" t="s">
        <v>54</v>
      </c>
      <c r="J1833" t="s">
        <v>44</v>
      </c>
      <c r="K1833" t="s">
        <v>143</v>
      </c>
      <c r="L1833" t="s">
        <v>144</v>
      </c>
      <c r="M1833" t="s">
        <v>105</v>
      </c>
      <c r="N1833" t="s">
        <v>45</v>
      </c>
      <c r="O1833" t="s">
        <v>972</v>
      </c>
      <c r="P1833" t="s">
        <v>973</v>
      </c>
      <c r="Q1833">
        <v>101059514</v>
      </c>
      <c r="R1833">
        <v>146</v>
      </c>
      <c r="S1833" s="1">
        <v>44405</v>
      </c>
      <c r="T1833" t="s">
        <v>456</v>
      </c>
      <c r="U1833">
        <v>33920</v>
      </c>
      <c r="V1833">
        <v>33990</v>
      </c>
      <c r="W1833">
        <v>1</v>
      </c>
      <c r="X1833">
        <v>0</v>
      </c>
      <c r="Y1833">
        <v>0</v>
      </c>
      <c r="AC1833">
        <v>2447328</v>
      </c>
      <c r="AD1833">
        <v>2242500</v>
      </c>
      <c r="AE1833">
        <v>37700</v>
      </c>
      <c r="AH1833" t="s">
        <v>90</v>
      </c>
      <c r="AI1833" t="s">
        <v>165</v>
      </c>
      <c r="AK1833" t="s">
        <v>52</v>
      </c>
      <c r="AL1833" s="1">
        <v>44410</v>
      </c>
    </row>
    <row r="1834" spans="1:38" x14ac:dyDescent="0.25">
      <c r="A1834" t="s">
        <v>40</v>
      </c>
      <c r="B1834">
        <v>101058786</v>
      </c>
      <c r="C1834">
        <v>61293</v>
      </c>
      <c r="D1834">
        <v>60661</v>
      </c>
      <c r="E1834" s="1">
        <v>44405</v>
      </c>
      <c r="F1834" s="2">
        <v>30</v>
      </c>
      <c r="G1834" t="s">
        <v>41</v>
      </c>
      <c r="H1834" t="s">
        <v>424</v>
      </c>
      <c r="I1834" t="s">
        <v>205</v>
      </c>
      <c r="J1834" t="s">
        <v>44</v>
      </c>
      <c r="K1834" t="s">
        <v>148</v>
      </c>
      <c r="L1834" t="s">
        <v>137</v>
      </c>
      <c r="M1834" t="s">
        <v>66</v>
      </c>
      <c r="N1834" t="s">
        <v>67</v>
      </c>
      <c r="O1834" t="s">
        <v>409</v>
      </c>
      <c r="P1834" t="s">
        <v>410</v>
      </c>
      <c r="Q1834">
        <v>101059515</v>
      </c>
      <c r="R1834">
        <v>86211</v>
      </c>
      <c r="S1834" s="1">
        <v>44411</v>
      </c>
      <c r="T1834" t="s">
        <v>49</v>
      </c>
      <c r="U1834">
        <v>30260</v>
      </c>
      <c r="V1834">
        <v>30260</v>
      </c>
      <c r="W1834">
        <v>1</v>
      </c>
      <c r="X1834">
        <v>1080151</v>
      </c>
      <c r="Y1834">
        <v>0</v>
      </c>
      <c r="Z1834" t="s">
        <v>70</v>
      </c>
      <c r="AC1834">
        <v>3219664</v>
      </c>
      <c r="AD1834">
        <v>0</v>
      </c>
      <c r="AE1834">
        <v>0</v>
      </c>
      <c r="AF1834" t="s">
        <v>71</v>
      </c>
      <c r="AH1834" t="s">
        <v>79</v>
      </c>
      <c r="AI1834" t="s">
        <v>51</v>
      </c>
      <c r="AK1834" t="s">
        <v>60</v>
      </c>
    </row>
    <row r="1835" spans="1:38" x14ac:dyDescent="0.25">
      <c r="A1835" t="s">
        <v>40</v>
      </c>
      <c r="B1835">
        <v>101058787</v>
      </c>
      <c r="C1835">
        <v>61294</v>
      </c>
      <c r="E1835" s="1">
        <v>44405</v>
      </c>
      <c r="F1835" s="2">
        <v>30</v>
      </c>
      <c r="G1835" t="s">
        <v>521</v>
      </c>
      <c r="H1835" t="s">
        <v>102</v>
      </c>
      <c r="I1835" t="s">
        <v>54</v>
      </c>
      <c r="J1835" t="s">
        <v>44</v>
      </c>
      <c r="K1835" t="s">
        <v>143</v>
      </c>
      <c r="L1835" t="s">
        <v>144</v>
      </c>
      <c r="M1835" t="s">
        <v>105</v>
      </c>
      <c r="N1835" t="s">
        <v>45</v>
      </c>
      <c r="O1835" t="s">
        <v>974</v>
      </c>
      <c r="P1835" t="s">
        <v>975</v>
      </c>
      <c r="Q1835">
        <v>101059516</v>
      </c>
      <c r="R1835">
        <v>275</v>
      </c>
      <c r="S1835" s="1">
        <v>44418</v>
      </c>
      <c r="T1835" t="s">
        <v>456</v>
      </c>
      <c r="U1835">
        <v>34210</v>
      </c>
      <c r="V1835">
        <v>34160</v>
      </c>
      <c r="W1835">
        <v>1</v>
      </c>
      <c r="X1835">
        <v>0</v>
      </c>
      <c r="Y1835">
        <v>0</v>
      </c>
      <c r="AC1835">
        <v>2468252</v>
      </c>
      <c r="AD1835">
        <v>2242500</v>
      </c>
      <c r="AE1835">
        <v>18850</v>
      </c>
      <c r="AH1835" t="s">
        <v>90</v>
      </c>
      <c r="AI1835" t="s">
        <v>165</v>
      </c>
      <c r="AK1835" t="s">
        <v>60</v>
      </c>
    </row>
    <row r="1836" spans="1:38" x14ac:dyDescent="0.25">
      <c r="A1836" t="s">
        <v>40</v>
      </c>
      <c r="B1836">
        <v>101058788</v>
      </c>
      <c r="C1836">
        <v>61295</v>
      </c>
      <c r="E1836" s="1">
        <v>44405</v>
      </c>
      <c r="F1836" s="2">
        <v>30</v>
      </c>
      <c r="G1836" t="s">
        <v>521</v>
      </c>
      <c r="H1836" t="s">
        <v>102</v>
      </c>
      <c r="I1836" t="s">
        <v>54</v>
      </c>
      <c r="J1836" t="s">
        <v>44</v>
      </c>
      <c r="K1836" t="s">
        <v>143</v>
      </c>
      <c r="L1836" t="s">
        <v>144</v>
      </c>
      <c r="M1836" t="s">
        <v>105</v>
      </c>
      <c r="N1836" t="s">
        <v>45</v>
      </c>
      <c r="O1836" t="s">
        <v>976</v>
      </c>
      <c r="P1836" t="s">
        <v>977</v>
      </c>
      <c r="Q1836">
        <v>101059517</v>
      </c>
      <c r="R1836">
        <v>264</v>
      </c>
      <c r="S1836" s="1">
        <v>44405</v>
      </c>
      <c r="T1836" t="s">
        <v>456</v>
      </c>
      <c r="U1836">
        <v>34870</v>
      </c>
      <c r="V1836">
        <v>34850</v>
      </c>
      <c r="W1836">
        <v>1</v>
      </c>
      <c r="X1836">
        <v>0</v>
      </c>
      <c r="Y1836">
        <v>0</v>
      </c>
      <c r="AC1836">
        <v>2515870</v>
      </c>
      <c r="AD1836">
        <v>2242500</v>
      </c>
      <c r="AE1836">
        <v>-24050</v>
      </c>
      <c r="AH1836" t="s">
        <v>90</v>
      </c>
      <c r="AI1836" t="s">
        <v>165</v>
      </c>
      <c r="AK1836" t="s">
        <v>52</v>
      </c>
      <c r="AL1836" s="1">
        <v>44410</v>
      </c>
    </row>
    <row r="1837" spans="1:38" x14ac:dyDescent="0.25">
      <c r="A1837" t="s">
        <v>40</v>
      </c>
      <c r="B1837">
        <v>101058789</v>
      </c>
      <c r="C1837">
        <v>61296</v>
      </c>
      <c r="D1837">
        <v>60405</v>
      </c>
      <c r="E1837" s="1">
        <v>44405</v>
      </c>
      <c r="F1837" s="2">
        <v>30</v>
      </c>
      <c r="G1837" t="s">
        <v>41</v>
      </c>
      <c r="H1837" t="s">
        <v>102</v>
      </c>
      <c r="I1837" t="s">
        <v>54</v>
      </c>
      <c r="J1837" t="s">
        <v>44</v>
      </c>
      <c r="K1837" t="s">
        <v>273</v>
      </c>
      <c r="L1837" t="s">
        <v>242</v>
      </c>
      <c r="M1837" t="s">
        <v>43</v>
      </c>
      <c r="N1837" t="s">
        <v>45</v>
      </c>
      <c r="O1837" t="s">
        <v>127</v>
      </c>
      <c r="P1837" t="s">
        <v>474</v>
      </c>
      <c r="Q1837">
        <v>101059518</v>
      </c>
      <c r="R1837">
        <v>78395</v>
      </c>
      <c r="S1837" s="1">
        <v>44407</v>
      </c>
      <c r="T1837" t="s">
        <v>49</v>
      </c>
      <c r="U1837">
        <v>34780</v>
      </c>
      <c r="V1837">
        <v>34730</v>
      </c>
      <c r="W1837">
        <v>1</v>
      </c>
      <c r="X1837">
        <v>80722</v>
      </c>
      <c r="Y1837">
        <v>103400</v>
      </c>
      <c r="Z1837" t="s">
        <v>70</v>
      </c>
      <c r="AC1837">
        <v>1340073</v>
      </c>
      <c r="AD1837">
        <v>0</v>
      </c>
      <c r="AE1837">
        <v>0</v>
      </c>
      <c r="AF1837" t="s">
        <v>134</v>
      </c>
      <c r="AH1837" t="s">
        <v>115</v>
      </c>
      <c r="AI1837" t="s">
        <v>51</v>
      </c>
      <c r="AK1837" t="s">
        <v>60</v>
      </c>
    </row>
    <row r="1838" spans="1:38" x14ac:dyDescent="0.25">
      <c r="A1838" t="s">
        <v>40</v>
      </c>
      <c r="B1838">
        <v>101058790</v>
      </c>
      <c r="C1838">
        <v>61297</v>
      </c>
      <c r="D1838">
        <v>60738</v>
      </c>
      <c r="E1838" s="1">
        <v>44405</v>
      </c>
      <c r="F1838" s="2">
        <v>30</v>
      </c>
      <c r="G1838" t="s">
        <v>41</v>
      </c>
      <c r="H1838" t="s">
        <v>102</v>
      </c>
      <c r="I1838" t="s">
        <v>54</v>
      </c>
      <c r="J1838" t="s">
        <v>44</v>
      </c>
      <c r="K1838" t="s">
        <v>273</v>
      </c>
      <c r="L1838" t="s">
        <v>242</v>
      </c>
      <c r="M1838" t="s">
        <v>43</v>
      </c>
      <c r="N1838" t="s">
        <v>45</v>
      </c>
      <c r="O1838" t="s">
        <v>200</v>
      </c>
      <c r="P1838" t="s">
        <v>201</v>
      </c>
      <c r="Q1838">
        <v>101059519</v>
      </c>
      <c r="R1838">
        <v>78393</v>
      </c>
      <c r="S1838" s="1">
        <v>44411</v>
      </c>
      <c r="T1838" t="s">
        <v>49</v>
      </c>
      <c r="U1838">
        <v>33730</v>
      </c>
      <c r="V1838">
        <v>33720</v>
      </c>
      <c r="W1838">
        <v>1</v>
      </c>
      <c r="X1838">
        <v>80722</v>
      </c>
      <c r="Y1838">
        <v>103400</v>
      </c>
      <c r="Z1838" t="s">
        <v>70</v>
      </c>
      <c r="AC1838">
        <v>1299617</v>
      </c>
      <c r="AD1838">
        <v>0</v>
      </c>
      <c r="AE1838">
        <v>0</v>
      </c>
      <c r="AF1838" t="s">
        <v>134</v>
      </c>
      <c r="AH1838" t="s">
        <v>115</v>
      </c>
      <c r="AI1838" t="s">
        <v>51</v>
      </c>
      <c r="AK1838" t="s">
        <v>60</v>
      </c>
    </row>
    <row r="1839" spans="1:38" x14ac:dyDescent="0.25">
      <c r="A1839" t="s">
        <v>40</v>
      </c>
      <c r="B1839">
        <v>101058791</v>
      </c>
      <c r="C1839">
        <v>61298</v>
      </c>
      <c r="D1839">
        <v>60621</v>
      </c>
      <c r="E1839" s="1">
        <v>44405</v>
      </c>
      <c r="F1839" s="2">
        <v>30</v>
      </c>
      <c r="G1839" t="s">
        <v>41</v>
      </c>
      <c r="H1839" t="s">
        <v>102</v>
      </c>
      <c r="I1839" t="s">
        <v>54</v>
      </c>
      <c r="J1839" t="s">
        <v>44</v>
      </c>
      <c r="K1839" t="s">
        <v>66</v>
      </c>
      <c r="L1839" t="s">
        <v>67</v>
      </c>
      <c r="M1839" t="s">
        <v>56</v>
      </c>
      <c r="N1839" t="s">
        <v>45</v>
      </c>
      <c r="O1839" t="s">
        <v>261</v>
      </c>
      <c r="P1839" t="s">
        <v>262</v>
      </c>
      <c r="Q1839">
        <v>101059520</v>
      </c>
      <c r="R1839">
        <v>78335</v>
      </c>
      <c r="S1839" s="1">
        <v>44410</v>
      </c>
      <c r="T1839" t="s">
        <v>49</v>
      </c>
      <c r="U1839">
        <v>34600</v>
      </c>
      <c r="V1839">
        <v>34540</v>
      </c>
      <c r="W1839">
        <v>1</v>
      </c>
      <c r="X1839">
        <v>10000</v>
      </c>
      <c r="Y1839">
        <v>0</v>
      </c>
      <c r="Z1839" t="s">
        <v>70</v>
      </c>
      <c r="AC1839">
        <v>1224494</v>
      </c>
      <c r="AD1839">
        <v>0</v>
      </c>
      <c r="AE1839">
        <v>0</v>
      </c>
      <c r="AF1839" t="s">
        <v>71</v>
      </c>
      <c r="AH1839" t="s">
        <v>90</v>
      </c>
      <c r="AI1839" t="s">
        <v>51</v>
      </c>
      <c r="AK1839" t="s">
        <v>60</v>
      </c>
    </row>
    <row r="1840" spans="1:38" x14ac:dyDescent="0.25">
      <c r="A1840" t="s">
        <v>40</v>
      </c>
      <c r="B1840">
        <v>101058792</v>
      </c>
      <c r="C1840">
        <v>61299</v>
      </c>
      <c r="D1840">
        <v>60527</v>
      </c>
      <c r="E1840" s="1">
        <v>44405</v>
      </c>
      <c r="F1840" s="2">
        <v>30</v>
      </c>
      <c r="G1840" t="s">
        <v>41</v>
      </c>
      <c r="H1840" t="s">
        <v>102</v>
      </c>
      <c r="I1840" t="s">
        <v>54</v>
      </c>
      <c r="J1840" t="s">
        <v>44</v>
      </c>
      <c r="K1840" t="s">
        <v>66</v>
      </c>
      <c r="L1840" t="s">
        <v>67</v>
      </c>
      <c r="M1840" t="s">
        <v>56</v>
      </c>
      <c r="N1840" t="s">
        <v>45</v>
      </c>
      <c r="O1840" t="s">
        <v>87</v>
      </c>
      <c r="P1840" t="s">
        <v>711</v>
      </c>
      <c r="Q1840">
        <v>101059521</v>
      </c>
      <c r="R1840">
        <v>78337</v>
      </c>
      <c r="S1840" s="1">
        <v>44410</v>
      </c>
      <c r="T1840" t="s">
        <v>49</v>
      </c>
      <c r="U1840">
        <v>25700</v>
      </c>
      <c r="V1840">
        <v>25700</v>
      </c>
      <c r="W1840">
        <v>1</v>
      </c>
      <c r="X1840">
        <v>10000</v>
      </c>
      <c r="Y1840">
        <v>0</v>
      </c>
      <c r="Z1840" t="s">
        <v>70</v>
      </c>
      <c r="AC1840">
        <v>909523</v>
      </c>
      <c r="AD1840">
        <v>0</v>
      </c>
      <c r="AE1840">
        <v>0</v>
      </c>
      <c r="AF1840" t="s">
        <v>71</v>
      </c>
      <c r="AH1840" t="s">
        <v>90</v>
      </c>
      <c r="AI1840" t="s">
        <v>51</v>
      </c>
      <c r="AK1840" t="s">
        <v>60</v>
      </c>
    </row>
    <row r="1841" spans="1:38" x14ac:dyDescent="0.25">
      <c r="A1841" t="s">
        <v>40</v>
      </c>
      <c r="B1841">
        <v>101058793</v>
      </c>
      <c r="C1841">
        <v>61300</v>
      </c>
      <c r="D1841">
        <v>60807</v>
      </c>
      <c r="E1841" s="1">
        <v>44405</v>
      </c>
      <c r="F1841" s="2">
        <v>30</v>
      </c>
      <c r="G1841" t="s">
        <v>41</v>
      </c>
      <c r="H1841" t="s">
        <v>196</v>
      </c>
      <c r="I1841" t="s">
        <v>197</v>
      </c>
      <c r="J1841" t="s">
        <v>44</v>
      </c>
      <c r="K1841" t="s">
        <v>427</v>
      </c>
      <c r="L1841" t="s">
        <v>428</v>
      </c>
      <c r="M1841" t="s">
        <v>197</v>
      </c>
      <c r="N1841" t="s">
        <v>45</v>
      </c>
      <c r="O1841" t="s">
        <v>375</v>
      </c>
      <c r="P1841" t="s">
        <v>357</v>
      </c>
      <c r="Q1841">
        <v>101059522</v>
      </c>
      <c r="R1841">
        <v>11500</v>
      </c>
      <c r="S1841" s="1">
        <v>44421</v>
      </c>
      <c r="T1841" t="s">
        <v>49</v>
      </c>
      <c r="U1841">
        <v>22160</v>
      </c>
      <c r="V1841">
        <v>22260</v>
      </c>
      <c r="W1841">
        <v>1</v>
      </c>
      <c r="X1841">
        <v>274000</v>
      </c>
      <c r="Y1841">
        <v>0</v>
      </c>
      <c r="Z1841" t="s">
        <v>70</v>
      </c>
      <c r="AC1841">
        <v>1064788</v>
      </c>
      <c r="AD1841">
        <v>0</v>
      </c>
      <c r="AE1841">
        <v>0</v>
      </c>
      <c r="AF1841" t="s">
        <v>71</v>
      </c>
      <c r="AH1841" t="s">
        <v>50</v>
      </c>
      <c r="AI1841" t="s">
        <v>51</v>
      </c>
      <c r="AK1841" t="s">
        <v>60</v>
      </c>
    </row>
    <row r="1842" spans="1:38" x14ac:dyDescent="0.25">
      <c r="A1842" t="s">
        <v>40</v>
      </c>
      <c r="B1842">
        <v>101058795</v>
      </c>
      <c r="C1842">
        <v>61302</v>
      </c>
      <c r="D1842">
        <v>60476</v>
      </c>
      <c r="E1842" s="1">
        <v>44405</v>
      </c>
      <c r="F1842" s="2">
        <v>30</v>
      </c>
      <c r="G1842" t="s">
        <v>41</v>
      </c>
      <c r="H1842" t="s">
        <v>72</v>
      </c>
      <c r="I1842" t="s">
        <v>54</v>
      </c>
      <c r="J1842" t="s">
        <v>44</v>
      </c>
      <c r="K1842" t="s">
        <v>56</v>
      </c>
      <c r="L1842" t="s">
        <v>45</v>
      </c>
      <c r="M1842" t="s">
        <v>55</v>
      </c>
      <c r="N1842" t="s">
        <v>45</v>
      </c>
      <c r="O1842" t="s">
        <v>61</v>
      </c>
      <c r="P1842" t="s">
        <v>259</v>
      </c>
      <c r="Q1842">
        <v>101059524</v>
      </c>
      <c r="R1842" t="s">
        <v>949</v>
      </c>
      <c r="S1842" s="1">
        <v>44410</v>
      </c>
      <c r="T1842" t="s">
        <v>49</v>
      </c>
      <c r="U1842">
        <v>1</v>
      </c>
      <c r="V1842">
        <v>1</v>
      </c>
      <c r="W1842">
        <v>1</v>
      </c>
      <c r="X1842">
        <v>10000</v>
      </c>
      <c r="Y1842">
        <v>0</v>
      </c>
      <c r="Z1842" t="s">
        <v>70</v>
      </c>
      <c r="AC1842">
        <v>324601</v>
      </c>
      <c r="AD1842">
        <v>0</v>
      </c>
      <c r="AE1842">
        <v>0</v>
      </c>
      <c r="AF1842" t="s">
        <v>71</v>
      </c>
      <c r="AH1842" t="s">
        <v>50</v>
      </c>
      <c r="AI1842" t="s">
        <v>51</v>
      </c>
      <c r="AK1842" t="s">
        <v>60</v>
      </c>
    </row>
    <row r="1843" spans="1:38" x14ac:dyDescent="0.25">
      <c r="A1843" t="s">
        <v>40</v>
      </c>
      <c r="B1843">
        <v>101058796</v>
      </c>
      <c r="C1843">
        <v>61303</v>
      </c>
      <c r="D1843">
        <v>60478</v>
      </c>
      <c r="E1843" s="1">
        <v>44405</v>
      </c>
      <c r="F1843" s="2">
        <v>30</v>
      </c>
      <c r="G1843" t="s">
        <v>41</v>
      </c>
      <c r="H1843" t="s">
        <v>72</v>
      </c>
      <c r="I1843" t="s">
        <v>54</v>
      </c>
      <c r="J1843" t="s">
        <v>44</v>
      </c>
      <c r="K1843" t="s">
        <v>56</v>
      </c>
      <c r="L1843" t="s">
        <v>45</v>
      </c>
      <c r="M1843" t="s">
        <v>55</v>
      </c>
      <c r="N1843" t="s">
        <v>45</v>
      </c>
      <c r="O1843" t="s">
        <v>57</v>
      </c>
      <c r="P1843" t="s">
        <v>853</v>
      </c>
      <c r="Q1843">
        <v>101059525</v>
      </c>
      <c r="R1843" t="s">
        <v>978</v>
      </c>
      <c r="S1843" s="1">
        <v>44410</v>
      </c>
      <c r="T1843" t="s">
        <v>49</v>
      </c>
      <c r="U1843">
        <v>1</v>
      </c>
      <c r="V1843">
        <v>1</v>
      </c>
      <c r="W1843">
        <v>1</v>
      </c>
      <c r="X1843">
        <v>10000</v>
      </c>
      <c r="Y1843">
        <v>0</v>
      </c>
      <c r="Z1843" t="s">
        <v>70</v>
      </c>
      <c r="AC1843">
        <v>324601</v>
      </c>
      <c r="AD1843">
        <v>0</v>
      </c>
      <c r="AE1843">
        <v>0</v>
      </c>
      <c r="AF1843" t="s">
        <v>71</v>
      </c>
      <c r="AH1843" t="s">
        <v>50</v>
      </c>
      <c r="AI1843" t="s">
        <v>51</v>
      </c>
      <c r="AK1843" t="s">
        <v>60</v>
      </c>
    </row>
    <row r="1844" spans="1:38" x14ac:dyDescent="0.25">
      <c r="A1844" t="s">
        <v>40</v>
      </c>
      <c r="B1844">
        <v>101058797</v>
      </c>
      <c r="C1844">
        <v>61304</v>
      </c>
      <c r="D1844">
        <v>60425</v>
      </c>
      <c r="E1844" s="1">
        <v>44405</v>
      </c>
      <c r="F1844" s="2">
        <v>30</v>
      </c>
      <c r="G1844" t="s">
        <v>41</v>
      </c>
      <c r="H1844" t="s">
        <v>256</v>
      </c>
      <c r="I1844" t="s">
        <v>257</v>
      </c>
      <c r="J1844" t="s">
        <v>44</v>
      </c>
      <c r="K1844" t="s">
        <v>445</v>
      </c>
      <c r="L1844" t="s">
        <v>446</v>
      </c>
      <c r="M1844" t="s">
        <v>55</v>
      </c>
      <c r="N1844" t="s">
        <v>45</v>
      </c>
      <c r="O1844" t="s">
        <v>346</v>
      </c>
      <c r="P1844" t="s">
        <v>62</v>
      </c>
      <c r="Q1844">
        <v>101059526</v>
      </c>
      <c r="R1844" t="s">
        <v>979</v>
      </c>
      <c r="S1844" s="1">
        <v>44407</v>
      </c>
      <c r="T1844" t="s">
        <v>49</v>
      </c>
      <c r="U1844">
        <v>1</v>
      </c>
      <c r="V1844">
        <v>1</v>
      </c>
      <c r="W1844">
        <v>1</v>
      </c>
      <c r="X1844">
        <v>10000</v>
      </c>
      <c r="Y1844">
        <v>0</v>
      </c>
      <c r="Z1844" t="s">
        <v>70</v>
      </c>
      <c r="AC1844">
        <v>680615</v>
      </c>
      <c r="AD1844">
        <v>0</v>
      </c>
      <c r="AE1844">
        <v>0</v>
      </c>
      <c r="AF1844" t="s">
        <v>71</v>
      </c>
      <c r="AH1844" t="s">
        <v>50</v>
      </c>
      <c r="AI1844" t="s">
        <v>51</v>
      </c>
      <c r="AK1844" t="s">
        <v>60</v>
      </c>
    </row>
    <row r="1845" spans="1:38" x14ac:dyDescent="0.25">
      <c r="A1845" t="s">
        <v>40</v>
      </c>
      <c r="B1845">
        <v>101058798</v>
      </c>
      <c r="C1845">
        <v>61305</v>
      </c>
      <c r="D1845">
        <v>60613</v>
      </c>
      <c r="E1845" s="1">
        <v>44405</v>
      </c>
      <c r="F1845" s="2">
        <v>30</v>
      </c>
      <c r="G1845" t="s">
        <v>41</v>
      </c>
      <c r="H1845" t="s">
        <v>102</v>
      </c>
      <c r="I1845" t="s">
        <v>54</v>
      </c>
      <c r="J1845" t="s">
        <v>44</v>
      </c>
      <c r="K1845" t="s">
        <v>66</v>
      </c>
      <c r="L1845" t="s">
        <v>67</v>
      </c>
      <c r="M1845" t="s">
        <v>56</v>
      </c>
      <c r="N1845" t="s">
        <v>45</v>
      </c>
      <c r="O1845" t="s">
        <v>108</v>
      </c>
      <c r="P1845" t="s">
        <v>109</v>
      </c>
      <c r="Q1845">
        <v>101059527</v>
      </c>
      <c r="R1845">
        <v>78342</v>
      </c>
      <c r="S1845" s="1">
        <v>44410</v>
      </c>
      <c r="T1845" t="s">
        <v>49</v>
      </c>
      <c r="U1845">
        <v>34440</v>
      </c>
      <c r="V1845">
        <v>34710</v>
      </c>
      <c r="W1845">
        <v>1</v>
      </c>
      <c r="X1845">
        <v>10000</v>
      </c>
      <c r="Y1845">
        <v>0</v>
      </c>
      <c r="Z1845" t="s">
        <v>70</v>
      </c>
      <c r="AC1845">
        <v>1218832</v>
      </c>
      <c r="AD1845">
        <v>0</v>
      </c>
      <c r="AE1845">
        <v>0</v>
      </c>
      <c r="AF1845" t="s">
        <v>71</v>
      </c>
      <c r="AH1845" t="s">
        <v>90</v>
      </c>
      <c r="AI1845" t="s">
        <v>51</v>
      </c>
      <c r="AK1845" t="s">
        <v>60</v>
      </c>
    </row>
    <row r="1846" spans="1:38" x14ac:dyDescent="0.25">
      <c r="A1846" t="s">
        <v>40</v>
      </c>
      <c r="B1846">
        <v>101058799</v>
      </c>
      <c r="C1846">
        <v>61306</v>
      </c>
      <c r="D1846">
        <v>60713</v>
      </c>
      <c r="E1846" s="1">
        <v>44405</v>
      </c>
      <c r="F1846" s="2">
        <v>30</v>
      </c>
      <c r="G1846" t="s">
        <v>41</v>
      </c>
      <c r="H1846" t="s">
        <v>102</v>
      </c>
      <c r="I1846" t="s">
        <v>54</v>
      </c>
      <c r="J1846" t="s">
        <v>44</v>
      </c>
      <c r="K1846" t="s">
        <v>66</v>
      </c>
      <c r="L1846" t="s">
        <v>67</v>
      </c>
      <c r="M1846" t="s">
        <v>56</v>
      </c>
      <c r="N1846" t="s">
        <v>45</v>
      </c>
      <c r="O1846" t="s">
        <v>106</v>
      </c>
      <c r="P1846" t="s">
        <v>107</v>
      </c>
      <c r="Q1846">
        <v>101059528</v>
      </c>
      <c r="R1846">
        <v>78343</v>
      </c>
      <c r="S1846" s="1">
        <v>44411</v>
      </c>
      <c r="T1846" t="s">
        <v>49</v>
      </c>
      <c r="U1846">
        <v>33820</v>
      </c>
      <c r="V1846">
        <v>33800</v>
      </c>
      <c r="W1846">
        <v>1</v>
      </c>
      <c r="X1846">
        <v>10000</v>
      </c>
      <c r="Y1846">
        <v>0</v>
      </c>
      <c r="Z1846" t="s">
        <v>70</v>
      </c>
      <c r="AC1846">
        <v>1196890</v>
      </c>
      <c r="AD1846">
        <v>0</v>
      </c>
      <c r="AE1846">
        <v>0</v>
      </c>
      <c r="AF1846" t="s">
        <v>71</v>
      </c>
      <c r="AH1846" t="s">
        <v>90</v>
      </c>
      <c r="AI1846" t="s">
        <v>51</v>
      </c>
      <c r="AK1846" t="s">
        <v>60</v>
      </c>
    </row>
    <row r="1847" spans="1:38" x14ac:dyDescent="0.25">
      <c r="A1847" t="s">
        <v>40</v>
      </c>
      <c r="B1847">
        <v>101058800</v>
      </c>
      <c r="C1847">
        <v>61307</v>
      </c>
      <c r="D1847">
        <v>60585</v>
      </c>
      <c r="E1847" s="1">
        <v>44405</v>
      </c>
      <c r="F1847" s="2">
        <v>30</v>
      </c>
      <c r="G1847" t="s">
        <v>41</v>
      </c>
      <c r="H1847" t="s">
        <v>102</v>
      </c>
      <c r="I1847" t="s">
        <v>54</v>
      </c>
      <c r="J1847" t="s">
        <v>44</v>
      </c>
      <c r="K1847" t="s">
        <v>66</v>
      </c>
      <c r="L1847" t="s">
        <v>67</v>
      </c>
      <c r="M1847" t="s">
        <v>56</v>
      </c>
      <c r="N1847" t="s">
        <v>45</v>
      </c>
      <c r="O1847" t="s">
        <v>869</v>
      </c>
      <c r="P1847" t="s">
        <v>870</v>
      </c>
      <c r="Q1847">
        <v>101059529</v>
      </c>
      <c r="R1847">
        <v>78345</v>
      </c>
      <c r="S1847" s="1">
        <v>44410</v>
      </c>
      <c r="T1847" t="s">
        <v>49</v>
      </c>
      <c r="U1847">
        <v>35200</v>
      </c>
      <c r="V1847">
        <v>35200</v>
      </c>
      <c r="W1847">
        <v>1</v>
      </c>
      <c r="X1847">
        <v>10000</v>
      </c>
      <c r="Y1847">
        <v>0</v>
      </c>
      <c r="Z1847" t="s">
        <v>70</v>
      </c>
      <c r="AC1847">
        <v>1245728</v>
      </c>
      <c r="AD1847">
        <v>0</v>
      </c>
      <c r="AE1847">
        <v>0</v>
      </c>
      <c r="AF1847" t="s">
        <v>71</v>
      </c>
      <c r="AH1847" t="s">
        <v>90</v>
      </c>
      <c r="AI1847" t="s">
        <v>51</v>
      </c>
      <c r="AK1847" t="s">
        <v>60</v>
      </c>
    </row>
    <row r="1848" spans="1:38" x14ac:dyDescent="0.25">
      <c r="A1848" t="s">
        <v>40</v>
      </c>
      <c r="B1848">
        <v>101058801</v>
      </c>
      <c r="C1848">
        <v>61308</v>
      </c>
      <c r="D1848">
        <v>60704</v>
      </c>
      <c r="E1848" s="1">
        <v>44405</v>
      </c>
      <c r="F1848" s="2">
        <v>30</v>
      </c>
      <c r="G1848" t="s">
        <v>41</v>
      </c>
      <c r="H1848" t="s">
        <v>525</v>
      </c>
      <c r="I1848" t="s">
        <v>54</v>
      </c>
      <c r="J1848" t="s">
        <v>44</v>
      </c>
      <c r="K1848" t="s">
        <v>66</v>
      </c>
      <c r="L1848" t="s">
        <v>67</v>
      </c>
      <c r="M1848" t="s">
        <v>56</v>
      </c>
      <c r="N1848" t="s">
        <v>45</v>
      </c>
      <c r="O1848" t="s">
        <v>462</v>
      </c>
      <c r="P1848" t="s">
        <v>435</v>
      </c>
      <c r="Q1848">
        <v>101059530</v>
      </c>
      <c r="R1848">
        <v>85215</v>
      </c>
      <c r="S1848" s="1">
        <v>44411</v>
      </c>
      <c r="T1848" t="s">
        <v>49</v>
      </c>
      <c r="U1848">
        <v>28380</v>
      </c>
      <c r="V1848">
        <v>28380</v>
      </c>
      <c r="W1848">
        <v>1</v>
      </c>
      <c r="X1848">
        <v>10000</v>
      </c>
      <c r="Y1848">
        <v>0</v>
      </c>
      <c r="Z1848" t="s">
        <v>70</v>
      </c>
      <c r="AC1848">
        <v>1004368</v>
      </c>
      <c r="AD1848">
        <v>0</v>
      </c>
      <c r="AE1848">
        <v>0</v>
      </c>
      <c r="AF1848" t="s">
        <v>71</v>
      </c>
      <c r="AH1848" t="s">
        <v>90</v>
      </c>
      <c r="AI1848" t="s">
        <v>51</v>
      </c>
      <c r="AK1848" t="s">
        <v>60</v>
      </c>
    </row>
    <row r="1849" spans="1:38" x14ac:dyDescent="0.25">
      <c r="A1849" t="s">
        <v>40</v>
      </c>
      <c r="B1849">
        <v>101058802</v>
      </c>
      <c r="C1849">
        <v>61309</v>
      </c>
      <c r="E1849" s="1">
        <v>44405</v>
      </c>
      <c r="F1849" s="2">
        <v>30</v>
      </c>
      <c r="G1849" t="s">
        <v>269</v>
      </c>
      <c r="H1849" t="s">
        <v>270</v>
      </c>
      <c r="I1849" t="s">
        <v>257</v>
      </c>
      <c r="J1849" t="s">
        <v>44</v>
      </c>
      <c r="K1849" t="s">
        <v>258</v>
      </c>
      <c r="L1849" t="s">
        <v>207</v>
      </c>
      <c r="M1849" t="s">
        <v>55</v>
      </c>
      <c r="N1849" t="s">
        <v>45</v>
      </c>
      <c r="O1849" t="s">
        <v>503</v>
      </c>
      <c r="P1849" t="s">
        <v>504</v>
      </c>
      <c r="Q1849">
        <v>101059531</v>
      </c>
      <c r="R1849" t="s">
        <v>980</v>
      </c>
      <c r="S1849" s="1">
        <v>44407</v>
      </c>
      <c r="T1849" t="s">
        <v>120</v>
      </c>
      <c r="U1849">
        <v>1</v>
      </c>
      <c r="V1849">
        <v>1</v>
      </c>
      <c r="W1849">
        <v>1</v>
      </c>
      <c r="X1849">
        <v>0</v>
      </c>
      <c r="Y1849">
        <v>0</v>
      </c>
      <c r="AC1849">
        <v>1188458</v>
      </c>
      <c r="AD1849">
        <v>1000000</v>
      </c>
      <c r="AE1849">
        <v>0</v>
      </c>
      <c r="AH1849" t="s">
        <v>50</v>
      </c>
      <c r="AI1849" t="s">
        <v>51</v>
      </c>
      <c r="AK1849" t="s">
        <v>60</v>
      </c>
    </row>
    <row r="1850" spans="1:38" x14ac:dyDescent="0.25">
      <c r="A1850" t="s">
        <v>40</v>
      </c>
      <c r="B1850">
        <v>101058803</v>
      </c>
      <c r="C1850">
        <v>61310</v>
      </c>
      <c r="D1850">
        <v>60677</v>
      </c>
      <c r="E1850" s="1">
        <v>44405</v>
      </c>
      <c r="F1850" s="2">
        <v>30</v>
      </c>
      <c r="G1850" t="s">
        <v>41</v>
      </c>
      <c r="H1850" t="s">
        <v>93</v>
      </c>
      <c r="I1850" t="s">
        <v>317</v>
      </c>
      <c r="J1850" t="s">
        <v>44</v>
      </c>
      <c r="K1850" t="s">
        <v>318</v>
      </c>
      <c r="L1850" t="s">
        <v>45</v>
      </c>
      <c r="M1850" t="s">
        <v>318</v>
      </c>
      <c r="N1850" t="s">
        <v>319</v>
      </c>
      <c r="O1850" t="s">
        <v>223</v>
      </c>
      <c r="P1850" t="s">
        <v>224</v>
      </c>
      <c r="Q1850">
        <v>101059532</v>
      </c>
      <c r="R1850">
        <v>41147825</v>
      </c>
      <c r="S1850" s="1">
        <v>44411</v>
      </c>
      <c r="T1850" t="s">
        <v>49</v>
      </c>
      <c r="U1850">
        <v>33510</v>
      </c>
      <c r="V1850">
        <v>33460</v>
      </c>
      <c r="W1850">
        <v>1</v>
      </c>
      <c r="X1850">
        <v>936734</v>
      </c>
      <c r="Y1850">
        <v>330000</v>
      </c>
      <c r="Z1850" t="s">
        <v>70</v>
      </c>
      <c r="AC1850">
        <v>4691400</v>
      </c>
      <c r="AD1850">
        <v>0</v>
      </c>
      <c r="AE1850">
        <v>0</v>
      </c>
      <c r="AF1850" t="s">
        <v>134</v>
      </c>
      <c r="AH1850" t="s">
        <v>79</v>
      </c>
      <c r="AI1850" t="s">
        <v>51</v>
      </c>
      <c r="AK1850" t="s">
        <v>60</v>
      </c>
    </row>
    <row r="1851" spans="1:38" x14ac:dyDescent="0.25">
      <c r="A1851" t="s">
        <v>40</v>
      </c>
      <c r="B1851">
        <v>101058804</v>
      </c>
      <c r="C1851">
        <v>61311</v>
      </c>
      <c r="E1851" s="1">
        <v>44405</v>
      </c>
      <c r="F1851" s="2">
        <v>30</v>
      </c>
      <c r="G1851" t="s">
        <v>246</v>
      </c>
      <c r="H1851" t="s">
        <v>102</v>
      </c>
      <c r="I1851" t="s">
        <v>54</v>
      </c>
      <c r="J1851" t="s">
        <v>44</v>
      </c>
      <c r="K1851" t="s">
        <v>66</v>
      </c>
      <c r="L1851" t="s">
        <v>67</v>
      </c>
      <c r="M1851" t="s">
        <v>56</v>
      </c>
      <c r="N1851" t="s">
        <v>45</v>
      </c>
      <c r="O1851" t="s">
        <v>235</v>
      </c>
      <c r="P1851" t="s">
        <v>236</v>
      </c>
      <c r="Q1851">
        <v>101059533</v>
      </c>
      <c r="R1851">
        <v>78361</v>
      </c>
      <c r="S1851" s="1">
        <v>44413</v>
      </c>
      <c r="T1851" t="s">
        <v>120</v>
      </c>
      <c r="U1851">
        <v>34530</v>
      </c>
      <c r="V1851">
        <v>34530</v>
      </c>
      <c r="W1851">
        <v>1</v>
      </c>
      <c r="X1851">
        <v>0</v>
      </c>
      <c r="Y1851">
        <v>0</v>
      </c>
      <c r="AC1851">
        <v>1222017</v>
      </c>
      <c r="AD1851">
        <v>1000500</v>
      </c>
      <c r="AE1851">
        <v>-870</v>
      </c>
      <c r="AH1851" t="s">
        <v>90</v>
      </c>
      <c r="AI1851" t="s">
        <v>51</v>
      </c>
      <c r="AK1851" t="s">
        <v>60</v>
      </c>
    </row>
    <row r="1852" spans="1:38" x14ac:dyDescent="0.25">
      <c r="A1852" t="s">
        <v>40</v>
      </c>
      <c r="B1852">
        <v>101058805</v>
      </c>
      <c r="C1852">
        <v>61312</v>
      </c>
      <c r="D1852">
        <v>60706</v>
      </c>
      <c r="E1852" s="1">
        <v>44405</v>
      </c>
      <c r="F1852" s="2">
        <v>30</v>
      </c>
      <c r="G1852" t="s">
        <v>41</v>
      </c>
      <c r="H1852" t="s">
        <v>102</v>
      </c>
      <c r="I1852" t="s">
        <v>54</v>
      </c>
      <c r="J1852" t="s">
        <v>44</v>
      </c>
      <c r="K1852" t="s">
        <v>66</v>
      </c>
      <c r="L1852" t="s">
        <v>67</v>
      </c>
      <c r="M1852" t="s">
        <v>56</v>
      </c>
      <c r="N1852" t="s">
        <v>45</v>
      </c>
      <c r="O1852" t="s">
        <v>438</v>
      </c>
      <c r="P1852" t="s">
        <v>439</v>
      </c>
      <c r="Q1852">
        <v>101059534</v>
      </c>
      <c r="R1852">
        <v>78362</v>
      </c>
      <c r="S1852" s="1">
        <v>44411</v>
      </c>
      <c r="T1852" t="s">
        <v>49</v>
      </c>
      <c r="U1852">
        <v>34940</v>
      </c>
      <c r="V1852">
        <v>34940</v>
      </c>
      <c r="W1852">
        <v>1</v>
      </c>
      <c r="X1852">
        <v>10000</v>
      </c>
      <c r="Y1852">
        <v>0</v>
      </c>
      <c r="Z1852" t="s">
        <v>70</v>
      </c>
      <c r="AC1852">
        <v>1236527</v>
      </c>
      <c r="AD1852">
        <v>0</v>
      </c>
      <c r="AE1852">
        <v>0</v>
      </c>
      <c r="AF1852" t="s">
        <v>71</v>
      </c>
      <c r="AH1852" t="s">
        <v>90</v>
      </c>
      <c r="AI1852" t="s">
        <v>51</v>
      </c>
      <c r="AK1852" t="s">
        <v>60</v>
      </c>
    </row>
    <row r="1853" spans="1:38" x14ac:dyDescent="0.25">
      <c r="A1853" t="s">
        <v>40</v>
      </c>
      <c r="B1853">
        <v>101058806</v>
      </c>
      <c r="C1853">
        <v>61313</v>
      </c>
      <c r="D1853">
        <v>60376</v>
      </c>
      <c r="E1853" s="1">
        <v>44405</v>
      </c>
      <c r="F1853" s="2">
        <v>30</v>
      </c>
      <c r="G1853" t="s">
        <v>41</v>
      </c>
      <c r="H1853" t="s">
        <v>110</v>
      </c>
      <c r="I1853" t="s">
        <v>105</v>
      </c>
      <c r="J1853" t="s">
        <v>44</v>
      </c>
      <c r="K1853" t="s">
        <v>111</v>
      </c>
      <c r="L1853" t="s">
        <v>112</v>
      </c>
      <c r="M1853" t="s">
        <v>105</v>
      </c>
      <c r="N1853" t="s">
        <v>45</v>
      </c>
      <c r="O1853" t="s">
        <v>387</v>
      </c>
      <c r="P1853" t="s">
        <v>388</v>
      </c>
      <c r="Q1853">
        <v>101059535</v>
      </c>
      <c r="R1853">
        <v>338</v>
      </c>
      <c r="S1853" s="1">
        <v>44407</v>
      </c>
      <c r="T1853" t="s">
        <v>49</v>
      </c>
      <c r="U1853">
        <v>32170</v>
      </c>
      <c r="V1853">
        <v>32200</v>
      </c>
      <c r="W1853">
        <v>1</v>
      </c>
      <c r="X1853">
        <v>200377</v>
      </c>
      <c r="Y1853">
        <v>0</v>
      </c>
      <c r="Z1853" t="s">
        <v>70</v>
      </c>
      <c r="AC1853">
        <v>1930200</v>
      </c>
      <c r="AD1853">
        <v>0</v>
      </c>
      <c r="AE1853">
        <v>0</v>
      </c>
      <c r="AF1853" t="s">
        <v>71</v>
      </c>
      <c r="AH1853" t="s">
        <v>115</v>
      </c>
      <c r="AI1853" t="s">
        <v>51</v>
      </c>
      <c r="AK1853" t="s">
        <v>52</v>
      </c>
      <c r="AL1853" s="1">
        <v>44410</v>
      </c>
    </row>
    <row r="1854" spans="1:38" x14ac:dyDescent="0.25">
      <c r="A1854" t="s">
        <v>40</v>
      </c>
      <c r="B1854">
        <v>101058807</v>
      </c>
      <c r="C1854">
        <v>61314</v>
      </c>
      <c r="D1854">
        <v>60374</v>
      </c>
      <c r="E1854" s="1">
        <v>44405</v>
      </c>
      <c r="F1854" s="2">
        <v>30</v>
      </c>
      <c r="G1854" t="s">
        <v>41</v>
      </c>
      <c r="H1854" t="s">
        <v>110</v>
      </c>
      <c r="I1854" t="s">
        <v>105</v>
      </c>
      <c r="J1854" t="s">
        <v>44</v>
      </c>
      <c r="K1854" t="s">
        <v>111</v>
      </c>
      <c r="L1854" t="s">
        <v>112</v>
      </c>
      <c r="M1854" t="s">
        <v>105</v>
      </c>
      <c r="N1854" t="s">
        <v>45</v>
      </c>
      <c r="O1854" t="s">
        <v>396</v>
      </c>
      <c r="P1854" t="s">
        <v>397</v>
      </c>
      <c r="Q1854">
        <v>101059536</v>
      </c>
      <c r="R1854">
        <v>329</v>
      </c>
      <c r="S1854" s="1">
        <v>44407</v>
      </c>
      <c r="T1854" t="s">
        <v>49</v>
      </c>
      <c r="U1854">
        <v>31000</v>
      </c>
      <c r="V1854">
        <v>31030</v>
      </c>
      <c r="W1854">
        <v>1</v>
      </c>
      <c r="X1854">
        <v>200377</v>
      </c>
      <c r="Y1854">
        <v>0</v>
      </c>
      <c r="Z1854" t="s">
        <v>70</v>
      </c>
      <c r="AC1854">
        <v>1860000</v>
      </c>
      <c r="AD1854">
        <v>0</v>
      </c>
      <c r="AE1854">
        <v>0</v>
      </c>
      <c r="AF1854" t="s">
        <v>71</v>
      </c>
      <c r="AH1854" t="s">
        <v>115</v>
      </c>
      <c r="AI1854" t="s">
        <v>51</v>
      </c>
      <c r="AK1854" t="s">
        <v>52</v>
      </c>
      <c r="AL1854" s="1">
        <v>44410</v>
      </c>
    </row>
    <row r="1855" spans="1:38" x14ac:dyDescent="0.25">
      <c r="A1855" t="s">
        <v>40</v>
      </c>
      <c r="B1855">
        <v>101058808</v>
      </c>
      <c r="C1855">
        <v>61315</v>
      </c>
      <c r="D1855">
        <v>60566</v>
      </c>
      <c r="E1855" s="1">
        <v>44405</v>
      </c>
      <c r="F1855" s="2">
        <v>30</v>
      </c>
      <c r="G1855" t="s">
        <v>41</v>
      </c>
      <c r="H1855" t="s">
        <v>429</v>
      </c>
      <c r="I1855" t="s">
        <v>54</v>
      </c>
      <c r="J1855" t="s">
        <v>44</v>
      </c>
      <c r="K1855" t="s">
        <v>43</v>
      </c>
      <c r="L1855" t="s">
        <v>45</v>
      </c>
      <c r="M1855" t="s">
        <v>86</v>
      </c>
      <c r="N1855" t="s">
        <v>45</v>
      </c>
      <c r="O1855" t="s">
        <v>354</v>
      </c>
      <c r="P1855" t="s">
        <v>355</v>
      </c>
      <c r="Q1855">
        <v>101059537</v>
      </c>
      <c r="R1855">
        <v>99225</v>
      </c>
      <c r="S1855" s="1">
        <v>44410</v>
      </c>
      <c r="T1855" t="s">
        <v>49</v>
      </c>
      <c r="U1855">
        <v>31810</v>
      </c>
      <c r="V1855">
        <v>31810</v>
      </c>
      <c r="W1855">
        <v>1</v>
      </c>
      <c r="X1855">
        <v>0</v>
      </c>
      <c r="Y1855">
        <v>100000</v>
      </c>
      <c r="Z1855" t="s">
        <v>70</v>
      </c>
      <c r="AC1855">
        <v>499735</v>
      </c>
      <c r="AD1855">
        <v>0</v>
      </c>
      <c r="AE1855">
        <v>0</v>
      </c>
      <c r="AF1855" t="s">
        <v>89</v>
      </c>
      <c r="AH1855" t="s">
        <v>90</v>
      </c>
      <c r="AI1855" t="s">
        <v>51</v>
      </c>
      <c r="AK1855" t="s">
        <v>60</v>
      </c>
    </row>
    <row r="1856" spans="1:38" x14ac:dyDescent="0.25">
      <c r="A1856" t="s">
        <v>40</v>
      </c>
      <c r="B1856">
        <v>101058809</v>
      </c>
      <c r="C1856">
        <v>61316</v>
      </c>
      <c r="D1856">
        <v>60558</v>
      </c>
      <c r="E1856" s="1">
        <v>44405</v>
      </c>
      <c r="F1856" s="2">
        <v>30</v>
      </c>
      <c r="G1856" t="s">
        <v>41</v>
      </c>
      <c r="H1856" t="s">
        <v>85</v>
      </c>
      <c r="I1856" t="s">
        <v>54</v>
      </c>
      <c r="J1856" t="s">
        <v>44</v>
      </c>
      <c r="K1856" t="s">
        <v>86</v>
      </c>
      <c r="L1856" t="s">
        <v>45</v>
      </c>
      <c r="M1856" t="s">
        <v>56</v>
      </c>
      <c r="N1856" t="s">
        <v>45</v>
      </c>
      <c r="O1856" t="s">
        <v>354</v>
      </c>
      <c r="P1856" t="s">
        <v>355</v>
      </c>
      <c r="Q1856">
        <v>101059538</v>
      </c>
      <c r="R1856">
        <v>78211</v>
      </c>
      <c r="S1856" s="1">
        <v>44410</v>
      </c>
      <c r="T1856" t="s">
        <v>49</v>
      </c>
      <c r="U1856">
        <v>35100</v>
      </c>
      <c r="V1856">
        <v>35160</v>
      </c>
      <c r="W1856">
        <v>1</v>
      </c>
      <c r="X1856">
        <v>0</v>
      </c>
      <c r="Y1856">
        <v>0</v>
      </c>
      <c r="AC1856">
        <v>551421</v>
      </c>
      <c r="AD1856">
        <v>0</v>
      </c>
      <c r="AE1856">
        <v>0</v>
      </c>
      <c r="AH1856" t="s">
        <v>90</v>
      </c>
      <c r="AI1856" t="s">
        <v>51</v>
      </c>
      <c r="AK1856" t="s">
        <v>60</v>
      </c>
    </row>
    <row r="1857" spans="1:37" x14ac:dyDescent="0.25">
      <c r="A1857" t="s">
        <v>40</v>
      </c>
      <c r="B1857">
        <v>101058810</v>
      </c>
      <c r="C1857">
        <v>61317</v>
      </c>
      <c r="D1857">
        <v>60547</v>
      </c>
      <c r="E1857" s="1">
        <v>44405</v>
      </c>
      <c r="F1857" s="2">
        <v>30</v>
      </c>
      <c r="G1857" t="s">
        <v>41</v>
      </c>
      <c r="H1857" t="s">
        <v>429</v>
      </c>
      <c r="I1857" t="s">
        <v>54</v>
      </c>
      <c r="J1857" t="s">
        <v>44</v>
      </c>
      <c r="K1857" t="s">
        <v>43</v>
      </c>
      <c r="L1857" t="s">
        <v>45</v>
      </c>
      <c r="M1857" t="s">
        <v>86</v>
      </c>
      <c r="N1857" t="s">
        <v>45</v>
      </c>
      <c r="O1857" t="s">
        <v>108</v>
      </c>
      <c r="P1857" t="s">
        <v>109</v>
      </c>
      <c r="Q1857">
        <v>101059539</v>
      </c>
      <c r="R1857">
        <v>99213</v>
      </c>
      <c r="S1857" s="1">
        <v>44410</v>
      </c>
      <c r="T1857" t="s">
        <v>49</v>
      </c>
      <c r="U1857">
        <v>34340</v>
      </c>
      <c r="V1857">
        <v>34320</v>
      </c>
      <c r="W1857">
        <v>1</v>
      </c>
      <c r="X1857">
        <v>0</v>
      </c>
      <c r="Y1857">
        <v>0</v>
      </c>
      <c r="AC1857">
        <v>539481</v>
      </c>
      <c r="AD1857">
        <v>0</v>
      </c>
      <c r="AE1857">
        <v>0</v>
      </c>
      <c r="AH1857" t="s">
        <v>90</v>
      </c>
      <c r="AI1857" t="s">
        <v>51</v>
      </c>
      <c r="AK1857" t="s">
        <v>60</v>
      </c>
    </row>
    <row r="1858" spans="1:37" x14ac:dyDescent="0.25">
      <c r="A1858" t="s">
        <v>40</v>
      </c>
      <c r="B1858">
        <v>101058811</v>
      </c>
      <c r="C1858">
        <v>61318</v>
      </c>
      <c r="D1858">
        <v>60549</v>
      </c>
      <c r="E1858" s="1">
        <v>44405</v>
      </c>
      <c r="F1858" s="2">
        <v>30</v>
      </c>
      <c r="G1858" t="s">
        <v>41</v>
      </c>
      <c r="H1858" t="s">
        <v>429</v>
      </c>
      <c r="I1858" t="s">
        <v>54</v>
      </c>
      <c r="J1858" t="s">
        <v>44</v>
      </c>
      <c r="K1858" t="s">
        <v>43</v>
      </c>
      <c r="L1858" t="s">
        <v>45</v>
      </c>
      <c r="M1858" t="s">
        <v>86</v>
      </c>
      <c r="N1858" t="s">
        <v>45</v>
      </c>
      <c r="O1858" t="s">
        <v>108</v>
      </c>
      <c r="P1858" t="s">
        <v>109</v>
      </c>
      <c r="Q1858">
        <v>101059540</v>
      </c>
      <c r="R1858">
        <v>99230</v>
      </c>
      <c r="S1858" s="1">
        <v>44410</v>
      </c>
      <c r="T1858" t="s">
        <v>49</v>
      </c>
      <c r="U1858">
        <v>34770</v>
      </c>
      <c r="V1858">
        <v>34760</v>
      </c>
      <c r="W1858">
        <v>1</v>
      </c>
      <c r="X1858">
        <v>0</v>
      </c>
      <c r="Y1858">
        <v>0</v>
      </c>
      <c r="AC1858">
        <v>546237</v>
      </c>
      <c r="AD1858">
        <v>0</v>
      </c>
      <c r="AE1858">
        <v>0</v>
      </c>
      <c r="AH1858" t="s">
        <v>90</v>
      </c>
      <c r="AI1858" t="s">
        <v>51</v>
      </c>
      <c r="AK1858" t="s">
        <v>60</v>
      </c>
    </row>
    <row r="1859" spans="1:37" x14ac:dyDescent="0.25">
      <c r="A1859" t="s">
        <v>40</v>
      </c>
      <c r="B1859">
        <v>101058812</v>
      </c>
      <c r="C1859">
        <v>61319</v>
      </c>
      <c r="D1859">
        <v>60605</v>
      </c>
      <c r="E1859" s="1">
        <v>44405</v>
      </c>
      <c r="F1859" s="2">
        <v>30</v>
      </c>
      <c r="G1859" t="s">
        <v>41</v>
      </c>
      <c r="H1859" t="s">
        <v>429</v>
      </c>
      <c r="I1859" t="s">
        <v>54</v>
      </c>
      <c r="J1859" t="s">
        <v>44</v>
      </c>
      <c r="K1859" t="s">
        <v>43</v>
      </c>
      <c r="L1859" t="s">
        <v>45</v>
      </c>
      <c r="M1859" t="s">
        <v>86</v>
      </c>
      <c r="N1859" t="s">
        <v>45</v>
      </c>
      <c r="O1859" t="s">
        <v>228</v>
      </c>
      <c r="P1859" t="s">
        <v>229</v>
      </c>
      <c r="Q1859">
        <v>101059541</v>
      </c>
      <c r="R1859">
        <v>99228</v>
      </c>
      <c r="S1859" s="1">
        <v>44410</v>
      </c>
      <c r="T1859" t="s">
        <v>49</v>
      </c>
      <c r="U1859">
        <v>35110</v>
      </c>
      <c r="V1859">
        <v>35080</v>
      </c>
      <c r="W1859">
        <v>1</v>
      </c>
      <c r="X1859">
        <v>0</v>
      </c>
      <c r="Y1859">
        <v>0</v>
      </c>
      <c r="AC1859">
        <v>551578</v>
      </c>
      <c r="AD1859">
        <v>0</v>
      </c>
      <c r="AE1859">
        <v>0</v>
      </c>
      <c r="AH1859" t="s">
        <v>90</v>
      </c>
      <c r="AI1859" t="s">
        <v>51</v>
      </c>
      <c r="AK1859" t="s">
        <v>60</v>
      </c>
    </row>
    <row r="1860" spans="1:37" x14ac:dyDescent="0.25">
      <c r="A1860" t="s">
        <v>40</v>
      </c>
      <c r="B1860">
        <v>101058813</v>
      </c>
      <c r="C1860">
        <v>61320</v>
      </c>
      <c r="D1860">
        <v>60606</v>
      </c>
      <c r="E1860" s="1">
        <v>44405</v>
      </c>
      <c r="F1860" s="2">
        <v>30</v>
      </c>
      <c r="G1860" t="s">
        <v>41</v>
      </c>
      <c r="H1860" t="s">
        <v>429</v>
      </c>
      <c r="I1860" t="s">
        <v>54</v>
      </c>
      <c r="J1860" t="s">
        <v>44</v>
      </c>
      <c r="K1860" t="s">
        <v>43</v>
      </c>
      <c r="L1860" t="s">
        <v>45</v>
      </c>
      <c r="M1860" t="s">
        <v>86</v>
      </c>
      <c r="N1860" t="s">
        <v>45</v>
      </c>
      <c r="O1860" t="s">
        <v>228</v>
      </c>
      <c r="P1860" t="s">
        <v>229</v>
      </c>
      <c r="Q1860">
        <v>101059542</v>
      </c>
      <c r="R1860">
        <v>99249</v>
      </c>
      <c r="S1860" s="1">
        <v>44410</v>
      </c>
      <c r="T1860" t="s">
        <v>49</v>
      </c>
      <c r="U1860">
        <v>32040</v>
      </c>
      <c r="V1860">
        <v>31950</v>
      </c>
      <c r="W1860">
        <v>1</v>
      </c>
      <c r="X1860">
        <v>0</v>
      </c>
      <c r="Y1860">
        <v>0</v>
      </c>
      <c r="AC1860">
        <v>503348</v>
      </c>
      <c r="AD1860">
        <v>0</v>
      </c>
      <c r="AE1860">
        <v>0</v>
      </c>
      <c r="AH1860" t="s">
        <v>90</v>
      </c>
      <c r="AI1860" t="s">
        <v>51</v>
      </c>
      <c r="AK1860" t="s">
        <v>60</v>
      </c>
    </row>
    <row r="1861" spans="1:37" x14ac:dyDescent="0.25">
      <c r="A1861" t="s">
        <v>40</v>
      </c>
      <c r="B1861">
        <v>101058814</v>
      </c>
      <c r="C1861">
        <v>61321</v>
      </c>
      <c r="D1861">
        <v>60687</v>
      </c>
      <c r="E1861" s="1">
        <v>44405</v>
      </c>
      <c r="F1861" s="2">
        <v>30</v>
      </c>
      <c r="G1861" t="s">
        <v>41</v>
      </c>
      <c r="H1861" t="s">
        <v>429</v>
      </c>
      <c r="I1861" t="s">
        <v>54</v>
      </c>
      <c r="J1861" t="s">
        <v>44</v>
      </c>
      <c r="K1861" t="s">
        <v>43</v>
      </c>
      <c r="L1861" t="s">
        <v>45</v>
      </c>
      <c r="M1861" t="s">
        <v>86</v>
      </c>
      <c r="N1861" t="s">
        <v>45</v>
      </c>
      <c r="O1861" t="s">
        <v>228</v>
      </c>
      <c r="P1861" t="s">
        <v>229</v>
      </c>
      <c r="Q1861">
        <v>101059543</v>
      </c>
      <c r="R1861">
        <v>99088</v>
      </c>
      <c r="S1861" s="1">
        <v>44411</v>
      </c>
      <c r="T1861" t="s">
        <v>49</v>
      </c>
      <c r="U1861">
        <v>35990</v>
      </c>
      <c r="V1861">
        <v>35820</v>
      </c>
      <c r="W1861">
        <v>1</v>
      </c>
      <c r="X1861">
        <v>0</v>
      </c>
      <c r="Y1861">
        <v>0</v>
      </c>
      <c r="AC1861">
        <v>565403</v>
      </c>
      <c r="AD1861">
        <v>0</v>
      </c>
      <c r="AE1861">
        <v>0</v>
      </c>
      <c r="AH1861" t="s">
        <v>90</v>
      </c>
      <c r="AI1861" t="s">
        <v>51</v>
      </c>
      <c r="AK1861" t="s">
        <v>60</v>
      </c>
    </row>
    <row r="1862" spans="1:37" x14ac:dyDescent="0.25">
      <c r="A1862" t="s">
        <v>40</v>
      </c>
      <c r="B1862">
        <v>101058817</v>
      </c>
      <c r="C1862">
        <v>61324</v>
      </c>
      <c r="D1862">
        <v>60829</v>
      </c>
      <c r="E1862" s="1">
        <v>44405</v>
      </c>
      <c r="F1862" s="2">
        <v>30</v>
      </c>
      <c r="G1862" t="s">
        <v>41</v>
      </c>
      <c r="H1862" t="s">
        <v>93</v>
      </c>
      <c r="I1862" t="s">
        <v>317</v>
      </c>
      <c r="J1862" t="s">
        <v>44</v>
      </c>
      <c r="K1862" t="s">
        <v>318</v>
      </c>
      <c r="L1862" t="s">
        <v>45</v>
      </c>
      <c r="M1862" t="s">
        <v>318</v>
      </c>
      <c r="N1862" t="s">
        <v>319</v>
      </c>
      <c r="O1862" t="s">
        <v>97</v>
      </c>
      <c r="P1862" t="s">
        <v>574</v>
      </c>
      <c r="Q1862">
        <v>101059546</v>
      </c>
      <c r="R1862">
        <v>41147849</v>
      </c>
      <c r="S1862" s="1">
        <v>44413</v>
      </c>
      <c r="T1862" t="s">
        <v>49</v>
      </c>
      <c r="U1862">
        <v>33780</v>
      </c>
      <c r="V1862">
        <v>33770</v>
      </c>
      <c r="W1862">
        <v>1</v>
      </c>
      <c r="X1862">
        <v>936734</v>
      </c>
      <c r="Y1862">
        <v>75000</v>
      </c>
      <c r="Z1862" t="s">
        <v>70</v>
      </c>
      <c r="AC1862">
        <v>4729200</v>
      </c>
      <c r="AD1862">
        <v>0</v>
      </c>
      <c r="AE1862">
        <v>0</v>
      </c>
      <c r="AF1862" t="s">
        <v>134</v>
      </c>
      <c r="AH1862" t="s">
        <v>79</v>
      </c>
      <c r="AI1862" t="s">
        <v>51</v>
      </c>
      <c r="AK1862" t="s">
        <v>60</v>
      </c>
    </row>
    <row r="1863" spans="1:37" x14ac:dyDescent="0.25">
      <c r="A1863" t="s">
        <v>40</v>
      </c>
      <c r="B1863">
        <v>101058818</v>
      </c>
      <c r="C1863">
        <v>61325</v>
      </c>
      <c r="D1863">
        <v>60593</v>
      </c>
      <c r="E1863" s="1">
        <v>44405</v>
      </c>
      <c r="F1863" s="2">
        <v>30</v>
      </c>
      <c r="G1863" t="s">
        <v>41</v>
      </c>
      <c r="H1863" t="s">
        <v>231</v>
      </c>
      <c r="I1863" t="s">
        <v>54</v>
      </c>
      <c r="J1863" t="s">
        <v>44</v>
      </c>
      <c r="K1863" t="s">
        <v>86</v>
      </c>
      <c r="L1863" t="s">
        <v>45</v>
      </c>
      <c r="M1863" t="s">
        <v>56</v>
      </c>
      <c r="N1863" t="s">
        <v>45</v>
      </c>
      <c r="O1863" t="s">
        <v>265</v>
      </c>
      <c r="P1863" t="s">
        <v>266</v>
      </c>
      <c r="Q1863">
        <v>101059547</v>
      </c>
      <c r="R1863">
        <v>78247</v>
      </c>
      <c r="S1863" s="1">
        <v>44410</v>
      </c>
      <c r="T1863" t="s">
        <v>49</v>
      </c>
      <c r="U1863">
        <v>35410</v>
      </c>
      <c r="V1863">
        <v>35540</v>
      </c>
      <c r="W1863">
        <v>1</v>
      </c>
      <c r="X1863">
        <v>0</v>
      </c>
      <c r="Y1863">
        <v>0</v>
      </c>
      <c r="AC1863">
        <v>556291</v>
      </c>
      <c r="AD1863">
        <v>0</v>
      </c>
      <c r="AE1863">
        <v>0</v>
      </c>
      <c r="AH1863" t="s">
        <v>90</v>
      </c>
      <c r="AI1863" t="s">
        <v>51</v>
      </c>
      <c r="AK1863" t="s">
        <v>60</v>
      </c>
    </row>
    <row r="1864" spans="1:37" x14ac:dyDescent="0.25">
      <c r="A1864" t="s">
        <v>40</v>
      </c>
      <c r="B1864">
        <v>101058819</v>
      </c>
      <c r="C1864">
        <v>61326</v>
      </c>
      <c r="D1864">
        <v>60595</v>
      </c>
      <c r="E1864" s="1">
        <v>44405</v>
      </c>
      <c r="F1864" s="2">
        <v>30</v>
      </c>
      <c r="G1864" t="s">
        <v>41</v>
      </c>
      <c r="H1864" t="s">
        <v>429</v>
      </c>
      <c r="I1864" t="s">
        <v>54</v>
      </c>
      <c r="J1864" t="s">
        <v>44</v>
      </c>
      <c r="K1864" t="s">
        <v>43</v>
      </c>
      <c r="L1864" t="s">
        <v>45</v>
      </c>
      <c r="M1864" t="s">
        <v>86</v>
      </c>
      <c r="N1864" t="s">
        <v>45</v>
      </c>
      <c r="O1864" t="s">
        <v>265</v>
      </c>
      <c r="P1864" t="s">
        <v>266</v>
      </c>
      <c r="Q1864">
        <v>101059548</v>
      </c>
      <c r="R1864">
        <v>99147</v>
      </c>
      <c r="S1864" s="1">
        <v>44410</v>
      </c>
      <c r="T1864" t="s">
        <v>49</v>
      </c>
      <c r="U1864">
        <v>31720</v>
      </c>
      <c r="V1864">
        <v>31790</v>
      </c>
      <c r="W1864">
        <v>1</v>
      </c>
      <c r="X1864">
        <v>0</v>
      </c>
      <c r="Y1864">
        <v>55000</v>
      </c>
      <c r="Z1864" t="s">
        <v>70</v>
      </c>
      <c r="AC1864">
        <v>498321</v>
      </c>
      <c r="AD1864">
        <v>0</v>
      </c>
      <c r="AE1864">
        <v>0</v>
      </c>
      <c r="AF1864" t="s">
        <v>89</v>
      </c>
      <c r="AH1864" t="s">
        <v>90</v>
      </c>
      <c r="AI1864" t="s">
        <v>51</v>
      </c>
      <c r="AK1864" t="s">
        <v>60</v>
      </c>
    </row>
    <row r="1865" spans="1:37" x14ac:dyDescent="0.25">
      <c r="A1865" t="s">
        <v>40</v>
      </c>
      <c r="B1865">
        <v>101058820</v>
      </c>
      <c r="C1865">
        <v>61327</v>
      </c>
      <c r="D1865">
        <v>60519</v>
      </c>
      <c r="E1865" s="1">
        <v>44405</v>
      </c>
      <c r="F1865" s="2">
        <v>30</v>
      </c>
      <c r="G1865" t="s">
        <v>41</v>
      </c>
      <c r="H1865" t="s">
        <v>429</v>
      </c>
      <c r="I1865" t="s">
        <v>54</v>
      </c>
      <c r="J1865" t="s">
        <v>44</v>
      </c>
      <c r="K1865" t="s">
        <v>43</v>
      </c>
      <c r="L1865" t="s">
        <v>45</v>
      </c>
      <c r="M1865" t="s">
        <v>86</v>
      </c>
      <c r="N1865" t="s">
        <v>45</v>
      </c>
      <c r="O1865" t="s">
        <v>438</v>
      </c>
      <c r="P1865" t="s">
        <v>439</v>
      </c>
      <c r="Q1865">
        <v>101059549</v>
      </c>
      <c r="R1865">
        <v>99266</v>
      </c>
      <c r="S1865" s="1">
        <v>44410</v>
      </c>
      <c r="T1865" t="s">
        <v>49</v>
      </c>
      <c r="U1865">
        <v>35320</v>
      </c>
      <c r="V1865">
        <v>35310</v>
      </c>
      <c r="W1865">
        <v>1</v>
      </c>
      <c r="X1865">
        <v>0</v>
      </c>
      <c r="Y1865">
        <v>0</v>
      </c>
      <c r="AC1865">
        <v>554877</v>
      </c>
      <c r="AD1865">
        <v>0</v>
      </c>
      <c r="AE1865">
        <v>0</v>
      </c>
      <c r="AH1865" t="s">
        <v>90</v>
      </c>
      <c r="AI1865" t="s">
        <v>51</v>
      </c>
      <c r="AK1865" t="s">
        <v>60</v>
      </c>
    </row>
    <row r="1866" spans="1:37" x14ac:dyDescent="0.25">
      <c r="A1866" t="s">
        <v>40</v>
      </c>
      <c r="B1866">
        <v>101058821</v>
      </c>
      <c r="C1866">
        <v>61328</v>
      </c>
      <c r="D1866">
        <v>60607</v>
      </c>
      <c r="E1866" s="1">
        <v>44405</v>
      </c>
      <c r="F1866" s="2">
        <v>30</v>
      </c>
      <c r="G1866" t="s">
        <v>41</v>
      </c>
      <c r="H1866" t="s">
        <v>429</v>
      </c>
      <c r="I1866" t="s">
        <v>54</v>
      </c>
      <c r="J1866" t="s">
        <v>44</v>
      </c>
      <c r="K1866" t="s">
        <v>43</v>
      </c>
      <c r="L1866" t="s">
        <v>45</v>
      </c>
      <c r="M1866" t="s">
        <v>86</v>
      </c>
      <c r="N1866" t="s">
        <v>45</v>
      </c>
      <c r="O1866" t="s">
        <v>438</v>
      </c>
      <c r="P1866" t="s">
        <v>471</v>
      </c>
      <c r="Q1866">
        <v>101059550</v>
      </c>
      <c r="R1866">
        <v>99258</v>
      </c>
      <c r="S1866" s="1">
        <v>44410</v>
      </c>
      <c r="T1866" t="s">
        <v>49</v>
      </c>
      <c r="U1866">
        <v>36260</v>
      </c>
      <c r="V1866">
        <v>36250</v>
      </c>
      <c r="W1866">
        <v>1</v>
      </c>
      <c r="X1866">
        <v>0</v>
      </c>
      <c r="Y1866">
        <v>10000</v>
      </c>
      <c r="Z1866" t="s">
        <v>70</v>
      </c>
      <c r="AC1866">
        <v>569645</v>
      </c>
      <c r="AD1866">
        <v>0</v>
      </c>
      <c r="AE1866">
        <v>0</v>
      </c>
      <c r="AF1866" t="s">
        <v>89</v>
      </c>
      <c r="AH1866" t="s">
        <v>90</v>
      </c>
      <c r="AI1866" t="s">
        <v>51</v>
      </c>
      <c r="AK1866" t="s">
        <v>60</v>
      </c>
    </row>
    <row r="1867" spans="1:37" x14ac:dyDescent="0.25">
      <c r="A1867" t="s">
        <v>40</v>
      </c>
      <c r="B1867">
        <v>101058822</v>
      </c>
      <c r="C1867">
        <v>61329</v>
      </c>
      <c r="D1867">
        <v>60608</v>
      </c>
      <c r="E1867" s="1">
        <v>44405</v>
      </c>
      <c r="F1867" s="2">
        <v>30</v>
      </c>
      <c r="G1867" t="s">
        <v>41</v>
      </c>
      <c r="H1867" t="s">
        <v>429</v>
      </c>
      <c r="I1867" t="s">
        <v>54</v>
      </c>
      <c r="J1867" t="s">
        <v>44</v>
      </c>
      <c r="K1867" t="s">
        <v>43</v>
      </c>
      <c r="L1867" t="s">
        <v>45</v>
      </c>
      <c r="M1867" t="s">
        <v>86</v>
      </c>
      <c r="N1867" t="s">
        <v>45</v>
      </c>
      <c r="O1867" t="s">
        <v>438</v>
      </c>
      <c r="P1867" t="s">
        <v>471</v>
      </c>
      <c r="Q1867">
        <v>101059551</v>
      </c>
      <c r="R1867">
        <v>99250</v>
      </c>
      <c r="S1867" s="1">
        <v>44410</v>
      </c>
      <c r="T1867" t="s">
        <v>49</v>
      </c>
      <c r="U1867">
        <v>33450</v>
      </c>
      <c r="V1867">
        <v>33450</v>
      </c>
      <c r="W1867">
        <v>1</v>
      </c>
      <c r="X1867">
        <v>0</v>
      </c>
      <c r="Y1867">
        <v>0</v>
      </c>
      <c r="AC1867">
        <v>525500</v>
      </c>
      <c r="AD1867">
        <v>0</v>
      </c>
      <c r="AE1867">
        <v>0</v>
      </c>
      <c r="AH1867" t="s">
        <v>90</v>
      </c>
      <c r="AI1867" t="s">
        <v>51</v>
      </c>
      <c r="AK1867" t="s">
        <v>60</v>
      </c>
    </row>
    <row r="1868" spans="1:37" x14ac:dyDescent="0.25">
      <c r="A1868" t="s">
        <v>40</v>
      </c>
      <c r="B1868">
        <v>101058823</v>
      </c>
      <c r="C1868">
        <v>61330</v>
      </c>
      <c r="D1868">
        <v>60589</v>
      </c>
      <c r="E1868" s="1">
        <v>44405</v>
      </c>
      <c r="F1868" s="2">
        <v>30</v>
      </c>
      <c r="G1868" t="s">
        <v>41</v>
      </c>
      <c r="H1868" t="s">
        <v>429</v>
      </c>
      <c r="I1868" t="s">
        <v>54</v>
      </c>
      <c r="J1868" t="s">
        <v>44</v>
      </c>
      <c r="K1868" t="s">
        <v>43</v>
      </c>
      <c r="L1868" t="s">
        <v>45</v>
      </c>
      <c r="M1868" t="s">
        <v>86</v>
      </c>
      <c r="N1868" t="s">
        <v>45</v>
      </c>
      <c r="O1868" t="s">
        <v>106</v>
      </c>
      <c r="P1868" t="s">
        <v>88</v>
      </c>
      <c r="Q1868">
        <v>101059552</v>
      </c>
      <c r="R1868">
        <v>99210</v>
      </c>
      <c r="S1868" s="1">
        <v>44410</v>
      </c>
      <c r="T1868" t="s">
        <v>49</v>
      </c>
      <c r="U1868">
        <v>37360</v>
      </c>
      <c r="V1868">
        <v>37280</v>
      </c>
      <c r="W1868">
        <v>1</v>
      </c>
      <c r="X1868">
        <v>0</v>
      </c>
      <c r="Y1868">
        <v>0</v>
      </c>
      <c r="AC1868">
        <v>586926</v>
      </c>
      <c r="AD1868">
        <v>0</v>
      </c>
      <c r="AE1868">
        <v>0</v>
      </c>
      <c r="AH1868" t="s">
        <v>90</v>
      </c>
      <c r="AI1868" t="s">
        <v>51</v>
      </c>
      <c r="AK1868" t="s">
        <v>60</v>
      </c>
    </row>
    <row r="1869" spans="1:37" x14ac:dyDescent="0.25">
      <c r="A1869" t="s">
        <v>40</v>
      </c>
      <c r="B1869">
        <v>101058824</v>
      </c>
      <c r="C1869">
        <v>61331</v>
      </c>
      <c r="D1869">
        <v>60611</v>
      </c>
      <c r="E1869" s="1">
        <v>44405</v>
      </c>
      <c r="F1869" s="2">
        <v>30</v>
      </c>
      <c r="G1869" t="s">
        <v>41</v>
      </c>
      <c r="H1869" t="s">
        <v>429</v>
      </c>
      <c r="I1869" t="s">
        <v>54</v>
      </c>
      <c r="J1869" t="s">
        <v>44</v>
      </c>
      <c r="K1869" t="s">
        <v>43</v>
      </c>
      <c r="L1869" t="s">
        <v>45</v>
      </c>
      <c r="M1869" t="s">
        <v>86</v>
      </c>
      <c r="N1869" t="s">
        <v>45</v>
      </c>
      <c r="O1869" t="s">
        <v>108</v>
      </c>
      <c r="P1869" t="s">
        <v>326</v>
      </c>
      <c r="Q1869">
        <v>101059553</v>
      </c>
      <c r="R1869">
        <v>99253</v>
      </c>
      <c r="S1869" s="1">
        <v>44410</v>
      </c>
      <c r="T1869" t="s">
        <v>49</v>
      </c>
      <c r="U1869">
        <v>34820</v>
      </c>
      <c r="V1869">
        <v>34750</v>
      </c>
      <c r="W1869">
        <v>1</v>
      </c>
      <c r="X1869">
        <v>0</v>
      </c>
      <c r="Y1869">
        <v>10000</v>
      </c>
      <c r="Z1869" t="s">
        <v>70</v>
      </c>
      <c r="AC1869">
        <v>547022</v>
      </c>
      <c r="AD1869">
        <v>0</v>
      </c>
      <c r="AE1869">
        <v>0</v>
      </c>
      <c r="AF1869" t="s">
        <v>89</v>
      </c>
      <c r="AH1869" t="s">
        <v>90</v>
      </c>
      <c r="AI1869" t="s">
        <v>51</v>
      </c>
      <c r="AK1869" t="s">
        <v>60</v>
      </c>
    </row>
    <row r="1870" spans="1:37" x14ac:dyDescent="0.25">
      <c r="A1870" t="s">
        <v>40</v>
      </c>
      <c r="B1870">
        <v>101058825</v>
      </c>
      <c r="C1870">
        <v>61332</v>
      </c>
      <c r="D1870">
        <v>60612</v>
      </c>
      <c r="E1870" s="1">
        <v>44405</v>
      </c>
      <c r="F1870" s="2">
        <v>30</v>
      </c>
      <c r="G1870" t="s">
        <v>41</v>
      </c>
      <c r="H1870" t="s">
        <v>429</v>
      </c>
      <c r="I1870" t="s">
        <v>54</v>
      </c>
      <c r="J1870" t="s">
        <v>44</v>
      </c>
      <c r="K1870" t="s">
        <v>43</v>
      </c>
      <c r="L1870" t="s">
        <v>45</v>
      </c>
      <c r="M1870" t="s">
        <v>86</v>
      </c>
      <c r="N1870" t="s">
        <v>45</v>
      </c>
      <c r="O1870" t="s">
        <v>108</v>
      </c>
      <c r="P1870" t="s">
        <v>326</v>
      </c>
      <c r="Q1870">
        <v>101059554</v>
      </c>
      <c r="R1870">
        <v>99261</v>
      </c>
      <c r="S1870" s="1">
        <v>44410</v>
      </c>
      <c r="T1870" t="s">
        <v>49</v>
      </c>
      <c r="U1870">
        <v>36590</v>
      </c>
      <c r="V1870">
        <v>36560</v>
      </c>
      <c r="W1870">
        <v>1</v>
      </c>
      <c r="X1870">
        <v>0</v>
      </c>
      <c r="Y1870">
        <v>0</v>
      </c>
      <c r="AC1870">
        <v>574829</v>
      </c>
      <c r="AD1870">
        <v>0</v>
      </c>
      <c r="AE1870">
        <v>0</v>
      </c>
      <c r="AH1870" t="s">
        <v>90</v>
      </c>
      <c r="AI1870" t="s">
        <v>51</v>
      </c>
      <c r="AK1870" t="s">
        <v>60</v>
      </c>
    </row>
    <row r="1871" spans="1:37" x14ac:dyDescent="0.25">
      <c r="A1871" t="s">
        <v>40</v>
      </c>
      <c r="B1871">
        <v>101058826</v>
      </c>
      <c r="C1871">
        <v>61333</v>
      </c>
      <c r="D1871">
        <v>60535</v>
      </c>
      <c r="E1871" s="1">
        <v>44405</v>
      </c>
      <c r="F1871" s="2">
        <v>30</v>
      </c>
      <c r="G1871" t="s">
        <v>41</v>
      </c>
      <c r="H1871" t="s">
        <v>429</v>
      </c>
      <c r="I1871" t="s">
        <v>54</v>
      </c>
      <c r="J1871" t="s">
        <v>44</v>
      </c>
      <c r="K1871" t="s">
        <v>43</v>
      </c>
      <c r="L1871" t="s">
        <v>45</v>
      </c>
      <c r="M1871" t="s">
        <v>86</v>
      </c>
      <c r="N1871" t="s">
        <v>45</v>
      </c>
      <c r="O1871" t="s">
        <v>263</v>
      </c>
      <c r="P1871" t="s">
        <v>268</v>
      </c>
      <c r="Q1871">
        <v>101059555</v>
      </c>
      <c r="R1871">
        <v>99262</v>
      </c>
      <c r="S1871" s="1">
        <v>44410</v>
      </c>
      <c r="T1871" t="s">
        <v>49</v>
      </c>
      <c r="U1871">
        <v>39830</v>
      </c>
      <c r="V1871">
        <v>39800</v>
      </c>
      <c r="W1871">
        <v>1</v>
      </c>
      <c r="X1871">
        <v>0</v>
      </c>
      <c r="Y1871">
        <v>0</v>
      </c>
      <c r="AC1871">
        <v>625729</v>
      </c>
      <c r="AD1871">
        <v>0</v>
      </c>
      <c r="AE1871">
        <v>0</v>
      </c>
      <c r="AH1871" t="s">
        <v>90</v>
      </c>
      <c r="AI1871" t="s">
        <v>51</v>
      </c>
      <c r="AK1871" t="s">
        <v>60</v>
      </c>
    </row>
    <row r="1872" spans="1:37" x14ac:dyDescent="0.25">
      <c r="A1872" t="s">
        <v>40</v>
      </c>
      <c r="B1872">
        <v>101058827</v>
      </c>
      <c r="C1872">
        <v>61334</v>
      </c>
      <c r="D1872">
        <v>60536</v>
      </c>
      <c r="E1872" s="1">
        <v>44405</v>
      </c>
      <c r="F1872" s="2">
        <v>30</v>
      </c>
      <c r="G1872" t="s">
        <v>41</v>
      </c>
      <c r="H1872" t="s">
        <v>429</v>
      </c>
      <c r="I1872" t="s">
        <v>54</v>
      </c>
      <c r="J1872" t="s">
        <v>44</v>
      </c>
      <c r="K1872" t="s">
        <v>43</v>
      </c>
      <c r="L1872" t="s">
        <v>45</v>
      </c>
      <c r="M1872" t="s">
        <v>86</v>
      </c>
      <c r="N1872" t="s">
        <v>45</v>
      </c>
      <c r="O1872" t="s">
        <v>263</v>
      </c>
      <c r="P1872" t="s">
        <v>268</v>
      </c>
      <c r="Q1872">
        <v>101059556</v>
      </c>
      <c r="R1872">
        <v>99254</v>
      </c>
      <c r="S1872" s="1">
        <v>44410</v>
      </c>
      <c r="T1872" t="s">
        <v>49</v>
      </c>
      <c r="U1872">
        <v>39330</v>
      </c>
      <c r="V1872">
        <v>39280</v>
      </c>
      <c r="W1872">
        <v>1</v>
      </c>
      <c r="X1872">
        <v>0</v>
      </c>
      <c r="Y1872">
        <v>0</v>
      </c>
      <c r="AC1872">
        <v>617874</v>
      </c>
      <c r="AD1872">
        <v>0</v>
      </c>
      <c r="AE1872">
        <v>0</v>
      </c>
      <c r="AH1872" t="s">
        <v>90</v>
      </c>
      <c r="AI1872" t="s">
        <v>51</v>
      </c>
      <c r="AK1872" t="s">
        <v>60</v>
      </c>
    </row>
    <row r="1873" spans="1:37" x14ac:dyDescent="0.25">
      <c r="A1873" t="s">
        <v>40</v>
      </c>
      <c r="B1873">
        <v>101058828</v>
      </c>
      <c r="C1873">
        <v>61335</v>
      </c>
      <c r="D1873">
        <v>60742</v>
      </c>
      <c r="E1873" s="1">
        <v>44405</v>
      </c>
      <c r="F1873" s="2">
        <v>30</v>
      </c>
      <c r="G1873" t="s">
        <v>41</v>
      </c>
      <c r="H1873" t="s">
        <v>576</v>
      </c>
      <c r="I1873" t="s">
        <v>94</v>
      </c>
      <c r="J1873" t="s">
        <v>44</v>
      </c>
      <c r="K1873" t="s">
        <v>94</v>
      </c>
      <c r="L1873" t="s">
        <v>45</v>
      </c>
      <c r="M1873" t="s">
        <v>94</v>
      </c>
      <c r="N1873" t="s">
        <v>96</v>
      </c>
      <c r="O1873" t="s">
        <v>449</v>
      </c>
      <c r="P1873" t="s">
        <v>450</v>
      </c>
      <c r="Q1873">
        <v>101059557</v>
      </c>
      <c r="R1873">
        <v>100441</v>
      </c>
      <c r="S1873" s="1">
        <v>44411</v>
      </c>
      <c r="T1873" t="s">
        <v>49</v>
      </c>
      <c r="U1873">
        <v>34630</v>
      </c>
      <c r="V1873">
        <v>34550</v>
      </c>
      <c r="W1873">
        <v>1</v>
      </c>
      <c r="X1873">
        <v>882851</v>
      </c>
      <c r="Y1873">
        <v>330000</v>
      </c>
      <c r="Z1873" t="s">
        <v>70</v>
      </c>
      <c r="AC1873">
        <v>4848200</v>
      </c>
      <c r="AD1873">
        <v>0</v>
      </c>
      <c r="AE1873">
        <v>0</v>
      </c>
      <c r="AF1873" t="s">
        <v>134</v>
      </c>
      <c r="AH1873" t="s">
        <v>79</v>
      </c>
      <c r="AI1873" t="s">
        <v>51</v>
      </c>
      <c r="AK1873" t="s">
        <v>60</v>
      </c>
    </row>
    <row r="1874" spans="1:37" x14ac:dyDescent="0.25">
      <c r="A1874" t="s">
        <v>40</v>
      </c>
      <c r="B1874">
        <v>101058829</v>
      </c>
      <c r="C1874">
        <v>61336</v>
      </c>
      <c r="D1874">
        <v>60697</v>
      </c>
      <c r="E1874" s="1">
        <v>44405</v>
      </c>
      <c r="F1874" s="2">
        <v>30</v>
      </c>
      <c r="G1874" t="s">
        <v>41</v>
      </c>
      <c r="H1874" t="s">
        <v>429</v>
      </c>
      <c r="I1874" t="s">
        <v>54</v>
      </c>
      <c r="J1874" t="s">
        <v>44</v>
      </c>
      <c r="K1874" t="s">
        <v>43</v>
      </c>
      <c r="L1874" t="s">
        <v>45</v>
      </c>
      <c r="M1874" t="s">
        <v>86</v>
      </c>
      <c r="N1874" t="s">
        <v>45</v>
      </c>
      <c r="O1874" t="s">
        <v>228</v>
      </c>
      <c r="P1874" t="s">
        <v>403</v>
      </c>
      <c r="Q1874">
        <v>101059558</v>
      </c>
      <c r="R1874">
        <v>99260</v>
      </c>
      <c r="S1874" s="1">
        <v>44411</v>
      </c>
      <c r="T1874" t="s">
        <v>49</v>
      </c>
      <c r="U1874">
        <v>37880</v>
      </c>
      <c r="V1874">
        <v>37890</v>
      </c>
      <c r="W1874">
        <v>1</v>
      </c>
      <c r="X1874">
        <v>0</v>
      </c>
      <c r="Y1874">
        <v>0</v>
      </c>
      <c r="AC1874">
        <v>595095</v>
      </c>
      <c r="AD1874">
        <v>0</v>
      </c>
      <c r="AE1874">
        <v>0</v>
      </c>
      <c r="AH1874" t="s">
        <v>90</v>
      </c>
      <c r="AI1874" t="s">
        <v>51</v>
      </c>
      <c r="AK1874" t="s">
        <v>60</v>
      </c>
    </row>
    <row r="1875" spans="1:37" x14ac:dyDescent="0.25">
      <c r="A1875" t="s">
        <v>40</v>
      </c>
      <c r="B1875">
        <v>101058830</v>
      </c>
      <c r="C1875">
        <v>61337</v>
      </c>
      <c r="D1875">
        <v>60553</v>
      </c>
      <c r="E1875" s="1">
        <v>44405</v>
      </c>
      <c r="F1875" s="2">
        <v>30</v>
      </c>
      <c r="G1875" t="s">
        <v>41</v>
      </c>
      <c r="H1875" t="s">
        <v>231</v>
      </c>
      <c r="I1875" t="s">
        <v>54</v>
      </c>
      <c r="J1875" t="s">
        <v>44</v>
      </c>
      <c r="K1875" t="s">
        <v>86</v>
      </c>
      <c r="L1875" t="s">
        <v>45</v>
      </c>
      <c r="M1875" t="s">
        <v>105</v>
      </c>
      <c r="N1875" t="s">
        <v>45</v>
      </c>
      <c r="O1875" t="s">
        <v>438</v>
      </c>
      <c r="P1875" t="s">
        <v>439</v>
      </c>
      <c r="Q1875">
        <v>101059559</v>
      </c>
      <c r="R1875">
        <v>151</v>
      </c>
      <c r="S1875" s="1">
        <v>44410</v>
      </c>
      <c r="T1875" t="s">
        <v>49</v>
      </c>
      <c r="U1875">
        <v>36270</v>
      </c>
      <c r="V1875">
        <v>36490</v>
      </c>
      <c r="W1875">
        <v>1</v>
      </c>
      <c r="X1875">
        <v>0</v>
      </c>
      <c r="Y1875">
        <v>0</v>
      </c>
      <c r="AC1875">
        <v>569802</v>
      </c>
      <c r="AD1875">
        <v>0</v>
      </c>
      <c r="AE1875">
        <v>0</v>
      </c>
      <c r="AH1875" t="s">
        <v>90</v>
      </c>
      <c r="AI1875" t="s">
        <v>51</v>
      </c>
      <c r="AK1875" t="s">
        <v>60</v>
      </c>
    </row>
    <row r="1876" spans="1:37" x14ac:dyDescent="0.25">
      <c r="A1876" t="s">
        <v>40</v>
      </c>
      <c r="B1876">
        <v>101058832</v>
      </c>
      <c r="C1876">
        <v>61339</v>
      </c>
      <c r="D1876">
        <v>60514</v>
      </c>
      <c r="E1876" s="1">
        <v>44405</v>
      </c>
      <c r="F1876" s="2">
        <v>30</v>
      </c>
      <c r="G1876" t="s">
        <v>41</v>
      </c>
      <c r="H1876" t="s">
        <v>429</v>
      </c>
      <c r="I1876" t="s">
        <v>54</v>
      </c>
      <c r="J1876" t="s">
        <v>44</v>
      </c>
      <c r="K1876" t="s">
        <v>43</v>
      </c>
      <c r="L1876" t="s">
        <v>45</v>
      </c>
      <c r="M1876" t="s">
        <v>86</v>
      </c>
      <c r="N1876" t="s">
        <v>45</v>
      </c>
      <c r="O1876" t="s">
        <v>306</v>
      </c>
      <c r="P1876" t="s">
        <v>464</v>
      </c>
      <c r="Q1876">
        <v>101059561</v>
      </c>
      <c r="R1876">
        <v>99267</v>
      </c>
      <c r="S1876" s="1">
        <v>44410</v>
      </c>
      <c r="T1876" t="s">
        <v>49</v>
      </c>
      <c r="U1876">
        <v>34630</v>
      </c>
      <c r="V1876">
        <v>34620</v>
      </c>
      <c r="W1876">
        <v>1</v>
      </c>
      <c r="X1876">
        <v>0</v>
      </c>
      <c r="Y1876">
        <v>0</v>
      </c>
      <c r="AC1876">
        <v>544037</v>
      </c>
      <c r="AD1876">
        <v>0</v>
      </c>
      <c r="AE1876">
        <v>0</v>
      </c>
      <c r="AH1876" t="s">
        <v>90</v>
      </c>
      <c r="AI1876" t="s">
        <v>51</v>
      </c>
      <c r="AK1876" t="s">
        <v>60</v>
      </c>
    </row>
    <row r="1877" spans="1:37" x14ac:dyDescent="0.25">
      <c r="A1877" t="s">
        <v>40</v>
      </c>
      <c r="B1877">
        <v>101058835</v>
      </c>
      <c r="C1877">
        <v>61342</v>
      </c>
      <c r="D1877">
        <v>60836</v>
      </c>
      <c r="E1877" s="1">
        <v>44405</v>
      </c>
      <c r="F1877" s="2">
        <v>30</v>
      </c>
      <c r="G1877" t="s">
        <v>41</v>
      </c>
      <c r="H1877" t="s">
        <v>196</v>
      </c>
      <c r="I1877" t="s">
        <v>197</v>
      </c>
      <c r="J1877" t="s">
        <v>44</v>
      </c>
      <c r="K1877" t="s">
        <v>981</v>
      </c>
      <c r="L1877" t="s">
        <v>428</v>
      </c>
      <c r="M1877" t="s">
        <v>197</v>
      </c>
      <c r="N1877" t="s">
        <v>45</v>
      </c>
      <c r="O1877" t="s">
        <v>356</v>
      </c>
      <c r="P1877" t="s">
        <v>440</v>
      </c>
      <c r="Q1877">
        <v>101059564</v>
      </c>
      <c r="R1877">
        <v>62587</v>
      </c>
      <c r="S1877" s="1">
        <v>44413</v>
      </c>
      <c r="T1877" t="s">
        <v>49</v>
      </c>
      <c r="U1877">
        <v>19920</v>
      </c>
      <c r="V1877">
        <v>19920</v>
      </c>
      <c r="W1877">
        <v>1</v>
      </c>
      <c r="X1877">
        <v>274000</v>
      </c>
      <c r="Y1877">
        <v>0</v>
      </c>
      <c r="Z1877" t="s">
        <v>70</v>
      </c>
      <c r="AC1877">
        <v>957156</v>
      </c>
      <c r="AD1877">
        <v>0</v>
      </c>
      <c r="AE1877">
        <v>0</v>
      </c>
      <c r="AF1877" t="s">
        <v>71</v>
      </c>
      <c r="AH1877" t="s">
        <v>50</v>
      </c>
      <c r="AI1877" t="s">
        <v>51</v>
      </c>
      <c r="AK1877" t="s">
        <v>60</v>
      </c>
    </row>
    <row r="1878" spans="1:37" x14ac:dyDescent="0.25">
      <c r="A1878" t="s">
        <v>40</v>
      </c>
      <c r="B1878">
        <v>101058836</v>
      </c>
      <c r="C1878">
        <v>61343</v>
      </c>
      <c r="D1878">
        <v>60594</v>
      </c>
      <c r="E1878" s="1">
        <v>44405</v>
      </c>
      <c r="F1878" s="2">
        <v>30</v>
      </c>
      <c r="G1878" t="s">
        <v>41</v>
      </c>
      <c r="H1878" t="s">
        <v>429</v>
      </c>
      <c r="I1878" t="s">
        <v>54</v>
      </c>
      <c r="J1878" t="s">
        <v>44</v>
      </c>
      <c r="K1878" t="s">
        <v>43</v>
      </c>
      <c r="L1878" t="s">
        <v>45</v>
      </c>
      <c r="M1878" t="s">
        <v>86</v>
      </c>
      <c r="N1878" t="s">
        <v>45</v>
      </c>
      <c r="O1878" t="s">
        <v>265</v>
      </c>
      <c r="P1878" t="s">
        <v>266</v>
      </c>
      <c r="Q1878">
        <v>101059565</v>
      </c>
      <c r="R1878">
        <v>99154</v>
      </c>
      <c r="S1878" s="1">
        <v>44410</v>
      </c>
      <c r="T1878" t="s">
        <v>49</v>
      </c>
      <c r="U1878">
        <v>33610</v>
      </c>
      <c r="V1878">
        <v>33630</v>
      </c>
      <c r="W1878">
        <v>1</v>
      </c>
      <c r="X1878">
        <v>0</v>
      </c>
      <c r="Y1878">
        <v>0</v>
      </c>
      <c r="AC1878">
        <v>528013</v>
      </c>
      <c r="AD1878">
        <v>0</v>
      </c>
      <c r="AE1878">
        <v>0</v>
      </c>
      <c r="AH1878" t="s">
        <v>90</v>
      </c>
      <c r="AI1878" t="s">
        <v>51</v>
      </c>
      <c r="AK1878" t="s">
        <v>60</v>
      </c>
    </row>
    <row r="1879" spans="1:37" x14ac:dyDescent="0.25">
      <c r="A1879" t="s">
        <v>40</v>
      </c>
      <c r="B1879">
        <v>101058837</v>
      </c>
      <c r="C1879">
        <v>61344</v>
      </c>
      <c r="D1879">
        <v>60596</v>
      </c>
      <c r="E1879" s="1">
        <v>44405</v>
      </c>
      <c r="F1879" s="2">
        <v>30</v>
      </c>
      <c r="G1879" t="s">
        <v>41</v>
      </c>
      <c r="H1879" t="s">
        <v>429</v>
      </c>
      <c r="I1879" t="s">
        <v>54</v>
      </c>
      <c r="J1879" t="s">
        <v>44</v>
      </c>
      <c r="K1879" t="s">
        <v>43</v>
      </c>
      <c r="L1879" t="s">
        <v>45</v>
      </c>
      <c r="M1879" t="s">
        <v>86</v>
      </c>
      <c r="N1879" t="s">
        <v>45</v>
      </c>
      <c r="O1879" t="s">
        <v>265</v>
      </c>
      <c r="P1879" t="s">
        <v>266</v>
      </c>
      <c r="Q1879">
        <v>101059566</v>
      </c>
      <c r="R1879">
        <v>99209</v>
      </c>
      <c r="S1879" s="1">
        <v>44410</v>
      </c>
      <c r="T1879" t="s">
        <v>49</v>
      </c>
      <c r="U1879">
        <v>37010</v>
      </c>
      <c r="V1879">
        <v>37040</v>
      </c>
      <c r="W1879">
        <v>1</v>
      </c>
      <c r="X1879">
        <v>0</v>
      </c>
      <c r="Y1879">
        <v>0</v>
      </c>
      <c r="AC1879">
        <v>581427</v>
      </c>
      <c r="AD1879">
        <v>0</v>
      </c>
      <c r="AE1879">
        <v>0</v>
      </c>
      <c r="AH1879" t="s">
        <v>90</v>
      </c>
      <c r="AI1879" t="s">
        <v>51</v>
      </c>
      <c r="AK1879" t="s">
        <v>60</v>
      </c>
    </row>
    <row r="1880" spans="1:37" x14ac:dyDescent="0.25">
      <c r="A1880" t="s">
        <v>40</v>
      </c>
      <c r="B1880">
        <v>101058838</v>
      </c>
      <c r="C1880">
        <v>61345</v>
      </c>
      <c r="D1880">
        <v>61056</v>
      </c>
      <c r="E1880" s="1">
        <v>44405</v>
      </c>
      <c r="F1880" s="2">
        <v>30</v>
      </c>
      <c r="G1880" t="s">
        <v>41</v>
      </c>
      <c r="H1880" t="s">
        <v>429</v>
      </c>
      <c r="I1880" t="s">
        <v>40</v>
      </c>
      <c r="J1880" t="s">
        <v>44</v>
      </c>
      <c r="K1880" t="s">
        <v>40</v>
      </c>
      <c r="L1880" t="s">
        <v>45</v>
      </c>
      <c r="M1880" t="s">
        <v>40</v>
      </c>
      <c r="N1880" t="s">
        <v>45</v>
      </c>
      <c r="O1880" t="s">
        <v>106</v>
      </c>
      <c r="P1880" t="s">
        <v>107</v>
      </c>
      <c r="Q1880">
        <v>101059567</v>
      </c>
      <c r="R1880">
        <v>3</v>
      </c>
      <c r="S1880" s="1">
        <v>44419</v>
      </c>
      <c r="T1880" t="s">
        <v>49</v>
      </c>
      <c r="U1880">
        <v>1</v>
      </c>
      <c r="V1880">
        <v>1</v>
      </c>
      <c r="W1880">
        <v>1</v>
      </c>
      <c r="X1880">
        <v>0</v>
      </c>
      <c r="Y1880">
        <v>330000</v>
      </c>
      <c r="Z1880" t="s">
        <v>70</v>
      </c>
      <c r="AC1880">
        <v>16</v>
      </c>
      <c r="AD1880">
        <v>0</v>
      </c>
      <c r="AE1880">
        <v>0</v>
      </c>
      <c r="AF1880" t="s">
        <v>89</v>
      </c>
      <c r="AH1880" t="s">
        <v>90</v>
      </c>
      <c r="AI1880" t="s">
        <v>51</v>
      </c>
      <c r="AK1880" t="s">
        <v>60</v>
      </c>
    </row>
    <row r="1881" spans="1:37" x14ac:dyDescent="0.25">
      <c r="A1881" t="s">
        <v>40</v>
      </c>
      <c r="B1881">
        <v>101058839</v>
      </c>
      <c r="C1881">
        <v>61346</v>
      </c>
      <c r="D1881">
        <v>60586</v>
      </c>
      <c r="E1881" s="1">
        <v>44405</v>
      </c>
      <c r="F1881" s="2">
        <v>30</v>
      </c>
      <c r="G1881" t="s">
        <v>41</v>
      </c>
      <c r="H1881" t="s">
        <v>429</v>
      </c>
      <c r="I1881" t="s">
        <v>54</v>
      </c>
      <c r="J1881" t="s">
        <v>44</v>
      </c>
      <c r="K1881" t="s">
        <v>43</v>
      </c>
      <c r="L1881" t="s">
        <v>45</v>
      </c>
      <c r="M1881" t="s">
        <v>86</v>
      </c>
      <c r="N1881" t="s">
        <v>45</v>
      </c>
      <c r="O1881" t="s">
        <v>106</v>
      </c>
      <c r="P1881" t="s">
        <v>88</v>
      </c>
      <c r="Q1881">
        <v>101059568</v>
      </c>
      <c r="R1881">
        <v>99263</v>
      </c>
      <c r="S1881" s="1">
        <v>44410</v>
      </c>
      <c r="T1881" t="s">
        <v>49</v>
      </c>
      <c r="U1881">
        <v>38070</v>
      </c>
      <c r="V1881">
        <v>38040</v>
      </c>
      <c r="W1881">
        <v>1</v>
      </c>
      <c r="X1881">
        <v>0</v>
      </c>
      <c r="Y1881">
        <v>20000</v>
      </c>
      <c r="Z1881" t="s">
        <v>70</v>
      </c>
      <c r="AC1881">
        <v>598080</v>
      </c>
      <c r="AD1881">
        <v>0</v>
      </c>
      <c r="AE1881">
        <v>0</v>
      </c>
      <c r="AF1881" t="s">
        <v>89</v>
      </c>
      <c r="AH1881" t="s">
        <v>90</v>
      </c>
      <c r="AI1881" t="s">
        <v>51</v>
      </c>
      <c r="AK1881" t="s">
        <v>60</v>
      </c>
    </row>
    <row r="1882" spans="1:37" x14ac:dyDescent="0.25">
      <c r="A1882" t="s">
        <v>40</v>
      </c>
      <c r="B1882">
        <v>101058840</v>
      </c>
      <c r="C1882">
        <v>61347</v>
      </c>
      <c r="D1882">
        <v>60617</v>
      </c>
      <c r="E1882" s="1">
        <v>44405</v>
      </c>
      <c r="F1882" s="2">
        <v>30</v>
      </c>
      <c r="G1882" t="s">
        <v>41</v>
      </c>
      <c r="H1882" t="s">
        <v>231</v>
      </c>
      <c r="I1882" t="s">
        <v>54</v>
      </c>
      <c r="J1882" t="s">
        <v>44</v>
      </c>
      <c r="K1882" t="s">
        <v>86</v>
      </c>
      <c r="L1882" t="s">
        <v>45</v>
      </c>
      <c r="M1882" t="s">
        <v>43</v>
      </c>
      <c r="N1882" t="s">
        <v>45</v>
      </c>
      <c r="O1882" t="s">
        <v>267</v>
      </c>
      <c r="P1882" t="s">
        <v>128</v>
      </c>
      <c r="Q1882">
        <v>101059569</v>
      </c>
      <c r="R1882">
        <v>2368</v>
      </c>
      <c r="S1882" s="1">
        <v>44410</v>
      </c>
      <c r="T1882" t="s">
        <v>49</v>
      </c>
      <c r="U1882">
        <v>36450</v>
      </c>
      <c r="V1882">
        <v>36450</v>
      </c>
      <c r="W1882">
        <v>1</v>
      </c>
      <c r="X1882">
        <v>0</v>
      </c>
      <c r="Y1882">
        <v>10000</v>
      </c>
      <c r="Z1882" t="s">
        <v>70</v>
      </c>
      <c r="AC1882">
        <v>572630</v>
      </c>
      <c r="AD1882">
        <v>0</v>
      </c>
      <c r="AE1882">
        <v>0</v>
      </c>
      <c r="AF1882" t="s">
        <v>89</v>
      </c>
      <c r="AH1882" t="s">
        <v>90</v>
      </c>
      <c r="AI1882" t="s">
        <v>51</v>
      </c>
      <c r="AK1882" t="s">
        <v>60</v>
      </c>
    </row>
    <row r="1883" spans="1:37" x14ac:dyDescent="0.25">
      <c r="A1883" t="s">
        <v>40</v>
      </c>
      <c r="B1883">
        <v>101058841</v>
      </c>
      <c r="C1883">
        <v>61348</v>
      </c>
      <c r="D1883">
        <v>60729</v>
      </c>
      <c r="E1883" s="1">
        <v>44405</v>
      </c>
      <c r="F1883" s="2">
        <v>30</v>
      </c>
      <c r="G1883" t="s">
        <v>41</v>
      </c>
      <c r="H1883" t="s">
        <v>204</v>
      </c>
      <c r="I1883" t="s">
        <v>205</v>
      </c>
      <c r="J1883" t="s">
        <v>44</v>
      </c>
      <c r="K1883" t="s">
        <v>210</v>
      </c>
      <c r="L1883" t="s">
        <v>211</v>
      </c>
      <c r="M1883" t="s">
        <v>66</v>
      </c>
      <c r="N1883" t="s">
        <v>67</v>
      </c>
      <c r="O1883" t="s">
        <v>68</v>
      </c>
      <c r="P1883" t="s">
        <v>69</v>
      </c>
      <c r="Q1883">
        <v>101059570</v>
      </c>
      <c r="R1883">
        <v>85810</v>
      </c>
      <c r="S1883" s="1">
        <v>44411</v>
      </c>
      <c r="T1883" t="s">
        <v>49</v>
      </c>
      <c r="U1883">
        <v>33730</v>
      </c>
      <c r="V1883">
        <v>34060</v>
      </c>
      <c r="W1883">
        <v>1</v>
      </c>
      <c r="X1883">
        <v>0</v>
      </c>
      <c r="Y1883">
        <v>0</v>
      </c>
      <c r="AC1883">
        <v>680671</v>
      </c>
      <c r="AD1883">
        <v>0</v>
      </c>
      <c r="AE1883">
        <v>0</v>
      </c>
      <c r="AH1883" t="s">
        <v>50</v>
      </c>
      <c r="AI1883" t="s">
        <v>51</v>
      </c>
      <c r="AK1883" t="s">
        <v>60</v>
      </c>
    </row>
    <row r="1884" spans="1:37" x14ac:dyDescent="0.25">
      <c r="A1884" t="s">
        <v>40</v>
      </c>
      <c r="B1884">
        <v>101058842</v>
      </c>
      <c r="C1884">
        <v>61349</v>
      </c>
      <c r="D1884">
        <v>60730</v>
      </c>
      <c r="E1884" s="1">
        <v>44405</v>
      </c>
      <c r="F1884" s="2">
        <v>30</v>
      </c>
      <c r="G1884" t="s">
        <v>41</v>
      </c>
      <c r="H1884" t="s">
        <v>204</v>
      </c>
      <c r="I1884" t="s">
        <v>205</v>
      </c>
      <c r="J1884" t="s">
        <v>44</v>
      </c>
      <c r="K1884" t="s">
        <v>210</v>
      </c>
      <c r="L1884" t="s">
        <v>211</v>
      </c>
      <c r="M1884" t="s">
        <v>66</v>
      </c>
      <c r="N1884" t="s">
        <v>67</v>
      </c>
      <c r="O1884" t="s">
        <v>68</v>
      </c>
      <c r="P1884" t="s">
        <v>69</v>
      </c>
      <c r="Q1884">
        <v>101059571</v>
      </c>
      <c r="R1884">
        <v>85883</v>
      </c>
      <c r="S1884" s="1">
        <v>44411</v>
      </c>
      <c r="T1884" t="s">
        <v>49</v>
      </c>
      <c r="U1884">
        <v>34420</v>
      </c>
      <c r="V1884">
        <v>34420</v>
      </c>
      <c r="W1884">
        <v>1</v>
      </c>
      <c r="X1884">
        <v>0</v>
      </c>
      <c r="Y1884">
        <v>0</v>
      </c>
      <c r="AC1884">
        <v>694596</v>
      </c>
      <c r="AD1884">
        <v>0</v>
      </c>
      <c r="AE1884">
        <v>0</v>
      </c>
      <c r="AH1884" t="s">
        <v>50</v>
      </c>
      <c r="AI1884" t="s">
        <v>51</v>
      </c>
      <c r="AK1884" t="s">
        <v>60</v>
      </c>
    </row>
    <row r="1885" spans="1:37" x14ac:dyDescent="0.25">
      <c r="A1885" t="s">
        <v>40</v>
      </c>
      <c r="B1885">
        <v>101058843</v>
      </c>
      <c r="C1885">
        <v>61350</v>
      </c>
      <c r="D1885">
        <v>60609</v>
      </c>
      <c r="E1885" s="1">
        <v>44405</v>
      </c>
      <c r="F1885" s="2">
        <v>30</v>
      </c>
      <c r="G1885" t="s">
        <v>41</v>
      </c>
      <c r="H1885" t="s">
        <v>429</v>
      </c>
      <c r="I1885" t="s">
        <v>54</v>
      </c>
      <c r="J1885" t="s">
        <v>44</v>
      </c>
      <c r="K1885" t="s">
        <v>43</v>
      </c>
      <c r="L1885" t="s">
        <v>45</v>
      </c>
      <c r="M1885" t="s">
        <v>86</v>
      </c>
      <c r="N1885" t="s">
        <v>45</v>
      </c>
      <c r="O1885" t="s">
        <v>228</v>
      </c>
      <c r="P1885" t="s">
        <v>450</v>
      </c>
      <c r="Q1885">
        <v>101059572</v>
      </c>
      <c r="R1885">
        <v>99203</v>
      </c>
      <c r="S1885" s="1">
        <v>44410</v>
      </c>
      <c r="T1885" t="s">
        <v>49</v>
      </c>
      <c r="U1885">
        <v>37620</v>
      </c>
      <c r="V1885">
        <v>37610</v>
      </c>
      <c r="W1885">
        <v>1</v>
      </c>
      <c r="X1885">
        <v>0</v>
      </c>
      <c r="Y1885">
        <v>10000</v>
      </c>
      <c r="Z1885" t="s">
        <v>70</v>
      </c>
      <c r="AC1885">
        <v>591010</v>
      </c>
      <c r="AD1885">
        <v>0</v>
      </c>
      <c r="AE1885">
        <v>0</v>
      </c>
      <c r="AF1885" t="s">
        <v>89</v>
      </c>
      <c r="AH1885" t="s">
        <v>90</v>
      </c>
      <c r="AI1885" t="s">
        <v>51</v>
      </c>
      <c r="AK1885" t="s">
        <v>60</v>
      </c>
    </row>
    <row r="1886" spans="1:37" x14ac:dyDescent="0.25">
      <c r="A1886" t="s">
        <v>40</v>
      </c>
      <c r="B1886">
        <v>101058844</v>
      </c>
      <c r="C1886">
        <v>61351</v>
      </c>
      <c r="D1886">
        <v>60610</v>
      </c>
      <c r="E1886" s="1">
        <v>44405</v>
      </c>
      <c r="F1886" s="2">
        <v>30</v>
      </c>
      <c r="G1886" t="s">
        <v>41</v>
      </c>
      <c r="H1886" t="s">
        <v>429</v>
      </c>
      <c r="I1886" t="s">
        <v>54</v>
      </c>
      <c r="J1886" t="s">
        <v>44</v>
      </c>
      <c r="K1886" t="s">
        <v>43</v>
      </c>
      <c r="L1886" t="s">
        <v>45</v>
      </c>
      <c r="M1886" t="s">
        <v>86</v>
      </c>
      <c r="N1886" t="s">
        <v>45</v>
      </c>
      <c r="O1886" t="s">
        <v>228</v>
      </c>
      <c r="P1886" t="s">
        <v>450</v>
      </c>
      <c r="Q1886">
        <v>101059573</v>
      </c>
      <c r="R1886">
        <v>99211</v>
      </c>
      <c r="S1886" s="1">
        <v>44410</v>
      </c>
      <c r="T1886" t="s">
        <v>49</v>
      </c>
      <c r="U1886">
        <v>37930</v>
      </c>
      <c r="V1886">
        <v>37900</v>
      </c>
      <c r="W1886">
        <v>1</v>
      </c>
      <c r="X1886">
        <v>0</v>
      </c>
      <c r="Y1886">
        <v>0</v>
      </c>
      <c r="AC1886">
        <v>595880</v>
      </c>
      <c r="AD1886">
        <v>0</v>
      </c>
      <c r="AE1886">
        <v>0</v>
      </c>
      <c r="AH1886" t="s">
        <v>90</v>
      </c>
      <c r="AI1886" t="s">
        <v>51</v>
      </c>
      <c r="AK1886" t="s">
        <v>60</v>
      </c>
    </row>
    <row r="1887" spans="1:37" x14ac:dyDescent="0.25">
      <c r="A1887" t="s">
        <v>40</v>
      </c>
      <c r="B1887">
        <v>101058845</v>
      </c>
      <c r="C1887">
        <v>61352</v>
      </c>
      <c r="D1887">
        <v>60615</v>
      </c>
      <c r="E1887" s="1">
        <v>44405</v>
      </c>
      <c r="F1887" s="2">
        <v>30</v>
      </c>
      <c r="G1887" t="s">
        <v>41</v>
      </c>
      <c r="H1887" t="s">
        <v>429</v>
      </c>
      <c r="I1887" t="s">
        <v>54</v>
      </c>
      <c r="J1887" t="s">
        <v>44</v>
      </c>
      <c r="K1887" t="s">
        <v>43</v>
      </c>
      <c r="L1887" t="s">
        <v>45</v>
      </c>
      <c r="M1887" t="s">
        <v>86</v>
      </c>
      <c r="N1887" t="s">
        <v>45</v>
      </c>
      <c r="O1887" t="s">
        <v>108</v>
      </c>
      <c r="P1887" t="s">
        <v>408</v>
      </c>
      <c r="Q1887">
        <v>101059574</v>
      </c>
      <c r="R1887">
        <v>99205</v>
      </c>
      <c r="S1887" s="1">
        <v>44410</v>
      </c>
      <c r="T1887" t="s">
        <v>49</v>
      </c>
      <c r="U1887">
        <v>37140</v>
      </c>
      <c r="V1887">
        <v>37120</v>
      </c>
      <c r="W1887">
        <v>1</v>
      </c>
      <c r="X1887">
        <v>0</v>
      </c>
      <c r="Y1887">
        <v>0</v>
      </c>
      <c r="AC1887">
        <v>583469</v>
      </c>
      <c r="AD1887">
        <v>0</v>
      </c>
      <c r="AE1887">
        <v>0</v>
      </c>
      <c r="AH1887" t="s">
        <v>90</v>
      </c>
      <c r="AI1887" t="s">
        <v>51</v>
      </c>
      <c r="AK1887" t="s">
        <v>60</v>
      </c>
    </row>
    <row r="1888" spans="1:37" x14ac:dyDescent="0.25">
      <c r="A1888" t="s">
        <v>40</v>
      </c>
      <c r="B1888">
        <v>101058846</v>
      </c>
      <c r="C1888">
        <v>61353</v>
      </c>
      <c r="D1888">
        <v>61053</v>
      </c>
      <c r="E1888" s="1">
        <v>44405</v>
      </c>
      <c r="F1888" s="2">
        <v>30</v>
      </c>
      <c r="G1888" t="s">
        <v>41</v>
      </c>
      <c r="H1888" t="s">
        <v>429</v>
      </c>
      <c r="I1888" t="s">
        <v>40</v>
      </c>
      <c r="J1888" t="s">
        <v>44</v>
      </c>
      <c r="K1888" t="s">
        <v>40</v>
      </c>
      <c r="L1888" t="s">
        <v>45</v>
      </c>
      <c r="M1888" t="s">
        <v>40</v>
      </c>
      <c r="N1888" t="s">
        <v>45</v>
      </c>
      <c r="O1888" t="s">
        <v>263</v>
      </c>
      <c r="P1888" t="s">
        <v>264</v>
      </c>
      <c r="Q1888">
        <v>101059575</v>
      </c>
      <c r="R1888">
        <v>2</v>
      </c>
      <c r="S1888" s="1">
        <v>44419</v>
      </c>
      <c r="T1888" t="s">
        <v>49</v>
      </c>
      <c r="U1888">
        <v>1</v>
      </c>
      <c r="V1888">
        <v>1</v>
      </c>
      <c r="W1888">
        <v>1</v>
      </c>
      <c r="X1888">
        <v>0</v>
      </c>
      <c r="Y1888">
        <v>330000</v>
      </c>
      <c r="Z1888" t="s">
        <v>70</v>
      </c>
      <c r="AC1888">
        <v>16</v>
      </c>
      <c r="AD1888">
        <v>0</v>
      </c>
      <c r="AE1888">
        <v>0</v>
      </c>
      <c r="AF1888" t="s">
        <v>89</v>
      </c>
      <c r="AH1888" t="s">
        <v>90</v>
      </c>
      <c r="AI1888" t="s">
        <v>51</v>
      </c>
      <c r="AK1888" t="s">
        <v>60</v>
      </c>
    </row>
    <row r="1889" spans="1:37" x14ac:dyDescent="0.25">
      <c r="A1889" t="s">
        <v>40</v>
      </c>
      <c r="B1889">
        <v>101058847</v>
      </c>
      <c r="C1889">
        <v>61354</v>
      </c>
      <c r="D1889">
        <v>60696</v>
      </c>
      <c r="E1889" s="1">
        <v>44405</v>
      </c>
      <c r="F1889" s="2">
        <v>30</v>
      </c>
      <c r="G1889" t="s">
        <v>41</v>
      </c>
      <c r="H1889" t="s">
        <v>231</v>
      </c>
      <c r="I1889" t="s">
        <v>54</v>
      </c>
      <c r="J1889" t="s">
        <v>44</v>
      </c>
      <c r="K1889" t="s">
        <v>43</v>
      </c>
      <c r="L1889" t="s">
        <v>45</v>
      </c>
      <c r="M1889" t="s">
        <v>86</v>
      </c>
      <c r="N1889" t="s">
        <v>45</v>
      </c>
      <c r="O1889" t="s">
        <v>228</v>
      </c>
      <c r="P1889" t="s">
        <v>229</v>
      </c>
      <c r="Q1889">
        <v>101059576</v>
      </c>
      <c r="R1889">
        <v>78429</v>
      </c>
      <c r="S1889" s="1">
        <v>44411</v>
      </c>
      <c r="T1889" t="s">
        <v>49</v>
      </c>
      <c r="U1889">
        <v>35810</v>
      </c>
      <c r="V1889">
        <v>35860</v>
      </c>
      <c r="W1889">
        <v>1</v>
      </c>
      <c r="X1889">
        <v>0</v>
      </c>
      <c r="Y1889">
        <v>10000</v>
      </c>
      <c r="Z1889" t="s">
        <v>70</v>
      </c>
      <c r="AC1889">
        <v>562575</v>
      </c>
      <c r="AD1889">
        <v>0</v>
      </c>
      <c r="AE1889">
        <v>0</v>
      </c>
      <c r="AF1889" t="s">
        <v>89</v>
      </c>
      <c r="AH1889" t="s">
        <v>90</v>
      </c>
      <c r="AI1889" t="s">
        <v>51</v>
      </c>
      <c r="AK1889" t="s">
        <v>60</v>
      </c>
    </row>
    <row r="1890" spans="1:37" x14ac:dyDescent="0.25">
      <c r="A1890" t="s">
        <v>40</v>
      </c>
      <c r="B1890">
        <v>101058848</v>
      </c>
      <c r="C1890">
        <v>61355</v>
      </c>
      <c r="E1890" s="1">
        <v>44405</v>
      </c>
      <c r="F1890" s="2">
        <v>30</v>
      </c>
      <c r="G1890" t="s">
        <v>347</v>
      </c>
      <c r="H1890" t="s">
        <v>102</v>
      </c>
      <c r="I1890" t="s">
        <v>130</v>
      </c>
      <c r="J1890" t="s">
        <v>44</v>
      </c>
      <c r="K1890" t="s">
        <v>348</v>
      </c>
      <c r="L1890" t="s">
        <v>137</v>
      </c>
      <c r="M1890" t="s">
        <v>130</v>
      </c>
      <c r="N1890" t="s">
        <v>131</v>
      </c>
      <c r="O1890" t="s">
        <v>363</v>
      </c>
      <c r="P1890" t="s">
        <v>364</v>
      </c>
      <c r="Q1890">
        <v>101059577</v>
      </c>
      <c r="R1890">
        <v>5798</v>
      </c>
      <c r="S1890" s="1">
        <v>44410</v>
      </c>
      <c r="T1890" t="s">
        <v>365</v>
      </c>
      <c r="U1890">
        <v>34900</v>
      </c>
      <c r="V1890">
        <v>34930</v>
      </c>
      <c r="W1890">
        <v>1</v>
      </c>
      <c r="X1890">
        <v>0</v>
      </c>
      <c r="Y1890">
        <v>0</v>
      </c>
      <c r="AC1890">
        <v>1066064</v>
      </c>
      <c r="AD1890">
        <v>1000500</v>
      </c>
      <c r="AE1890">
        <v>-12470</v>
      </c>
      <c r="AH1890" t="s">
        <v>135</v>
      </c>
      <c r="AI1890" t="s">
        <v>51</v>
      </c>
      <c r="AK1890" t="s">
        <v>60</v>
      </c>
    </row>
    <row r="1891" spans="1:37" x14ac:dyDescent="0.25">
      <c r="A1891" t="s">
        <v>40</v>
      </c>
      <c r="B1891">
        <v>101058849</v>
      </c>
      <c r="C1891">
        <v>61356</v>
      </c>
      <c r="E1891" s="1">
        <v>44405</v>
      </c>
      <c r="F1891" s="2">
        <v>30</v>
      </c>
      <c r="G1891" t="s">
        <v>347</v>
      </c>
      <c r="H1891" t="s">
        <v>102</v>
      </c>
      <c r="I1891" t="s">
        <v>130</v>
      </c>
      <c r="J1891" t="s">
        <v>44</v>
      </c>
      <c r="K1891" t="s">
        <v>348</v>
      </c>
      <c r="L1891" t="s">
        <v>137</v>
      </c>
      <c r="M1891" t="s">
        <v>130</v>
      </c>
      <c r="N1891" t="s">
        <v>131</v>
      </c>
      <c r="O1891" t="s">
        <v>805</v>
      </c>
      <c r="P1891" t="s">
        <v>806</v>
      </c>
      <c r="Q1891">
        <v>101059578</v>
      </c>
      <c r="R1891">
        <v>5838</v>
      </c>
      <c r="S1891" s="1">
        <v>44410</v>
      </c>
      <c r="T1891" t="s">
        <v>365</v>
      </c>
      <c r="U1891">
        <v>35090</v>
      </c>
      <c r="V1891">
        <v>35000</v>
      </c>
      <c r="W1891">
        <v>1</v>
      </c>
      <c r="X1891">
        <v>0</v>
      </c>
      <c r="Y1891">
        <v>0</v>
      </c>
      <c r="AC1891">
        <v>1068200</v>
      </c>
      <c r="AD1891">
        <v>1000500</v>
      </c>
      <c r="AE1891">
        <v>-14500</v>
      </c>
      <c r="AH1891" t="s">
        <v>135</v>
      </c>
      <c r="AI1891" t="s">
        <v>51</v>
      </c>
      <c r="AK1891" t="s">
        <v>60</v>
      </c>
    </row>
    <row r="1892" spans="1:37" x14ac:dyDescent="0.25">
      <c r="A1892" t="s">
        <v>40</v>
      </c>
      <c r="B1892">
        <v>101058850</v>
      </c>
      <c r="C1892">
        <v>61357</v>
      </c>
      <c r="E1892" s="1">
        <v>44405</v>
      </c>
      <c r="F1892" s="2">
        <v>30</v>
      </c>
      <c r="G1892" t="s">
        <v>347</v>
      </c>
      <c r="H1892" t="s">
        <v>102</v>
      </c>
      <c r="I1892" t="s">
        <v>130</v>
      </c>
      <c r="J1892" t="s">
        <v>44</v>
      </c>
      <c r="K1892" t="s">
        <v>348</v>
      </c>
      <c r="L1892" t="s">
        <v>137</v>
      </c>
      <c r="M1892" t="s">
        <v>130</v>
      </c>
      <c r="N1892" t="s">
        <v>131</v>
      </c>
      <c r="O1892" t="s">
        <v>349</v>
      </c>
      <c r="P1892" t="s">
        <v>350</v>
      </c>
      <c r="Q1892">
        <v>101059579</v>
      </c>
      <c r="R1892">
        <v>5830</v>
      </c>
      <c r="S1892" s="1">
        <v>44410</v>
      </c>
      <c r="T1892" t="s">
        <v>120</v>
      </c>
      <c r="U1892">
        <v>34860</v>
      </c>
      <c r="V1892">
        <v>34790</v>
      </c>
      <c r="W1892">
        <v>1</v>
      </c>
      <c r="X1892">
        <v>0</v>
      </c>
      <c r="Y1892">
        <v>0</v>
      </c>
      <c r="AC1892">
        <v>1061791</v>
      </c>
      <c r="AD1892">
        <v>1000500</v>
      </c>
      <c r="AE1892">
        <v>-8410</v>
      </c>
      <c r="AH1892" t="s">
        <v>135</v>
      </c>
      <c r="AI1892" t="s">
        <v>51</v>
      </c>
      <c r="AK1892" t="s">
        <v>60</v>
      </c>
    </row>
    <row r="1893" spans="1:37" x14ac:dyDescent="0.25">
      <c r="A1893" t="s">
        <v>40</v>
      </c>
      <c r="B1893">
        <v>101058851</v>
      </c>
      <c r="C1893">
        <v>61358</v>
      </c>
      <c r="D1893">
        <v>60502</v>
      </c>
      <c r="E1893" s="1">
        <v>44405</v>
      </c>
      <c r="F1893" s="2">
        <v>30</v>
      </c>
      <c r="G1893" t="s">
        <v>41</v>
      </c>
      <c r="H1893" t="s">
        <v>102</v>
      </c>
      <c r="I1893" t="s">
        <v>130</v>
      </c>
      <c r="J1893" t="s">
        <v>44</v>
      </c>
      <c r="K1893" t="s">
        <v>103</v>
      </c>
      <c r="L1893" t="s">
        <v>104</v>
      </c>
      <c r="M1893" t="s">
        <v>130</v>
      </c>
      <c r="N1893" t="s">
        <v>131</v>
      </c>
      <c r="O1893" t="s">
        <v>338</v>
      </c>
      <c r="P1893" t="s">
        <v>339</v>
      </c>
      <c r="Q1893">
        <v>101059580</v>
      </c>
      <c r="R1893">
        <v>5849</v>
      </c>
      <c r="S1893" s="1">
        <v>44410</v>
      </c>
      <c r="T1893" t="s">
        <v>49</v>
      </c>
      <c r="U1893">
        <v>34290</v>
      </c>
      <c r="V1893">
        <v>34300</v>
      </c>
      <c r="W1893">
        <v>1</v>
      </c>
      <c r="X1893">
        <v>366800</v>
      </c>
      <c r="Y1893">
        <v>0</v>
      </c>
      <c r="Z1893" t="s">
        <v>70</v>
      </c>
      <c r="AC1893">
        <v>1269100</v>
      </c>
      <c r="AD1893">
        <v>0</v>
      </c>
      <c r="AE1893">
        <v>0</v>
      </c>
      <c r="AF1893" t="s">
        <v>71</v>
      </c>
      <c r="AH1893" t="s">
        <v>135</v>
      </c>
      <c r="AI1893" t="s">
        <v>51</v>
      </c>
      <c r="AK1893" t="s">
        <v>60</v>
      </c>
    </row>
    <row r="1894" spans="1:37" x14ac:dyDescent="0.25">
      <c r="A1894" t="s">
        <v>40</v>
      </c>
      <c r="B1894">
        <v>101058852</v>
      </c>
      <c r="C1894">
        <v>61359</v>
      </c>
      <c r="D1894">
        <v>60503</v>
      </c>
      <c r="E1894" s="1">
        <v>44405</v>
      </c>
      <c r="F1894" s="2">
        <v>30</v>
      </c>
      <c r="G1894" t="s">
        <v>41</v>
      </c>
      <c r="H1894" t="s">
        <v>102</v>
      </c>
      <c r="I1894" t="s">
        <v>130</v>
      </c>
      <c r="J1894" t="s">
        <v>44</v>
      </c>
      <c r="K1894" t="s">
        <v>466</v>
      </c>
      <c r="L1894" t="s">
        <v>467</v>
      </c>
      <c r="M1894" t="s">
        <v>130</v>
      </c>
      <c r="N1894" t="s">
        <v>131</v>
      </c>
      <c r="O1894" t="s">
        <v>151</v>
      </c>
      <c r="P1894" t="s">
        <v>152</v>
      </c>
      <c r="Q1894">
        <v>101059581</v>
      </c>
      <c r="R1894">
        <v>5853</v>
      </c>
      <c r="S1894" s="1">
        <v>44410</v>
      </c>
      <c r="T1894" t="s">
        <v>49</v>
      </c>
      <c r="U1894">
        <v>34630</v>
      </c>
      <c r="V1894">
        <v>34530</v>
      </c>
      <c r="W1894">
        <v>1</v>
      </c>
      <c r="X1894">
        <v>305000</v>
      </c>
      <c r="Y1894">
        <v>0</v>
      </c>
      <c r="Z1894" t="s">
        <v>70</v>
      </c>
      <c r="AC1894">
        <v>1192666</v>
      </c>
      <c r="AD1894">
        <v>0</v>
      </c>
      <c r="AE1894">
        <v>0</v>
      </c>
      <c r="AF1894" t="s">
        <v>71</v>
      </c>
      <c r="AH1894" t="s">
        <v>135</v>
      </c>
      <c r="AI1894" t="s">
        <v>51</v>
      </c>
      <c r="AK1894" t="s">
        <v>60</v>
      </c>
    </row>
    <row r="1895" spans="1:37" x14ac:dyDescent="0.25">
      <c r="A1895" t="s">
        <v>40</v>
      </c>
      <c r="B1895">
        <v>101058853</v>
      </c>
      <c r="C1895">
        <v>61360</v>
      </c>
      <c r="D1895">
        <v>60504</v>
      </c>
      <c r="E1895" s="1">
        <v>44405</v>
      </c>
      <c r="F1895" s="2">
        <v>30</v>
      </c>
      <c r="G1895" t="s">
        <v>41</v>
      </c>
      <c r="H1895" t="s">
        <v>102</v>
      </c>
      <c r="I1895" t="s">
        <v>130</v>
      </c>
      <c r="J1895" t="s">
        <v>44</v>
      </c>
      <c r="K1895" t="s">
        <v>466</v>
      </c>
      <c r="L1895" t="s">
        <v>467</v>
      </c>
      <c r="M1895" t="s">
        <v>130</v>
      </c>
      <c r="N1895" t="s">
        <v>131</v>
      </c>
      <c r="O1895" t="s">
        <v>460</v>
      </c>
      <c r="P1895" t="s">
        <v>461</v>
      </c>
      <c r="Q1895">
        <v>101059582</v>
      </c>
      <c r="R1895">
        <v>5855</v>
      </c>
      <c r="S1895" s="1">
        <v>44410</v>
      </c>
      <c r="T1895" t="s">
        <v>49</v>
      </c>
      <c r="U1895">
        <v>34550</v>
      </c>
      <c r="V1895">
        <v>34510</v>
      </c>
      <c r="W1895">
        <v>1</v>
      </c>
      <c r="X1895">
        <v>305000</v>
      </c>
      <c r="Y1895">
        <v>0</v>
      </c>
      <c r="Z1895" t="s">
        <v>70</v>
      </c>
      <c r="AC1895">
        <v>1191975</v>
      </c>
      <c r="AD1895">
        <v>0</v>
      </c>
      <c r="AE1895">
        <v>0</v>
      </c>
      <c r="AF1895" t="s">
        <v>71</v>
      </c>
      <c r="AH1895" t="s">
        <v>135</v>
      </c>
      <c r="AI1895" t="s">
        <v>51</v>
      </c>
      <c r="AK1895" t="s">
        <v>60</v>
      </c>
    </row>
    <row r="1896" spans="1:37" x14ac:dyDescent="0.25">
      <c r="A1896" t="s">
        <v>40</v>
      </c>
      <c r="B1896">
        <v>101058854</v>
      </c>
      <c r="C1896">
        <v>61361</v>
      </c>
      <c r="D1896">
        <v>60668</v>
      </c>
      <c r="E1896" s="1">
        <v>44405</v>
      </c>
      <c r="F1896" s="2">
        <v>30</v>
      </c>
      <c r="G1896" t="s">
        <v>41</v>
      </c>
      <c r="H1896" t="s">
        <v>576</v>
      </c>
      <c r="I1896" t="s">
        <v>94</v>
      </c>
      <c r="J1896" t="s">
        <v>44</v>
      </c>
      <c r="K1896" t="s">
        <v>94</v>
      </c>
      <c r="L1896" t="s">
        <v>45</v>
      </c>
      <c r="M1896" t="s">
        <v>94</v>
      </c>
      <c r="N1896" t="s">
        <v>96</v>
      </c>
      <c r="O1896" t="s">
        <v>331</v>
      </c>
      <c r="P1896" t="s">
        <v>332</v>
      </c>
      <c r="Q1896">
        <v>101059583</v>
      </c>
      <c r="R1896">
        <v>100442</v>
      </c>
      <c r="S1896" s="1">
        <v>44411</v>
      </c>
      <c r="T1896" t="s">
        <v>49</v>
      </c>
      <c r="U1896">
        <v>34370</v>
      </c>
      <c r="V1896">
        <v>34280</v>
      </c>
      <c r="W1896">
        <v>1</v>
      </c>
      <c r="X1896">
        <v>882851</v>
      </c>
      <c r="Y1896">
        <v>0</v>
      </c>
      <c r="Z1896" t="s">
        <v>70</v>
      </c>
      <c r="AC1896">
        <v>4811800</v>
      </c>
      <c r="AD1896">
        <v>0</v>
      </c>
      <c r="AE1896">
        <v>0</v>
      </c>
      <c r="AF1896" t="s">
        <v>71</v>
      </c>
      <c r="AH1896" t="s">
        <v>79</v>
      </c>
      <c r="AI1896" t="s">
        <v>51</v>
      </c>
      <c r="AK1896" t="s">
        <v>60</v>
      </c>
    </row>
    <row r="1897" spans="1:37" x14ac:dyDescent="0.25">
      <c r="A1897" t="s">
        <v>40</v>
      </c>
      <c r="B1897">
        <v>101058855</v>
      </c>
      <c r="C1897">
        <v>61362</v>
      </c>
      <c r="D1897">
        <v>60775</v>
      </c>
      <c r="E1897" s="1">
        <v>44405</v>
      </c>
      <c r="F1897" s="2">
        <v>30</v>
      </c>
      <c r="G1897" t="s">
        <v>41</v>
      </c>
      <c r="H1897" t="s">
        <v>93</v>
      </c>
      <c r="I1897" t="s">
        <v>317</v>
      </c>
      <c r="J1897" t="s">
        <v>44</v>
      </c>
      <c r="K1897" t="s">
        <v>318</v>
      </c>
      <c r="L1897" t="s">
        <v>45</v>
      </c>
      <c r="M1897" t="s">
        <v>318</v>
      </c>
      <c r="N1897" t="s">
        <v>319</v>
      </c>
      <c r="O1897" t="s">
        <v>313</v>
      </c>
      <c r="P1897" t="s">
        <v>314</v>
      </c>
      <c r="Q1897">
        <v>101059584</v>
      </c>
      <c r="R1897">
        <v>41147854</v>
      </c>
      <c r="S1897" s="1">
        <v>44412</v>
      </c>
      <c r="T1897" t="s">
        <v>49</v>
      </c>
      <c r="U1897">
        <v>34110</v>
      </c>
      <c r="V1897">
        <v>34010</v>
      </c>
      <c r="W1897">
        <v>1</v>
      </c>
      <c r="X1897">
        <v>936734</v>
      </c>
      <c r="Y1897">
        <v>0</v>
      </c>
      <c r="Z1897" t="s">
        <v>70</v>
      </c>
      <c r="AC1897">
        <v>4775400</v>
      </c>
      <c r="AD1897">
        <v>0</v>
      </c>
      <c r="AE1897">
        <v>0</v>
      </c>
      <c r="AF1897" t="s">
        <v>71</v>
      </c>
      <c r="AH1897" t="s">
        <v>79</v>
      </c>
      <c r="AI1897" t="s">
        <v>51</v>
      </c>
      <c r="AK1897" t="s">
        <v>60</v>
      </c>
    </row>
    <row r="1898" spans="1:37" x14ac:dyDescent="0.25">
      <c r="A1898" t="s">
        <v>40</v>
      </c>
      <c r="B1898">
        <v>101058856</v>
      </c>
      <c r="C1898">
        <v>61363</v>
      </c>
      <c r="D1898">
        <v>60581</v>
      </c>
      <c r="E1898" s="1">
        <v>44405</v>
      </c>
      <c r="F1898" s="2">
        <v>30</v>
      </c>
      <c r="G1898" t="s">
        <v>41</v>
      </c>
      <c r="H1898" t="s">
        <v>650</v>
      </c>
      <c r="I1898" t="s">
        <v>54</v>
      </c>
      <c r="J1898" t="s">
        <v>44</v>
      </c>
      <c r="K1898" t="s">
        <v>56</v>
      </c>
      <c r="L1898" t="s">
        <v>45</v>
      </c>
      <c r="M1898" t="s">
        <v>651</v>
      </c>
      <c r="N1898" t="s">
        <v>161</v>
      </c>
      <c r="O1898" t="s">
        <v>306</v>
      </c>
      <c r="P1898" t="s">
        <v>464</v>
      </c>
      <c r="Q1898">
        <v>101059585</v>
      </c>
      <c r="R1898">
        <v>73056272</v>
      </c>
      <c r="S1898" s="1">
        <v>44410</v>
      </c>
      <c r="T1898" t="s">
        <v>49</v>
      </c>
      <c r="U1898">
        <v>29808</v>
      </c>
      <c r="V1898">
        <v>29808</v>
      </c>
      <c r="W1898">
        <v>1</v>
      </c>
      <c r="X1898">
        <v>446635</v>
      </c>
      <c r="Y1898">
        <v>0</v>
      </c>
      <c r="Z1898" t="s">
        <v>70</v>
      </c>
      <c r="AC1898">
        <v>1600000</v>
      </c>
      <c r="AD1898">
        <v>0</v>
      </c>
      <c r="AE1898">
        <v>0</v>
      </c>
      <c r="AF1898" t="s">
        <v>71</v>
      </c>
      <c r="AH1898" t="s">
        <v>90</v>
      </c>
      <c r="AI1898" t="s">
        <v>51</v>
      </c>
      <c r="AK1898" t="s">
        <v>60</v>
      </c>
    </row>
    <row r="1899" spans="1:37" x14ac:dyDescent="0.25">
      <c r="A1899" t="s">
        <v>40</v>
      </c>
      <c r="B1899">
        <v>101058857</v>
      </c>
      <c r="C1899">
        <v>61364</v>
      </c>
      <c r="D1899">
        <v>60512</v>
      </c>
      <c r="E1899" s="1">
        <v>44405</v>
      </c>
      <c r="F1899" s="2">
        <v>30</v>
      </c>
      <c r="G1899" t="s">
        <v>41</v>
      </c>
      <c r="H1899" t="s">
        <v>102</v>
      </c>
      <c r="I1899" t="s">
        <v>130</v>
      </c>
      <c r="J1899" t="s">
        <v>44</v>
      </c>
      <c r="K1899" t="s">
        <v>136</v>
      </c>
      <c r="L1899" t="s">
        <v>137</v>
      </c>
      <c r="M1899" t="s">
        <v>130</v>
      </c>
      <c r="N1899" t="s">
        <v>131</v>
      </c>
      <c r="O1899" t="s">
        <v>138</v>
      </c>
      <c r="P1899" t="s">
        <v>139</v>
      </c>
      <c r="Q1899">
        <v>101059586</v>
      </c>
      <c r="R1899">
        <v>5887</v>
      </c>
      <c r="S1899" s="1">
        <v>44410</v>
      </c>
      <c r="T1899" t="s">
        <v>49</v>
      </c>
      <c r="U1899">
        <v>34250</v>
      </c>
      <c r="V1899">
        <v>34260</v>
      </c>
      <c r="W1899">
        <v>1</v>
      </c>
      <c r="X1899">
        <v>189354</v>
      </c>
      <c r="Y1899">
        <v>0</v>
      </c>
      <c r="Z1899" t="s">
        <v>70</v>
      </c>
      <c r="AC1899">
        <v>1045615</v>
      </c>
      <c r="AD1899">
        <v>0</v>
      </c>
      <c r="AE1899">
        <v>0</v>
      </c>
      <c r="AF1899" t="s">
        <v>71</v>
      </c>
      <c r="AH1899" t="s">
        <v>135</v>
      </c>
      <c r="AI1899" t="s">
        <v>51</v>
      </c>
      <c r="AK1899" t="s">
        <v>60</v>
      </c>
    </row>
    <row r="1900" spans="1:37" x14ac:dyDescent="0.25">
      <c r="A1900" t="s">
        <v>40</v>
      </c>
      <c r="B1900">
        <v>101058858</v>
      </c>
      <c r="C1900">
        <v>61365</v>
      </c>
      <c r="D1900">
        <v>60574</v>
      </c>
      <c r="E1900" s="1">
        <v>44405</v>
      </c>
      <c r="F1900" s="2">
        <v>30</v>
      </c>
      <c r="G1900" t="s">
        <v>41</v>
      </c>
      <c r="H1900" t="s">
        <v>102</v>
      </c>
      <c r="I1900" t="s">
        <v>130</v>
      </c>
      <c r="J1900" t="s">
        <v>44</v>
      </c>
      <c r="K1900" t="s">
        <v>348</v>
      </c>
      <c r="L1900" t="s">
        <v>137</v>
      </c>
      <c r="M1900" t="s">
        <v>130</v>
      </c>
      <c r="N1900" t="s">
        <v>131</v>
      </c>
      <c r="O1900" t="s">
        <v>766</v>
      </c>
      <c r="P1900" t="s">
        <v>468</v>
      </c>
      <c r="Q1900">
        <v>101059587</v>
      </c>
      <c r="R1900">
        <v>5962</v>
      </c>
      <c r="S1900" s="1">
        <v>44410</v>
      </c>
      <c r="T1900" t="s">
        <v>49</v>
      </c>
      <c r="U1900">
        <v>34550</v>
      </c>
      <c r="V1900">
        <v>34480</v>
      </c>
      <c r="W1900">
        <v>1</v>
      </c>
      <c r="X1900">
        <v>189354</v>
      </c>
      <c r="Y1900">
        <v>0</v>
      </c>
      <c r="Z1900" t="s">
        <v>70</v>
      </c>
      <c r="AC1900">
        <v>1052330</v>
      </c>
      <c r="AD1900">
        <v>0</v>
      </c>
      <c r="AE1900">
        <v>0</v>
      </c>
      <c r="AF1900" t="s">
        <v>71</v>
      </c>
      <c r="AH1900" t="s">
        <v>135</v>
      </c>
      <c r="AI1900" t="s">
        <v>51</v>
      </c>
      <c r="AK1900" t="s">
        <v>60</v>
      </c>
    </row>
    <row r="1901" spans="1:37" x14ac:dyDescent="0.25">
      <c r="A1901" t="s">
        <v>40</v>
      </c>
      <c r="B1901">
        <v>101058859</v>
      </c>
      <c r="C1901">
        <v>61366</v>
      </c>
      <c r="D1901">
        <v>60353</v>
      </c>
      <c r="E1901" s="1">
        <v>44405</v>
      </c>
      <c r="F1901" s="2">
        <v>30</v>
      </c>
      <c r="G1901" t="s">
        <v>41</v>
      </c>
      <c r="H1901" t="s">
        <v>125</v>
      </c>
      <c r="I1901" t="s">
        <v>105</v>
      </c>
      <c r="J1901" t="s">
        <v>44</v>
      </c>
      <c r="K1901" t="s">
        <v>105</v>
      </c>
      <c r="L1901" t="s">
        <v>45</v>
      </c>
      <c r="M1901" t="s">
        <v>292</v>
      </c>
      <c r="N1901" t="s">
        <v>293</v>
      </c>
      <c r="O1901" t="s">
        <v>480</v>
      </c>
      <c r="P1901" t="s">
        <v>481</v>
      </c>
      <c r="Q1901">
        <v>101059588</v>
      </c>
      <c r="R1901" t="s">
        <v>982</v>
      </c>
      <c r="S1901" s="1">
        <v>44407</v>
      </c>
      <c r="T1901" t="s">
        <v>49</v>
      </c>
      <c r="U1901">
        <v>10059</v>
      </c>
      <c r="V1901">
        <v>10059</v>
      </c>
      <c r="W1901">
        <v>1</v>
      </c>
      <c r="X1901">
        <v>221080</v>
      </c>
      <c r="Y1901">
        <v>0</v>
      </c>
      <c r="Z1901" t="s">
        <v>70</v>
      </c>
      <c r="AC1901">
        <v>1436325</v>
      </c>
      <c r="AD1901">
        <v>0</v>
      </c>
      <c r="AE1901">
        <v>0</v>
      </c>
      <c r="AF1901" t="s">
        <v>71</v>
      </c>
      <c r="AH1901" t="s">
        <v>115</v>
      </c>
      <c r="AI1901" t="s">
        <v>51</v>
      </c>
      <c r="AK1901" t="s">
        <v>60</v>
      </c>
    </row>
    <row r="1902" spans="1:37" x14ac:dyDescent="0.25">
      <c r="A1902" t="s">
        <v>40</v>
      </c>
      <c r="B1902">
        <v>101058860</v>
      </c>
      <c r="C1902">
        <v>61367</v>
      </c>
      <c r="D1902">
        <v>60234</v>
      </c>
      <c r="E1902" s="1">
        <v>44405</v>
      </c>
      <c r="F1902" s="2">
        <v>30</v>
      </c>
      <c r="G1902" t="s">
        <v>41</v>
      </c>
      <c r="H1902" t="s">
        <v>102</v>
      </c>
      <c r="I1902" t="s">
        <v>54</v>
      </c>
      <c r="J1902" t="s">
        <v>44</v>
      </c>
      <c r="K1902" t="s">
        <v>66</v>
      </c>
      <c r="L1902" t="s">
        <v>67</v>
      </c>
      <c r="M1902" t="s">
        <v>56</v>
      </c>
      <c r="N1902" t="s">
        <v>45</v>
      </c>
      <c r="O1902" t="s">
        <v>462</v>
      </c>
      <c r="P1902" t="s">
        <v>435</v>
      </c>
      <c r="Q1902">
        <v>101059589</v>
      </c>
      <c r="R1902">
        <v>78159</v>
      </c>
      <c r="S1902" s="1">
        <v>44405</v>
      </c>
      <c r="T1902" t="s">
        <v>49</v>
      </c>
      <c r="U1902">
        <v>32450</v>
      </c>
      <c r="V1902">
        <v>32480</v>
      </c>
      <c r="W1902">
        <v>1</v>
      </c>
      <c r="X1902">
        <v>10000</v>
      </c>
      <c r="Y1902">
        <v>0</v>
      </c>
      <c r="Z1902" t="s">
        <v>70</v>
      </c>
      <c r="AC1902">
        <v>1148406</v>
      </c>
      <c r="AD1902">
        <v>0</v>
      </c>
      <c r="AE1902">
        <v>0</v>
      </c>
      <c r="AF1902" t="s">
        <v>71</v>
      </c>
      <c r="AH1902" t="s">
        <v>90</v>
      </c>
      <c r="AI1902" t="s">
        <v>51</v>
      </c>
      <c r="AK1902" t="s">
        <v>60</v>
      </c>
    </row>
    <row r="1903" spans="1:37" x14ac:dyDescent="0.25">
      <c r="A1903" t="s">
        <v>40</v>
      </c>
      <c r="B1903">
        <v>101058861</v>
      </c>
      <c r="C1903">
        <v>61368</v>
      </c>
      <c r="D1903">
        <v>60369</v>
      </c>
      <c r="E1903" s="1">
        <v>44405</v>
      </c>
      <c r="F1903" s="2">
        <v>30</v>
      </c>
      <c r="G1903" t="s">
        <v>41</v>
      </c>
      <c r="H1903" t="s">
        <v>125</v>
      </c>
      <c r="I1903" t="s">
        <v>105</v>
      </c>
      <c r="J1903" t="s">
        <v>44</v>
      </c>
      <c r="K1903" t="s">
        <v>105</v>
      </c>
      <c r="L1903" t="s">
        <v>45</v>
      </c>
      <c r="M1903" t="s">
        <v>292</v>
      </c>
      <c r="N1903" t="s">
        <v>293</v>
      </c>
      <c r="O1903" t="s">
        <v>601</v>
      </c>
      <c r="P1903" t="s">
        <v>128</v>
      </c>
      <c r="Q1903">
        <v>101059590</v>
      </c>
      <c r="R1903" t="s">
        <v>983</v>
      </c>
      <c r="S1903" s="1">
        <v>44407</v>
      </c>
      <c r="T1903" t="s">
        <v>49</v>
      </c>
      <c r="U1903">
        <v>10097</v>
      </c>
      <c r="V1903">
        <v>10097</v>
      </c>
      <c r="W1903">
        <v>1</v>
      </c>
      <c r="X1903">
        <v>221080</v>
      </c>
      <c r="Y1903">
        <v>0</v>
      </c>
      <c r="Z1903" t="s">
        <v>70</v>
      </c>
      <c r="AC1903">
        <v>1441751</v>
      </c>
      <c r="AD1903">
        <v>0</v>
      </c>
      <c r="AE1903">
        <v>0</v>
      </c>
      <c r="AF1903" t="s">
        <v>71</v>
      </c>
      <c r="AH1903" t="s">
        <v>115</v>
      </c>
      <c r="AI1903" t="s">
        <v>51</v>
      </c>
      <c r="AK1903" t="s">
        <v>60</v>
      </c>
    </row>
    <row r="1904" spans="1:37" x14ac:dyDescent="0.25">
      <c r="A1904" t="s">
        <v>40</v>
      </c>
      <c r="B1904">
        <v>101058862</v>
      </c>
      <c r="C1904">
        <v>61369</v>
      </c>
      <c r="D1904">
        <v>60370</v>
      </c>
      <c r="E1904" s="1">
        <v>44405</v>
      </c>
      <c r="F1904" s="2">
        <v>30</v>
      </c>
      <c r="G1904" t="s">
        <v>41</v>
      </c>
      <c r="H1904" t="s">
        <v>125</v>
      </c>
      <c r="I1904" t="s">
        <v>105</v>
      </c>
      <c r="J1904" t="s">
        <v>44</v>
      </c>
      <c r="K1904" t="s">
        <v>105</v>
      </c>
      <c r="L1904" t="s">
        <v>45</v>
      </c>
      <c r="M1904" t="s">
        <v>292</v>
      </c>
      <c r="N1904" t="s">
        <v>293</v>
      </c>
      <c r="O1904" t="s">
        <v>185</v>
      </c>
      <c r="P1904" t="s">
        <v>186</v>
      </c>
      <c r="Q1904">
        <v>101059591</v>
      </c>
      <c r="R1904" t="s">
        <v>984</v>
      </c>
      <c r="S1904" s="1">
        <v>44407</v>
      </c>
      <c r="T1904" t="s">
        <v>49</v>
      </c>
      <c r="U1904">
        <v>10084</v>
      </c>
      <c r="V1904">
        <v>10083</v>
      </c>
      <c r="W1904">
        <v>1</v>
      </c>
      <c r="X1904">
        <v>221080</v>
      </c>
      <c r="Y1904">
        <v>0</v>
      </c>
      <c r="Z1904" t="s">
        <v>70</v>
      </c>
      <c r="AC1904">
        <v>1439894</v>
      </c>
      <c r="AD1904">
        <v>0</v>
      </c>
      <c r="AE1904">
        <v>0</v>
      </c>
      <c r="AF1904" t="s">
        <v>71</v>
      </c>
      <c r="AH1904" t="s">
        <v>115</v>
      </c>
      <c r="AI1904" t="s">
        <v>51</v>
      </c>
      <c r="AK1904" t="s">
        <v>60</v>
      </c>
    </row>
    <row r="1905" spans="1:38" x14ac:dyDescent="0.25">
      <c r="A1905" t="s">
        <v>40</v>
      </c>
      <c r="B1905">
        <v>101058863</v>
      </c>
      <c r="C1905">
        <v>61370</v>
      </c>
      <c r="D1905">
        <v>60693</v>
      </c>
      <c r="E1905" s="1">
        <v>44405</v>
      </c>
      <c r="F1905" s="2">
        <v>30</v>
      </c>
      <c r="G1905" t="s">
        <v>41</v>
      </c>
      <c r="H1905" t="s">
        <v>227</v>
      </c>
      <c r="I1905" t="s">
        <v>54</v>
      </c>
      <c r="J1905" t="s">
        <v>44</v>
      </c>
      <c r="K1905" t="s">
        <v>143</v>
      </c>
      <c r="L1905" t="s">
        <v>144</v>
      </c>
      <c r="M1905" t="s">
        <v>105</v>
      </c>
      <c r="N1905" t="s">
        <v>45</v>
      </c>
      <c r="O1905" t="s">
        <v>328</v>
      </c>
      <c r="P1905" t="s">
        <v>329</v>
      </c>
      <c r="Q1905">
        <v>101059592</v>
      </c>
      <c r="R1905">
        <v>326</v>
      </c>
      <c r="S1905" s="1">
        <v>44411</v>
      </c>
      <c r="T1905" t="s">
        <v>49</v>
      </c>
      <c r="U1905">
        <v>34400</v>
      </c>
      <c r="V1905">
        <v>34360</v>
      </c>
      <c r="W1905">
        <v>1</v>
      </c>
      <c r="X1905">
        <v>332826</v>
      </c>
      <c r="Y1905">
        <v>0</v>
      </c>
      <c r="Z1905" t="s">
        <v>70</v>
      </c>
      <c r="AC1905">
        <v>2481960</v>
      </c>
      <c r="AD1905">
        <v>0</v>
      </c>
      <c r="AE1905">
        <v>0</v>
      </c>
      <c r="AF1905" t="s">
        <v>71</v>
      </c>
      <c r="AH1905" t="s">
        <v>115</v>
      </c>
      <c r="AI1905" t="s">
        <v>51</v>
      </c>
      <c r="AK1905" t="s">
        <v>60</v>
      </c>
    </row>
    <row r="1906" spans="1:38" x14ac:dyDescent="0.25">
      <c r="A1906" t="s">
        <v>40</v>
      </c>
      <c r="B1906">
        <v>101058864</v>
      </c>
      <c r="C1906">
        <v>61371</v>
      </c>
      <c r="D1906">
        <v>60630</v>
      </c>
      <c r="E1906" s="1">
        <v>44405</v>
      </c>
      <c r="F1906" s="2">
        <v>30</v>
      </c>
      <c r="G1906" t="s">
        <v>41</v>
      </c>
      <c r="H1906" t="s">
        <v>227</v>
      </c>
      <c r="I1906" t="s">
        <v>54</v>
      </c>
      <c r="J1906" t="s">
        <v>44</v>
      </c>
      <c r="K1906" t="s">
        <v>143</v>
      </c>
      <c r="L1906" t="s">
        <v>144</v>
      </c>
      <c r="M1906" t="s">
        <v>105</v>
      </c>
      <c r="N1906" t="s">
        <v>45</v>
      </c>
      <c r="O1906" t="s">
        <v>113</v>
      </c>
      <c r="P1906" t="s">
        <v>114</v>
      </c>
      <c r="Q1906">
        <v>101059593</v>
      </c>
      <c r="R1906">
        <v>343</v>
      </c>
      <c r="S1906" s="1">
        <v>44410</v>
      </c>
      <c r="T1906" t="s">
        <v>49</v>
      </c>
      <c r="U1906">
        <v>34200</v>
      </c>
      <c r="V1906">
        <v>34230</v>
      </c>
      <c r="W1906">
        <v>1</v>
      </c>
      <c r="X1906">
        <v>332826</v>
      </c>
      <c r="Y1906">
        <v>0</v>
      </c>
      <c r="Z1906" t="s">
        <v>70</v>
      </c>
      <c r="AC1906">
        <v>2467530</v>
      </c>
      <c r="AD1906">
        <v>0</v>
      </c>
      <c r="AE1906">
        <v>0</v>
      </c>
      <c r="AF1906" t="s">
        <v>71</v>
      </c>
      <c r="AH1906" t="s">
        <v>115</v>
      </c>
      <c r="AI1906" t="s">
        <v>51</v>
      </c>
      <c r="AK1906" t="s">
        <v>60</v>
      </c>
    </row>
    <row r="1907" spans="1:38" x14ac:dyDescent="0.25">
      <c r="A1907" t="s">
        <v>40</v>
      </c>
      <c r="B1907">
        <v>101058865</v>
      </c>
      <c r="C1907">
        <v>61372</v>
      </c>
      <c r="D1907">
        <v>60629</v>
      </c>
      <c r="E1907" s="1">
        <v>44405</v>
      </c>
      <c r="F1907" s="2">
        <v>30</v>
      </c>
      <c r="G1907" t="s">
        <v>41</v>
      </c>
      <c r="H1907" t="s">
        <v>227</v>
      </c>
      <c r="I1907" t="s">
        <v>54</v>
      </c>
      <c r="J1907" t="s">
        <v>44</v>
      </c>
      <c r="K1907" t="s">
        <v>143</v>
      </c>
      <c r="L1907" t="s">
        <v>144</v>
      </c>
      <c r="M1907" t="s">
        <v>105</v>
      </c>
      <c r="N1907" t="s">
        <v>45</v>
      </c>
      <c r="O1907" t="s">
        <v>173</v>
      </c>
      <c r="P1907" t="s">
        <v>174</v>
      </c>
      <c r="Q1907">
        <v>101059594</v>
      </c>
      <c r="R1907">
        <v>342</v>
      </c>
      <c r="S1907" s="1">
        <v>44410</v>
      </c>
      <c r="T1907" t="s">
        <v>49</v>
      </c>
      <c r="U1907">
        <v>33640</v>
      </c>
      <c r="V1907">
        <v>33690</v>
      </c>
      <c r="W1907">
        <v>1</v>
      </c>
      <c r="X1907">
        <v>332826</v>
      </c>
      <c r="Y1907">
        <v>0</v>
      </c>
      <c r="Z1907" t="s">
        <v>70</v>
      </c>
      <c r="AC1907">
        <v>2427126</v>
      </c>
      <c r="AD1907">
        <v>0</v>
      </c>
      <c r="AE1907">
        <v>0</v>
      </c>
      <c r="AF1907" t="s">
        <v>71</v>
      </c>
      <c r="AH1907" t="s">
        <v>115</v>
      </c>
      <c r="AI1907" t="s">
        <v>51</v>
      </c>
      <c r="AK1907" t="s">
        <v>60</v>
      </c>
    </row>
    <row r="1908" spans="1:38" x14ac:dyDescent="0.25">
      <c r="A1908" t="s">
        <v>40</v>
      </c>
      <c r="B1908">
        <v>101058867</v>
      </c>
      <c r="C1908">
        <v>61374</v>
      </c>
      <c r="E1908" s="1">
        <v>44405</v>
      </c>
      <c r="F1908" s="2">
        <v>30</v>
      </c>
      <c r="G1908" t="s">
        <v>240</v>
      </c>
      <c r="H1908" t="s">
        <v>102</v>
      </c>
      <c r="I1908" t="s">
        <v>54</v>
      </c>
      <c r="J1908" t="s">
        <v>44</v>
      </c>
      <c r="K1908" t="s">
        <v>241</v>
      </c>
      <c r="L1908" t="s">
        <v>242</v>
      </c>
      <c r="M1908" t="s">
        <v>43</v>
      </c>
      <c r="N1908" t="s">
        <v>45</v>
      </c>
      <c r="O1908" t="s">
        <v>279</v>
      </c>
      <c r="P1908" t="s">
        <v>280</v>
      </c>
      <c r="Q1908">
        <v>101059596</v>
      </c>
      <c r="R1908">
        <v>308</v>
      </c>
      <c r="S1908" s="1">
        <v>44410</v>
      </c>
      <c r="T1908" t="s">
        <v>276</v>
      </c>
      <c r="U1908">
        <v>34690</v>
      </c>
      <c r="V1908">
        <v>34690</v>
      </c>
      <c r="W1908">
        <v>1</v>
      </c>
      <c r="X1908">
        <v>0</v>
      </c>
      <c r="Y1908">
        <v>0</v>
      </c>
      <c r="AC1908">
        <v>1336606</v>
      </c>
      <c r="AD1908">
        <v>1207500</v>
      </c>
      <c r="AE1908">
        <v>-6650</v>
      </c>
      <c r="AH1908" t="s">
        <v>90</v>
      </c>
      <c r="AI1908" t="s">
        <v>51</v>
      </c>
      <c r="AK1908" t="s">
        <v>60</v>
      </c>
    </row>
    <row r="1909" spans="1:38" x14ac:dyDescent="0.25">
      <c r="A1909" t="s">
        <v>40</v>
      </c>
      <c r="B1909">
        <v>101058868</v>
      </c>
      <c r="C1909">
        <v>61375</v>
      </c>
      <c r="D1909">
        <v>60371</v>
      </c>
      <c r="E1909" s="1">
        <v>44405</v>
      </c>
      <c r="F1909" s="2">
        <v>30</v>
      </c>
      <c r="G1909" t="s">
        <v>41</v>
      </c>
      <c r="H1909" t="s">
        <v>125</v>
      </c>
      <c r="I1909" t="s">
        <v>105</v>
      </c>
      <c r="J1909" t="s">
        <v>44</v>
      </c>
      <c r="K1909" t="s">
        <v>105</v>
      </c>
      <c r="L1909" t="s">
        <v>45</v>
      </c>
      <c r="M1909" t="s">
        <v>191</v>
      </c>
      <c r="N1909" t="s">
        <v>192</v>
      </c>
      <c r="O1909" t="s">
        <v>322</v>
      </c>
      <c r="P1909" t="s">
        <v>323</v>
      </c>
      <c r="Q1909">
        <v>101059597</v>
      </c>
      <c r="R1909" t="s">
        <v>985</v>
      </c>
      <c r="S1909" s="1">
        <v>44407</v>
      </c>
      <c r="T1909" t="s">
        <v>49</v>
      </c>
      <c r="U1909">
        <v>10102</v>
      </c>
      <c r="V1909">
        <v>10110</v>
      </c>
      <c r="W1909">
        <v>1</v>
      </c>
      <c r="X1909">
        <v>221080</v>
      </c>
      <c r="Y1909">
        <v>0</v>
      </c>
      <c r="Z1909" t="s">
        <v>70</v>
      </c>
      <c r="AC1909">
        <v>1442465</v>
      </c>
      <c r="AD1909">
        <v>0</v>
      </c>
      <c r="AE1909">
        <v>0</v>
      </c>
      <c r="AF1909" t="s">
        <v>71</v>
      </c>
      <c r="AH1909" t="s">
        <v>115</v>
      </c>
      <c r="AI1909" t="s">
        <v>51</v>
      </c>
      <c r="AK1909" t="s">
        <v>60</v>
      </c>
    </row>
    <row r="1910" spans="1:38" x14ac:dyDescent="0.25">
      <c r="A1910" t="s">
        <v>40</v>
      </c>
      <c r="B1910">
        <v>101058869</v>
      </c>
      <c r="C1910">
        <v>61376</v>
      </c>
      <c r="D1910">
        <v>60368</v>
      </c>
      <c r="E1910" s="1">
        <v>44405</v>
      </c>
      <c r="F1910" s="2">
        <v>30</v>
      </c>
      <c r="G1910" t="s">
        <v>41</v>
      </c>
      <c r="H1910" t="s">
        <v>125</v>
      </c>
      <c r="I1910" t="s">
        <v>105</v>
      </c>
      <c r="J1910" t="s">
        <v>44</v>
      </c>
      <c r="K1910" t="s">
        <v>105</v>
      </c>
      <c r="L1910" t="s">
        <v>45</v>
      </c>
      <c r="M1910" t="s">
        <v>168</v>
      </c>
      <c r="N1910" t="s">
        <v>169</v>
      </c>
      <c r="O1910" t="s">
        <v>487</v>
      </c>
      <c r="P1910" t="s">
        <v>488</v>
      </c>
      <c r="Q1910">
        <v>101059598</v>
      </c>
      <c r="R1910" t="s">
        <v>986</v>
      </c>
      <c r="S1910" s="1">
        <v>44407</v>
      </c>
      <c r="T1910" t="s">
        <v>49</v>
      </c>
      <c r="U1910">
        <v>10061</v>
      </c>
      <c r="V1910">
        <v>10061</v>
      </c>
      <c r="W1910">
        <v>1</v>
      </c>
      <c r="X1910">
        <v>244373</v>
      </c>
      <c r="Y1910">
        <v>0</v>
      </c>
      <c r="Z1910" t="s">
        <v>70</v>
      </c>
      <c r="AC1910">
        <v>2012200</v>
      </c>
      <c r="AD1910">
        <v>0</v>
      </c>
      <c r="AE1910">
        <v>0</v>
      </c>
      <c r="AF1910" t="s">
        <v>71</v>
      </c>
      <c r="AH1910" t="s">
        <v>115</v>
      </c>
      <c r="AI1910" t="s">
        <v>51</v>
      </c>
      <c r="AK1910" t="s">
        <v>52</v>
      </c>
      <c r="AL1910" s="1">
        <v>44410</v>
      </c>
    </row>
    <row r="1911" spans="1:38" x14ac:dyDescent="0.25">
      <c r="A1911" t="s">
        <v>40</v>
      </c>
      <c r="B1911">
        <v>101058870</v>
      </c>
      <c r="C1911">
        <v>61377</v>
      </c>
      <c r="D1911">
        <v>60373</v>
      </c>
      <c r="E1911" s="1">
        <v>44405</v>
      </c>
      <c r="F1911" s="2">
        <v>30</v>
      </c>
      <c r="G1911" t="s">
        <v>41</v>
      </c>
      <c r="H1911" t="s">
        <v>125</v>
      </c>
      <c r="I1911" t="s">
        <v>105</v>
      </c>
      <c r="J1911" t="s">
        <v>44</v>
      </c>
      <c r="K1911" t="s">
        <v>105</v>
      </c>
      <c r="L1911" t="s">
        <v>45</v>
      </c>
      <c r="M1911" t="s">
        <v>168</v>
      </c>
      <c r="N1911" t="s">
        <v>169</v>
      </c>
      <c r="O1911" t="s">
        <v>170</v>
      </c>
      <c r="P1911" t="s">
        <v>171</v>
      </c>
      <c r="Q1911">
        <v>101059599</v>
      </c>
      <c r="R1911" t="s">
        <v>987</v>
      </c>
      <c r="S1911" s="1">
        <v>44407</v>
      </c>
      <c r="T1911" t="s">
        <v>49</v>
      </c>
      <c r="U1911">
        <v>10188</v>
      </c>
      <c r="V1911">
        <v>10060</v>
      </c>
      <c r="W1911">
        <v>1</v>
      </c>
      <c r="X1911">
        <v>244373</v>
      </c>
      <c r="Y1911">
        <v>0</v>
      </c>
      <c r="Z1911" t="s">
        <v>70</v>
      </c>
      <c r="AC1911">
        <v>2037600</v>
      </c>
      <c r="AD1911">
        <v>0</v>
      </c>
      <c r="AE1911">
        <v>0</v>
      </c>
      <c r="AF1911" t="s">
        <v>71</v>
      </c>
      <c r="AH1911" t="s">
        <v>115</v>
      </c>
      <c r="AI1911" t="s">
        <v>51</v>
      </c>
      <c r="AK1911" t="s">
        <v>52</v>
      </c>
      <c r="AL1911" s="1">
        <v>44410</v>
      </c>
    </row>
    <row r="1912" spans="1:38" x14ac:dyDescent="0.25">
      <c r="A1912" t="s">
        <v>40</v>
      </c>
      <c r="B1912">
        <v>101058871</v>
      </c>
      <c r="C1912">
        <v>61378</v>
      </c>
      <c r="D1912">
        <v>60634</v>
      </c>
      <c r="E1912" s="1">
        <v>44405</v>
      </c>
      <c r="F1912" s="2">
        <v>30</v>
      </c>
      <c r="G1912" t="s">
        <v>41</v>
      </c>
      <c r="H1912" t="s">
        <v>125</v>
      </c>
      <c r="I1912" t="s">
        <v>105</v>
      </c>
      <c r="J1912" t="s">
        <v>44</v>
      </c>
      <c r="K1912" t="s">
        <v>105</v>
      </c>
      <c r="L1912" t="s">
        <v>45</v>
      </c>
      <c r="M1912" t="s">
        <v>176</v>
      </c>
      <c r="N1912" t="s">
        <v>112</v>
      </c>
      <c r="O1912" t="s">
        <v>91</v>
      </c>
      <c r="P1912" t="s">
        <v>92</v>
      </c>
      <c r="Q1912">
        <v>101059600</v>
      </c>
      <c r="R1912" t="s">
        <v>988</v>
      </c>
      <c r="S1912" s="1">
        <v>44410</v>
      </c>
      <c r="T1912" t="s">
        <v>49</v>
      </c>
      <c r="U1912">
        <v>10054</v>
      </c>
      <c r="V1912">
        <v>10069</v>
      </c>
      <c r="W1912">
        <v>1</v>
      </c>
      <c r="X1912">
        <v>429712</v>
      </c>
      <c r="Y1912">
        <v>0</v>
      </c>
      <c r="Z1912" t="s">
        <v>70</v>
      </c>
      <c r="AC1912">
        <v>2010800</v>
      </c>
      <c r="AD1912">
        <v>0</v>
      </c>
      <c r="AE1912">
        <v>0</v>
      </c>
      <c r="AF1912" t="s">
        <v>71</v>
      </c>
      <c r="AH1912" t="s">
        <v>115</v>
      </c>
      <c r="AI1912" t="s">
        <v>51</v>
      </c>
      <c r="AK1912" t="s">
        <v>60</v>
      </c>
    </row>
    <row r="1913" spans="1:38" x14ac:dyDescent="0.25">
      <c r="A1913" t="s">
        <v>40</v>
      </c>
      <c r="B1913">
        <v>101058872</v>
      </c>
      <c r="C1913">
        <v>61379</v>
      </c>
      <c r="D1913">
        <v>60339</v>
      </c>
      <c r="E1913" s="1">
        <v>44406</v>
      </c>
      <c r="F1913" s="2">
        <v>30</v>
      </c>
      <c r="G1913" t="s">
        <v>41</v>
      </c>
      <c r="H1913" t="s">
        <v>204</v>
      </c>
      <c r="I1913" t="s">
        <v>205</v>
      </c>
      <c r="J1913" t="s">
        <v>44</v>
      </c>
      <c r="K1913" t="s">
        <v>210</v>
      </c>
      <c r="L1913" t="s">
        <v>211</v>
      </c>
      <c r="M1913" t="s">
        <v>66</v>
      </c>
      <c r="N1913" t="s">
        <v>67</v>
      </c>
      <c r="O1913" t="s">
        <v>506</v>
      </c>
      <c r="P1913" t="s">
        <v>940</v>
      </c>
      <c r="Q1913">
        <v>101059601</v>
      </c>
      <c r="R1913">
        <v>85931</v>
      </c>
      <c r="S1913" s="1">
        <v>44407</v>
      </c>
      <c r="T1913" t="s">
        <v>49</v>
      </c>
      <c r="U1913">
        <v>24960</v>
      </c>
      <c r="V1913">
        <v>24970</v>
      </c>
      <c r="W1913">
        <v>1</v>
      </c>
      <c r="X1913">
        <v>0</v>
      </c>
      <c r="Y1913">
        <v>0</v>
      </c>
      <c r="AC1913">
        <v>503693</v>
      </c>
      <c r="AD1913">
        <v>0</v>
      </c>
      <c r="AE1913">
        <v>0</v>
      </c>
      <c r="AH1913" t="s">
        <v>50</v>
      </c>
      <c r="AI1913" t="s">
        <v>51</v>
      </c>
      <c r="AK1913" t="s">
        <v>60</v>
      </c>
    </row>
    <row r="1914" spans="1:38" x14ac:dyDescent="0.25">
      <c r="A1914" t="s">
        <v>40</v>
      </c>
      <c r="B1914">
        <v>101058873</v>
      </c>
      <c r="C1914">
        <v>61380</v>
      </c>
      <c r="D1914">
        <v>60754</v>
      </c>
      <c r="E1914" s="1">
        <v>44406</v>
      </c>
      <c r="F1914" s="2">
        <v>30</v>
      </c>
      <c r="G1914" t="s">
        <v>41</v>
      </c>
      <c r="H1914" t="s">
        <v>196</v>
      </c>
      <c r="I1914" t="s">
        <v>197</v>
      </c>
      <c r="J1914" t="s">
        <v>44</v>
      </c>
      <c r="K1914" t="s">
        <v>66</v>
      </c>
      <c r="L1914" t="s">
        <v>67</v>
      </c>
      <c r="M1914" t="s">
        <v>197</v>
      </c>
      <c r="N1914" t="s">
        <v>45</v>
      </c>
      <c r="O1914" t="s">
        <v>212</v>
      </c>
      <c r="P1914" t="s">
        <v>213</v>
      </c>
      <c r="Q1914">
        <v>101059602</v>
      </c>
      <c r="R1914">
        <v>11501</v>
      </c>
      <c r="S1914" s="1">
        <v>44412</v>
      </c>
      <c r="T1914" t="s">
        <v>49</v>
      </c>
      <c r="U1914">
        <v>20350</v>
      </c>
      <c r="V1914">
        <v>20350</v>
      </c>
      <c r="W1914">
        <v>1</v>
      </c>
      <c r="X1914">
        <v>44400</v>
      </c>
      <c r="Y1914">
        <v>0</v>
      </c>
      <c r="Z1914" t="s">
        <v>70</v>
      </c>
      <c r="AC1914">
        <v>733618</v>
      </c>
      <c r="AD1914">
        <v>0</v>
      </c>
      <c r="AE1914">
        <v>0</v>
      </c>
      <c r="AF1914" t="s">
        <v>71</v>
      </c>
      <c r="AH1914" t="s">
        <v>50</v>
      </c>
      <c r="AI1914" t="s">
        <v>51</v>
      </c>
      <c r="AK1914" t="s">
        <v>60</v>
      </c>
    </row>
    <row r="1915" spans="1:38" x14ac:dyDescent="0.25">
      <c r="A1915" t="s">
        <v>40</v>
      </c>
      <c r="B1915">
        <v>101058874</v>
      </c>
      <c r="C1915">
        <v>61381</v>
      </c>
      <c r="D1915">
        <v>60342</v>
      </c>
      <c r="E1915" s="1">
        <v>44406</v>
      </c>
      <c r="F1915" s="2">
        <v>30</v>
      </c>
      <c r="G1915" t="s">
        <v>41</v>
      </c>
      <c r="H1915" t="s">
        <v>196</v>
      </c>
      <c r="I1915" t="s">
        <v>197</v>
      </c>
      <c r="J1915" t="s">
        <v>44</v>
      </c>
      <c r="K1915" t="s">
        <v>66</v>
      </c>
      <c r="L1915" t="s">
        <v>67</v>
      </c>
      <c r="M1915" t="s">
        <v>197</v>
      </c>
      <c r="N1915" t="s">
        <v>45</v>
      </c>
      <c r="O1915" t="s">
        <v>506</v>
      </c>
      <c r="P1915" t="s">
        <v>940</v>
      </c>
      <c r="Q1915">
        <v>101059603</v>
      </c>
      <c r="R1915">
        <v>11503</v>
      </c>
      <c r="S1915" s="1">
        <v>44407</v>
      </c>
      <c r="T1915" t="s">
        <v>49</v>
      </c>
      <c r="U1915">
        <v>17320</v>
      </c>
      <c r="V1915">
        <v>17350</v>
      </c>
      <c r="W1915">
        <v>1</v>
      </c>
      <c r="X1915">
        <v>0</v>
      </c>
      <c r="Y1915">
        <v>0</v>
      </c>
      <c r="AC1915">
        <v>624386</v>
      </c>
      <c r="AD1915">
        <v>0</v>
      </c>
      <c r="AE1915">
        <v>0</v>
      </c>
      <c r="AH1915" t="s">
        <v>50</v>
      </c>
      <c r="AI1915" t="s">
        <v>51</v>
      </c>
      <c r="AK1915" t="s">
        <v>60</v>
      </c>
    </row>
    <row r="1916" spans="1:38" x14ac:dyDescent="0.25">
      <c r="A1916" t="s">
        <v>40</v>
      </c>
      <c r="B1916">
        <v>101058875</v>
      </c>
      <c r="C1916">
        <v>61382</v>
      </c>
      <c r="D1916">
        <v>60663</v>
      </c>
      <c r="E1916" s="1">
        <v>44406</v>
      </c>
      <c r="F1916" s="2">
        <v>30</v>
      </c>
      <c r="G1916" t="s">
        <v>41</v>
      </c>
      <c r="H1916" t="s">
        <v>73</v>
      </c>
      <c r="I1916" t="s">
        <v>74</v>
      </c>
      <c r="J1916" t="s">
        <v>44</v>
      </c>
      <c r="K1916" t="s">
        <v>74</v>
      </c>
      <c r="L1916" t="s">
        <v>75</v>
      </c>
      <c r="M1916" t="s">
        <v>188</v>
      </c>
      <c r="N1916" t="s">
        <v>45</v>
      </c>
      <c r="O1916" t="s">
        <v>512</v>
      </c>
      <c r="P1916" t="s">
        <v>513</v>
      </c>
      <c r="Q1916">
        <v>101059604</v>
      </c>
      <c r="R1916">
        <v>27610</v>
      </c>
      <c r="S1916" s="1">
        <v>44411</v>
      </c>
      <c r="T1916" t="s">
        <v>49</v>
      </c>
      <c r="U1916">
        <v>34600</v>
      </c>
      <c r="V1916">
        <v>33510</v>
      </c>
      <c r="W1916">
        <v>1</v>
      </c>
      <c r="X1916">
        <v>901371</v>
      </c>
      <c r="Y1916">
        <v>75000</v>
      </c>
      <c r="Z1916" t="s">
        <v>70</v>
      </c>
      <c r="AC1916">
        <v>3979000</v>
      </c>
      <c r="AD1916">
        <v>0</v>
      </c>
      <c r="AE1916">
        <v>0</v>
      </c>
      <c r="AF1916" t="s">
        <v>134</v>
      </c>
      <c r="AH1916" t="s">
        <v>79</v>
      </c>
      <c r="AI1916" t="s">
        <v>51</v>
      </c>
      <c r="AK1916" t="s">
        <v>60</v>
      </c>
    </row>
    <row r="1917" spans="1:38" x14ac:dyDescent="0.25">
      <c r="A1917" t="s">
        <v>40</v>
      </c>
      <c r="B1917">
        <v>101058876</v>
      </c>
      <c r="C1917">
        <v>61383</v>
      </c>
      <c r="D1917">
        <v>60750</v>
      </c>
      <c r="E1917" s="1">
        <v>44406</v>
      </c>
      <c r="F1917" s="2">
        <v>30</v>
      </c>
      <c r="G1917" t="s">
        <v>41</v>
      </c>
      <c r="H1917" t="s">
        <v>204</v>
      </c>
      <c r="I1917" t="s">
        <v>205</v>
      </c>
      <c r="J1917" t="s">
        <v>44</v>
      </c>
      <c r="K1917" t="s">
        <v>206</v>
      </c>
      <c r="L1917" t="s">
        <v>207</v>
      </c>
      <c r="M1917" t="s">
        <v>66</v>
      </c>
      <c r="N1917" t="s">
        <v>67</v>
      </c>
      <c r="O1917" t="s">
        <v>375</v>
      </c>
      <c r="P1917" t="s">
        <v>357</v>
      </c>
      <c r="Q1917">
        <v>101059605</v>
      </c>
      <c r="R1917">
        <v>86076</v>
      </c>
      <c r="S1917" s="1">
        <v>44412</v>
      </c>
      <c r="T1917" t="s">
        <v>49</v>
      </c>
      <c r="U1917">
        <v>32150</v>
      </c>
      <c r="V1917">
        <v>32150</v>
      </c>
      <c r="W1917">
        <v>1</v>
      </c>
      <c r="X1917">
        <v>140600</v>
      </c>
      <c r="Y1917">
        <v>0</v>
      </c>
      <c r="Z1917" t="s">
        <v>70</v>
      </c>
      <c r="AC1917">
        <v>2019984</v>
      </c>
      <c r="AD1917">
        <v>0</v>
      </c>
      <c r="AE1917">
        <v>0</v>
      </c>
      <c r="AF1917" t="s">
        <v>71</v>
      </c>
      <c r="AH1917" t="s">
        <v>50</v>
      </c>
      <c r="AI1917" t="s">
        <v>51</v>
      </c>
      <c r="AK1917" t="s">
        <v>60</v>
      </c>
    </row>
    <row r="1918" spans="1:38" x14ac:dyDescent="0.25">
      <c r="A1918" t="s">
        <v>40</v>
      </c>
      <c r="B1918">
        <v>101058877</v>
      </c>
      <c r="C1918">
        <v>61384</v>
      </c>
      <c r="D1918">
        <v>60656</v>
      </c>
      <c r="E1918" s="1">
        <v>44406</v>
      </c>
      <c r="F1918" s="2">
        <v>30</v>
      </c>
      <c r="G1918" t="s">
        <v>41</v>
      </c>
      <c r="H1918" t="s">
        <v>73</v>
      </c>
      <c r="I1918" t="s">
        <v>74</v>
      </c>
      <c r="J1918" t="s">
        <v>44</v>
      </c>
      <c r="K1918" t="s">
        <v>74</v>
      </c>
      <c r="L1918" t="s">
        <v>75</v>
      </c>
      <c r="M1918" t="s">
        <v>188</v>
      </c>
      <c r="N1918" t="s">
        <v>45</v>
      </c>
      <c r="O1918" t="s">
        <v>443</v>
      </c>
      <c r="P1918" t="s">
        <v>444</v>
      </c>
      <c r="Q1918">
        <v>101059606</v>
      </c>
      <c r="R1918">
        <v>27601</v>
      </c>
      <c r="S1918" s="1">
        <v>44411</v>
      </c>
      <c r="T1918" t="s">
        <v>49</v>
      </c>
      <c r="U1918">
        <v>34140</v>
      </c>
      <c r="V1918">
        <v>33150</v>
      </c>
      <c r="W1918">
        <v>1</v>
      </c>
      <c r="X1918">
        <v>901371</v>
      </c>
      <c r="Y1918">
        <v>75000</v>
      </c>
      <c r="Z1918" t="s">
        <v>70</v>
      </c>
      <c r="AC1918">
        <v>3926100</v>
      </c>
      <c r="AD1918">
        <v>0</v>
      </c>
      <c r="AE1918">
        <v>0</v>
      </c>
      <c r="AF1918" t="s">
        <v>134</v>
      </c>
      <c r="AH1918" t="s">
        <v>79</v>
      </c>
      <c r="AI1918" t="s">
        <v>51</v>
      </c>
      <c r="AK1918" t="s">
        <v>60</v>
      </c>
    </row>
    <row r="1919" spans="1:38" x14ac:dyDescent="0.25">
      <c r="A1919" t="s">
        <v>40</v>
      </c>
      <c r="B1919">
        <v>101058878</v>
      </c>
      <c r="C1919">
        <v>61385</v>
      </c>
      <c r="D1919">
        <v>60680</v>
      </c>
      <c r="E1919" s="1">
        <v>44406</v>
      </c>
      <c r="F1919" s="2">
        <v>30</v>
      </c>
      <c r="G1919" t="s">
        <v>41</v>
      </c>
      <c r="H1919" t="s">
        <v>576</v>
      </c>
      <c r="I1919" t="s">
        <v>94</v>
      </c>
      <c r="J1919" t="s">
        <v>44</v>
      </c>
      <c r="K1919" t="s">
        <v>94</v>
      </c>
      <c r="L1919" t="s">
        <v>45</v>
      </c>
      <c r="M1919" t="s">
        <v>94</v>
      </c>
      <c r="N1919" t="s">
        <v>96</v>
      </c>
      <c r="O1919" t="s">
        <v>749</v>
      </c>
      <c r="P1919" t="s">
        <v>750</v>
      </c>
      <c r="Q1919">
        <v>101059607</v>
      </c>
      <c r="R1919">
        <v>100513</v>
      </c>
      <c r="S1919" s="1">
        <v>44411</v>
      </c>
      <c r="T1919" t="s">
        <v>49</v>
      </c>
      <c r="U1919">
        <v>34590</v>
      </c>
      <c r="V1919">
        <v>34560</v>
      </c>
      <c r="W1919">
        <v>1</v>
      </c>
      <c r="X1919">
        <v>882851</v>
      </c>
      <c r="Y1919">
        <v>75000</v>
      </c>
      <c r="Z1919" t="s">
        <v>70</v>
      </c>
      <c r="AC1919">
        <v>4842600</v>
      </c>
      <c r="AD1919">
        <v>0</v>
      </c>
      <c r="AE1919">
        <v>0</v>
      </c>
      <c r="AF1919" t="s">
        <v>134</v>
      </c>
      <c r="AH1919" t="s">
        <v>79</v>
      </c>
      <c r="AI1919" t="s">
        <v>51</v>
      </c>
      <c r="AK1919" t="s">
        <v>60</v>
      </c>
    </row>
    <row r="1920" spans="1:38" x14ac:dyDescent="0.25">
      <c r="A1920" t="s">
        <v>40</v>
      </c>
      <c r="B1920">
        <v>101058879</v>
      </c>
      <c r="C1920">
        <v>61386</v>
      </c>
      <c r="D1920">
        <v>60826</v>
      </c>
      <c r="E1920" s="1">
        <v>44406</v>
      </c>
      <c r="F1920" s="2">
        <v>30</v>
      </c>
      <c r="G1920" t="s">
        <v>41</v>
      </c>
      <c r="H1920" t="s">
        <v>102</v>
      </c>
      <c r="I1920" t="s">
        <v>54</v>
      </c>
      <c r="J1920" t="s">
        <v>44</v>
      </c>
      <c r="K1920" t="s">
        <v>148</v>
      </c>
      <c r="L1920" t="s">
        <v>137</v>
      </c>
      <c r="M1920" t="s">
        <v>86</v>
      </c>
      <c r="N1920" t="s">
        <v>45</v>
      </c>
      <c r="O1920" t="s">
        <v>342</v>
      </c>
      <c r="P1920" t="s">
        <v>343</v>
      </c>
      <c r="Q1920">
        <v>101059608</v>
      </c>
      <c r="R1920">
        <v>99360</v>
      </c>
      <c r="S1920" s="1">
        <v>44413</v>
      </c>
      <c r="T1920" t="s">
        <v>49</v>
      </c>
      <c r="U1920">
        <v>34430</v>
      </c>
      <c r="V1920">
        <v>34430</v>
      </c>
      <c r="W1920">
        <v>1</v>
      </c>
      <c r="X1920">
        <v>524992</v>
      </c>
      <c r="Y1920">
        <v>0</v>
      </c>
      <c r="Z1920" t="s">
        <v>70</v>
      </c>
      <c r="AC1920">
        <v>3270850</v>
      </c>
      <c r="AD1920">
        <v>0</v>
      </c>
      <c r="AE1920">
        <v>0</v>
      </c>
      <c r="AF1920" t="s">
        <v>71</v>
      </c>
      <c r="AH1920" t="s">
        <v>90</v>
      </c>
      <c r="AI1920" t="s">
        <v>51</v>
      </c>
      <c r="AK1920" t="s">
        <v>60</v>
      </c>
    </row>
    <row r="1921" spans="1:37" x14ac:dyDescent="0.25">
      <c r="A1921" t="s">
        <v>40</v>
      </c>
      <c r="B1921">
        <v>101058880</v>
      </c>
      <c r="C1921">
        <v>61387</v>
      </c>
      <c r="D1921">
        <v>60715</v>
      </c>
      <c r="E1921" s="1">
        <v>44406</v>
      </c>
      <c r="F1921" s="2">
        <v>30</v>
      </c>
      <c r="G1921" t="s">
        <v>41</v>
      </c>
      <c r="H1921" t="s">
        <v>102</v>
      </c>
      <c r="I1921" t="s">
        <v>54</v>
      </c>
      <c r="J1921" t="s">
        <v>44</v>
      </c>
      <c r="K1921" t="s">
        <v>66</v>
      </c>
      <c r="L1921" t="s">
        <v>67</v>
      </c>
      <c r="M1921" t="s">
        <v>56</v>
      </c>
      <c r="N1921" t="s">
        <v>45</v>
      </c>
      <c r="O1921" t="s">
        <v>261</v>
      </c>
      <c r="P1921" t="s">
        <v>262</v>
      </c>
      <c r="Q1921">
        <v>101059609</v>
      </c>
      <c r="R1921">
        <v>78360</v>
      </c>
      <c r="S1921" s="1">
        <v>44411</v>
      </c>
      <c r="T1921" t="s">
        <v>49</v>
      </c>
      <c r="U1921">
        <v>34700</v>
      </c>
      <c r="V1921">
        <v>34700</v>
      </c>
      <c r="W1921">
        <v>1</v>
      </c>
      <c r="X1921">
        <v>10000</v>
      </c>
      <c r="Y1921">
        <v>0</v>
      </c>
      <c r="Z1921" t="s">
        <v>70</v>
      </c>
      <c r="AC1921">
        <v>1228033</v>
      </c>
      <c r="AD1921">
        <v>0</v>
      </c>
      <c r="AE1921">
        <v>0</v>
      </c>
      <c r="AF1921" t="s">
        <v>71</v>
      </c>
      <c r="AH1921" t="s">
        <v>90</v>
      </c>
      <c r="AI1921" t="s">
        <v>51</v>
      </c>
      <c r="AK1921" t="s">
        <v>60</v>
      </c>
    </row>
    <row r="1922" spans="1:37" x14ac:dyDescent="0.25">
      <c r="A1922" t="s">
        <v>40</v>
      </c>
      <c r="B1922">
        <v>101058881</v>
      </c>
      <c r="C1922">
        <v>61388</v>
      </c>
      <c r="D1922">
        <v>60505</v>
      </c>
      <c r="E1922" s="1">
        <v>44406</v>
      </c>
      <c r="F1922" s="2">
        <v>30</v>
      </c>
      <c r="G1922" t="s">
        <v>41</v>
      </c>
      <c r="H1922" t="s">
        <v>102</v>
      </c>
      <c r="I1922" t="s">
        <v>130</v>
      </c>
      <c r="J1922" t="s">
        <v>44</v>
      </c>
      <c r="K1922" t="s">
        <v>466</v>
      </c>
      <c r="L1922" t="s">
        <v>467</v>
      </c>
      <c r="M1922" t="s">
        <v>130</v>
      </c>
      <c r="N1922" t="s">
        <v>131</v>
      </c>
      <c r="O1922" t="s">
        <v>766</v>
      </c>
      <c r="P1922" t="s">
        <v>468</v>
      </c>
      <c r="Q1922">
        <v>101059610</v>
      </c>
      <c r="R1922">
        <v>5890</v>
      </c>
      <c r="S1922" s="1">
        <v>44410</v>
      </c>
      <c r="T1922" t="s">
        <v>49</v>
      </c>
      <c r="U1922">
        <v>34680</v>
      </c>
      <c r="V1922">
        <v>34690</v>
      </c>
      <c r="W1922">
        <v>1</v>
      </c>
      <c r="X1922">
        <v>305000</v>
      </c>
      <c r="Y1922">
        <v>0</v>
      </c>
      <c r="Z1922" t="s">
        <v>70</v>
      </c>
      <c r="AC1922">
        <v>1198193</v>
      </c>
      <c r="AD1922">
        <v>0</v>
      </c>
      <c r="AE1922">
        <v>0</v>
      </c>
      <c r="AF1922" t="s">
        <v>71</v>
      </c>
      <c r="AH1922" t="s">
        <v>135</v>
      </c>
      <c r="AI1922" t="s">
        <v>51</v>
      </c>
      <c r="AK1922" t="s">
        <v>60</v>
      </c>
    </row>
    <row r="1923" spans="1:37" x14ac:dyDescent="0.25">
      <c r="A1923" t="s">
        <v>40</v>
      </c>
      <c r="B1923">
        <v>101058882</v>
      </c>
      <c r="C1923">
        <v>61389</v>
      </c>
      <c r="D1923">
        <v>60515</v>
      </c>
      <c r="E1923" s="1">
        <v>44406</v>
      </c>
      <c r="F1923" s="2">
        <v>30</v>
      </c>
      <c r="G1923" t="s">
        <v>41</v>
      </c>
      <c r="H1923" t="s">
        <v>102</v>
      </c>
      <c r="I1923" t="s">
        <v>130</v>
      </c>
      <c r="J1923" t="s">
        <v>44</v>
      </c>
      <c r="K1923" t="s">
        <v>366</v>
      </c>
      <c r="L1923" t="s">
        <v>137</v>
      </c>
      <c r="M1923" t="s">
        <v>130</v>
      </c>
      <c r="N1923" t="s">
        <v>131</v>
      </c>
      <c r="O1923" t="s">
        <v>412</v>
      </c>
      <c r="P1923" t="s">
        <v>413</v>
      </c>
      <c r="Q1923">
        <v>101059611</v>
      </c>
      <c r="R1923">
        <v>0</v>
      </c>
      <c r="S1923" s="1">
        <v>44410</v>
      </c>
      <c r="T1923" t="s">
        <v>49</v>
      </c>
      <c r="U1923">
        <v>34530</v>
      </c>
      <c r="V1923">
        <v>34410</v>
      </c>
      <c r="W1923">
        <v>1</v>
      </c>
      <c r="X1923">
        <v>189354</v>
      </c>
      <c r="Y1923">
        <v>58000</v>
      </c>
      <c r="Z1923" t="s">
        <v>70</v>
      </c>
      <c r="AC1923">
        <v>1050193</v>
      </c>
      <c r="AD1923">
        <v>0</v>
      </c>
      <c r="AE1923">
        <v>0</v>
      </c>
      <c r="AF1923" t="s">
        <v>134</v>
      </c>
      <c r="AH1923" t="s">
        <v>135</v>
      </c>
      <c r="AI1923" t="s">
        <v>51</v>
      </c>
      <c r="AK1923" t="s">
        <v>60</v>
      </c>
    </row>
    <row r="1924" spans="1:37" x14ac:dyDescent="0.25">
      <c r="A1924" t="s">
        <v>40</v>
      </c>
      <c r="B1924">
        <v>101058883</v>
      </c>
      <c r="C1924">
        <v>61390</v>
      </c>
      <c r="D1924">
        <v>60427</v>
      </c>
      <c r="E1924" s="1">
        <v>44406</v>
      </c>
      <c r="F1924" s="2">
        <v>30</v>
      </c>
      <c r="G1924" t="s">
        <v>41</v>
      </c>
      <c r="H1924" t="s">
        <v>53</v>
      </c>
      <c r="I1924" t="s">
        <v>257</v>
      </c>
      <c r="J1924" t="s">
        <v>44</v>
      </c>
      <c r="K1924" t="s">
        <v>55</v>
      </c>
      <c r="L1924" t="s">
        <v>45</v>
      </c>
      <c r="M1924" t="s">
        <v>418</v>
      </c>
      <c r="N1924" t="s">
        <v>45</v>
      </c>
      <c r="O1924" t="s">
        <v>538</v>
      </c>
      <c r="P1924" t="s">
        <v>155</v>
      </c>
      <c r="Q1924">
        <v>101059612</v>
      </c>
      <c r="R1924" t="s">
        <v>618</v>
      </c>
      <c r="S1924" s="1">
        <v>44407</v>
      </c>
      <c r="T1924" t="s">
        <v>49</v>
      </c>
      <c r="U1924">
        <v>1</v>
      </c>
      <c r="V1924">
        <v>1</v>
      </c>
      <c r="W1924">
        <v>1</v>
      </c>
      <c r="X1924">
        <v>0</v>
      </c>
      <c r="Y1924">
        <v>75000</v>
      </c>
      <c r="Z1924" t="s">
        <v>70</v>
      </c>
      <c r="AC1924">
        <v>162301</v>
      </c>
      <c r="AD1924">
        <v>0</v>
      </c>
      <c r="AE1924">
        <v>0</v>
      </c>
      <c r="AF1924" t="s">
        <v>89</v>
      </c>
      <c r="AH1924" t="s">
        <v>50</v>
      </c>
      <c r="AI1924" t="s">
        <v>51</v>
      </c>
      <c r="AK1924" t="s">
        <v>60</v>
      </c>
    </row>
    <row r="1925" spans="1:37" x14ac:dyDescent="0.25">
      <c r="A1925" t="s">
        <v>40</v>
      </c>
      <c r="B1925">
        <v>101058884</v>
      </c>
      <c r="C1925">
        <v>61391</v>
      </c>
      <c r="E1925" s="1">
        <v>44406</v>
      </c>
      <c r="F1925" s="2">
        <v>30</v>
      </c>
      <c r="G1925" t="s">
        <v>347</v>
      </c>
      <c r="H1925" t="s">
        <v>102</v>
      </c>
      <c r="I1925" t="s">
        <v>130</v>
      </c>
      <c r="J1925" t="s">
        <v>44</v>
      </c>
      <c r="K1925" t="s">
        <v>348</v>
      </c>
      <c r="L1925" t="s">
        <v>137</v>
      </c>
      <c r="M1925" t="s">
        <v>130</v>
      </c>
      <c r="N1925" t="s">
        <v>131</v>
      </c>
      <c r="O1925" t="s">
        <v>363</v>
      </c>
      <c r="P1925" t="s">
        <v>364</v>
      </c>
      <c r="Q1925">
        <v>101059613</v>
      </c>
      <c r="R1925">
        <v>5844</v>
      </c>
      <c r="S1925" s="1">
        <v>44410</v>
      </c>
      <c r="T1925" t="s">
        <v>365</v>
      </c>
      <c r="U1925">
        <v>34980</v>
      </c>
      <c r="V1925">
        <v>34980</v>
      </c>
      <c r="W1925">
        <v>1</v>
      </c>
      <c r="X1925">
        <v>0</v>
      </c>
      <c r="Y1925">
        <v>0</v>
      </c>
      <c r="AC1925">
        <v>1067590</v>
      </c>
      <c r="AD1925">
        <v>1000500</v>
      </c>
      <c r="AE1925">
        <v>-13920</v>
      </c>
      <c r="AH1925" t="s">
        <v>135</v>
      </c>
      <c r="AI1925" t="s">
        <v>51</v>
      </c>
      <c r="AK1925" t="s">
        <v>60</v>
      </c>
    </row>
    <row r="1926" spans="1:37" x14ac:dyDescent="0.25">
      <c r="A1926" t="s">
        <v>40</v>
      </c>
      <c r="B1926">
        <v>101058885</v>
      </c>
      <c r="C1926">
        <v>61392</v>
      </c>
      <c r="E1926" s="1">
        <v>44406</v>
      </c>
      <c r="F1926" s="2">
        <v>30</v>
      </c>
      <c r="G1926" t="s">
        <v>347</v>
      </c>
      <c r="H1926" t="s">
        <v>102</v>
      </c>
      <c r="I1926" t="s">
        <v>130</v>
      </c>
      <c r="J1926" t="s">
        <v>44</v>
      </c>
      <c r="K1926" t="s">
        <v>348</v>
      </c>
      <c r="L1926" t="s">
        <v>137</v>
      </c>
      <c r="M1926" t="s">
        <v>130</v>
      </c>
      <c r="N1926" t="s">
        <v>131</v>
      </c>
      <c r="O1926" t="s">
        <v>805</v>
      </c>
      <c r="P1926" t="s">
        <v>806</v>
      </c>
      <c r="Q1926">
        <v>101059614</v>
      </c>
      <c r="R1926">
        <v>5892</v>
      </c>
      <c r="S1926" s="1">
        <v>44410</v>
      </c>
      <c r="T1926" t="s">
        <v>365</v>
      </c>
      <c r="U1926">
        <v>34730</v>
      </c>
      <c r="V1926">
        <v>34740</v>
      </c>
      <c r="W1926">
        <v>1</v>
      </c>
      <c r="X1926">
        <v>0</v>
      </c>
      <c r="Y1926">
        <v>0</v>
      </c>
      <c r="AC1926">
        <v>1060265</v>
      </c>
      <c r="AD1926">
        <v>1000500</v>
      </c>
      <c r="AE1926">
        <v>-6960</v>
      </c>
      <c r="AH1926" t="s">
        <v>135</v>
      </c>
      <c r="AI1926" t="s">
        <v>51</v>
      </c>
      <c r="AK1926" t="s">
        <v>60</v>
      </c>
    </row>
    <row r="1927" spans="1:37" x14ac:dyDescent="0.25">
      <c r="A1927" t="s">
        <v>40</v>
      </c>
      <c r="B1927">
        <v>101058886</v>
      </c>
      <c r="C1927">
        <v>61393</v>
      </c>
      <c r="E1927" s="1">
        <v>44406</v>
      </c>
      <c r="F1927" s="2">
        <v>30</v>
      </c>
      <c r="G1927" t="s">
        <v>347</v>
      </c>
      <c r="H1927" t="s">
        <v>102</v>
      </c>
      <c r="I1927" t="s">
        <v>130</v>
      </c>
      <c r="J1927" t="s">
        <v>44</v>
      </c>
      <c r="K1927" t="s">
        <v>348</v>
      </c>
      <c r="L1927" t="s">
        <v>137</v>
      </c>
      <c r="M1927" t="s">
        <v>130</v>
      </c>
      <c r="N1927" t="s">
        <v>131</v>
      </c>
      <c r="O1927" t="s">
        <v>349</v>
      </c>
      <c r="P1927" t="s">
        <v>350</v>
      </c>
      <c r="Q1927">
        <v>101059615</v>
      </c>
      <c r="R1927">
        <v>5894</v>
      </c>
      <c r="S1927" s="1">
        <v>44410</v>
      </c>
      <c r="T1927" t="s">
        <v>120</v>
      </c>
      <c r="U1927">
        <v>34770</v>
      </c>
      <c r="V1927">
        <v>34800</v>
      </c>
      <c r="W1927">
        <v>1</v>
      </c>
      <c r="X1927">
        <v>0</v>
      </c>
      <c r="Y1927">
        <v>0</v>
      </c>
      <c r="AC1927">
        <v>1062096</v>
      </c>
      <c r="AD1927">
        <v>1000500</v>
      </c>
      <c r="AE1927">
        <v>-8700</v>
      </c>
      <c r="AH1927" t="s">
        <v>135</v>
      </c>
      <c r="AI1927" t="s">
        <v>51</v>
      </c>
      <c r="AK1927" t="s">
        <v>60</v>
      </c>
    </row>
    <row r="1928" spans="1:37" x14ac:dyDescent="0.25">
      <c r="A1928" t="s">
        <v>40</v>
      </c>
      <c r="B1928">
        <v>101058887</v>
      </c>
      <c r="C1928">
        <v>61394</v>
      </c>
      <c r="D1928">
        <v>60426</v>
      </c>
      <c r="E1928" s="1">
        <v>44406</v>
      </c>
      <c r="F1928" s="2">
        <v>30</v>
      </c>
      <c r="G1928" t="s">
        <v>41</v>
      </c>
      <c r="H1928" t="s">
        <v>53</v>
      </c>
      <c r="I1928" t="s">
        <v>257</v>
      </c>
      <c r="J1928" t="s">
        <v>44</v>
      </c>
      <c r="K1928" t="s">
        <v>55</v>
      </c>
      <c r="L1928" t="s">
        <v>45</v>
      </c>
      <c r="M1928" t="s">
        <v>418</v>
      </c>
      <c r="N1928" t="s">
        <v>45</v>
      </c>
      <c r="O1928" t="s">
        <v>538</v>
      </c>
      <c r="P1928" t="s">
        <v>222</v>
      </c>
      <c r="Q1928">
        <v>101059616</v>
      </c>
      <c r="R1928" t="s">
        <v>616</v>
      </c>
      <c r="S1928" s="1">
        <v>44407</v>
      </c>
      <c r="T1928" t="s">
        <v>49</v>
      </c>
      <c r="U1928">
        <v>1</v>
      </c>
      <c r="V1928">
        <v>1</v>
      </c>
      <c r="W1928">
        <v>1</v>
      </c>
      <c r="X1928">
        <v>0</v>
      </c>
      <c r="Y1928">
        <v>0</v>
      </c>
      <c r="AC1928">
        <v>162301</v>
      </c>
      <c r="AD1928">
        <v>0</v>
      </c>
      <c r="AE1928">
        <v>0</v>
      </c>
      <c r="AH1928" t="s">
        <v>50</v>
      </c>
      <c r="AI1928" t="s">
        <v>51</v>
      </c>
      <c r="AK1928" t="s">
        <v>60</v>
      </c>
    </row>
    <row r="1929" spans="1:37" x14ac:dyDescent="0.25">
      <c r="A1929" t="s">
        <v>40</v>
      </c>
      <c r="B1929">
        <v>101058888</v>
      </c>
      <c r="C1929">
        <v>61395</v>
      </c>
      <c r="D1929">
        <v>60428</v>
      </c>
      <c r="E1929" s="1">
        <v>44406</v>
      </c>
      <c r="F1929" s="2">
        <v>30</v>
      </c>
      <c r="G1929" t="s">
        <v>41</v>
      </c>
      <c r="H1929" t="s">
        <v>53</v>
      </c>
      <c r="I1929" t="s">
        <v>257</v>
      </c>
      <c r="J1929" t="s">
        <v>44</v>
      </c>
      <c r="K1929" t="s">
        <v>55</v>
      </c>
      <c r="L1929" t="s">
        <v>45</v>
      </c>
      <c r="M1929" t="s">
        <v>418</v>
      </c>
      <c r="N1929" t="s">
        <v>45</v>
      </c>
      <c r="O1929" t="s">
        <v>238</v>
      </c>
      <c r="P1929" t="s">
        <v>239</v>
      </c>
      <c r="Q1929">
        <v>101059617</v>
      </c>
      <c r="R1929" t="s">
        <v>641</v>
      </c>
      <c r="S1929" s="1">
        <v>44407</v>
      </c>
      <c r="T1929" t="s">
        <v>49</v>
      </c>
      <c r="U1929">
        <v>1</v>
      </c>
      <c r="V1929">
        <v>1</v>
      </c>
      <c r="W1929">
        <v>1</v>
      </c>
      <c r="X1929">
        <v>0</v>
      </c>
      <c r="Y1929">
        <v>0</v>
      </c>
      <c r="AC1929">
        <v>162301</v>
      </c>
      <c r="AD1929">
        <v>0</v>
      </c>
      <c r="AE1929">
        <v>0</v>
      </c>
      <c r="AH1929" t="s">
        <v>50</v>
      </c>
      <c r="AI1929" t="s">
        <v>51</v>
      </c>
      <c r="AK1929" t="s">
        <v>60</v>
      </c>
    </row>
    <row r="1930" spans="1:37" x14ac:dyDescent="0.25">
      <c r="A1930" t="s">
        <v>40</v>
      </c>
      <c r="B1930">
        <v>101058889</v>
      </c>
      <c r="C1930">
        <v>61396</v>
      </c>
      <c r="D1930">
        <v>60429</v>
      </c>
      <c r="E1930" s="1">
        <v>44406</v>
      </c>
      <c r="F1930" s="2">
        <v>30</v>
      </c>
      <c r="G1930" t="s">
        <v>41</v>
      </c>
      <c r="H1930" t="s">
        <v>53</v>
      </c>
      <c r="I1930" t="s">
        <v>257</v>
      </c>
      <c r="J1930" t="s">
        <v>44</v>
      </c>
      <c r="K1930" t="s">
        <v>55</v>
      </c>
      <c r="L1930" t="s">
        <v>45</v>
      </c>
      <c r="M1930" t="s">
        <v>418</v>
      </c>
      <c r="N1930" t="s">
        <v>45</v>
      </c>
      <c r="O1930" t="s">
        <v>61</v>
      </c>
      <c r="P1930" t="s">
        <v>259</v>
      </c>
      <c r="Q1930">
        <v>101059618</v>
      </c>
      <c r="R1930" t="s">
        <v>753</v>
      </c>
      <c r="S1930" s="1">
        <v>44407</v>
      </c>
      <c r="T1930" t="s">
        <v>49</v>
      </c>
      <c r="U1930">
        <v>1</v>
      </c>
      <c r="V1930">
        <v>1</v>
      </c>
      <c r="W1930">
        <v>1</v>
      </c>
      <c r="X1930">
        <v>0</v>
      </c>
      <c r="Y1930">
        <v>0</v>
      </c>
      <c r="AC1930">
        <v>162301</v>
      </c>
      <c r="AD1930">
        <v>0</v>
      </c>
      <c r="AE1930">
        <v>0</v>
      </c>
      <c r="AH1930" t="s">
        <v>50</v>
      </c>
      <c r="AI1930" t="s">
        <v>51</v>
      </c>
      <c r="AK1930" t="s">
        <v>60</v>
      </c>
    </row>
    <row r="1931" spans="1:37" x14ac:dyDescent="0.25">
      <c r="A1931" t="s">
        <v>40</v>
      </c>
      <c r="B1931">
        <v>101058890</v>
      </c>
      <c r="C1931">
        <v>61397</v>
      </c>
      <c r="D1931">
        <v>60430</v>
      </c>
      <c r="E1931" s="1">
        <v>44406</v>
      </c>
      <c r="F1931" s="2">
        <v>30</v>
      </c>
      <c r="G1931" t="s">
        <v>41</v>
      </c>
      <c r="H1931" t="s">
        <v>53</v>
      </c>
      <c r="I1931" t="s">
        <v>257</v>
      </c>
      <c r="J1931" t="s">
        <v>44</v>
      </c>
      <c r="K1931" t="s">
        <v>55</v>
      </c>
      <c r="L1931" t="s">
        <v>45</v>
      </c>
      <c r="M1931" t="s">
        <v>418</v>
      </c>
      <c r="N1931" t="s">
        <v>45</v>
      </c>
      <c r="O1931" t="s">
        <v>46</v>
      </c>
      <c r="P1931" t="s">
        <v>47</v>
      </c>
      <c r="Q1931">
        <v>101059619</v>
      </c>
      <c r="R1931" t="s">
        <v>989</v>
      </c>
      <c r="S1931" s="1">
        <v>44408</v>
      </c>
      <c r="T1931" t="s">
        <v>49</v>
      </c>
      <c r="U1931">
        <v>1</v>
      </c>
      <c r="V1931">
        <v>1</v>
      </c>
      <c r="W1931">
        <v>1</v>
      </c>
      <c r="X1931">
        <v>0</v>
      </c>
      <c r="Y1931">
        <v>0</v>
      </c>
      <c r="AC1931">
        <v>162301</v>
      </c>
      <c r="AD1931">
        <v>0</v>
      </c>
      <c r="AE1931">
        <v>0</v>
      </c>
      <c r="AH1931" t="s">
        <v>50</v>
      </c>
      <c r="AI1931" t="s">
        <v>51</v>
      </c>
      <c r="AK1931" t="s">
        <v>60</v>
      </c>
    </row>
    <row r="1932" spans="1:37" x14ac:dyDescent="0.25">
      <c r="A1932" t="s">
        <v>40</v>
      </c>
      <c r="B1932">
        <v>101058891</v>
      </c>
      <c r="C1932">
        <v>61398</v>
      </c>
      <c r="D1932">
        <v>60489</v>
      </c>
      <c r="E1932" s="1">
        <v>44406</v>
      </c>
      <c r="F1932" s="2">
        <v>30</v>
      </c>
      <c r="G1932" t="s">
        <v>41</v>
      </c>
      <c r="H1932" t="s">
        <v>72</v>
      </c>
      <c r="I1932" t="s">
        <v>54</v>
      </c>
      <c r="J1932" t="s">
        <v>44</v>
      </c>
      <c r="K1932" t="s">
        <v>56</v>
      </c>
      <c r="L1932" t="s">
        <v>45</v>
      </c>
      <c r="M1932" t="s">
        <v>55</v>
      </c>
      <c r="N1932" t="s">
        <v>45</v>
      </c>
      <c r="O1932" t="s">
        <v>61</v>
      </c>
      <c r="P1932" t="s">
        <v>259</v>
      </c>
      <c r="Q1932">
        <v>101059620</v>
      </c>
      <c r="R1932" t="s">
        <v>990</v>
      </c>
      <c r="S1932" s="1">
        <v>44410</v>
      </c>
      <c r="T1932" t="s">
        <v>49</v>
      </c>
      <c r="U1932">
        <v>1</v>
      </c>
      <c r="V1932">
        <v>1</v>
      </c>
      <c r="W1932">
        <v>1</v>
      </c>
      <c r="X1932">
        <v>10000</v>
      </c>
      <c r="Y1932">
        <v>0</v>
      </c>
      <c r="Z1932" t="s">
        <v>70</v>
      </c>
      <c r="AC1932">
        <v>324601</v>
      </c>
      <c r="AD1932">
        <v>0</v>
      </c>
      <c r="AE1932">
        <v>0</v>
      </c>
      <c r="AF1932" t="s">
        <v>71</v>
      </c>
      <c r="AH1932" t="s">
        <v>50</v>
      </c>
      <c r="AI1932" t="s">
        <v>51</v>
      </c>
      <c r="AK1932" t="s">
        <v>60</v>
      </c>
    </row>
    <row r="1933" spans="1:37" x14ac:dyDescent="0.25">
      <c r="A1933" t="s">
        <v>40</v>
      </c>
      <c r="B1933">
        <v>101058892</v>
      </c>
      <c r="C1933">
        <v>61399</v>
      </c>
      <c r="D1933">
        <v>60492</v>
      </c>
      <c r="E1933" s="1">
        <v>44406</v>
      </c>
      <c r="F1933" s="2">
        <v>30</v>
      </c>
      <c r="G1933" t="s">
        <v>41</v>
      </c>
      <c r="H1933" t="s">
        <v>72</v>
      </c>
      <c r="I1933" t="s">
        <v>54</v>
      </c>
      <c r="J1933" t="s">
        <v>44</v>
      </c>
      <c r="K1933" t="s">
        <v>56</v>
      </c>
      <c r="L1933" t="s">
        <v>45</v>
      </c>
      <c r="M1933" t="s">
        <v>55</v>
      </c>
      <c r="N1933" t="s">
        <v>45</v>
      </c>
      <c r="O1933" t="s">
        <v>346</v>
      </c>
      <c r="P1933" t="s">
        <v>62</v>
      </c>
      <c r="Q1933">
        <v>101059621</v>
      </c>
      <c r="R1933" t="s">
        <v>991</v>
      </c>
      <c r="S1933" s="1">
        <v>44410</v>
      </c>
      <c r="T1933" t="s">
        <v>49</v>
      </c>
      <c r="U1933">
        <v>1</v>
      </c>
      <c r="V1933">
        <v>1</v>
      </c>
      <c r="W1933">
        <v>1</v>
      </c>
      <c r="X1933">
        <v>10000</v>
      </c>
      <c r="Y1933">
        <v>0</v>
      </c>
      <c r="Z1933" t="s">
        <v>70</v>
      </c>
      <c r="AC1933">
        <v>324601</v>
      </c>
      <c r="AD1933">
        <v>0</v>
      </c>
      <c r="AE1933">
        <v>0</v>
      </c>
      <c r="AF1933" t="s">
        <v>71</v>
      </c>
      <c r="AH1933" t="s">
        <v>50</v>
      </c>
      <c r="AI1933" t="s">
        <v>51</v>
      </c>
      <c r="AK1933" t="s">
        <v>60</v>
      </c>
    </row>
    <row r="1934" spans="1:37" x14ac:dyDescent="0.25">
      <c r="A1934" t="s">
        <v>40</v>
      </c>
      <c r="B1934">
        <v>101058893</v>
      </c>
      <c r="C1934">
        <v>61400</v>
      </c>
      <c r="E1934" s="1">
        <v>44406</v>
      </c>
      <c r="F1934" s="2">
        <v>30</v>
      </c>
      <c r="G1934" t="s">
        <v>415</v>
      </c>
      <c r="H1934" t="s">
        <v>53</v>
      </c>
      <c r="I1934" t="s">
        <v>257</v>
      </c>
      <c r="J1934" t="s">
        <v>44</v>
      </c>
      <c r="K1934" t="s">
        <v>55</v>
      </c>
      <c r="L1934" t="s">
        <v>45</v>
      </c>
      <c r="M1934" t="s">
        <v>40</v>
      </c>
      <c r="N1934" t="s">
        <v>45</v>
      </c>
      <c r="O1934" t="s">
        <v>123</v>
      </c>
      <c r="P1934" t="s">
        <v>124</v>
      </c>
      <c r="Q1934">
        <v>101059622</v>
      </c>
      <c r="R1934" t="s">
        <v>286</v>
      </c>
      <c r="S1934" s="1">
        <v>44407</v>
      </c>
      <c r="T1934" t="s">
        <v>120</v>
      </c>
      <c r="U1934">
        <v>1</v>
      </c>
      <c r="V1934">
        <v>1</v>
      </c>
      <c r="W1934">
        <v>1</v>
      </c>
      <c r="X1934">
        <v>0</v>
      </c>
      <c r="Y1934">
        <v>0</v>
      </c>
      <c r="AC1934">
        <v>162301</v>
      </c>
      <c r="AD1934">
        <v>90000</v>
      </c>
      <c r="AE1934">
        <v>0</v>
      </c>
      <c r="AH1934" t="s">
        <v>50</v>
      </c>
      <c r="AI1934" t="s">
        <v>51</v>
      </c>
      <c r="AK1934" t="s">
        <v>60</v>
      </c>
    </row>
    <row r="1935" spans="1:37" x14ac:dyDescent="0.25">
      <c r="A1935" t="s">
        <v>40</v>
      </c>
      <c r="B1935">
        <v>101058894</v>
      </c>
      <c r="C1935">
        <v>61401</v>
      </c>
      <c r="D1935">
        <v>60306</v>
      </c>
      <c r="E1935" s="1">
        <v>44406</v>
      </c>
      <c r="F1935" s="2">
        <v>30</v>
      </c>
      <c r="G1935" t="s">
        <v>41</v>
      </c>
      <c r="H1935" t="s">
        <v>251</v>
      </c>
      <c r="I1935" t="s">
        <v>205</v>
      </c>
      <c r="J1935" t="s">
        <v>44</v>
      </c>
      <c r="K1935" t="s">
        <v>66</v>
      </c>
      <c r="L1935" t="s">
        <v>67</v>
      </c>
      <c r="M1935" t="s">
        <v>55</v>
      </c>
      <c r="N1935" t="s">
        <v>45</v>
      </c>
      <c r="O1935" t="s">
        <v>260</v>
      </c>
      <c r="P1935" t="s">
        <v>88</v>
      </c>
      <c r="Q1935">
        <v>101059623</v>
      </c>
      <c r="R1935">
        <v>85044</v>
      </c>
      <c r="S1935" s="1">
        <v>44406</v>
      </c>
      <c r="T1935" t="s">
        <v>49</v>
      </c>
      <c r="U1935">
        <v>20230</v>
      </c>
      <c r="V1935">
        <v>20230</v>
      </c>
      <c r="W1935">
        <v>1</v>
      </c>
      <c r="X1935">
        <v>10000</v>
      </c>
      <c r="Y1935">
        <v>0</v>
      </c>
      <c r="Z1935" t="s">
        <v>70</v>
      </c>
      <c r="AC1935">
        <v>1210872</v>
      </c>
      <c r="AD1935">
        <v>0</v>
      </c>
      <c r="AE1935">
        <v>0</v>
      </c>
      <c r="AF1935" t="s">
        <v>71</v>
      </c>
      <c r="AH1935" t="s">
        <v>90</v>
      </c>
      <c r="AI1935" t="s">
        <v>51</v>
      </c>
      <c r="AK1935" t="s">
        <v>60</v>
      </c>
    </row>
    <row r="1936" spans="1:37" x14ac:dyDescent="0.25">
      <c r="A1936" t="s">
        <v>40</v>
      </c>
      <c r="B1936">
        <v>101058895</v>
      </c>
      <c r="C1936">
        <v>61402</v>
      </c>
      <c r="E1936" s="1">
        <v>44406</v>
      </c>
      <c r="F1936" s="2">
        <v>30</v>
      </c>
      <c r="G1936" t="s">
        <v>415</v>
      </c>
      <c r="H1936" t="s">
        <v>53</v>
      </c>
      <c r="I1936" t="s">
        <v>257</v>
      </c>
      <c r="J1936" t="s">
        <v>44</v>
      </c>
      <c r="K1936" t="s">
        <v>55</v>
      </c>
      <c r="L1936" t="s">
        <v>45</v>
      </c>
      <c r="M1936" t="s">
        <v>40</v>
      </c>
      <c r="N1936" t="s">
        <v>45</v>
      </c>
      <c r="O1936" t="s">
        <v>117</v>
      </c>
      <c r="P1936" t="s">
        <v>118</v>
      </c>
      <c r="Q1936">
        <v>101059624</v>
      </c>
      <c r="R1936" t="s">
        <v>992</v>
      </c>
      <c r="S1936" s="1">
        <v>44407</v>
      </c>
      <c r="T1936" t="s">
        <v>120</v>
      </c>
      <c r="U1936">
        <v>1</v>
      </c>
      <c r="V1936">
        <v>1</v>
      </c>
      <c r="W1936">
        <v>1</v>
      </c>
      <c r="X1936">
        <v>0</v>
      </c>
      <c r="Y1936">
        <v>0</v>
      </c>
      <c r="AC1936">
        <v>162301</v>
      </c>
      <c r="AD1936">
        <v>90000</v>
      </c>
      <c r="AE1936">
        <v>0</v>
      </c>
      <c r="AH1936" t="s">
        <v>50</v>
      </c>
      <c r="AI1936" t="s">
        <v>51</v>
      </c>
      <c r="AK1936" t="s">
        <v>60</v>
      </c>
    </row>
    <row r="1937" spans="1:37" x14ac:dyDescent="0.25">
      <c r="A1937" t="s">
        <v>40</v>
      </c>
      <c r="B1937">
        <v>101058896</v>
      </c>
      <c r="C1937">
        <v>61403</v>
      </c>
      <c r="E1937" s="1">
        <v>44406</v>
      </c>
      <c r="F1937" s="2">
        <v>30</v>
      </c>
      <c r="G1937" t="s">
        <v>415</v>
      </c>
      <c r="H1937" t="s">
        <v>53</v>
      </c>
      <c r="I1937" t="s">
        <v>257</v>
      </c>
      <c r="J1937" t="s">
        <v>44</v>
      </c>
      <c r="K1937" t="s">
        <v>55</v>
      </c>
      <c r="L1937" t="s">
        <v>45</v>
      </c>
      <c r="M1937" t="s">
        <v>40</v>
      </c>
      <c r="N1937" t="s">
        <v>45</v>
      </c>
      <c r="O1937" t="s">
        <v>271</v>
      </c>
      <c r="P1937" t="s">
        <v>272</v>
      </c>
      <c r="Q1937">
        <v>101059625</v>
      </c>
      <c r="R1937" t="s">
        <v>463</v>
      </c>
      <c r="S1937" s="1">
        <v>44407</v>
      </c>
      <c r="T1937" t="s">
        <v>120</v>
      </c>
      <c r="U1937">
        <v>1</v>
      </c>
      <c r="V1937">
        <v>1</v>
      </c>
      <c r="W1937">
        <v>1</v>
      </c>
      <c r="X1937">
        <v>0</v>
      </c>
      <c r="Y1937">
        <v>0</v>
      </c>
      <c r="AC1937">
        <v>162301</v>
      </c>
      <c r="AD1937">
        <v>90000</v>
      </c>
      <c r="AE1937">
        <v>0</v>
      </c>
      <c r="AH1937" t="s">
        <v>50</v>
      </c>
      <c r="AI1937" t="s">
        <v>51</v>
      </c>
      <c r="AK1937" t="s">
        <v>60</v>
      </c>
    </row>
    <row r="1938" spans="1:37" x14ac:dyDescent="0.25">
      <c r="A1938" t="s">
        <v>40</v>
      </c>
      <c r="B1938">
        <v>101058897</v>
      </c>
      <c r="C1938">
        <v>61404</v>
      </c>
      <c r="D1938">
        <v>60744</v>
      </c>
      <c r="E1938" s="1">
        <v>44406</v>
      </c>
      <c r="F1938" s="2">
        <v>30</v>
      </c>
      <c r="G1938" t="s">
        <v>41</v>
      </c>
      <c r="H1938" t="s">
        <v>576</v>
      </c>
      <c r="I1938" t="s">
        <v>94</v>
      </c>
      <c r="J1938" t="s">
        <v>44</v>
      </c>
      <c r="K1938" t="s">
        <v>94</v>
      </c>
      <c r="L1938" t="s">
        <v>45</v>
      </c>
      <c r="M1938" t="s">
        <v>94</v>
      </c>
      <c r="N1938" t="s">
        <v>96</v>
      </c>
      <c r="O1938" t="s">
        <v>383</v>
      </c>
      <c r="P1938" t="s">
        <v>384</v>
      </c>
      <c r="Q1938">
        <v>101059626</v>
      </c>
      <c r="R1938">
        <v>100514</v>
      </c>
      <c r="S1938" s="1">
        <v>44411</v>
      </c>
      <c r="T1938" t="s">
        <v>49</v>
      </c>
      <c r="U1938">
        <v>34300</v>
      </c>
      <c r="V1938">
        <v>34180</v>
      </c>
      <c r="W1938">
        <v>1</v>
      </c>
      <c r="X1938">
        <v>882851</v>
      </c>
      <c r="Y1938">
        <v>0</v>
      </c>
      <c r="Z1938" t="s">
        <v>70</v>
      </c>
      <c r="AC1938">
        <v>5145000</v>
      </c>
      <c r="AD1938">
        <v>0</v>
      </c>
      <c r="AE1938">
        <v>0</v>
      </c>
      <c r="AF1938" t="s">
        <v>71</v>
      </c>
      <c r="AH1938" t="s">
        <v>79</v>
      </c>
      <c r="AI1938" t="s">
        <v>51</v>
      </c>
      <c r="AK1938" t="s">
        <v>60</v>
      </c>
    </row>
    <row r="1939" spans="1:37" x14ac:dyDescent="0.25">
      <c r="A1939" t="s">
        <v>40</v>
      </c>
      <c r="B1939">
        <v>101058898</v>
      </c>
      <c r="C1939">
        <v>61405</v>
      </c>
      <c r="E1939" s="1">
        <v>44406</v>
      </c>
      <c r="F1939" s="2">
        <v>30</v>
      </c>
      <c r="G1939" t="s">
        <v>203</v>
      </c>
      <c r="H1939" t="s">
        <v>204</v>
      </c>
      <c r="I1939" t="s">
        <v>205</v>
      </c>
      <c r="J1939" t="s">
        <v>44</v>
      </c>
      <c r="K1939" t="s">
        <v>206</v>
      </c>
      <c r="L1939" t="s">
        <v>207</v>
      </c>
      <c r="M1939" t="s">
        <v>66</v>
      </c>
      <c r="N1939" t="s">
        <v>67</v>
      </c>
      <c r="O1939" t="s">
        <v>659</v>
      </c>
      <c r="P1939" t="s">
        <v>901</v>
      </c>
      <c r="Q1939">
        <v>101059627</v>
      </c>
      <c r="R1939">
        <v>85951</v>
      </c>
      <c r="S1939" s="1">
        <v>44410</v>
      </c>
      <c r="T1939" t="s">
        <v>120</v>
      </c>
      <c r="U1939">
        <v>31730</v>
      </c>
      <c r="V1939">
        <v>31730</v>
      </c>
      <c r="W1939">
        <v>1</v>
      </c>
      <c r="X1939">
        <v>0</v>
      </c>
      <c r="Y1939">
        <v>0</v>
      </c>
      <c r="AC1939">
        <v>1993596</v>
      </c>
      <c r="AD1939">
        <v>1750000</v>
      </c>
      <c r="AE1939">
        <v>163500</v>
      </c>
      <c r="AH1939" t="s">
        <v>50</v>
      </c>
      <c r="AI1939" t="s">
        <v>51</v>
      </c>
      <c r="AK1939" t="s">
        <v>60</v>
      </c>
    </row>
    <row r="1940" spans="1:37" x14ac:dyDescent="0.25">
      <c r="A1940" t="s">
        <v>40</v>
      </c>
      <c r="B1940">
        <v>101058899</v>
      </c>
      <c r="C1940">
        <v>61406</v>
      </c>
      <c r="D1940">
        <v>60714</v>
      </c>
      <c r="E1940" s="1">
        <v>44406</v>
      </c>
      <c r="F1940" s="2">
        <v>30</v>
      </c>
      <c r="G1940" t="s">
        <v>41</v>
      </c>
      <c r="H1940" t="s">
        <v>227</v>
      </c>
      <c r="I1940" t="s">
        <v>54</v>
      </c>
      <c r="J1940" t="s">
        <v>44</v>
      </c>
      <c r="K1940" t="s">
        <v>143</v>
      </c>
      <c r="L1940" t="s">
        <v>144</v>
      </c>
      <c r="M1940" t="s">
        <v>105</v>
      </c>
      <c r="N1940" t="s">
        <v>45</v>
      </c>
      <c r="O1940" t="s">
        <v>106</v>
      </c>
      <c r="P1940" t="s">
        <v>107</v>
      </c>
      <c r="Q1940">
        <v>101059628</v>
      </c>
      <c r="R1940">
        <v>381</v>
      </c>
      <c r="S1940" s="1">
        <v>44411</v>
      </c>
      <c r="T1940" t="s">
        <v>49</v>
      </c>
      <c r="U1940">
        <v>33920</v>
      </c>
      <c r="V1940">
        <v>34000</v>
      </c>
      <c r="W1940">
        <v>1</v>
      </c>
      <c r="X1940">
        <v>332826</v>
      </c>
      <c r="Y1940">
        <v>0</v>
      </c>
      <c r="Z1940" t="s">
        <v>70</v>
      </c>
      <c r="AC1940">
        <v>2447328</v>
      </c>
      <c r="AD1940">
        <v>0</v>
      </c>
      <c r="AE1940">
        <v>0</v>
      </c>
      <c r="AF1940" t="s">
        <v>71</v>
      </c>
      <c r="AH1940" t="s">
        <v>90</v>
      </c>
      <c r="AI1940" t="s">
        <v>51</v>
      </c>
      <c r="AK1940" t="s">
        <v>60</v>
      </c>
    </row>
    <row r="1941" spans="1:37" x14ac:dyDescent="0.25">
      <c r="A1941" t="s">
        <v>40</v>
      </c>
      <c r="B1941">
        <v>101058900</v>
      </c>
      <c r="C1941">
        <v>61407</v>
      </c>
      <c r="D1941">
        <v>60743</v>
      </c>
      <c r="E1941" s="1">
        <v>44406</v>
      </c>
      <c r="F1941" s="2">
        <v>30</v>
      </c>
      <c r="G1941" t="s">
        <v>41</v>
      </c>
      <c r="H1941" t="s">
        <v>576</v>
      </c>
      <c r="I1941" t="s">
        <v>94</v>
      </c>
      <c r="J1941" t="s">
        <v>44</v>
      </c>
      <c r="K1941" t="s">
        <v>94</v>
      </c>
      <c r="L1941" t="s">
        <v>45</v>
      </c>
      <c r="M1941" t="s">
        <v>94</v>
      </c>
      <c r="N1941" t="s">
        <v>96</v>
      </c>
      <c r="O1941" t="s">
        <v>407</v>
      </c>
      <c r="P1941" t="s">
        <v>408</v>
      </c>
      <c r="Q1941">
        <v>101059629</v>
      </c>
      <c r="R1941">
        <v>100495</v>
      </c>
      <c r="S1941" s="1">
        <v>44411</v>
      </c>
      <c r="T1941" t="s">
        <v>49</v>
      </c>
      <c r="U1941">
        <v>33840</v>
      </c>
      <c r="V1941">
        <v>33820</v>
      </c>
      <c r="W1941">
        <v>1</v>
      </c>
      <c r="X1941">
        <v>882851</v>
      </c>
      <c r="Y1941">
        <v>0</v>
      </c>
      <c r="Z1941" t="s">
        <v>70</v>
      </c>
      <c r="AC1941">
        <v>4737600</v>
      </c>
      <c r="AD1941">
        <v>0</v>
      </c>
      <c r="AE1941">
        <v>0</v>
      </c>
      <c r="AF1941" t="s">
        <v>71</v>
      </c>
      <c r="AH1941" t="s">
        <v>79</v>
      </c>
      <c r="AI1941" t="s">
        <v>51</v>
      </c>
      <c r="AK1941" t="s">
        <v>60</v>
      </c>
    </row>
    <row r="1942" spans="1:37" x14ac:dyDescent="0.25">
      <c r="A1942" t="s">
        <v>40</v>
      </c>
      <c r="B1942">
        <v>101058902</v>
      </c>
      <c r="C1942">
        <v>61409</v>
      </c>
      <c r="E1942" s="1">
        <v>44406</v>
      </c>
      <c r="F1942" s="2">
        <v>30</v>
      </c>
      <c r="G1942" t="s">
        <v>891</v>
      </c>
      <c r="H1942" t="s">
        <v>204</v>
      </c>
      <c r="I1942" t="s">
        <v>205</v>
      </c>
      <c r="J1942" t="s">
        <v>44</v>
      </c>
      <c r="K1942" t="s">
        <v>497</v>
      </c>
      <c r="L1942" t="s">
        <v>498</v>
      </c>
      <c r="M1942" t="s">
        <v>66</v>
      </c>
      <c r="N1942" t="s">
        <v>67</v>
      </c>
      <c r="O1942" t="s">
        <v>436</v>
      </c>
      <c r="P1942" t="s">
        <v>959</v>
      </c>
      <c r="Q1942">
        <v>101059631</v>
      </c>
      <c r="R1942">
        <v>86005</v>
      </c>
      <c r="S1942" s="1">
        <v>44410</v>
      </c>
      <c r="T1942" t="s">
        <v>120</v>
      </c>
      <c r="U1942">
        <v>33760</v>
      </c>
      <c r="V1942">
        <v>33760</v>
      </c>
      <c r="W1942">
        <v>1</v>
      </c>
      <c r="X1942">
        <v>0</v>
      </c>
      <c r="Y1942">
        <v>0</v>
      </c>
      <c r="AC1942">
        <v>1688000</v>
      </c>
      <c r="AD1942">
        <v>1522500</v>
      </c>
      <c r="AE1942">
        <v>53940</v>
      </c>
      <c r="AH1942" t="s">
        <v>50</v>
      </c>
      <c r="AI1942" t="s">
        <v>51</v>
      </c>
      <c r="AK1942" t="s">
        <v>60</v>
      </c>
    </row>
    <row r="1943" spans="1:37" x14ac:dyDescent="0.25">
      <c r="A1943" t="s">
        <v>40</v>
      </c>
      <c r="B1943">
        <v>101058903</v>
      </c>
      <c r="C1943">
        <v>61410</v>
      </c>
      <c r="D1943">
        <v>60705</v>
      </c>
      <c r="E1943" s="1">
        <v>44406</v>
      </c>
      <c r="F1943" s="2">
        <v>30</v>
      </c>
      <c r="G1943" t="s">
        <v>41</v>
      </c>
      <c r="H1943" t="s">
        <v>227</v>
      </c>
      <c r="I1943" t="s">
        <v>54</v>
      </c>
      <c r="J1943" t="s">
        <v>44</v>
      </c>
      <c r="K1943" t="s">
        <v>143</v>
      </c>
      <c r="L1943" t="s">
        <v>144</v>
      </c>
      <c r="M1943" t="s">
        <v>105</v>
      </c>
      <c r="N1943" t="s">
        <v>45</v>
      </c>
      <c r="O1943" t="s">
        <v>438</v>
      </c>
      <c r="P1943" t="s">
        <v>439</v>
      </c>
      <c r="Q1943">
        <v>101059632</v>
      </c>
      <c r="R1943">
        <v>395</v>
      </c>
      <c r="S1943" s="1">
        <v>44411</v>
      </c>
      <c r="T1943" t="s">
        <v>49</v>
      </c>
      <c r="U1943">
        <v>34490</v>
      </c>
      <c r="V1943">
        <v>34550</v>
      </c>
      <c r="W1943">
        <v>1</v>
      </c>
      <c r="X1943">
        <v>332826</v>
      </c>
      <c r="Y1943">
        <v>0</v>
      </c>
      <c r="Z1943" t="s">
        <v>70</v>
      </c>
      <c r="AC1943">
        <v>2488454</v>
      </c>
      <c r="AD1943">
        <v>0</v>
      </c>
      <c r="AE1943">
        <v>0</v>
      </c>
      <c r="AF1943" t="s">
        <v>71</v>
      </c>
      <c r="AH1943" t="s">
        <v>90</v>
      </c>
      <c r="AI1943" t="s">
        <v>51</v>
      </c>
      <c r="AK1943" t="s">
        <v>60</v>
      </c>
    </row>
    <row r="1944" spans="1:37" x14ac:dyDescent="0.25">
      <c r="A1944" t="s">
        <v>40</v>
      </c>
      <c r="B1944">
        <v>101058904</v>
      </c>
      <c r="C1944">
        <v>61411</v>
      </c>
      <c r="D1944">
        <v>60614</v>
      </c>
      <c r="E1944" s="1">
        <v>44406</v>
      </c>
      <c r="F1944" s="2">
        <v>30</v>
      </c>
      <c r="G1944" t="s">
        <v>41</v>
      </c>
      <c r="H1944" t="s">
        <v>102</v>
      </c>
      <c r="I1944" t="s">
        <v>54</v>
      </c>
      <c r="J1944" t="s">
        <v>44</v>
      </c>
      <c r="K1944" t="s">
        <v>66</v>
      </c>
      <c r="L1944" t="s">
        <v>67</v>
      </c>
      <c r="M1944" t="s">
        <v>56</v>
      </c>
      <c r="N1944" t="s">
        <v>45</v>
      </c>
      <c r="O1944" t="s">
        <v>108</v>
      </c>
      <c r="P1944" t="s">
        <v>109</v>
      </c>
      <c r="Q1944">
        <v>101059633</v>
      </c>
      <c r="R1944">
        <v>2473</v>
      </c>
      <c r="S1944" s="1">
        <v>44410</v>
      </c>
      <c r="T1944" t="s">
        <v>49</v>
      </c>
      <c r="U1944">
        <v>35530</v>
      </c>
      <c r="V1944">
        <v>35160</v>
      </c>
      <c r="W1944">
        <v>1</v>
      </c>
      <c r="X1944">
        <v>10000</v>
      </c>
      <c r="Y1944">
        <v>0</v>
      </c>
      <c r="Z1944" t="s">
        <v>70</v>
      </c>
      <c r="AC1944">
        <v>1257407</v>
      </c>
      <c r="AD1944">
        <v>0</v>
      </c>
      <c r="AE1944">
        <v>0</v>
      </c>
      <c r="AF1944" t="s">
        <v>71</v>
      </c>
      <c r="AH1944" t="s">
        <v>90</v>
      </c>
      <c r="AI1944" t="s">
        <v>51</v>
      </c>
      <c r="AK1944" t="s">
        <v>60</v>
      </c>
    </row>
    <row r="1945" spans="1:37" x14ac:dyDescent="0.25">
      <c r="A1945" t="s">
        <v>40</v>
      </c>
      <c r="B1945">
        <v>101058905</v>
      </c>
      <c r="C1945">
        <v>61412</v>
      </c>
      <c r="D1945">
        <v>60720</v>
      </c>
      <c r="E1945" s="1">
        <v>44406</v>
      </c>
      <c r="F1945" s="2">
        <v>30</v>
      </c>
      <c r="G1945" t="s">
        <v>41</v>
      </c>
      <c r="H1945" t="s">
        <v>73</v>
      </c>
      <c r="I1945" t="s">
        <v>74</v>
      </c>
      <c r="J1945" t="s">
        <v>44</v>
      </c>
      <c r="K1945" t="s">
        <v>74</v>
      </c>
      <c r="L1945" t="s">
        <v>75</v>
      </c>
      <c r="M1945" t="s">
        <v>188</v>
      </c>
      <c r="N1945" t="s">
        <v>45</v>
      </c>
      <c r="O1945" t="s">
        <v>379</v>
      </c>
      <c r="P1945" t="s">
        <v>380</v>
      </c>
      <c r="Q1945">
        <v>101059634</v>
      </c>
      <c r="R1945">
        <v>27640</v>
      </c>
      <c r="S1945" s="1">
        <v>44411</v>
      </c>
      <c r="T1945" t="s">
        <v>49</v>
      </c>
      <c r="U1945">
        <v>33960</v>
      </c>
      <c r="V1945">
        <v>33250</v>
      </c>
      <c r="W1945">
        <v>1</v>
      </c>
      <c r="X1945">
        <v>901371</v>
      </c>
      <c r="Y1945">
        <v>0</v>
      </c>
      <c r="Z1945" t="s">
        <v>70</v>
      </c>
      <c r="AC1945">
        <v>4211040</v>
      </c>
      <c r="AD1945">
        <v>0</v>
      </c>
      <c r="AE1945">
        <v>0</v>
      </c>
      <c r="AF1945" t="s">
        <v>71</v>
      </c>
      <c r="AH1945" t="s">
        <v>79</v>
      </c>
      <c r="AI1945" t="s">
        <v>51</v>
      </c>
      <c r="AK1945" t="s">
        <v>60</v>
      </c>
    </row>
    <row r="1946" spans="1:37" x14ac:dyDescent="0.25">
      <c r="A1946" t="s">
        <v>40</v>
      </c>
      <c r="B1946">
        <v>101058906</v>
      </c>
      <c r="C1946">
        <v>61413</v>
      </c>
      <c r="D1946">
        <v>60537</v>
      </c>
      <c r="E1946" s="1">
        <v>44406</v>
      </c>
      <c r="F1946" s="2">
        <v>30</v>
      </c>
      <c r="G1946" t="s">
        <v>41</v>
      </c>
      <c r="H1946" t="s">
        <v>231</v>
      </c>
      <c r="I1946" t="s">
        <v>54</v>
      </c>
      <c r="J1946" t="s">
        <v>44</v>
      </c>
      <c r="K1946" t="s">
        <v>86</v>
      </c>
      <c r="L1946" t="s">
        <v>45</v>
      </c>
      <c r="M1946" t="s">
        <v>56</v>
      </c>
      <c r="N1946" t="s">
        <v>45</v>
      </c>
      <c r="O1946" t="s">
        <v>267</v>
      </c>
      <c r="P1946" t="s">
        <v>268</v>
      </c>
      <c r="Q1946">
        <v>101059635</v>
      </c>
      <c r="R1946">
        <v>78300</v>
      </c>
      <c r="S1946" s="1">
        <v>44410</v>
      </c>
      <c r="T1946" t="s">
        <v>49</v>
      </c>
      <c r="U1946">
        <v>34950</v>
      </c>
      <c r="V1946">
        <v>34940</v>
      </c>
      <c r="W1946">
        <v>1</v>
      </c>
      <c r="X1946">
        <v>0</v>
      </c>
      <c r="Y1946">
        <v>35000</v>
      </c>
      <c r="Z1946" t="s">
        <v>70</v>
      </c>
      <c r="AC1946">
        <v>549064</v>
      </c>
      <c r="AD1946">
        <v>0</v>
      </c>
      <c r="AE1946">
        <v>0</v>
      </c>
      <c r="AF1946" t="s">
        <v>89</v>
      </c>
      <c r="AH1946" t="s">
        <v>90</v>
      </c>
      <c r="AI1946" t="s">
        <v>51</v>
      </c>
      <c r="AK1946" t="s">
        <v>60</v>
      </c>
    </row>
    <row r="1947" spans="1:37" x14ac:dyDescent="0.25">
      <c r="A1947" t="s">
        <v>40</v>
      </c>
      <c r="B1947">
        <v>101058907</v>
      </c>
      <c r="C1947">
        <v>61414</v>
      </c>
      <c r="D1947">
        <v>60525</v>
      </c>
      <c r="E1947" s="1">
        <v>44406</v>
      </c>
      <c r="F1947" s="2">
        <v>30</v>
      </c>
      <c r="G1947" t="s">
        <v>41</v>
      </c>
      <c r="H1947" t="s">
        <v>231</v>
      </c>
      <c r="I1947" t="s">
        <v>54</v>
      </c>
      <c r="J1947" t="s">
        <v>44</v>
      </c>
      <c r="K1947" t="s">
        <v>86</v>
      </c>
      <c r="L1947" t="s">
        <v>45</v>
      </c>
      <c r="M1947" t="s">
        <v>56</v>
      </c>
      <c r="N1947" t="s">
        <v>45</v>
      </c>
      <c r="O1947" t="s">
        <v>462</v>
      </c>
      <c r="P1947" t="s">
        <v>435</v>
      </c>
      <c r="Q1947">
        <v>101059636</v>
      </c>
      <c r="R1947">
        <v>2384</v>
      </c>
      <c r="S1947" s="1">
        <v>44410</v>
      </c>
      <c r="T1947" t="s">
        <v>49</v>
      </c>
      <c r="U1947">
        <v>35920</v>
      </c>
      <c r="V1947">
        <v>35920</v>
      </c>
      <c r="W1947">
        <v>1</v>
      </c>
      <c r="X1947">
        <v>0</v>
      </c>
      <c r="Y1947">
        <v>0</v>
      </c>
      <c r="AC1947">
        <v>564303</v>
      </c>
      <c r="AD1947">
        <v>0</v>
      </c>
      <c r="AE1947">
        <v>0</v>
      </c>
      <c r="AH1947" t="s">
        <v>90</v>
      </c>
      <c r="AI1947" t="s">
        <v>51</v>
      </c>
      <c r="AK1947" t="s">
        <v>60</v>
      </c>
    </row>
    <row r="1948" spans="1:37" x14ac:dyDescent="0.25">
      <c r="A1948" t="s">
        <v>40</v>
      </c>
      <c r="B1948">
        <v>101058908</v>
      </c>
      <c r="C1948">
        <v>61415</v>
      </c>
      <c r="D1948">
        <v>60701</v>
      </c>
      <c r="E1948" s="1">
        <v>44406</v>
      </c>
      <c r="F1948" s="2">
        <v>30</v>
      </c>
      <c r="G1948" t="s">
        <v>41</v>
      </c>
      <c r="H1948" t="s">
        <v>85</v>
      </c>
      <c r="I1948" t="s">
        <v>54</v>
      </c>
      <c r="J1948" t="s">
        <v>44</v>
      </c>
      <c r="K1948" t="s">
        <v>86</v>
      </c>
      <c r="L1948" t="s">
        <v>45</v>
      </c>
      <c r="M1948" t="s">
        <v>56</v>
      </c>
      <c r="N1948" t="s">
        <v>45</v>
      </c>
      <c r="O1948" t="s">
        <v>434</v>
      </c>
      <c r="P1948" t="s">
        <v>471</v>
      </c>
      <c r="Q1948">
        <v>101059637</v>
      </c>
      <c r="R1948">
        <v>78369</v>
      </c>
      <c r="S1948" s="1">
        <v>44411</v>
      </c>
      <c r="T1948" t="s">
        <v>49</v>
      </c>
      <c r="U1948">
        <v>34770</v>
      </c>
      <c r="V1948">
        <v>34820</v>
      </c>
      <c r="W1948">
        <v>1</v>
      </c>
      <c r="X1948">
        <v>0</v>
      </c>
      <c r="Y1948">
        <v>0</v>
      </c>
      <c r="AC1948">
        <v>546237</v>
      </c>
      <c r="AD1948">
        <v>0</v>
      </c>
      <c r="AE1948">
        <v>0</v>
      </c>
      <c r="AH1948" t="s">
        <v>90</v>
      </c>
      <c r="AI1948" t="s">
        <v>51</v>
      </c>
      <c r="AK1948" t="s">
        <v>60</v>
      </c>
    </row>
    <row r="1949" spans="1:37" x14ac:dyDescent="0.25">
      <c r="A1949" t="s">
        <v>40</v>
      </c>
      <c r="B1949">
        <v>101058909</v>
      </c>
      <c r="C1949">
        <v>61416</v>
      </c>
      <c r="D1949">
        <v>60572</v>
      </c>
      <c r="E1949" s="1">
        <v>44406</v>
      </c>
      <c r="F1949" s="2">
        <v>30</v>
      </c>
      <c r="G1949" t="s">
        <v>41</v>
      </c>
      <c r="H1949" t="s">
        <v>85</v>
      </c>
      <c r="I1949" t="s">
        <v>54</v>
      </c>
      <c r="J1949" t="s">
        <v>44</v>
      </c>
      <c r="K1949" t="s">
        <v>86</v>
      </c>
      <c r="L1949" t="s">
        <v>45</v>
      </c>
      <c r="M1949" t="s">
        <v>56</v>
      </c>
      <c r="N1949" t="s">
        <v>45</v>
      </c>
      <c r="O1949" t="s">
        <v>354</v>
      </c>
      <c r="P1949" t="s">
        <v>355</v>
      </c>
      <c r="Q1949">
        <v>101059638</v>
      </c>
      <c r="R1949">
        <v>78254</v>
      </c>
      <c r="S1949" s="1">
        <v>44410</v>
      </c>
      <c r="T1949" t="s">
        <v>49</v>
      </c>
      <c r="U1949">
        <v>36060</v>
      </c>
      <c r="V1949">
        <v>36220</v>
      </c>
      <c r="W1949">
        <v>1</v>
      </c>
      <c r="X1949">
        <v>0</v>
      </c>
      <c r="Y1949">
        <v>0</v>
      </c>
      <c r="AC1949">
        <v>566503</v>
      </c>
      <c r="AD1949">
        <v>0</v>
      </c>
      <c r="AE1949">
        <v>0</v>
      </c>
      <c r="AH1949" t="s">
        <v>90</v>
      </c>
      <c r="AI1949" t="s">
        <v>51</v>
      </c>
      <c r="AK1949" t="s">
        <v>60</v>
      </c>
    </row>
    <row r="1950" spans="1:37" x14ac:dyDescent="0.25">
      <c r="A1950" t="s">
        <v>40</v>
      </c>
      <c r="B1950">
        <v>101058910</v>
      </c>
      <c r="C1950">
        <v>61417</v>
      </c>
      <c r="D1950">
        <v>60575</v>
      </c>
      <c r="E1950" s="1">
        <v>44406</v>
      </c>
      <c r="F1950" s="2">
        <v>30</v>
      </c>
      <c r="G1950" t="s">
        <v>41</v>
      </c>
      <c r="H1950" t="s">
        <v>85</v>
      </c>
      <c r="I1950" t="s">
        <v>54</v>
      </c>
      <c r="J1950" t="s">
        <v>44</v>
      </c>
      <c r="K1950" t="s">
        <v>86</v>
      </c>
      <c r="L1950" t="s">
        <v>45</v>
      </c>
      <c r="M1950" t="s">
        <v>56</v>
      </c>
      <c r="N1950" t="s">
        <v>45</v>
      </c>
      <c r="O1950" t="s">
        <v>354</v>
      </c>
      <c r="P1950" t="s">
        <v>355</v>
      </c>
      <c r="Q1950">
        <v>101059639</v>
      </c>
      <c r="R1950">
        <v>78262</v>
      </c>
      <c r="S1950" s="1">
        <v>44410</v>
      </c>
      <c r="T1950" t="s">
        <v>49</v>
      </c>
      <c r="U1950">
        <v>36080</v>
      </c>
      <c r="V1950">
        <v>36040</v>
      </c>
      <c r="W1950">
        <v>1</v>
      </c>
      <c r="X1950">
        <v>0</v>
      </c>
      <c r="Y1950">
        <v>0</v>
      </c>
      <c r="AC1950">
        <v>566817</v>
      </c>
      <c r="AD1950">
        <v>0</v>
      </c>
      <c r="AE1950">
        <v>0</v>
      </c>
      <c r="AH1950" t="s">
        <v>90</v>
      </c>
      <c r="AI1950" t="s">
        <v>51</v>
      </c>
      <c r="AK1950" t="s">
        <v>60</v>
      </c>
    </row>
    <row r="1951" spans="1:37" x14ac:dyDescent="0.25">
      <c r="A1951" t="s">
        <v>40</v>
      </c>
      <c r="B1951">
        <v>101058911</v>
      </c>
      <c r="C1951">
        <v>61418</v>
      </c>
      <c r="D1951">
        <v>61054</v>
      </c>
      <c r="E1951" s="1">
        <v>44406</v>
      </c>
      <c r="F1951" s="2">
        <v>30</v>
      </c>
      <c r="G1951" t="s">
        <v>41</v>
      </c>
      <c r="H1951" t="s">
        <v>85</v>
      </c>
      <c r="I1951" t="s">
        <v>54</v>
      </c>
      <c r="J1951" t="s">
        <v>44</v>
      </c>
      <c r="K1951" t="s">
        <v>86</v>
      </c>
      <c r="L1951" t="s">
        <v>45</v>
      </c>
      <c r="M1951" t="s">
        <v>56</v>
      </c>
      <c r="N1951" t="s">
        <v>45</v>
      </c>
      <c r="O1951" t="s">
        <v>354</v>
      </c>
      <c r="P1951" t="s">
        <v>355</v>
      </c>
      <c r="Q1951">
        <v>101059640</v>
      </c>
      <c r="R1951">
        <v>78352</v>
      </c>
      <c r="S1951" s="1">
        <v>44419</v>
      </c>
      <c r="T1951" t="s">
        <v>49</v>
      </c>
      <c r="U1951">
        <v>35020</v>
      </c>
      <c r="V1951">
        <v>35020</v>
      </c>
      <c r="W1951">
        <v>1</v>
      </c>
      <c r="X1951">
        <v>0</v>
      </c>
      <c r="Y1951">
        <v>0</v>
      </c>
      <c r="AC1951">
        <v>550164</v>
      </c>
      <c r="AD1951">
        <v>0</v>
      </c>
      <c r="AE1951">
        <v>0</v>
      </c>
      <c r="AH1951" t="s">
        <v>90</v>
      </c>
      <c r="AI1951" t="s">
        <v>51</v>
      </c>
      <c r="AK1951" t="s">
        <v>60</v>
      </c>
    </row>
    <row r="1952" spans="1:37" x14ac:dyDescent="0.25">
      <c r="A1952" t="s">
        <v>40</v>
      </c>
      <c r="B1952">
        <v>101058912</v>
      </c>
      <c r="C1952">
        <v>61419</v>
      </c>
      <c r="D1952">
        <v>60692</v>
      </c>
      <c r="E1952" s="1">
        <v>44406</v>
      </c>
      <c r="F1952" s="2">
        <v>30</v>
      </c>
      <c r="G1952" t="s">
        <v>41</v>
      </c>
      <c r="H1952" t="s">
        <v>85</v>
      </c>
      <c r="I1952" t="s">
        <v>54</v>
      </c>
      <c r="J1952" t="s">
        <v>44</v>
      </c>
      <c r="K1952" t="s">
        <v>86</v>
      </c>
      <c r="L1952" t="s">
        <v>45</v>
      </c>
      <c r="M1952" t="s">
        <v>56</v>
      </c>
      <c r="N1952" t="s">
        <v>45</v>
      </c>
      <c r="O1952" t="s">
        <v>434</v>
      </c>
      <c r="P1952" t="s">
        <v>471</v>
      </c>
      <c r="Q1952">
        <v>101059641</v>
      </c>
      <c r="R1952">
        <v>78356</v>
      </c>
      <c r="S1952" s="1">
        <v>44411</v>
      </c>
      <c r="T1952" t="s">
        <v>49</v>
      </c>
      <c r="U1952">
        <v>34060</v>
      </c>
      <c r="V1952">
        <v>34060</v>
      </c>
      <c r="W1952">
        <v>1</v>
      </c>
      <c r="X1952">
        <v>0</v>
      </c>
      <c r="Y1952">
        <v>10000</v>
      </c>
      <c r="Z1952" t="s">
        <v>70</v>
      </c>
      <c r="AC1952">
        <v>535083</v>
      </c>
      <c r="AD1952">
        <v>0</v>
      </c>
      <c r="AE1952">
        <v>0</v>
      </c>
      <c r="AF1952" t="s">
        <v>89</v>
      </c>
      <c r="AH1952" t="s">
        <v>90</v>
      </c>
      <c r="AI1952" t="s">
        <v>51</v>
      </c>
      <c r="AK1952" t="s">
        <v>60</v>
      </c>
    </row>
    <row r="1953" spans="1:37" x14ac:dyDescent="0.25">
      <c r="A1953" t="s">
        <v>40</v>
      </c>
      <c r="B1953">
        <v>101058913</v>
      </c>
      <c r="C1953">
        <v>61420</v>
      </c>
      <c r="D1953">
        <v>60597</v>
      </c>
      <c r="E1953" s="1">
        <v>44406</v>
      </c>
      <c r="F1953" s="2">
        <v>30</v>
      </c>
      <c r="G1953" t="s">
        <v>41</v>
      </c>
      <c r="H1953" t="s">
        <v>429</v>
      </c>
      <c r="I1953" t="s">
        <v>54</v>
      </c>
      <c r="J1953" t="s">
        <v>44</v>
      </c>
      <c r="K1953" t="s">
        <v>43</v>
      </c>
      <c r="L1953" t="s">
        <v>45</v>
      </c>
      <c r="M1953" t="s">
        <v>86</v>
      </c>
      <c r="N1953" t="s">
        <v>45</v>
      </c>
      <c r="O1953" t="s">
        <v>265</v>
      </c>
      <c r="P1953" t="s">
        <v>266</v>
      </c>
      <c r="Q1953">
        <v>101059642</v>
      </c>
      <c r="R1953">
        <v>99201</v>
      </c>
      <c r="S1953" s="1">
        <v>44410</v>
      </c>
      <c r="T1953" t="s">
        <v>49</v>
      </c>
      <c r="U1953">
        <v>36960</v>
      </c>
      <c r="V1953">
        <v>36900</v>
      </c>
      <c r="W1953">
        <v>1</v>
      </c>
      <c r="X1953">
        <v>0</v>
      </c>
      <c r="Y1953">
        <v>0</v>
      </c>
      <c r="AC1953">
        <v>580642</v>
      </c>
      <c r="AD1953">
        <v>0</v>
      </c>
      <c r="AE1953">
        <v>0</v>
      </c>
      <c r="AH1953" t="s">
        <v>90</v>
      </c>
      <c r="AI1953" t="s">
        <v>51</v>
      </c>
      <c r="AK1953" t="s">
        <v>60</v>
      </c>
    </row>
    <row r="1954" spans="1:37" x14ac:dyDescent="0.25">
      <c r="A1954" t="s">
        <v>40</v>
      </c>
      <c r="B1954">
        <v>101058914</v>
      </c>
      <c r="C1954">
        <v>61421</v>
      </c>
      <c r="D1954">
        <v>60691</v>
      </c>
      <c r="E1954" s="1">
        <v>44406</v>
      </c>
      <c r="F1954" s="2">
        <v>30</v>
      </c>
      <c r="G1954" t="s">
        <v>41</v>
      </c>
      <c r="H1954" t="s">
        <v>85</v>
      </c>
      <c r="I1954" t="s">
        <v>54</v>
      </c>
      <c r="J1954" t="s">
        <v>44</v>
      </c>
      <c r="K1954" t="s">
        <v>86</v>
      </c>
      <c r="L1954" t="s">
        <v>45</v>
      </c>
      <c r="M1954" t="s">
        <v>56</v>
      </c>
      <c r="N1954" t="s">
        <v>45</v>
      </c>
      <c r="O1954" t="s">
        <v>87</v>
      </c>
      <c r="P1954" t="s">
        <v>711</v>
      </c>
      <c r="Q1954">
        <v>101059643</v>
      </c>
      <c r="R1954">
        <v>78419</v>
      </c>
      <c r="S1954" s="1">
        <v>44411</v>
      </c>
      <c r="T1954" t="s">
        <v>49</v>
      </c>
      <c r="U1954">
        <v>34850</v>
      </c>
      <c r="V1954">
        <v>34850</v>
      </c>
      <c r="W1954">
        <v>1</v>
      </c>
      <c r="X1954">
        <v>0</v>
      </c>
      <c r="Y1954">
        <v>10000</v>
      </c>
      <c r="Z1954" t="s">
        <v>70</v>
      </c>
      <c r="AC1954">
        <v>547494</v>
      </c>
      <c r="AD1954">
        <v>0</v>
      </c>
      <c r="AE1954">
        <v>0</v>
      </c>
      <c r="AF1954" t="s">
        <v>89</v>
      </c>
      <c r="AH1954" t="s">
        <v>90</v>
      </c>
      <c r="AI1954" t="s">
        <v>51</v>
      </c>
      <c r="AK1954" t="s">
        <v>60</v>
      </c>
    </row>
    <row r="1955" spans="1:37" x14ac:dyDescent="0.25">
      <c r="A1955" t="s">
        <v>40</v>
      </c>
      <c r="B1955">
        <v>101058915</v>
      </c>
      <c r="C1955">
        <v>61422</v>
      </c>
      <c r="D1955">
        <v>60477</v>
      </c>
      <c r="E1955" s="1">
        <v>44406</v>
      </c>
      <c r="F1955" s="2">
        <v>30</v>
      </c>
      <c r="G1955" t="s">
        <v>41</v>
      </c>
      <c r="H1955" t="s">
        <v>72</v>
      </c>
      <c r="I1955" t="s">
        <v>54</v>
      </c>
      <c r="J1955" t="s">
        <v>44</v>
      </c>
      <c r="K1955" t="s">
        <v>56</v>
      </c>
      <c r="L1955" t="s">
        <v>45</v>
      </c>
      <c r="M1955" t="s">
        <v>55</v>
      </c>
      <c r="N1955" t="s">
        <v>45</v>
      </c>
      <c r="O1955" t="s">
        <v>61</v>
      </c>
      <c r="P1955" t="s">
        <v>259</v>
      </c>
      <c r="Q1955">
        <v>101059644</v>
      </c>
      <c r="R1955" t="s">
        <v>993</v>
      </c>
      <c r="S1955" s="1">
        <v>44410</v>
      </c>
      <c r="T1955" t="s">
        <v>49</v>
      </c>
      <c r="U1955">
        <v>1</v>
      </c>
      <c r="V1955">
        <v>1</v>
      </c>
      <c r="W1955">
        <v>1</v>
      </c>
      <c r="X1955">
        <v>0</v>
      </c>
      <c r="Y1955">
        <v>0</v>
      </c>
      <c r="AC1955">
        <v>324601</v>
      </c>
      <c r="AD1955">
        <v>0</v>
      </c>
      <c r="AE1955">
        <v>0</v>
      </c>
      <c r="AH1955" t="s">
        <v>50</v>
      </c>
      <c r="AI1955" t="s">
        <v>51</v>
      </c>
      <c r="AK1955" t="s">
        <v>60</v>
      </c>
    </row>
    <row r="1956" spans="1:37" x14ac:dyDescent="0.25">
      <c r="A1956" t="s">
        <v>40</v>
      </c>
      <c r="B1956">
        <v>101058916</v>
      </c>
      <c r="C1956">
        <v>61423</v>
      </c>
      <c r="D1956">
        <v>60644</v>
      </c>
      <c r="E1956" s="1">
        <v>44406</v>
      </c>
      <c r="F1956" s="2">
        <v>30</v>
      </c>
      <c r="G1956" t="s">
        <v>41</v>
      </c>
      <c r="H1956" t="s">
        <v>125</v>
      </c>
      <c r="I1956" t="s">
        <v>105</v>
      </c>
      <c r="J1956" t="s">
        <v>44</v>
      </c>
      <c r="K1956" t="s">
        <v>105</v>
      </c>
      <c r="L1956" t="s">
        <v>45</v>
      </c>
      <c r="M1956" t="s">
        <v>126</v>
      </c>
      <c r="N1956" t="s">
        <v>112</v>
      </c>
      <c r="O1956" t="s">
        <v>294</v>
      </c>
      <c r="P1956" t="s">
        <v>295</v>
      </c>
      <c r="Q1956">
        <v>101059645</v>
      </c>
      <c r="R1956" t="s">
        <v>994</v>
      </c>
      <c r="S1956" s="1">
        <v>44411</v>
      </c>
      <c r="T1956" t="s">
        <v>49</v>
      </c>
      <c r="U1956">
        <v>10095</v>
      </c>
      <c r="V1956">
        <v>10095</v>
      </c>
      <c r="W1956">
        <v>1</v>
      </c>
      <c r="X1956">
        <v>493712</v>
      </c>
      <c r="Y1956">
        <v>0</v>
      </c>
      <c r="Z1956" t="s">
        <v>70</v>
      </c>
      <c r="AC1956">
        <v>2019000</v>
      </c>
      <c r="AD1956">
        <v>0</v>
      </c>
      <c r="AE1956">
        <v>0</v>
      </c>
      <c r="AF1956" t="s">
        <v>71</v>
      </c>
      <c r="AH1956" t="s">
        <v>115</v>
      </c>
      <c r="AI1956" t="s">
        <v>51</v>
      </c>
      <c r="AK1956" t="s">
        <v>60</v>
      </c>
    </row>
    <row r="1957" spans="1:37" x14ac:dyDescent="0.25">
      <c r="A1957" t="s">
        <v>40</v>
      </c>
      <c r="B1957">
        <v>101058917</v>
      </c>
      <c r="C1957">
        <v>61424</v>
      </c>
      <c r="D1957">
        <v>60479</v>
      </c>
      <c r="E1957" s="1">
        <v>44406</v>
      </c>
      <c r="F1957" s="2">
        <v>30</v>
      </c>
      <c r="G1957" t="s">
        <v>41</v>
      </c>
      <c r="H1957" t="s">
        <v>72</v>
      </c>
      <c r="I1957" t="s">
        <v>54</v>
      </c>
      <c r="J1957" t="s">
        <v>44</v>
      </c>
      <c r="K1957" t="s">
        <v>56</v>
      </c>
      <c r="L1957" t="s">
        <v>45</v>
      </c>
      <c r="M1957" t="s">
        <v>55</v>
      </c>
      <c r="N1957" t="s">
        <v>45</v>
      </c>
      <c r="O1957" t="s">
        <v>57</v>
      </c>
      <c r="P1957" t="s">
        <v>853</v>
      </c>
      <c r="Q1957">
        <v>101059646</v>
      </c>
      <c r="R1957" t="s">
        <v>883</v>
      </c>
      <c r="S1957" s="1">
        <v>44410</v>
      </c>
      <c r="T1957" t="s">
        <v>49</v>
      </c>
      <c r="U1957">
        <v>1</v>
      </c>
      <c r="V1957">
        <v>1</v>
      </c>
      <c r="W1957">
        <v>1</v>
      </c>
      <c r="X1957">
        <v>0</v>
      </c>
      <c r="Y1957">
        <v>0</v>
      </c>
      <c r="AC1957">
        <v>324601</v>
      </c>
      <c r="AD1957">
        <v>0</v>
      </c>
      <c r="AE1957">
        <v>0</v>
      </c>
      <c r="AH1957" t="s">
        <v>50</v>
      </c>
      <c r="AI1957" t="s">
        <v>51</v>
      </c>
      <c r="AK1957" t="s">
        <v>60</v>
      </c>
    </row>
    <row r="1958" spans="1:37" x14ac:dyDescent="0.25">
      <c r="A1958" t="s">
        <v>40</v>
      </c>
      <c r="B1958">
        <v>101058918</v>
      </c>
      <c r="C1958">
        <v>61425</v>
      </c>
      <c r="D1958">
        <v>60480</v>
      </c>
      <c r="E1958" s="1">
        <v>44406</v>
      </c>
      <c r="F1958" s="2">
        <v>30</v>
      </c>
      <c r="G1958" t="s">
        <v>41</v>
      </c>
      <c r="H1958" t="s">
        <v>72</v>
      </c>
      <c r="I1958" t="s">
        <v>54</v>
      </c>
      <c r="J1958" t="s">
        <v>44</v>
      </c>
      <c r="K1958" t="s">
        <v>56</v>
      </c>
      <c r="L1958" t="s">
        <v>45</v>
      </c>
      <c r="M1958" t="s">
        <v>55</v>
      </c>
      <c r="N1958" t="s">
        <v>45</v>
      </c>
      <c r="O1958" t="s">
        <v>57</v>
      </c>
      <c r="P1958" t="s">
        <v>853</v>
      </c>
      <c r="Q1958">
        <v>101059647</v>
      </c>
      <c r="R1958" t="s">
        <v>995</v>
      </c>
      <c r="S1958" s="1">
        <v>44410</v>
      </c>
      <c r="T1958" t="s">
        <v>49</v>
      </c>
      <c r="U1958">
        <v>1</v>
      </c>
      <c r="V1958">
        <v>1</v>
      </c>
      <c r="W1958">
        <v>1</v>
      </c>
      <c r="X1958">
        <v>0</v>
      </c>
      <c r="Y1958">
        <v>0</v>
      </c>
      <c r="AC1958">
        <v>324601</v>
      </c>
      <c r="AD1958">
        <v>0</v>
      </c>
      <c r="AE1958">
        <v>0</v>
      </c>
      <c r="AH1958" t="s">
        <v>50</v>
      </c>
      <c r="AI1958" t="s">
        <v>51</v>
      </c>
      <c r="AK1958" t="s">
        <v>60</v>
      </c>
    </row>
    <row r="1959" spans="1:37" x14ac:dyDescent="0.25">
      <c r="A1959" t="s">
        <v>40</v>
      </c>
      <c r="B1959">
        <v>101058919</v>
      </c>
      <c r="C1959">
        <v>61426</v>
      </c>
      <c r="D1959">
        <v>60538</v>
      </c>
      <c r="E1959" s="1">
        <v>44406</v>
      </c>
      <c r="F1959" s="2">
        <v>30</v>
      </c>
      <c r="G1959" t="s">
        <v>41</v>
      </c>
      <c r="H1959" t="s">
        <v>231</v>
      </c>
      <c r="I1959" t="s">
        <v>54</v>
      </c>
      <c r="J1959" t="s">
        <v>44</v>
      </c>
      <c r="K1959" t="s">
        <v>86</v>
      </c>
      <c r="L1959" t="s">
        <v>45</v>
      </c>
      <c r="M1959" t="s">
        <v>56</v>
      </c>
      <c r="N1959" t="s">
        <v>45</v>
      </c>
      <c r="O1959" t="s">
        <v>267</v>
      </c>
      <c r="P1959" t="s">
        <v>268</v>
      </c>
      <c r="Q1959">
        <v>101059648</v>
      </c>
      <c r="R1959">
        <v>2345</v>
      </c>
      <c r="S1959" s="1">
        <v>44410</v>
      </c>
      <c r="T1959" t="s">
        <v>49</v>
      </c>
      <c r="U1959">
        <v>36740</v>
      </c>
      <c r="V1959">
        <v>36810</v>
      </c>
      <c r="W1959">
        <v>1</v>
      </c>
      <c r="X1959">
        <v>0</v>
      </c>
      <c r="Y1959">
        <v>0</v>
      </c>
      <c r="AC1959">
        <v>577185</v>
      </c>
      <c r="AD1959">
        <v>0</v>
      </c>
      <c r="AE1959">
        <v>0</v>
      </c>
      <c r="AH1959" t="s">
        <v>90</v>
      </c>
      <c r="AI1959" t="s">
        <v>51</v>
      </c>
      <c r="AK1959" t="s">
        <v>60</v>
      </c>
    </row>
    <row r="1960" spans="1:37" x14ac:dyDescent="0.25">
      <c r="A1960" t="s">
        <v>40</v>
      </c>
      <c r="B1960">
        <v>101058920</v>
      </c>
      <c r="C1960">
        <v>61427</v>
      </c>
      <c r="D1960">
        <v>60681</v>
      </c>
      <c r="E1960" s="1">
        <v>44406</v>
      </c>
      <c r="F1960" s="2">
        <v>30</v>
      </c>
      <c r="G1960" t="s">
        <v>41</v>
      </c>
      <c r="H1960" t="s">
        <v>125</v>
      </c>
      <c r="I1960" t="s">
        <v>105</v>
      </c>
      <c r="J1960" t="s">
        <v>44</v>
      </c>
      <c r="K1960" t="s">
        <v>105</v>
      </c>
      <c r="L1960" t="s">
        <v>45</v>
      </c>
      <c r="M1960" t="s">
        <v>176</v>
      </c>
      <c r="N1960" t="s">
        <v>344</v>
      </c>
      <c r="O1960" t="s">
        <v>302</v>
      </c>
      <c r="P1960" t="s">
        <v>303</v>
      </c>
      <c r="Q1960">
        <v>101059649</v>
      </c>
      <c r="R1960" t="s">
        <v>996</v>
      </c>
      <c r="S1960" s="1">
        <v>44411</v>
      </c>
      <c r="T1960" t="s">
        <v>49</v>
      </c>
      <c r="U1960">
        <v>10084</v>
      </c>
      <c r="V1960">
        <v>10084</v>
      </c>
      <c r="W1960">
        <v>1</v>
      </c>
      <c r="X1960">
        <v>458326</v>
      </c>
      <c r="Y1960">
        <v>0</v>
      </c>
      <c r="Z1960" t="s">
        <v>70</v>
      </c>
      <c r="AC1960">
        <v>3655954</v>
      </c>
      <c r="AD1960">
        <v>0</v>
      </c>
      <c r="AE1960">
        <v>0</v>
      </c>
      <c r="AF1960" t="s">
        <v>71</v>
      </c>
      <c r="AH1960" t="s">
        <v>115</v>
      </c>
      <c r="AI1960" t="s">
        <v>51</v>
      </c>
      <c r="AK1960" t="s">
        <v>60</v>
      </c>
    </row>
    <row r="1961" spans="1:37" x14ac:dyDescent="0.25">
      <c r="A1961" t="s">
        <v>40</v>
      </c>
      <c r="B1961">
        <v>101058921</v>
      </c>
      <c r="C1961">
        <v>61428</v>
      </c>
      <c r="D1961">
        <v>60590</v>
      </c>
      <c r="E1961" s="1">
        <v>44406</v>
      </c>
      <c r="F1961" s="2">
        <v>30</v>
      </c>
      <c r="G1961" t="s">
        <v>41</v>
      </c>
      <c r="H1961" t="s">
        <v>429</v>
      </c>
      <c r="I1961" t="s">
        <v>54</v>
      </c>
      <c r="J1961" t="s">
        <v>44</v>
      </c>
      <c r="K1961" t="s">
        <v>43</v>
      </c>
      <c r="L1961" t="s">
        <v>45</v>
      </c>
      <c r="M1961" t="s">
        <v>86</v>
      </c>
      <c r="N1961" t="s">
        <v>45</v>
      </c>
      <c r="O1961" t="s">
        <v>265</v>
      </c>
      <c r="P1961" t="s">
        <v>266</v>
      </c>
      <c r="Q1961">
        <v>101059650</v>
      </c>
      <c r="R1961">
        <v>99264</v>
      </c>
      <c r="S1961" s="1">
        <v>44410</v>
      </c>
      <c r="T1961" t="s">
        <v>49</v>
      </c>
      <c r="U1961">
        <v>36070</v>
      </c>
      <c r="V1961">
        <v>36040</v>
      </c>
      <c r="W1961">
        <v>1</v>
      </c>
      <c r="X1961">
        <v>0</v>
      </c>
      <c r="Y1961">
        <v>0</v>
      </c>
      <c r="AC1961">
        <v>566660</v>
      </c>
      <c r="AD1961">
        <v>0</v>
      </c>
      <c r="AE1961">
        <v>0</v>
      </c>
      <c r="AH1961" t="s">
        <v>90</v>
      </c>
      <c r="AI1961" t="s">
        <v>51</v>
      </c>
      <c r="AK1961" t="s">
        <v>60</v>
      </c>
    </row>
    <row r="1962" spans="1:37" x14ac:dyDescent="0.25">
      <c r="A1962" t="s">
        <v>40</v>
      </c>
      <c r="B1962">
        <v>101058922</v>
      </c>
      <c r="C1962">
        <v>61429</v>
      </c>
      <c r="D1962">
        <v>60683</v>
      </c>
      <c r="E1962" s="1">
        <v>44406</v>
      </c>
      <c r="F1962" s="2">
        <v>30</v>
      </c>
      <c r="G1962" t="s">
        <v>41</v>
      </c>
      <c r="H1962" t="s">
        <v>125</v>
      </c>
      <c r="I1962" t="s">
        <v>105</v>
      </c>
      <c r="J1962" t="s">
        <v>44</v>
      </c>
      <c r="K1962" t="s">
        <v>105</v>
      </c>
      <c r="L1962" t="s">
        <v>45</v>
      </c>
      <c r="M1962" t="s">
        <v>176</v>
      </c>
      <c r="N1962" t="s">
        <v>344</v>
      </c>
      <c r="O1962" t="s">
        <v>315</v>
      </c>
      <c r="P1962" t="s">
        <v>316</v>
      </c>
      <c r="Q1962">
        <v>101059651</v>
      </c>
      <c r="R1962" t="s">
        <v>997</v>
      </c>
      <c r="S1962" s="1">
        <v>44411</v>
      </c>
      <c r="T1962" t="s">
        <v>49</v>
      </c>
      <c r="U1962">
        <v>10072</v>
      </c>
      <c r="V1962">
        <v>10072</v>
      </c>
      <c r="W1962">
        <v>1</v>
      </c>
      <c r="X1962">
        <v>458326</v>
      </c>
      <c r="Y1962">
        <v>0</v>
      </c>
      <c r="Z1962" t="s">
        <v>70</v>
      </c>
      <c r="AC1962">
        <v>3651604</v>
      </c>
      <c r="AD1962">
        <v>0</v>
      </c>
      <c r="AE1962">
        <v>0</v>
      </c>
      <c r="AF1962" t="s">
        <v>71</v>
      </c>
      <c r="AH1962" t="s">
        <v>115</v>
      </c>
      <c r="AI1962" t="s">
        <v>51</v>
      </c>
      <c r="AK1962" t="s">
        <v>60</v>
      </c>
    </row>
    <row r="1963" spans="1:37" x14ac:dyDescent="0.25">
      <c r="A1963" t="s">
        <v>40</v>
      </c>
      <c r="B1963">
        <v>101058923</v>
      </c>
      <c r="C1963">
        <v>61430</v>
      </c>
      <c r="D1963">
        <v>60679</v>
      </c>
      <c r="E1963" s="1">
        <v>44406</v>
      </c>
      <c r="F1963" s="2">
        <v>30</v>
      </c>
      <c r="G1963" t="s">
        <v>41</v>
      </c>
      <c r="H1963" t="s">
        <v>125</v>
      </c>
      <c r="I1963" t="s">
        <v>105</v>
      </c>
      <c r="J1963" t="s">
        <v>44</v>
      </c>
      <c r="K1963" t="s">
        <v>105</v>
      </c>
      <c r="L1963" t="s">
        <v>45</v>
      </c>
      <c r="M1963" t="s">
        <v>176</v>
      </c>
      <c r="N1963" t="s">
        <v>344</v>
      </c>
      <c r="O1963" t="s">
        <v>177</v>
      </c>
      <c r="P1963" t="s">
        <v>178</v>
      </c>
      <c r="Q1963">
        <v>101059652</v>
      </c>
      <c r="R1963" t="s">
        <v>998</v>
      </c>
      <c r="S1963" s="1">
        <v>44411</v>
      </c>
      <c r="T1963" t="s">
        <v>49</v>
      </c>
      <c r="U1963">
        <v>10062</v>
      </c>
      <c r="V1963">
        <v>10062</v>
      </c>
      <c r="W1963">
        <v>1</v>
      </c>
      <c r="X1963">
        <v>458326</v>
      </c>
      <c r="Y1963">
        <v>0</v>
      </c>
      <c r="Z1963" t="s">
        <v>70</v>
      </c>
      <c r="AC1963">
        <v>3647978</v>
      </c>
      <c r="AD1963">
        <v>0</v>
      </c>
      <c r="AE1963">
        <v>0</v>
      </c>
      <c r="AF1963" t="s">
        <v>71</v>
      </c>
      <c r="AH1963" t="s">
        <v>115</v>
      </c>
      <c r="AI1963" t="s">
        <v>51</v>
      </c>
      <c r="AK1963" t="s">
        <v>60</v>
      </c>
    </row>
    <row r="1964" spans="1:37" x14ac:dyDescent="0.25">
      <c r="A1964" t="s">
        <v>40</v>
      </c>
      <c r="B1964">
        <v>101058924</v>
      </c>
      <c r="C1964">
        <v>61431</v>
      </c>
      <c r="D1964">
        <v>60682</v>
      </c>
      <c r="E1964" s="1">
        <v>44406</v>
      </c>
      <c r="F1964" s="2">
        <v>30</v>
      </c>
      <c r="G1964" t="s">
        <v>41</v>
      </c>
      <c r="H1964" t="s">
        <v>125</v>
      </c>
      <c r="I1964" t="s">
        <v>105</v>
      </c>
      <c r="J1964" t="s">
        <v>44</v>
      </c>
      <c r="K1964" t="s">
        <v>105</v>
      </c>
      <c r="L1964" t="s">
        <v>45</v>
      </c>
      <c r="M1964" t="s">
        <v>191</v>
      </c>
      <c r="N1964" t="s">
        <v>192</v>
      </c>
      <c r="O1964" t="s">
        <v>308</v>
      </c>
      <c r="P1964" t="s">
        <v>309</v>
      </c>
      <c r="Q1964">
        <v>101059653</v>
      </c>
      <c r="R1964" t="s">
        <v>999</v>
      </c>
      <c r="S1964" s="1">
        <v>44411</v>
      </c>
      <c r="T1964" t="s">
        <v>49</v>
      </c>
      <c r="U1964">
        <v>10083</v>
      </c>
      <c r="V1964">
        <v>10083</v>
      </c>
      <c r="W1964">
        <v>1</v>
      </c>
      <c r="X1964">
        <v>221080</v>
      </c>
      <c r="Y1964">
        <v>0</v>
      </c>
      <c r="Z1964" t="s">
        <v>70</v>
      </c>
      <c r="AC1964">
        <v>1439752</v>
      </c>
      <c r="AD1964">
        <v>0</v>
      </c>
      <c r="AE1964">
        <v>0</v>
      </c>
      <c r="AF1964" t="s">
        <v>71</v>
      </c>
      <c r="AH1964" t="s">
        <v>115</v>
      </c>
      <c r="AI1964" t="s">
        <v>51</v>
      </c>
      <c r="AK1964" t="s">
        <v>60</v>
      </c>
    </row>
    <row r="1965" spans="1:37" x14ac:dyDescent="0.25">
      <c r="A1965" t="s">
        <v>40</v>
      </c>
      <c r="B1965">
        <v>101058926</v>
      </c>
      <c r="C1965">
        <v>61433</v>
      </c>
      <c r="D1965">
        <v>60396</v>
      </c>
      <c r="E1965" s="1">
        <v>44406</v>
      </c>
      <c r="F1965" s="2">
        <v>30</v>
      </c>
      <c r="G1965" t="s">
        <v>41</v>
      </c>
      <c r="H1965" t="s">
        <v>376</v>
      </c>
      <c r="I1965" t="s">
        <v>40</v>
      </c>
      <c r="J1965" t="s">
        <v>44</v>
      </c>
      <c r="K1965" t="s">
        <v>292</v>
      </c>
      <c r="L1965" t="s">
        <v>293</v>
      </c>
      <c r="M1965" t="s">
        <v>40</v>
      </c>
      <c r="N1965" t="s">
        <v>377</v>
      </c>
      <c r="O1965" t="s">
        <v>480</v>
      </c>
      <c r="P1965" t="s">
        <v>481</v>
      </c>
      <c r="Q1965">
        <v>101059655</v>
      </c>
      <c r="R1965" t="s">
        <v>1000</v>
      </c>
      <c r="S1965" s="1">
        <v>44407</v>
      </c>
      <c r="T1965" t="s">
        <v>49</v>
      </c>
      <c r="U1965">
        <v>4700</v>
      </c>
      <c r="V1965">
        <v>4700</v>
      </c>
      <c r="W1965">
        <v>1</v>
      </c>
      <c r="X1965">
        <v>11600</v>
      </c>
      <c r="Y1965">
        <v>0</v>
      </c>
      <c r="Z1965" t="s">
        <v>70</v>
      </c>
      <c r="AC1965">
        <v>1181382</v>
      </c>
      <c r="AD1965">
        <v>0</v>
      </c>
      <c r="AE1965">
        <v>0</v>
      </c>
      <c r="AF1965" t="s">
        <v>71</v>
      </c>
      <c r="AH1965" t="s">
        <v>115</v>
      </c>
      <c r="AI1965" t="s">
        <v>51</v>
      </c>
      <c r="AK1965" t="s">
        <v>60</v>
      </c>
    </row>
    <row r="1966" spans="1:37" x14ac:dyDescent="0.25">
      <c r="A1966" t="s">
        <v>40</v>
      </c>
      <c r="B1966">
        <v>101058927</v>
      </c>
      <c r="C1966">
        <v>61434</v>
      </c>
      <c r="D1966">
        <v>60886</v>
      </c>
      <c r="E1966" s="1">
        <v>44406</v>
      </c>
      <c r="F1966" s="2">
        <v>30</v>
      </c>
      <c r="G1966" t="s">
        <v>41</v>
      </c>
      <c r="H1966" t="s">
        <v>102</v>
      </c>
      <c r="I1966" t="s">
        <v>54</v>
      </c>
      <c r="J1966" t="s">
        <v>44</v>
      </c>
      <c r="K1966" t="s">
        <v>304</v>
      </c>
      <c r="L1966" t="s">
        <v>305</v>
      </c>
      <c r="M1966" t="s">
        <v>105</v>
      </c>
      <c r="N1966" t="s">
        <v>45</v>
      </c>
      <c r="O1966" t="s">
        <v>354</v>
      </c>
      <c r="P1966" t="s">
        <v>355</v>
      </c>
      <c r="Q1966">
        <v>101059656</v>
      </c>
      <c r="R1966">
        <v>361</v>
      </c>
      <c r="S1966" s="1">
        <v>44414</v>
      </c>
      <c r="T1966" t="s">
        <v>49</v>
      </c>
      <c r="U1966">
        <v>34390</v>
      </c>
      <c r="V1966">
        <v>34470</v>
      </c>
      <c r="W1966">
        <v>1</v>
      </c>
      <c r="X1966">
        <v>247686</v>
      </c>
      <c r="Y1966">
        <v>0</v>
      </c>
      <c r="Z1966" t="s">
        <v>70</v>
      </c>
      <c r="AC1966">
        <v>1857060</v>
      </c>
      <c r="AD1966">
        <v>0</v>
      </c>
      <c r="AE1966">
        <v>0</v>
      </c>
      <c r="AF1966" t="s">
        <v>71</v>
      </c>
      <c r="AH1966" t="s">
        <v>90</v>
      </c>
      <c r="AI1966" t="s">
        <v>51</v>
      </c>
      <c r="AK1966" t="s">
        <v>60</v>
      </c>
    </row>
    <row r="1967" spans="1:37" x14ac:dyDescent="0.25">
      <c r="A1967" t="s">
        <v>40</v>
      </c>
      <c r="B1967">
        <v>101058928</v>
      </c>
      <c r="C1967">
        <v>61435</v>
      </c>
      <c r="D1967">
        <v>60698</v>
      </c>
      <c r="E1967" s="1">
        <v>44406</v>
      </c>
      <c r="F1967" s="2">
        <v>30</v>
      </c>
      <c r="G1967" t="s">
        <v>41</v>
      </c>
      <c r="H1967" t="s">
        <v>102</v>
      </c>
      <c r="I1967" t="s">
        <v>54</v>
      </c>
      <c r="J1967" t="s">
        <v>44</v>
      </c>
      <c r="K1967" t="s">
        <v>304</v>
      </c>
      <c r="L1967" t="s">
        <v>305</v>
      </c>
      <c r="M1967" t="s">
        <v>105</v>
      </c>
      <c r="N1967" t="s">
        <v>45</v>
      </c>
      <c r="O1967" t="s">
        <v>434</v>
      </c>
      <c r="P1967" t="s">
        <v>471</v>
      </c>
      <c r="Q1967">
        <v>101059657</v>
      </c>
      <c r="R1967">
        <v>358</v>
      </c>
      <c r="S1967" s="1">
        <v>44411</v>
      </c>
      <c r="T1967" t="s">
        <v>49</v>
      </c>
      <c r="U1967">
        <v>34510</v>
      </c>
      <c r="V1967">
        <v>34560</v>
      </c>
      <c r="W1967">
        <v>1</v>
      </c>
      <c r="X1967">
        <v>247686</v>
      </c>
      <c r="Y1967">
        <v>0</v>
      </c>
      <c r="Z1967" t="s">
        <v>70</v>
      </c>
      <c r="AC1967">
        <v>1863540</v>
      </c>
      <c r="AD1967">
        <v>0</v>
      </c>
      <c r="AE1967">
        <v>0</v>
      </c>
      <c r="AF1967" t="s">
        <v>71</v>
      </c>
      <c r="AH1967" t="s">
        <v>90</v>
      </c>
      <c r="AI1967" t="s">
        <v>51</v>
      </c>
      <c r="AK1967" t="s">
        <v>60</v>
      </c>
    </row>
    <row r="1968" spans="1:37" x14ac:dyDescent="0.25">
      <c r="A1968" t="s">
        <v>40</v>
      </c>
      <c r="B1968">
        <v>101058929</v>
      </c>
      <c r="C1968">
        <v>61436</v>
      </c>
      <c r="D1968">
        <v>60520</v>
      </c>
      <c r="E1968" s="1">
        <v>44406</v>
      </c>
      <c r="F1968" s="2">
        <v>30</v>
      </c>
      <c r="G1968" t="s">
        <v>41</v>
      </c>
      <c r="H1968" t="s">
        <v>102</v>
      </c>
      <c r="I1968" t="s">
        <v>130</v>
      </c>
      <c r="J1968" t="s">
        <v>44</v>
      </c>
      <c r="K1968" t="s">
        <v>103</v>
      </c>
      <c r="L1968" t="s">
        <v>104</v>
      </c>
      <c r="M1968" t="s">
        <v>130</v>
      </c>
      <c r="N1968" t="s">
        <v>131</v>
      </c>
      <c r="O1968" t="s">
        <v>151</v>
      </c>
      <c r="P1968" t="s">
        <v>152</v>
      </c>
      <c r="Q1968">
        <v>101059658</v>
      </c>
      <c r="R1968">
        <v>5904</v>
      </c>
      <c r="S1968" s="1">
        <v>44410</v>
      </c>
      <c r="T1968" t="s">
        <v>49</v>
      </c>
      <c r="U1968">
        <v>34080</v>
      </c>
      <c r="V1968">
        <v>34100</v>
      </c>
      <c r="W1968">
        <v>1</v>
      </c>
      <c r="X1968">
        <v>366800</v>
      </c>
      <c r="Y1968">
        <v>0</v>
      </c>
      <c r="Z1968" t="s">
        <v>70</v>
      </c>
      <c r="AC1968">
        <v>1261700</v>
      </c>
      <c r="AD1968">
        <v>0</v>
      </c>
      <c r="AE1968">
        <v>0</v>
      </c>
      <c r="AF1968" t="s">
        <v>71</v>
      </c>
      <c r="AH1968" t="s">
        <v>135</v>
      </c>
      <c r="AI1968" t="s">
        <v>51</v>
      </c>
      <c r="AK1968" t="s">
        <v>60</v>
      </c>
    </row>
    <row r="1969" spans="1:37" x14ac:dyDescent="0.25">
      <c r="A1969" t="s">
        <v>40</v>
      </c>
      <c r="B1969">
        <v>101058930</v>
      </c>
      <c r="C1969">
        <v>61437</v>
      </c>
      <c r="D1969">
        <v>60523</v>
      </c>
      <c r="E1969" s="1">
        <v>44406</v>
      </c>
      <c r="F1969" s="2">
        <v>30</v>
      </c>
      <c r="G1969" t="s">
        <v>41</v>
      </c>
      <c r="H1969" t="s">
        <v>102</v>
      </c>
      <c r="I1969" t="s">
        <v>130</v>
      </c>
      <c r="J1969" t="s">
        <v>44</v>
      </c>
      <c r="K1969" t="s">
        <v>103</v>
      </c>
      <c r="L1969" t="s">
        <v>104</v>
      </c>
      <c r="M1969" t="s">
        <v>130</v>
      </c>
      <c r="N1969" t="s">
        <v>131</v>
      </c>
      <c r="O1969" t="s">
        <v>149</v>
      </c>
      <c r="P1969" t="s">
        <v>150</v>
      </c>
      <c r="Q1969">
        <v>101059659</v>
      </c>
      <c r="R1969">
        <v>5903</v>
      </c>
      <c r="S1969" s="1">
        <v>44410</v>
      </c>
      <c r="T1969" t="s">
        <v>49</v>
      </c>
      <c r="U1969">
        <v>34170</v>
      </c>
      <c r="V1969">
        <v>34130</v>
      </c>
      <c r="W1969">
        <v>1</v>
      </c>
      <c r="X1969">
        <v>366800</v>
      </c>
      <c r="Y1969">
        <v>0</v>
      </c>
      <c r="Z1969" t="s">
        <v>70</v>
      </c>
      <c r="AC1969">
        <v>1262810</v>
      </c>
      <c r="AD1969">
        <v>0</v>
      </c>
      <c r="AE1969">
        <v>0</v>
      </c>
      <c r="AF1969" t="s">
        <v>71</v>
      </c>
      <c r="AH1969" t="s">
        <v>135</v>
      </c>
      <c r="AI1969" t="s">
        <v>51</v>
      </c>
      <c r="AK1969" t="s">
        <v>60</v>
      </c>
    </row>
    <row r="1970" spans="1:37" x14ac:dyDescent="0.25">
      <c r="A1970" t="s">
        <v>40</v>
      </c>
      <c r="B1970">
        <v>101058931</v>
      </c>
      <c r="C1970">
        <v>61438</v>
      </c>
      <c r="D1970">
        <v>60481</v>
      </c>
      <c r="E1970" s="1">
        <v>44406</v>
      </c>
      <c r="F1970" s="2">
        <v>30</v>
      </c>
      <c r="G1970" t="s">
        <v>41</v>
      </c>
      <c r="H1970" t="s">
        <v>72</v>
      </c>
      <c r="I1970" t="s">
        <v>257</v>
      </c>
      <c r="J1970" t="s">
        <v>44</v>
      </c>
      <c r="K1970" t="s">
        <v>257</v>
      </c>
      <c r="L1970" t="s">
        <v>533</v>
      </c>
      <c r="M1970" t="s">
        <v>445</v>
      </c>
      <c r="N1970" t="s">
        <v>446</v>
      </c>
      <c r="O1970" t="s">
        <v>61</v>
      </c>
      <c r="P1970" t="s">
        <v>259</v>
      </c>
      <c r="Q1970">
        <v>101059660</v>
      </c>
      <c r="R1970" t="s">
        <v>1001</v>
      </c>
      <c r="S1970" s="1">
        <v>44410</v>
      </c>
      <c r="T1970" t="s">
        <v>49</v>
      </c>
      <c r="U1970">
        <v>1</v>
      </c>
      <c r="V1970">
        <v>1</v>
      </c>
      <c r="W1970">
        <v>1</v>
      </c>
      <c r="X1970">
        <v>110000</v>
      </c>
      <c r="Y1970">
        <v>0</v>
      </c>
      <c r="Z1970" t="s">
        <v>70</v>
      </c>
      <c r="AC1970">
        <v>1654367</v>
      </c>
      <c r="AD1970">
        <v>0</v>
      </c>
      <c r="AE1970">
        <v>0</v>
      </c>
      <c r="AF1970" t="s">
        <v>71</v>
      </c>
      <c r="AH1970" t="s">
        <v>50</v>
      </c>
      <c r="AI1970" t="s">
        <v>51</v>
      </c>
      <c r="AK1970" t="s">
        <v>60</v>
      </c>
    </row>
    <row r="1971" spans="1:37" x14ac:dyDescent="0.25">
      <c r="A1971" t="s">
        <v>40</v>
      </c>
      <c r="B1971">
        <v>101058932</v>
      </c>
      <c r="C1971">
        <v>61439</v>
      </c>
      <c r="D1971">
        <v>60526</v>
      </c>
      <c r="E1971" s="1">
        <v>44406</v>
      </c>
      <c r="F1971" s="2">
        <v>30</v>
      </c>
      <c r="G1971" t="s">
        <v>41</v>
      </c>
      <c r="H1971" t="s">
        <v>102</v>
      </c>
      <c r="I1971" t="s">
        <v>130</v>
      </c>
      <c r="J1971" t="s">
        <v>44</v>
      </c>
      <c r="K1971" t="s">
        <v>466</v>
      </c>
      <c r="L1971" t="s">
        <v>467</v>
      </c>
      <c r="M1971" t="s">
        <v>130</v>
      </c>
      <c r="N1971" t="s">
        <v>131</v>
      </c>
      <c r="O1971" t="s">
        <v>460</v>
      </c>
      <c r="P1971" t="s">
        <v>461</v>
      </c>
      <c r="Q1971">
        <v>101059661</v>
      </c>
      <c r="R1971">
        <v>5923</v>
      </c>
      <c r="S1971" s="1">
        <v>44410</v>
      </c>
      <c r="T1971" t="s">
        <v>49</v>
      </c>
      <c r="U1971">
        <v>34520</v>
      </c>
      <c r="V1971">
        <v>34480</v>
      </c>
      <c r="W1971">
        <v>1</v>
      </c>
      <c r="X1971">
        <v>305000</v>
      </c>
      <c r="Y1971">
        <v>0</v>
      </c>
      <c r="Z1971" t="s">
        <v>70</v>
      </c>
      <c r="AC1971">
        <v>1190939</v>
      </c>
      <c r="AD1971">
        <v>0</v>
      </c>
      <c r="AE1971">
        <v>0</v>
      </c>
      <c r="AF1971" t="s">
        <v>71</v>
      </c>
      <c r="AH1971" t="s">
        <v>135</v>
      </c>
      <c r="AI1971" t="s">
        <v>51</v>
      </c>
      <c r="AK1971" t="s">
        <v>60</v>
      </c>
    </row>
    <row r="1972" spans="1:37" x14ac:dyDescent="0.25">
      <c r="A1972" t="s">
        <v>40</v>
      </c>
      <c r="B1972">
        <v>101058933</v>
      </c>
      <c r="C1972">
        <v>61440</v>
      </c>
      <c r="D1972">
        <v>60528</v>
      </c>
      <c r="E1972" s="1">
        <v>44406</v>
      </c>
      <c r="F1972" s="2">
        <v>30</v>
      </c>
      <c r="G1972" t="s">
        <v>41</v>
      </c>
      <c r="H1972" t="s">
        <v>102</v>
      </c>
      <c r="I1972" t="s">
        <v>130</v>
      </c>
      <c r="J1972" t="s">
        <v>44</v>
      </c>
      <c r="K1972" t="s">
        <v>466</v>
      </c>
      <c r="L1972" t="s">
        <v>467</v>
      </c>
      <c r="M1972" t="s">
        <v>130</v>
      </c>
      <c r="N1972" t="s">
        <v>131</v>
      </c>
      <c r="O1972" t="s">
        <v>336</v>
      </c>
      <c r="P1972" t="s">
        <v>337</v>
      </c>
      <c r="Q1972">
        <v>101059662</v>
      </c>
      <c r="R1972">
        <v>5906</v>
      </c>
      <c r="S1972" s="1">
        <v>44410</v>
      </c>
      <c r="T1972" t="s">
        <v>49</v>
      </c>
      <c r="U1972">
        <v>34710</v>
      </c>
      <c r="V1972">
        <v>34640</v>
      </c>
      <c r="W1972">
        <v>1</v>
      </c>
      <c r="X1972">
        <v>305000</v>
      </c>
      <c r="Y1972">
        <v>0</v>
      </c>
      <c r="Z1972" t="s">
        <v>70</v>
      </c>
      <c r="AC1972">
        <v>1196466</v>
      </c>
      <c r="AD1972">
        <v>0</v>
      </c>
      <c r="AE1972">
        <v>0</v>
      </c>
      <c r="AF1972" t="s">
        <v>71</v>
      </c>
      <c r="AH1972" t="s">
        <v>135</v>
      </c>
      <c r="AI1972" t="s">
        <v>51</v>
      </c>
      <c r="AK1972" t="s">
        <v>60</v>
      </c>
    </row>
    <row r="1973" spans="1:37" x14ac:dyDescent="0.25">
      <c r="A1973" t="s">
        <v>40</v>
      </c>
      <c r="B1973">
        <v>101058934</v>
      </c>
      <c r="C1973">
        <v>61441</v>
      </c>
      <c r="D1973">
        <v>60531</v>
      </c>
      <c r="E1973" s="1">
        <v>44406</v>
      </c>
      <c r="F1973" s="2">
        <v>30</v>
      </c>
      <c r="G1973" t="s">
        <v>41</v>
      </c>
      <c r="H1973" t="s">
        <v>102</v>
      </c>
      <c r="I1973" t="s">
        <v>130</v>
      </c>
      <c r="J1973" t="s">
        <v>44</v>
      </c>
      <c r="K1973" t="s">
        <v>351</v>
      </c>
      <c r="L1973" t="s">
        <v>137</v>
      </c>
      <c r="M1973" t="s">
        <v>130</v>
      </c>
      <c r="N1973" t="s">
        <v>131</v>
      </c>
      <c r="O1973" t="s">
        <v>132</v>
      </c>
      <c r="P1973" t="s">
        <v>133</v>
      </c>
      <c r="Q1973">
        <v>101059663</v>
      </c>
      <c r="R1973">
        <v>5902</v>
      </c>
      <c r="S1973" s="1">
        <v>44410</v>
      </c>
      <c r="T1973" t="s">
        <v>49</v>
      </c>
      <c r="U1973">
        <v>34200</v>
      </c>
      <c r="V1973">
        <v>34190</v>
      </c>
      <c r="W1973">
        <v>1</v>
      </c>
      <c r="X1973">
        <v>220000</v>
      </c>
      <c r="Y1973">
        <v>0</v>
      </c>
      <c r="Z1973" t="s">
        <v>70</v>
      </c>
      <c r="AC1973">
        <v>1043479</v>
      </c>
      <c r="AD1973">
        <v>0</v>
      </c>
      <c r="AE1973">
        <v>0</v>
      </c>
      <c r="AF1973" t="s">
        <v>71</v>
      </c>
      <c r="AH1973" t="s">
        <v>135</v>
      </c>
      <c r="AI1973" t="s">
        <v>51</v>
      </c>
      <c r="AK1973" t="s">
        <v>60</v>
      </c>
    </row>
    <row r="1974" spans="1:37" x14ac:dyDescent="0.25">
      <c r="A1974" t="s">
        <v>40</v>
      </c>
      <c r="B1974">
        <v>101058935</v>
      </c>
      <c r="C1974">
        <v>61442</v>
      </c>
      <c r="D1974">
        <v>60573</v>
      </c>
      <c r="E1974" s="1">
        <v>44406</v>
      </c>
      <c r="F1974" s="2">
        <v>30</v>
      </c>
      <c r="G1974" t="s">
        <v>41</v>
      </c>
      <c r="H1974" t="s">
        <v>102</v>
      </c>
      <c r="I1974" t="s">
        <v>130</v>
      </c>
      <c r="J1974" t="s">
        <v>44</v>
      </c>
      <c r="K1974" t="s">
        <v>351</v>
      </c>
      <c r="L1974" t="s">
        <v>137</v>
      </c>
      <c r="M1974" t="s">
        <v>130</v>
      </c>
      <c r="N1974" t="s">
        <v>131</v>
      </c>
      <c r="O1974" t="s">
        <v>138</v>
      </c>
      <c r="P1974" t="s">
        <v>139</v>
      </c>
      <c r="Q1974">
        <v>101059664</v>
      </c>
      <c r="R1974">
        <v>5951</v>
      </c>
      <c r="S1974" s="1">
        <v>44410</v>
      </c>
      <c r="T1974" t="s">
        <v>49</v>
      </c>
      <c r="U1974">
        <v>33780</v>
      </c>
      <c r="V1974">
        <v>33790</v>
      </c>
      <c r="W1974">
        <v>1</v>
      </c>
      <c r="X1974">
        <v>220000</v>
      </c>
      <c r="Y1974">
        <v>0</v>
      </c>
      <c r="Z1974" t="s">
        <v>70</v>
      </c>
      <c r="AC1974">
        <v>1031271</v>
      </c>
      <c r="AD1974">
        <v>0</v>
      </c>
      <c r="AE1974">
        <v>0</v>
      </c>
      <c r="AF1974" t="s">
        <v>71</v>
      </c>
      <c r="AH1974" t="s">
        <v>135</v>
      </c>
      <c r="AI1974" t="s">
        <v>51</v>
      </c>
      <c r="AK1974" t="s">
        <v>60</v>
      </c>
    </row>
    <row r="1975" spans="1:37" x14ac:dyDescent="0.25">
      <c r="A1975" t="s">
        <v>40</v>
      </c>
      <c r="B1975">
        <v>101058936</v>
      </c>
      <c r="C1975">
        <v>61443</v>
      </c>
      <c r="D1975">
        <v>60579</v>
      </c>
      <c r="E1975" s="1">
        <v>44406</v>
      </c>
      <c r="F1975" s="2">
        <v>30</v>
      </c>
      <c r="G1975" t="s">
        <v>41</v>
      </c>
      <c r="H1975" t="s">
        <v>102</v>
      </c>
      <c r="I1975" t="s">
        <v>130</v>
      </c>
      <c r="J1975" t="s">
        <v>44</v>
      </c>
      <c r="K1975" t="s">
        <v>136</v>
      </c>
      <c r="L1975" t="s">
        <v>137</v>
      </c>
      <c r="M1975" t="s">
        <v>130</v>
      </c>
      <c r="N1975" t="s">
        <v>131</v>
      </c>
      <c r="O1975" t="s">
        <v>338</v>
      </c>
      <c r="P1975" t="s">
        <v>339</v>
      </c>
      <c r="Q1975">
        <v>101059665</v>
      </c>
      <c r="R1975">
        <v>5976</v>
      </c>
      <c r="S1975" s="1">
        <v>44410</v>
      </c>
      <c r="T1975" t="s">
        <v>49</v>
      </c>
      <c r="U1975">
        <v>34680</v>
      </c>
      <c r="V1975">
        <v>34680</v>
      </c>
      <c r="W1975">
        <v>1</v>
      </c>
      <c r="X1975">
        <v>189354</v>
      </c>
      <c r="Y1975">
        <v>0</v>
      </c>
      <c r="Z1975" t="s">
        <v>70</v>
      </c>
      <c r="AC1975">
        <v>1058434</v>
      </c>
      <c r="AD1975">
        <v>0</v>
      </c>
      <c r="AE1975">
        <v>0</v>
      </c>
      <c r="AF1975" t="s">
        <v>71</v>
      </c>
      <c r="AH1975" t="s">
        <v>135</v>
      </c>
      <c r="AI1975" t="s">
        <v>51</v>
      </c>
      <c r="AK1975" t="s">
        <v>60</v>
      </c>
    </row>
    <row r="1976" spans="1:37" x14ac:dyDescent="0.25">
      <c r="A1976" t="s">
        <v>40</v>
      </c>
      <c r="B1976">
        <v>101058937</v>
      </c>
      <c r="C1976">
        <v>61444</v>
      </c>
      <c r="E1976" s="1">
        <v>44406</v>
      </c>
      <c r="F1976" s="2">
        <v>30</v>
      </c>
      <c r="G1976" t="s">
        <v>415</v>
      </c>
      <c r="H1976" t="s">
        <v>53</v>
      </c>
      <c r="I1976" t="s">
        <v>257</v>
      </c>
      <c r="J1976" t="s">
        <v>44</v>
      </c>
      <c r="K1976" t="s">
        <v>55</v>
      </c>
      <c r="L1976" t="s">
        <v>45</v>
      </c>
      <c r="M1976" t="s">
        <v>40</v>
      </c>
      <c r="N1976" t="s">
        <v>45</v>
      </c>
      <c r="O1976" t="s">
        <v>503</v>
      </c>
      <c r="P1976" t="s">
        <v>504</v>
      </c>
      <c r="Q1976">
        <v>101059666</v>
      </c>
      <c r="R1976" t="s">
        <v>797</v>
      </c>
      <c r="S1976" s="1">
        <v>44407</v>
      </c>
      <c r="T1976" t="s">
        <v>120</v>
      </c>
      <c r="U1976">
        <v>1</v>
      </c>
      <c r="V1976">
        <v>1</v>
      </c>
      <c r="W1976">
        <v>1</v>
      </c>
      <c r="X1976">
        <v>0</v>
      </c>
      <c r="Y1976">
        <v>0</v>
      </c>
      <c r="AC1976">
        <v>162301</v>
      </c>
      <c r="AD1976">
        <v>90000</v>
      </c>
      <c r="AE1976">
        <v>0</v>
      </c>
      <c r="AH1976" t="s">
        <v>50</v>
      </c>
      <c r="AI1976" t="s">
        <v>51</v>
      </c>
      <c r="AK1976" t="s">
        <v>60</v>
      </c>
    </row>
    <row r="1977" spans="1:37" x14ac:dyDescent="0.25">
      <c r="A1977" t="s">
        <v>40</v>
      </c>
      <c r="B1977">
        <v>101058938</v>
      </c>
      <c r="C1977">
        <v>61445</v>
      </c>
      <c r="E1977" s="1">
        <v>44406</v>
      </c>
      <c r="F1977" s="2">
        <v>30</v>
      </c>
      <c r="G1977" t="s">
        <v>415</v>
      </c>
      <c r="H1977" t="s">
        <v>53</v>
      </c>
      <c r="I1977" t="s">
        <v>257</v>
      </c>
      <c r="J1977" t="s">
        <v>44</v>
      </c>
      <c r="K1977" t="s">
        <v>55</v>
      </c>
      <c r="L1977" t="s">
        <v>45</v>
      </c>
      <c r="M1977" t="s">
        <v>40</v>
      </c>
      <c r="N1977" t="s">
        <v>45</v>
      </c>
      <c r="O1977" t="s">
        <v>503</v>
      </c>
      <c r="P1977" t="s">
        <v>504</v>
      </c>
      <c r="Q1977">
        <v>101059667</v>
      </c>
      <c r="R1977" t="s">
        <v>944</v>
      </c>
      <c r="S1977" s="1">
        <v>44410</v>
      </c>
      <c r="T1977" t="s">
        <v>120</v>
      </c>
      <c r="U1977">
        <v>1</v>
      </c>
      <c r="V1977">
        <v>1</v>
      </c>
      <c r="W1977">
        <v>1</v>
      </c>
      <c r="X1977">
        <v>0</v>
      </c>
      <c r="Y1977">
        <v>0</v>
      </c>
      <c r="AC1977">
        <v>162301</v>
      </c>
      <c r="AD1977">
        <v>90000</v>
      </c>
      <c r="AE1977">
        <v>0</v>
      </c>
      <c r="AH1977" t="s">
        <v>50</v>
      </c>
      <c r="AI1977" t="s">
        <v>51</v>
      </c>
      <c r="AK1977" t="s">
        <v>60</v>
      </c>
    </row>
    <row r="1978" spans="1:37" x14ac:dyDescent="0.25">
      <c r="A1978" t="s">
        <v>40</v>
      </c>
      <c r="B1978">
        <v>101058940</v>
      </c>
      <c r="C1978">
        <v>61447</v>
      </c>
      <c r="D1978">
        <v>60745</v>
      </c>
      <c r="E1978" s="1">
        <v>44406</v>
      </c>
      <c r="F1978" s="2">
        <v>30</v>
      </c>
      <c r="G1978" t="s">
        <v>41</v>
      </c>
      <c r="H1978" t="s">
        <v>576</v>
      </c>
      <c r="I1978" t="s">
        <v>94</v>
      </c>
      <c r="J1978" t="s">
        <v>44</v>
      </c>
      <c r="K1978" t="s">
        <v>94</v>
      </c>
      <c r="L1978" t="s">
        <v>45</v>
      </c>
      <c r="M1978" t="s">
        <v>94</v>
      </c>
      <c r="N1978" t="s">
        <v>96</v>
      </c>
      <c r="O1978" t="s">
        <v>221</v>
      </c>
      <c r="P1978" t="s">
        <v>222</v>
      </c>
      <c r="Q1978">
        <v>101059669</v>
      </c>
      <c r="R1978">
        <v>100515</v>
      </c>
      <c r="S1978" s="1">
        <v>44411</v>
      </c>
      <c r="T1978" t="s">
        <v>49</v>
      </c>
      <c r="U1978">
        <v>34470</v>
      </c>
      <c r="V1978">
        <v>34400</v>
      </c>
      <c r="W1978">
        <v>1</v>
      </c>
      <c r="X1978">
        <v>882851</v>
      </c>
      <c r="Y1978">
        <v>0</v>
      </c>
      <c r="Z1978" t="s">
        <v>70</v>
      </c>
      <c r="AC1978">
        <v>4825800</v>
      </c>
      <c r="AD1978">
        <v>0</v>
      </c>
      <c r="AE1978">
        <v>0</v>
      </c>
      <c r="AF1978" t="s">
        <v>71</v>
      </c>
      <c r="AH1978" t="s">
        <v>79</v>
      </c>
      <c r="AI1978" t="s">
        <v>51</v>
      </c>
      <c r="AK1978" t="s">
        <v>60</v>
      </c>
    </row>
    <row r="1979" spans="1:37" x14ac:dyDescent="0.25">
      <c r="A1979" t="s">
        <v>40</v>
      </c>
      <c r="B1979">
        <v>101058941</v>
      </c>
      <c r="C1979">
        <v>61448</v>
      </c>
      <c r="E1979" s="1">
        <v>44406</v>
      </c>
      <c r="F1979" s="2">
        <v>30</v>
      </c>
      <c r="G1979" t="s">
        <v>1002</v>
      </c>
      <c r="H1979" t="s">
        <v>429</v>
      </c>
      <c r="I1979" t="s">
        <v>54</v>
      </c>
      <c r="J1979" t="s">
        <v>44</v>
      </c>
      <c r="K1979" t="s">
        <v>43</v>
      </c>
      <c r="L1979" t="s">
        <v>45</v>
      </c>
      <c r="M1979" t="s">
        <v>86</v>
      </c>
      <c r="N1979" t="s">
        <v>45</v>
      </c>
      <c r="O1979" t="s">
        <v>243</v>
      </c>
      <c r="P1979" t="s">
        <v>244</v>
      </c>
      <c r="Q1979">
        <v>101059670</v>
      </c>
      <c r="R1979">
        <v>99198</v>
      </c>
      <c r="S1979" s="1">
        <v>44410</v>
      </c>
      <c r="T1979" t="s">
        <v>245</v>
      </c>
      <c r="U1979">
        <v>35680</v>
      </c>
      <c r="V1979">
        <v>35660</v>
      </c>
      <c r="W1979">
        <v>1</v>
      </c>
      <c r="X1979">
        <v>0</v>
      </c>
      <c r="Y1979">
        <v>0</v>
      </c>
      <c r="AC1979">
        <v>560176</v>
      </c>
      <c r="AD1979">
        <v>1207500</v>
      </c>
      <c r="AE1979">
        <v>-41300</v>
      </c>
      <c r="AH1979" t="s">
        <v>90</v>
      </c>
      <c r="AI1979" t="s">
        <v>51</v>
      </c>
      <c r="AK1979" t="s">
        <v>60</v>
      </c>
    </row>
    <row r="1980" spans="1:37" x14ac:dyDescent="0.25">
      <c r="A1980" t="s">
        <v>40</v>
      </c>
      <c r="B1980">
        <v>101058942</v>
      </c>
      <c r="C1980">
        <v>61449</v>
      </c>
      <c r="E1980" s="1">
        <v>44406</v>
      </c>
      <c r="F1980" s="2">
        <v>30</v>
      </c>
      <c r="G1980" t="s">
        <v>240</v>
      </c>
      <c r="H1980" t="s">
        <v>102</v>
      </c>
      <c r="I1980" t="s">
        <v>54</v>
      </c>
      <c r="J1980" t="s">
        <v>44</v>
      </c>
      <c r="K1980" t="s">
        <v>241</v>
      </c>
      <c r="L1980" t="s">
        <v>242</v>
      </c>
      <c r="M1980" t="s">
        <v>43</v>
      </c>
      <c r="N1980" t="s">
        <v>45</v>
      </c>
      <c r="O1980" t="s">
        <v>279</v>
      </c>
      <c r="P1980" t="s">
        <v>280</v>
      </c>
      <c r="Q1980">
        <v>101059671</v>
      </c>
      <c r="R1980">
        <v>340</v>
      </c>
      <c r="S1980" s="1">
        <v>44410</v>
      </c>
      <c r="T1980" t="s">
        <v>276</v>
      </c>
      <c r="U1980">
        <v>34600</v>
      </c>
      <c r="V1980">
        <v>34560</v>
      </c>
      <c r="W1980">
        <v>1</v>
      </c>
      <c r="X1980">
        <v>0</v>
      </c>
      <c r="Y1980">
        <v>0</v>
      </c>
      <c r="AC1980">
        <v>1333138</v>
      </c>
      <c r="AD1980">
        <v>1207500</v>
      </c>
      <c r="AE1980">
        <v>-3500</v>
      </c>
      <c r="AH1980" t="s">
        <v>90</v>
      </c>
      <c r="AI1980" t="s">
        <v>51</v>
      </c>
      <c r="AK1980" t="s">
        <v>60</v>
      </c>
    </row>
    <row r="1981" spans="1:37" x14ac:dyDescent="0.25">
      <c r="A1981" t="s">
        <v>40</v>
      </c>
      <c r="B1981">
        <v>101058943</v>
      </c>
      <c r="C1981">
        <v>61450</v>
      </c>
      <c r="D1981">
        <v>60484</v>
      </c>
      <c r="E1981" s="1">
        <v>44406</v>
      </c>
      <c r="F1981" s="2">
        <v>30</v>
      </c>
      <c r="G1981" t="s">
        <v>41</v>
      </c>
      <c r="H1981" t="s">
        <v>53</v>
      </c>
      <c r="I1981" t="s">
        <v>257</v>
      </c>
      <c r="J1981" t="s">
        <v>44</v>
      </c>
      <c r="K1981" t="s">
        <v>55</v>
      </c>
      <c r="L1981" t="s">
        <v>45</v>
      </c>
      <c r="M1981" t="s">
        <v>418</v>
      </c>
      <c r="N1981" t="s">
        <v>45</v>
      </c>
      <c r="O1981" t="s">
        <v>46</v>
      </c>
      <c r="P1981" t="s">
        <v>47</v>
      </c>
      <c r="Q1981">
        <v>101059672</v>
      </c>
      <c r="R1981" t="s">
        <v>1003</v>
      </c>
      <c r="S1981" s="1">
        <v>44410</v>
      </c>
      <c r="T1981" t="s">
        <v>49</v>
      </c>
      <c r="U1981">
        <v>1</v>
      </c>
      <c r="V1981">
        <v>1</v>
      </c>
      <c r="W1981">
        <v>1</v>
      </c>
      <c r="X1981">
        <v>0</v>
      </c>
      <c r="Y1981">
        <v>0</v>
      </c>
      <c r="AC1981">
        <v>162301</v>
      </c>
      <c r="AD1981">
        <v>0</v>
      </c>
      <c r="AE1981">
        <v>0</v>
      </c>
      <c r="AH1981" t="s">
        <v>50</v>
      </c>
      <c r="AI1981" t="s">
        <v>51</v>
      </c>
      <c r="AK1981" t="s">
        <v>60</v>
      </c>
    </row>
    <row r="1982" spans="1:37" x14ac:dyDescent="0.25">
      <c r="A1982" t="s">
        <v>40</v>
      </c>
      <c r="B1982">
        <v>101058944</v>
      </c>
      <c r="C1982">
        <v>61451</v>
      </c>
      <c r="D1982">
        <v>60485</v>
      </c>
      <c r="E1982" s="1">
        <v>44406</v>
      </c>
      <c r="F1982" s="2">
        <v>30</v>
      </c>
      <c r="G1982" t="s">
        <v>41</v>
      </c>
      <c r="H1982" t="s">
        <v>53</v>
      </c>
      <c r="I1982" t="s">
        <v>257</v>
      </c>
      <c r="J1982" t="s">
        <v>44</v>
      </c>
      <c r="K1982" t="s">
        <v>55</v>
      </c>
      <c r="L1982" t="s">
        <v>45</v>
      </c>
      <c r="M1982" t="s">
        <v>418</v>
      </c>
      <c r="N1982" t="s">
        <v>45</v>
      </c>
      <c r="O1982" t="s">
        <v>61</v>
      </c>
      <c r="P1982" t="s">
        <v>259</v>
      </c>
      <c r="Q1982">
        <v>101059673</v>
      </c>
      <c r="R1982" t="s">
        <v>799</v>
      </c>
      <c r="S1982" s="1">
        <v>44410</v>
      </c>
      <c r="T1982" t="s">
        <v>49</v>
      </c>
      <c r="U1982">
        <v>1</v>
      </c>
      <c r="V1982">
        <v>1</v>
      </c>
      <c r="W1982">
        <v>1</v>
      </c>
      <c r="X1982">
        <v>0</v>
      </c>
      <c r="Y1982">
        <v>0</v>
      </c>
      <c r="AC1982">
        <v>162301</v>
      </c>
      <c r="AD1982">
        <v>0</v>
      </c>
      <c r="AE1982">
        <v>0</v>
      </c>
      <c r="AH1982" t="s">
        <v>50</v>
      </c>
      <c r="AI1982" t="s">
        <v>51</v>
      </c>
      <c r="AK1982" t="s">
        <v>60</v>
      </c>
    </row>
    <row r="1983" spans="1:37" x14ac:dyDescent="0.25">
      <c r="A1983" t="s">
        <v>40</v>
      </c>
      <c r="B1983">
        <v>101058945</v>
      </c>
      <c r="C1983">
        <v>61452</v>
      </c>
      <c r="D1983">
        <v>60483</v>
      </c>
      <c r="E1983" s="1">
        <v>44406</v>
      </c>
      <c r="F1983" s="2">
        <v>30</v>
      </c>
      <c r="G1983" t="s">
        <v>41</v>
      </c>
      <c r="H1983" t="s">
        <v>53</v>
      </c>
      <c r="I1983" t="s">
        <v>257</v>
      </c>
      <c r="J1983" t="s">
        <v>44</v>
      </c>
      <c r="K1983" t="s">
        <v>55</v>
      </c>
      <c r="L1983" t="s">
        <v>45</v>
      </c>
      <c r="M1983" t="s">
        <v>418</v>
      </c>
      <c r="N1983" t="s">
        <v>45</v>
      </c>
      <c r="O1983" t="s">
        <v>46</v>
      </c>
      <c r="P1983" t="s">
        <v>47</v>
      </c>
      <c r="Q1983">
        <v>101059674</v>
      </c>
      <c r="R1983" t="s">
        <v>823</v>
      </c>
      <c r="S1983" s="1">
        <v>44410</v>
      </c>
      <c r="T1983" t="s">
        <v>49</v>
      </c>
      <c r="U1983">
        <v>1</v>
      </c>
      <c r="V1983">
        <v>1</v>
      </c>
      <c r="W1983">
        <v>1</v>
      </c>
      <c r="X1983">
        <v>0</v>
      </c>
      <c r="Y1983">
        <v>0</v>
      </c>
      <c r="AC1983">
        <v>162301</v>
      </c>
      <c r="AD1983">
        <v>0</v>
      </c>
      <c r="AE1983">
        <v>0</v>
      </c>
      <c r="AH1983" t="s">
        <v>50</v>
      </c>
      <c r="AI1983" t="s">
        <v>51</v>
      </c>
      <c r="AK1983" t="s">
        <v>60</v>
      </c>
    </row>
    <row r="1984" spans="1:37" x14ac:dyDescent="0.25">
      <c r="A1984" t="s">
        <v>40</v>
      </c>
      <c r="B1984">
        <v>101058946</v>
      </c>
      <c r="C1984">
        <v>61453</v>
      </c>
      <c r="D1984">
        <v>60482</v>
      </c>
      <c r="E1984" s="1">
        <v>44406</v>
      </c>
      <c r="F1984" s="2">
        <v>30</v>
      </c>
      <c r="G1984" t="s">
        <v>41</v>
      </c>
      <c r="H1984" t="s">
        <v>53</v>
      </c>
      <c r="I1984" t="s">
        <v>257</v>
      </c>
      <c r="J1984" t="s">
        <v>44</v>
      </c>
      <c r="K1984" t="s">
        <v>55</v>
      </c>
      <c r="L1984" t="s">
        <v>45</v>
      </c>
      <c r="M1984" t="s">
        <v>418</v>
      </c>
      <c r="N1984" t="s">
        <v>45</v>
      </c>
      <c r="O1984" t="s">
        <v>315</v>
      </c>
      <c r="P1984" t="s">
        <v>316</v>
      </c>
      <c r="Q1984">
        <v>101059675</v>
      </c>
      <c r="R1984" t="s">
        <v>752</v>
      </c>
      <c r="S1984" s="1">
        <v>44410</v>
      </c>
      <c r="T1984" t="s">
        <v>49</v>
      </c>
      <c r="U1984">
        <v>1</v>
      </c>
      <c r="V1984">
        <v>1</v>
      </c>
      <c r="W1984">
        <v>1</v>
      </c>
      <c r="X1984">
        <v>0</v>
      </c>
      <c r="Y1984">
        <v>0</v>
      </c>
      <c r="AC1984">
        <v>162301</v>
      </c>
      <c r="AD1984">
        <v>0</v>
      </c>
      <c r="AE1984">
        <v>0</v>
      </c>
      <c r="AH1984" t="s">
        <v>50</v>
      </c>
      <c r="AI1984" t="s">
        <v>51</v>
      </c>
      <c r="AK1984" t="s">
        <v>60</v>
      </c>
    </row>
    <row r="1985" spans="1:37" x14ac:dyDescent="0.25">
      <c r="A1985" t="s">
        <v>40</v>
      </c>
      <c r="B1985">
        <v>101058947</v>
      </c>
      <c r="C1985">
        <v>61454</v>
      </c>
      <c r="D1985">
        <v>60487</v>
      </c>
      <c r="E1985" s="1">
        <v>44406</v>
      </c>
      <c r="F1985" s="2">
        <v>30</v>
      </c>
      <c r="G1985" t="s">
        <v>41</v>
      </c>
      <c r="H1985" t="s">
        <v>53</v>
      </c>
      <c r="I1985" t="s">
        <v>54</v>
      </c>
      <c r="J1985" t="s">
        <v>44</v>
      </c>
      <c r="K1985" t="s">
        <v>55</v>
      </c>
      <c r="L1985" t="s">
        <v>45</v>
      </c>
      <c r="M1985" t="s">
        <v>56</v>
      </c>
      <c r="N1985" t="s">
        <v>45</v>
      </c>
      <c r="O1985" t="s">
        <v>61</v>
      </c>
      <c r="P1985" t="s">
        <v>259</v>
      </c>
      <c r="Q1985">
        <v>101059676</v>
      </c>
      <c r="R1985" t="s">
        <v>1004</v>
      </c>
      <c r="S1985" s="1">
        <v>44410</v>
      </c>
      <c r="T1985" t="s">
        <v>49</v>
      </c>
      <c r="U1985">
        <v>1</v>
      </c>
      <c r="V1985">
        <v>1</v>
      </c>
      <c r="W1985">
        <v>1</v>
      </c>
      <c r="X1985">
        <v>0</v>
      </c>
      <c r="Y1985">
        <v>0</v>
      </c>
      <c r="AC1985">
        <v>162301</v>
      </c>
      <c r="AD1985">
        <v>0</v>
      </c>
      <c r="AE1985">
        <v>0</v>
      </c>
      <c r="AH1985" t="s">
        <v>50</v>
      </c>
      <c r="AI1985" t="s">
        <v>51</v>
      </c>
      <c r="AK1985" t="s">
        <v>60</v>
      </c>
    </row>
    <row r="1986" spans="1:37" x14ac:dyDescent="0.25">
      <c r="A1986" t="s">
        <v>40</v>
      </c>
      <c r="B1986">
        <v>101058948</v>
      </c>
      <c r="C1986">
        <v>61455</v>
      </c>
      <c r="D1986">
        <v>60495</v>
      </c>
      <c r="E1986" s="1">
        <v>44406</v>
      </c>
      <c r="F1986" s="2">
        <v>30</v>
      </c>
      <c r="G1986" t="s">
        <v>41</v>
      </c>
      <c r="H1986" t="s">
        <v>53</v>
      </c>
      <c r="I1986" t="s">
        <v>43</v>
      </c>
      <c r="J1986" t="s">
        <v>44</v>
      </c>
      <c r="K1986" t="s">
        <v>55</v>
      </c>
      <c r="L1986" t="s">
        <v>45</v>
      </c>
      <c r="M1986" t="s">
        <v>43</v>
      </c>
      <c r="N1986" t="s">
        <v>45</v>
      </c>
      <c r="O1986" t="s">
        <v>57</v>
      </c>
      <c r="P1986" t="s">
        <v>853</v>
      </c>
      <c r="Q1986">
        <v>101059677</v>
      </c>
      <c r="R1986" t="s">
        <v>1005</v>
      </c>
      <c r="S1986" s="1">
        <v>44410</v>
      </c>
      <c r="T1986" t="s">
        <v>49</v>
      </c>
      <c r="U1986">
        <v>1</v>
      </c>
      <c r="V1986">
        <v>1</v>
      </c>
      <c r="W1986">
        <v>1</v>
      </c>
      <c r="X1986">
        <v>0</v>
      </c>
      <c r="Y1986">
        <v>0</v>
      </c>
      <c r="AC1986">
        <v>162301</v>
      </c>
      <c r="AD1986">
        <v>0</v>
      </c>
      <c r="AE1986">
        <v>0</v>
      </c>
      <c r="AH1986" t="s">
        <v>50</v>
      </c>
      <c r="AI1986" t="s">
        <v>51</v>
      </c>
      <c r="AK1986" t="s">
        <v>60</v>
      </c>
    </row>
    <row r="1987" spans="1:37" x14ac:dyDescent="0.25">
      <c r="A1987" t="s">
        <v>40</v>
      </c>
      <c r="B1987">
        <v>101058949</v>
      </c>
      <c r="C1987">
        <v>61456</v>
      </c>
      <c r="D1987">
        <v>60498</v>
      </c>
      <c r="E1987" s="1">
        <v>44406</v>
      </c>
      <c r="F1987" s="2">
        <v>30</v>
      </c>
      <c r="G1987" t="s">
        <v>41</v>
      </c>
      <c r="H1987" t="s">
        <v>53</v>
      </c>
      <c r="I1987" t="s">
        <v>43</v>
      </c>
      <c r="J1987" t="s">
        <v>44</v>
      </c>
      <c r="K1987" t="s">
        <v>55</v>
      </c>
      <c r="L1987" t="s">
        <v>45</v>
      </c>
      <c r="M1987" t="s">
        <v>43</v>
      </c>
      <c r="N1987" t="s">
        <v>45</v>
      </c>
      <c r="O1987" t="s">
        <v>57</v>
      </c>
      <c r="P1987" t="s">
        <v>853</v>
      </c>
      <c r="Q1987">
        <v>101059678</v>
      </c>
      <c r="R1987" t="s">
        <v>1006</v>
      </c>
      <c r="S1987" s="1">
        <v>44410</v>
      </c>
      <c r="T1987" t="s">
        <v>49</v>
      </c>
      <c r="U1987">
        <v>1</v>
      </c>
      <c r="V1987">
        <v>1</v>
      </c>
      <c r="W1987">
        <v>1</v>
      </c>
      <c r="X1987">
        <v>0</v>
      </c>
      <c r="Y1987">
        <v>910000</v>
      </c>
      <c r="Z1987" t="s">
        <v>70</v>
      </c>
      <c r="AC1987">
        <v>162301</v>
      </c>
      <c r="AD1987">
        <v>0</v>
      </c>
      <c r="AE1987">
        <v>0</v>
      </c>
      <c r="AF1987" t="s">
        <v>89</v>
      </c>
      <c r="AH1987" t="s">
        <v>50</v>
      </c>
      <c r="AI1987" t="s">
        <v>51</v>
      </c>
      <c r="AK1987" t="s">
        <v>60</v>
      </c>
    </row>
    <row r="1988" spans="1:37" x14ac:dyDescent="0.25">
      <c r="A1988" t="s">
        <v>40</v>
      </c>
      <c r="B1988">
        <v>101058950</v>
      </c>
      <c r="C1988">
        <v>61457</v>
      </c>
      <c r="D1988">
        <v>60496</v>
      </c>
      <c r="E1988" s="1">
        <v>44406</v>
      </c>
      <c r="F1988" s="2">
        <v>30</v>
      </c>
      <c r="G1988" t="s">
        <v>41</v>
      </c>
      <c r="H1988" t="s">
        <v>72</v>
      </c>
      <c r="I1988" t="s">
        <v>43</v>
      </c>
      <c r="J1988" t="s">
        <v>44</v>
      </c>
      <c r="K1988" t="s">
        <v>43</v>
      </c>
      <c r="L1988" t="s">
        <v>45</v>
      </c>
      <c r="M1988" t="s">
        <v>55</v>
      </c>
      <c r="N1988" t="s">
        <v>45</v>
      </c>
      <c r="O1988" t="s">
        <v>61</v>
      </c>
      <c r="P1988" t="s">
        <v>259</v>
      </c>
      <c r="Q1988">
        <v>101059679</v>
      </c>
      <c r="R1988" t="s">
        <v>1005</v>
      </c>
      <c r="S1988" s="1">
        <v>44410</v>
      </c>
      <c r="T1988" t="s">
        <v>49</v>
      </c>
      <c r="U1988">
        <v>1</v>
      </c>
      <c r="V1988">
        <v>1</v>
      </c>
      <c r="W1988">
        <v>1</v>
      </c>
      <c r="X1988">
        <v>0</v>
      </c>
      <c r="Y1988">
        <v>0</v>
      </c>
      <c r="AC1988">
        <v>324601</v>
      </c>
      <c r="AD1988">
        <v>0</v>
      </c>
      <c r="AE1988">
        <v>0</v>
      </c>
      <c r="AH1988" t="s">
        <v>50</v>
      </c>
      <c r="AI1988" t="s">
        <v>51</v>
      </c>
      <c r="AK1988" t="s">
        <v>60</v>
      </c>
    </row>
    <row r="1989" spans="1:37" x14ac:dyDescent="0.25">
      <c r="A1989" t="s">
        <v>40</v>
      </c>
      <c r="B1989">
        <v>101058951</v>
      </c>
      <c r="C1989">
        <v>61458</v>
      </c>
      <c r="D1989">
        <v>60497</v>
      </c>
      <c r="E1989" s="1">
        <v>44406</v>
      </c>
      <c r="F1989" s="2">
        <v>30</v>
      </c>
      <c r="G1989" t="s">
        <v>41</v>
      </c>
      <c r="H1989" t="s">
        <v>42</v>
      </c>
      <c r="I1989" t="s">
        <v>43</v>
      </c>
      <c r="J1989" t="s">
        <v>44</v>
      </c>
      <c r="K1989" t="s">
        <v>43</v>
      </c>
      <c r="L1989" t="s">
        <v>45</v>
      </c>
      <c r="M1989" t="s">
        <v>43</v>
      </c>
      <c r="N1989" t="s">
        <v>45</v>
      </c>
      <c r="O1989" t="s">
        <v>61</v>
      </c>
      <c r="P1989" t="s">
        <v>259</v>
      </c>
      <c r="Q1989">
        <v>101059680</v>
      </c>
      <c r="R1989" t="s">
        <v>1005</v>
      </c>
      <c r="S1989" s="1">
        <v>44410</v>
      </c>
      <c r="T1989" t="s">
        <v>49</v>
      </c>
      <c r="U1989">
        <v>1</v>
      </c>
      <c r="V1989">
        <v>1</v>
      </c>
      <c r="W1989">
        <v>1</v>
      </c>
      <c r="X1989">
        <v>0</v>
      </c>
      <c r="Y1989">
        <v>0</v>
      </c>
      <c r="AC1989">
        <v>36648</v>
      </c>
      <c r="AD1989">
        <v>0</v>
      </c>
      <c r="AE1989">
        <v>0</v>
      </c>
      <c r="AH1989" t="s">
        <v>50</v>
      </c>
      <c r="AI1989" t="s">
        <v>51</v>
      </c>
      <c r="AK1989" t="s">
        <v>60</v>
      </c>
    </row>
    <row r="1990" spans="1:37" x14ac:dyDescent="0.25">
      <c r="A1990" t="s">
        <v>40</v>
      </c>
      <c r="B1990">
        <v>101058952</v>
      </c>
      <c r="C1990">
        <v>61459</v>
      </c>
      <c r="E1990" s="1">
        <v>44407</v>
      </c>
      <c r="F1990" s="2">
        <v>30</v>
      </c>
      <c r="G1990" t="s">
        <v>1007</v>
      </c>
      <c r="H1990" t="s">
        <v>962</v>
      </c>
      <c r="I1990" t="s">
        <v>205</v>
      </c>
      <c r="J1990" t="s">
        <v>44</v>
      </c>
      <c r="K1990" t="s">
        <v>963</v>
      </c>
      <c r="L1990" t="s">
        <v>45</v>
      </c>
      <c r="M1990" t="s">
        <v>210</v>
      </c>
      <c r="N1990" t="s">
        <v>211</v>
      </c>
      <c r="O1990" t="s">
        <v>1008</v>
      </c>
      <c r="P1990" t="s">
        <v>1009</v>
      </c>
      <c r="Q1990">
        <v>101059681</v>
      </c>
      <c r="R1990">
        <v>120574</v>
      </c>
      <c r="S1990" s="1">
        <v>44407</v>
      </c>
      <c r="T1990" t="s">
        <v>120</v>
      </c>
      <c r="U1990">
        <v>34030</v>
      </c>
      <c r="V1990">
        <v>34030</v>
      </c>
      <c r="W1990">
        <v>1</v>
      </c>
      <c r="X1990">
        <v>0</v>
      </c>
      <c r="Y1990">
        <v>0</v>
      </c>
      <c r="AC1990">
        <v>1836599</v>
      </c>
      <c r="AD1990">
        <v>1638405</v>
      </c>
      <c r="AE1990">
        <v>22320</v>
      </c>
      <c r="AH1990" t="s">
        <v>164</v>
      </c>
      <c r="AI1990" t="s">
        <v>165</v>
      </c>
      <c r="AK1990" t="s">
        <v>60</v>
      </c>
    </row>
    <row r="1991" spans="1:37" x14ac:dyDescent="0.25">
      <c r="A1991" t="s">
        <v>40</v>
      </c>
      <c r="B1991">
        <v>101058953</v>
      </c>
      <c r="C1991">
        <v>61460</v>
      </c>
      <c r="D1991">
        <v>60774</v>
      </c>
      <c r="E1991" s="1">
        <v>44407</v>
      </c>
      <c r="F1991" s="2">
        <v>30</v>
      </c>
      <c r="G1991" t="s">
        <v>41</v>
      </c>
      <c r="H1991" t="s">
        <v>73</v>
      </c>
      <c r="I1991" t="s">
        <v>74</v>
      </c>
      <c r="J1991" t="s">
        <v>44</v>
      </c>
      <c r="K1991" t="s">
        <v>74</v>
      </c>
      <c r="L1991" t="s">
        <v>75</v>
      </c>
      <c r="M1991" t="s">
        <v>188</v>
      </c>
      <c r="N1991" t="s">
        <v>45</v>
      </c>
      <c r="O1991" t="s">
        <v>223</v>
      </c>
      <c r="P1991" t="s">
        <v>224</v>
      </c>
      <c r="Q1991">
        <v>101059682</v>
      </c>
      <c r="R1991">
        <v>27668</v>
      </c>
      <c r="S1991" s="1">
        <v>44412</v>
      </c>
      <c r="T1991" t="s">
        <v>49</v>
      </c>
      <c r="U1991">
        <v>33330</v>
      </c>
      <c r="V1991">
        <v>32120</v>
      </c>
      <c r="W1991">
        <v>1</v>
      </c>
      <c r="X1991">
        <v>901371</v>
      </c>
      <c r="Y1991">
        <v>75000</v>
      </c>
      <c r="Z1991" t="s">
        <v>70</v>
      </c>
      <c r="AC1991">
        <v>4132920</v>
      </c>
      <c r="AD1991">
        <v>0</v>
      </c>
      <c r="AE1991">
        <v>0</v>
      </c>
      <c r="AF1991" t="s">
        <v>134</v>
      </c>
      <c r="AH1991" t="s">
        <v>79</v>
      </c>
      <c r="AI1991" t="s">
        <v>51</v>
      </c>
      <c r="AK1991" t="s">
        <v>60</v>
      </c>
    </row>
    <row r="1992" spans="1:37" x14ac:dyDescent="0.25">
      <c r="A1992" t="s">
        <v>40</v>
      </c>
      <c r="B1992">
        <v>101058954</v>
      </c>
      <c r="C1992">
        <v>61461</v>
      </c>
      <c r="D1992">
        <v>60825</v>
      </c>
      <c r="E1992" s="1">
        <v>44407</v>
      </c>
      <c r="F1992" s="2">
        <v>30</v>
      </c>
      <c r="G1992" t="s">
        <v>41</v>
      </c>
      <c r="H1992" t="s">
        <v>72</v>
      </c>
      <c r="I1992" t="s">
        <v>40</v>
      </c>
      <c r="J1992" t="s">
        <v>44</v>
      </c>
      <c r="K1992" t="s">
        <v>40</v>
      </c>
      <c r="L1992" t="s">
        <v>45</v>
      </c>
      <c r="M1992" t="s">
        <v>40</v>
      </c>
      <c r="N1992" t="s">
        <v>45</v>
      </c>
      <c r="O1992" t="s">
        <v>356</v>
      </c>
      <c r="P1992" t="s">
        <v>440</v>
      </c>
      <c r="Q1992">
        <v>101059683</v>
      </c>
      <c r="R1992" t="s">
        <v>1010</v>
      </c>
      <c r="S1992" s="1">
        <v>44413</v>
      </c>
      <c r="T1992" t="s">
        <v>49</v>
      </c>
      <c r="U1992">
        <v>1</v>
      </c>
      <c r="V1992">
        <v>1</v>
      </c>
      <c r="W1992">
        <v>1</v>
      </c>
      <c r="X1992">
        <v>0</v>
      </c>
      <c r="Y1992">
        <v>1140000</v>
      </c>
      <c r="Z1992" t="s">
        <v>70</v>
      </c>
      <c r="AC1992">
        <v>120000</v>
      </c>
      <c r="AD1992">
        <v>0</v>
      </c>
      <c r="AE1992">
        <v>0</v>
      </c>
      <c r="AF1992" t="s">
        <v>89</v>
      </c>
      <c r="AH1992" t="s">
        <v>50</v>
      </c>
      <c r="AI1992" t="s">
        <v>51</v>
      </c>
      <c r="AK1992" t="s">
        <v>60</v>
      </c>
    </row>
    <row r="1993" spans="1:37" x14ac:dyDescent="0.25">
      <c r="A1993" t="s">
        <v>40</v>
      </c>
      <c r="B1993">
        <v>101058955</v>
      </c>
      <c r="C1993">
        <v>61462</v>
      </c>
      <c r="D1993">
        <v>60758</v>
      </c>
      <c r="E1993" s="1">
        <v>44407</v>
      </c>
      <c r="F1993" s="2">
        <v>30</v>
      </c>
      <c r="G1993" t="s">
        <v>41</v>
      </c>
      <c r="H1993" t="s">
        <v>73</v>
      </c>
      <c r="I1993" t="s">
        <v>74</v>
      </c>
      <c r="J1993" t="s">
        <v>44</v>
      </c>
      <c r="K1993" t="s">
        <v>74</v>
      </c>
      <c r="L1993" t="s">
        <v>75</v>
      </c>
      <c r="M1993" t="s">
        <v>188</v>
      </c>
      <c r="N1993" t="s">
        <v>45</v>
      </c>
      <c r="O1993" t="s">
        <v>371</v>
      </c>
      <c r="P1993" t="s">
        <v>372</v>
      </c>
      <c r="Q1993">
        <v>101059684</v>
      </c>
      <c r="R1993">
        <v>27648</v>
      </c>
      <c r="S1993" s="1">
        <v>44412</v>
      </c>
      <c r="T1993" t="s">
        <v>49</v>
      </c>
      <c r="U1993">
        <v>34290</v>
      </c>
      <c r="V1993">
        <v>33300</v>
      </c>
      <c r="W1993">
        <v>1</v>
      </c>
      <c r="X1993">
        <v>901371</v>
      </c>
      <c r="Y1993">
        <v>75000</v>
      </c>
      <c r="Z1993" t="s">
        <v>70</v>
      </c>
      <c r="AC1993">
        <v>4251960</v>
      </c>
      <c r="AD1993">
        <v>0</v>
      </c>
      <c r="AE1993">
        <v>0</v>
      </c>
      <c r="AF1993" t="s">
        <v>134</v>
      </c>
      <c r="AH1993" t="s">
        <v>79</v>
      </c>
      <c r="AI1993" t="s">
        <v>51</v>
      </c>
      <c r="AK1993" t="s">
        <v>60</v>
      </c>
    </row>
    <row r="1994" spans="1:37" x14ac:dyDescent="0.25">
      <c r="A1994" t="s">
        <v>40</v>
      </c>
      <c r="B1994">
        <v>101058956</v>
      </c>
      <c r="C1994">
        <v>61463</v>
      </c>
      <c r="D1994">
        <v>60748</v>
      </c>
      <c r="E1994" s="1">
        <v>44407</v>
      </c>
      <c r="F1994" s="2">
        <v>30</v>
      </c>
      <c r="G1994" t="s">
        <v>41</v>
      </c>
      <c r="H1994" t="s">
        <v>73</v>
      </c>
      <c r="I1994" t="s">
        <v>74</v>
      </c>
      <c r="J1994" t="s">
        <v>44</v>
      </c>
      <c r="K1994" t="s">
        <v>74</v>
      </c>
      <c r="L1994" t="s">
        <v>75</v>
      </c>
      <c r="M1994" t="s">
        <v>188</v>
      </c>
      <c r="N1994" t="s">
        <v>45</v>
      </c>
      <c r="O1994" t="s">
        <v>560</v>
      </c>
      <c r="P1994" t="s">
        <v>561</v>
      </c>
      <c r="Q1994">
        <v>101059685</v>
      </c>
      <c r="R1994">
        <v>27661</v>
      </c>
      <c r="S1994" s="1">
        <v>44412</v>
      </c>
      <c r="T1994" t="s">
        <v>49</v>
      </c>
      <c r="U1994">
        <v>34960</v>
      </c>
      <c r="V1994">
        <v>34130</v>
      </c>
      <c r="W1994">
        <v>1</v>
      </c>
      <c r="X1994">
        <v>901371</v>
      </c>
      <c r="Y1994">
        <v>75000</v>
      </c>
      <c r="Z1994" t="s">
        <v>70</v>
      </c>
      <c r="AC1994">
        <v>4335040</v>
      </c>
      <c r="AD1994">
        <v>0</v>
      </c>
      <c r="AE1994">
        <v>0</v>
      </c>
      <c r="AF1994" t="s">
        <v>134</v>
      </c>
      <c r="AH1994" t="s">
        <v>79</v>
      </c>
      <c r="AI1994" t="s">
        <v>51</v>
      </c>
      <c r="AK1994" t="s">
        <v>60</v>
      </c>
    </row>
    <row r="1995" spans="1:37" x14ac:dyDescent="0.25">
      <c r="A1995" t="s">
        <v>40</v>
      </c>
      <c r="B1995">
        <v>101058957</v>
      </c>
      <c r="C1995">
        <v>61464</v>
      </c>
      <c r="D1995">
        <v>60665</v>
      </c>
      <c r="E1995" s="1">
        <v>44407</v>
      </c>
      <c r="F1995" s="2">
        <v>30</v>
      </c>
      <c r="G1995" t="s">
        <v>41</v>
      </c>
      <c r="H1995" t="s">
        <v>73</v>
      </c>
      <c r="I1995" t="s">
        <v>74</v>
      </c>
      <c r="J1995" t="s">
        <v>44</v>
      </c>
      <c r="K1995" t="s">
        <v>74</v>
      </c>
      <c r="L1995" t="s">
        <v>75</v>
      </c>
      <c r="M1995" t="s">
        <v>188</v>
      </c>
      <c r="N1995" t="s">
        <v>45</v>
      </c>
      <c r="O1995" t="s">
        <v>77</v>
      </c>
      <c r="P1995" t="s">
        <v>78</v>
      </c>
      <c r="Q1995">
        <v>101059686</v>
      </c>
      <c r="R1995">
        <v>27638</v>
      </c>
      <c r="S1995" s="1">
        <v>44411</v>
      </c>
      <c r="T1995" t="s">
        <v>49</v>
      </c>
      <c r="U1995">
        <v>34730</v>
      </c>
      <c r="V1995">
        <v>33860</v>
      </c>
      <c r="W1995">
        <v>1</v>
      </c>
      <c r="X1995">
        <v>901371</v>
      </c>
      <c r="Y1995">
        <v>0</v>
      </c>
      <c r="Z1995" t="s">
        <v>70</v>
      </c>
      <c r="AC1995">
        <v>4306520</v>
      </c>
      <c r="AD1995">
        <v>0</v>
      </c>
      <c r="AE1995">
        <v>0</v>
      </c>
      <c r="AF1995" t="s">
        <v>71</v>
      </c>
      <c r="AH1995" t="s">
        <v>79</v>
      </c>
      <c r="AI1995" t="s">
        <v>51</v>
      </c>
      <c r="AK1995" t="s">
        <v>60</v>
      </c>
    </row>
    <row r="1996" spans="1:37" x14ac:dyDescent="0.25">
      <c r="A1996" t="s">
        <v>40</v>
      </c>
      <c r="B1996">
        <v>101058958</v>
      </c>
      <c r="C1996">
        <v>61465</v>
      </c>
      <c r="D1996">
        <v>60749</v>
      </c>
      <c r="E1996" s="1">
        <v>44407</v>
      </c>
      <c r="F1996" s="2">
        <v>30</v>
      </c>
      <c r="G1996" t="s">
        <v>41</v>
      </c>
      <c r="H1996" t="s">
        <v>73</v>
      </c>
      <c r="I1996" t="s">
        <v>74</v>
      </c>
      <c r="J1996" t="s">
        <v>44</v>
      </c>
      <c r="K1996" t="s">
        <v>74</v>
      </c>
      <c r="L1996" t="s">
        <v>75</v>
      </c>
      <c r="M1996" t="s">
        <v>188</v>
      </c>
      <c r="N1996" t="s">
        <v>45</v>
      </c>
      <c r="O1996" t="s">
        <v>449</v>
      </c>
      <c r="P1996" t="s">
        <v>450</v>
      </c>
      <c r="Q1996">
        <v>101059687</v>
      </c>
      <c r="R1996">
        <v>27646</v>
      </c>
      <c r="S1996" s="1">
        <v>44412</v>
      </c>
      <c r="T1996" t="s">
        <v>49</v>
      </c>
      <c r="U1996">
        <v>34310</v>
      </c>
      <c r="V1996">
        <v>33910</v>
      </c>
      <c r="W1996">
        <v>1</v>
      </c>
      <c r="X1996">
        <v>901371</v>
      </c>
      <c r="Y1996">
        <v>75000</v>
      </c>
      <c r="Z1996" t="s">
        <v>70</v>
      </c>
      <c r="AC1996">
        <v>4254440</v>
      </c>
      <c r="AD1996">
        <v>0</v>
      </c>
      <c r="AE1996">
        <v>0</v>
      </c>
      <c r="AF1996" t="s">
        <v>134</v>
      </c>
      <c r="AH1996" t="s">
        <v>79</v>
      </c>
      <c r="AI1996" t="s">
        <v>51</v>
      </c>
      <c r="AK1996" t="s">
        <v>60</v>
      </c>
    </row>
    <row r="1997" spans="1:37" x14ac:dyDescent="0.25">
      <c r="A1997" t="s">
        <v>40</v>
      </c>
      <c r="B1997">
        <v>101058959</v>
      </c>
      <c r="C1997">
        <v>61466</v>
      </c>
      <c r="D1997">
        <v>60746</v>
      </c>
      <c r="E1997" s="1">
        <v>44407</v>
      </c>
      <c r="F1997" s="2">
        <v>30</v>
      </c>
      <c r="G1997" t="s">
        <v>41</v>
      </c>
      <c r="H1997" t="s">
        <v>73</v>
      </c>
      <c r="I1997" t="s">
        <v>74</v>
      </c>
      <c r="J1997" t="s">
        <v>44</v>
      </c>
      <c r="K1997" t="s">
        <v>74</v>
      </c>
      <c r="L1997" t="s">
        <v>75</v>
      </c>
      <c r="M1997" t="s">
        <v>188</v>
      </c>
      <c r="N1997" t="s">
        <v>45</v>
      </c>
      <c r="O1997" t="s">
        <v>154</v>
      </c>
      <c r="P1997" t="s">
        <v>359</v>
      </c>
      <c r="Q1997">
        <v>101059688</v>
      </c>
      <c r="R1997">
        <v>27660</v>
      </c>
      <c r="S1997" s="1">
        <v>44411</v>
      </c>
      <c r="T1997" t="s">
        <v>49</v>
      </c>
      <c r="U1997">
        <v>34790</v>
      </c>
      <c r="V1997">
        <v>33970</v>
      </c>
      <c r="W1997">
        <v>1</v>
      </c>
      <c r="X1997">
        <v>901371</v>
      </c>
      <c r="Y1997">
        <v>0</v>
      </c>
      <c r="Z1997" t="s">
        <v>70</v>
      </c>
      <c r="AC1997">
        <v>4313960</v>
      </c>
      <c r="AD1997">
        <v>0</v>
      </c>
      <c r="AE1997">
        <v>0</v>
      </c>
      <c r="AF1997" t="s">
        <v>71</v>
      </c>
      <c r="AH1997" t="s">
        <v>79</v>
      </c>
      <c r="AI1997" t="s">
        <v>51</v>
      </c>
      <c r="AK1997" t="s">
        <v>60</v>
      </c>
    </row>
    <row r="1998" spans="1:37" x14ac:dyDescent="0.25">
      <c r="A1998" t="s">
        <v>40</v>
      </c>
      <c r="B1998">
        <v>101058960</v>
      </c>
      <c r="C1998">
        <v>61467</v>
      </c>
      <c r="D1998">
        <v>60669</v>
      </c>
      <c r="E1998" s="1">
        <v>44407</v>
      </c>
      <c r="F1998" s="2">
        <v>30</v>
      </c>
      <c r="G1998" t="s">
        <v>41</v>
      </c>
      <c r="H1998" t="s">
        <v>73</v>
      </c>
      <c r="I1998" t="s">
        <v>74</v>
      </c>
      <c r="J1998" t="s">
        <v>44</v>
      </c>
      <c r="K1998" t="s">
        <v>74</v>
      </c>
      <c r="L1998" t="s">
        <v>75</v>
      </c>
      <c r="M1998" t="s">
        <v>188</v>
      </c>
      <c r="N1998" t="s">
        <v>45</v>
      </c>
      <c r="O1998" t="s">
        <v>331</v>
      </c>
      <c r="P1998" t="s">
        <v>332</v>
      </c>
      <c r="Q1998">
        <v>101059689</v>
      </c>
      <c r="R1998">
        <v>523792</v>
      </c>
      <c r="S1998" s="1">
        <v>44411</v>
      </c>
      <c r="T1998" t="s">
        <v>49</v>
      </c>
      <c r="U1998">
        <v>34200</v>
      </c>
      <c r="V1998">
        <v>34430</v>
      </c>
      <c r="W1998">
        <v>1</v>
      </c>
      <c r="X1998">
        <v>901371</v>
      </c>
      <c r="Y1998">
        <v>0</v>
      </c>
      <c r="Z1998" t="s">
        <v>70</v>
      </c>
      <c r="AC1998">
        <v>3933000</v>
      </c>
      <c r="AD1998">
        <v>0</v>
      </c>
      <c r="AE1998">
        <v>0</v>
      </c>
      <c r="AF1998" t="s">
        <v>71</v>
      </c>
      <c r="AH1998" t="s">
        <v>79</v>
      </c>
      <c r="AI1998" t="s">
        <v>51</v>
      </c>
      <c r="AK1998" t="s">
        <v>60</v>
      </c>
    </row>
    <row r="1999" spans="1:37" x14ac:dyDescent="0.25">
      <c r="A1999" t="s">
        <v>40</v>
      </c>
      <c r="B1999">
        <v>101058961</v>
      </c>
      <c r="C1999">
        <v>61468</v>
      </c>
      <c r="E1999" s="1">
        <v>44407</v>
      </c>
      <c r="F1999" s="2">
        <v>30</v>
      </c>
      <c r="G1999" t="s">
        <v>742</v>
      </c>
      <c r="H1999" t="s">
        <v>102</v>
      </c>
      <c r="I1999" t="s">
        <v>54</v>
      </c>
      <c r="J1999" t="s">
        <v>44</v>
      </c>
      <c r="K1999" t="s">
        <v>148</v>
      </c>
      <c r="L1999" t="s">
        <v>137</v>
      </c>
      <c r="M1999" t="s">
        <v>56</v>
      </c>
      <c r="N1999" t="s">
        <v>45</v>
      </c>
      <c r="O1999" t="s">
        <v>1011</v>
      </c>
      <c r="P1999" t="s">
        <v>1012</v>
      </c>
      <c r="Q1999">
        <v>101059690</v>
      </c>
      <c r="R1999">
        <v>2520</v>
      </c>
      <c r="S1999" s="1">
        <v>44417</v>
      </c>
      <c r="T1999" t="s">
        <v>1013</v>
      </c>
      <c r="U1999">
        <v>32930</v>
      </c>
      <c r="V1999">
        <v>33000</v>
      </c>
      <c r="W1999">
        <v>1</v>
      </c>
      <c r="X1999">
        <v>0</v>
      </c>
      <c r="Y1999">
        <v>0</v>
      </c>
      <c r="AC1999">
        <v>3128350</v>
      </c>
      <c r="AD1999">
        <v>2932500</v>
      </c>
      <c r="AE1999">
        <v>133450</v>
      </c>
      <c r="AH1999" t="s">
        <v>90</v>
      </c>
      <c r="AI1999" t="s">
        <v>51</v>
      </c>
      <c r="AK1999" t="s">
        <v>60</v>
      </c>
    </row>
    <row r="2000" spans="1:37" x14ac:dyDescent="0.25">
      <c r="A2000" t="s">
        <v>40</v>
      </c>
      <c r="B2000">
        <v>101058962</v>
      </c>
      <c r="C2000">
        <v>61469</v>
      </c>
      <c r="D2000">
        <v>60751</v>
      </c>
      <c r="E2000" s="1">
        <v>44407</v>
      </c>
      <c r="F2000" s="2">
        <v>30</v>
      </c>
      <c r="G2000" t="s">
        <v>41</v>
      </c>
      <c r="H2000" t="s">
        <v>204</v>
      </c>
      <c r="I2000" t="s">
        <v>205</v>
      </c>
      <c r="J2000" t="s">
        <v>44</v>
      </c>
      <c r="K2000" t="s">
        <v>497</v>
      </c>
      <c r="L2000" t="s">
        <v>498</v>
      </c>
      <c r="M2000" t="s">
        <v>66</v>
      </c>
      <c r="N2000" t="s">
        <v>67</v>
      </c>
      <c r="O2000" t="s">
        <v>375</v>
      </c>
      <c r="P2000" t="s">
        <v>357</v>
      </c>
      <c r="Q2000">
        <v>101059691</v>
      </c>
      <c r="R2000">
        <v>86173</v>
      </c>
      <c r="S2000" s="1">
        <v>44412</v>
      </c>
      <c r="T2000" t="s">
        <v>49</v>
      </c>
      <c r="U2000">
        <v>27570</v>
      </c>
      <c r="V2000">
        <v>28110</v>
      </c>
      <c r="W2000">
        <v>1</v>
      </c>
      <c r="X2000">
        <v>173491</v>
      </c>
      <c r="Y2000">
        <v>0</v>
      </c>
      <c r="Z2000" t="s">
        <v>70</v>
      </c>
      <c r="AC2000">
        <v>1378500</v>
      </c>
      <c r="AD2000">
        <v>0</v>
      </c>
      <c r="AE2000">
        <v>0</v>
      </c>
      <c r="AF2000" t="s">
        <v>71</v>
      </c>
      <c r="AH2000" t="s">
        <v>50</v>
      </c>
      <c r="AI2000" t="s">
        <v>51</v>
      </c>
      <c r="AK2000" t="s">
        <v>60</v>
      </c>
    </row>
    <row r="2001" spans="1:37" x14ac:dyDescent="0.25">
      <c r="A2001" t="s">
        <v>40</v>
      </c>
      <c r="B2001">
        <v>101058963</v>
      </c>
      <c r="C2001">
        <v>61470</v>
      </c>
      <c r="E2001" s="1">
        <v>44407</v>
      </c>
      <c r="F2001" s="2">
        <v>30</v>
      </c>
      <c r="G2001" t="s">
        <v>742</v>
      </c>
      <c r="H2001" t="s">
        <v>102</v>
      </c>
      <c r="I2001" t="s">
        <v>54</v>
      </c>
      <c r="J2001" t="s">
        <v>44</v>
      </c>
      <c r="K2001" t="s">
        <v>148</v>
      </c>
      <c r="L2001" t="s">
        <v>137</v>
      </c>
      <c r="M2001" t="s">
        <v>56</v>
      </c>
      <c r="N2001" t="s">
        <v>45</v>
      </c>
      <c r="O2001" t="s">
        <v>1014</v>
      </c>
      <c r="P2001" t="s">
        <v>1015</v>
      </c>
      <c r="Q2001">
        <v>101059692</v>
      </c>
      <c r="R2001">
        <v>2515</v>
      </c>
      <c r="S2001" s="1">
        <v>44417</v>
      </c>
      <c r="T2001" t="s">
        <v>1013</v>
      </c>
      <c r="U2001">
        <v>34840</v>
      </c>
      <c r="V2001">
        <v>34830</v>
      </c>
      <c r="W2001">
        <v>1</v>
      </c>
      <c r="X2001">
        <v>0</v>
      </c>
      <c r="Y2001">
        <v>0</v>
      </c>
      <c r="AC2001">
        <v>3309800</v>
      </c>
      <c r="AD2001">
        <v>2932500</v>
      </c>
      <c r="AE2001">
        <v>-28900</v>
      </c>
      <c r="AH2001" t="s">
        <v>90</v>
      </c>
      <c r="AI2001" t="s">
        <v>51</v>
      </c>
      <c r="AK2001" t="s">
        <v>60</v>
      </c>
    </row>
    <row r="2002" spans="1:37" x14ac:dyDescent="0.25">
      <c r="A2002" t="s">
        <v>40</v>
      </c>
      <c r="B2002">
        <v>101058964</v>
      </c>
      <c r="C2002">
        <v>61471</v>
      </c>
      <c r="E2002" s="1">
        <v>44407</v>
      </c>
      <c r="F2002" s="2">
        <v>30</v>
      </c>
      <c r="G2002" t="s">
        <v>742</v>
      </c>
      <c r="H2002" t="s">
        <v>102</v>
      </c>
      <c r="I2002" t="s">
        <v>54</v>
      </c>
      <c r="J2002" t="s">
        <v>44</v>
      </c>
      <c r="K2002" t="s">
        <v>148</v>
      </c>
      <c r="L2002" t="s">
        <v>137</v>
      </c>
      <c r="M2002" t="s">
        <v>56</v>
      </c>
      <c r="N2002" t="s">
        <v>45</v>
      </c>
      <c r="O2002" t="s">
        <v>1016</v>
      </c>
      <c r="P2002" t="s">
        <v>1017</v>
      </c>
      <c r="Q2002">
        <v>101059693</v>
      </c>
      <c r="R2002">
        <v>2517</v>
      </c>
      <c r="S2002" s="1">
        <v>44417</v>
      </c>
      <c r="T2002" t="s">
        <v>1013</v>
      </c>
      <c r="U2002">
        <v>34620</v>
      </c>
      <c r="V2002">
        <v>34720</v>
      </c>
      <c r="W2002">
        <v>1</v>
      </c>
      <c r="X2002">
        <v>0</v>
      </c>
      <c r="Y2002">
        <v>0</v>
      </c>
      <c r="AC2002">
        <v>3288900</v>
      </c>
      <c r="AD2002">
        <v>2932500</v>
      </c>
      <c r="AE2002">
        <v>-10200</v>
      </c>
      <c r="AH2002" t="s">
        <v>90</v>
      </c>
      <c r="AI2002" t="s">
        <v>51</v>
      </c>
      <c r="AK2002" t="s">
        <v>60</v>
      </c>
    </row>
    <row r="2003" spans="1:37" x14ac:dyDescent="0.25">
      <c r="A2003" t="s">
        <v>40</v>
      </c>
      <c r="B2003">
        <v>101058965</v>
      </c>
      <c r="C2003">
        <v>61472</v>
      </c>
      <c r="D2003">
        <v>60830</v>
      </c>
      <c r="E2003" s="1">
        <v>44407</v>
      </c>
      <c r="F2003" s="2">
        <v>30</v>
      </c>
      <c r="G2003" t="s">
        <v>41</v>
      </c>
      <c r="H2003" t="s">
        <v>73</v>
      </c>
      <c r="I2003" t="s">
        <v>74</v>
      </c>
      <c r="J2003" t="s">
        <v>44</v>
      </c>
      <c r="K2003" t="s">
        <v>74</v>
      </c>
      <c r="L2003" t="s">
        <v>75</v>
      </c>
      <c r="M2003" t="s">
        <v>188</v>
      </c>
      <c r="N2003" t="s">
        <v>45</v>
      </c>
      <c r="O2003" t="s">
        <v>97</v>
      </c>
      <c r="P2003" t="s">
        <v>574</v>
      </c>
      <c r="Q2003">
        <v>101059694</v>
      </c>
      <c r="R2003">
        <v>27689</v>
      </c>
      <c r="S2003" s="1">
        <v>44413</v>
      </c>
      <c r="T2003" t="s">
        <v>49</v>
      </c>
      <c r="U2003">
        <v>34360</v>
      </c>
      <c r="V2003">
        <v>33780</v>
      </c>
      <c r="W2003">
        <v>1</v>
      </c>
      <c r="X2003">
        <v>901371</v>
      </c>
      <c r="Y2003">
        <v>0</v>
      </c>
      <c r="Z2003" t="s">
        <v>70</v>
      </c>
      <c r="AC2003">
        <v>4260640</v>
      </c>
      <c r="AD2003">
        <v>0</v>
      </c>
      <c r="AE2003">
        <v>0</v>
      </c>
      <c r="AF2003" t="s">
        <v>71</v>
      </c>
      <c r="AH2003" t="s">
        <v>79</v>
      </c>
      <c r="AI2003" t="s">
        <v>51</v>
      </c>
      <c r="AK2003" t="s">
        <v>60</v>
      </c>
    </row>
    <row r="2004" spans="1:37" x14ac:dyDescent="0.25">
      <c r="A2004" t="s">
        <v>40</v>
      </c>
      <c r="B2004">
        <v>101058966</v>
      </c>
      <c r="C2004">
        <v>61473</v>
      </c>
      <c r="E2004" s="1">
        <v>44407</v>
      </c>
      <c r="F2004" s="2">
        <v>30</v>
      </c>
      <c r="G2004" t="s">
        <v>742</v>
      </c>
      <c r="H2004" t="s">
        <v>102</v>
      </c>
      <c r="I2004" t="s">
        <v>54</v>
      </c>
      <c r="J2004" t="s">
        <v>44</v>
      </c>
      <c r="K2004" t="s">
        <v>148</v>
      </c>
      <c r="L2004" t="s">
        <v>137</v>
      </c>
      <c r="M2004" t="s">
        <v>56</v>
      </c>
      <c r="N2004" t="s">
        <v>45</v>
      </c>
      <c r="O2004" t="s">
        <v>745</v>
      </c>
      <c r="P2004" t="s">
        <v>746</v>
      </c>
      <c r="Q2004">
        <v>101059695</v>
      </c>
      <c r="R2004">
        <v>2518</v>
      </c>
      <c r="S2004" s="1">
        <v>44414</v>
      </c>
      <c r="T2004" t="s">
        <v>120</v>
      </c>
      <c r="U2004">
        <v>35330</v>
      </c>
      <c r="V2004">
        <v>35330</v>
      </c>
      <c r="W2004">
        <v>1</v>
      </c>
      <c r="X2004">
        <v>0</v>
      </c>
      <c r="Y2004">
        <v>0</v>
      </c>
      <c r="AC2004">
        <v>3356350</v>
      </c>
      <c r="AD2004">
        <v>2932500</v>
      </c>
      <c r="AE2004">
        <v>-70550</v>
      </c>
      <c r="AH2004" t="s">
        <v>90</v>
      </c>
      <c r="AI2004" t="s">
        <v>51</v>
      </c>
      <c r="AK2004" t="s">
        <v>60</v>
      </c>
    </row>
    <row r="2005" spans="1:37" x14ac:dyDescent="0.25">
      <c r="A2005" t="s">
        <v>40</v>
      </c>
      <c r="B2005">
        <v>101058967</v>
      </c>
      <c r="C2005">
        <v>61474</v>
      </c>
      <c r="D2005">
        <v>60524</v>
      </c>
      <c r="E2005" s="1">
        <v>44407</v>
      </c>
      <c r="F2005" s="2">
        <v>30</v>
      </c>
      <c r="G2005" t="s">
        <v>41</v>
      </c>
      <c r="H2005" t="s">
        <v>102</v>
      </c>
      <c r="I2005" t="s">
        <v>130</v>
      </c>
      <c r="J2005" t="s">
        <v>44</v>
      </c>
      <c r="K2005" t="s">
        <v>466</v>
      </c>
      <c r="L2005" t="s">
        <v>467</v>
      </c>
      <c r="M2005" t="s">
        <v>130</v>
      </c>
      <c r="N2005" t="s">
        <v>131</v>
      </c>
      <c r="O2005" t="s">
        <v>338</v>
      </c>
      <c r="P2005" t="s">
        <v>339</v>
      </c>
      <c r="Q2005">
        <v>101059696</v>
      </c>
      <c r="R2005">
        <v>5926</v>
      </c>
      <c r="S2005" s="1">
        <v>44410</v>
      </c>
      <c r="T2005" t="s">
        <v>49</v>
      </c>
      <c r="U2005">
        <v>34700</v>
      </c>
      <c r="V2005">
        <v>34660</v>
      </c>
      <c r="W2005">
        <v>1</v>
      </c>
      <c r="X2005">
        <v>305000</v>
      </c>
      <c r="Y2005">
        <v>0</v>
      </c>
      <c r="Z2005" t="s">
        <v>70</v>
      </c>
      <c r="AC2005">
        <v>1197156</v>
      </c>
      <c r="AD2005">
        <v>0</v>
      </c>
      <c r="AE2005">
        <v>0</v>
      </c>
      <c r="AF2005" t="s">
        <v>71</v>
      </c>
      <c r="AH2005" t="s">
        <v>135</v>
      </c>
      <c r="AI2005" t="s">
        <v>51</v>
      </c>
      <c r="AK2005" t="s">
        <v>60</v>
      </c>
    </row>
    <row r="2006" spans="1:37" x14ac:dyDescent="0.25">
      <c r="A2006" t="s">
        <v>40</v>
      </c>
      <c r="B2006">
        <v>101058968</v>
      </c>
      <c r="C2006">
        <v>61475</v>
      </c>
      <c r="D2006">
        <v>60647</v>
      </c>
      <c r="E2006" s="1">
        <v>44407</v>
      </c>
      <c r="F2006" s="2">
        <v>30</v>
      </c>
      <c r="G2006" t="s">
        <v>41</v>
      </c>
      <c r="H2006" t="s">
        <v>110</v>
      </c>
      <c r="I2006" t="s">
        <v>105</v>
      </c>
      <c r="J2006" t="s">
        <v>44</v>
      </c>
      <c r="K2006" t="s">
        <v>111</v>
      </c>
      <c r="L2006" t="s">
        <v>112</v>
      </c>
      <c r="M2006" t="s">
        <v>105</v>
      </c>
      <c r="N2006" t="s">
        <v>45</v>
      </c>
      <c r="O2006" t="s">
        <v>294</v>
      </c>
      <c r="P2006" t="s">
        <v>295</v>
      </c>
      <c r="Q2006">
        <v>101059697</v>
      </c>
      <c r="R2006">
        <v>359</v>
      </c>
      <c r="S2006" s="1">
        <v>44411</v>
      </c>
      <c r="T2006" t="s">
        <v>49</v>
      </c>
      <c r="U2006">
        <v>30630</v>
      </c>
      <c r="V2006">
        <v>30650</v>
      </c>
      <c r="W2006">
        <v>1</v>
      </c>
      <c r="X2006">
        <v>200377</v>
      </c>
      <c r="Y2006">
        <v>0</v>
      </c>
      <c r="Z2006" t="s">
        <v>70</v>
      </c>
      <c r="AC2006">
        <v>1837800</v>
      </c>
      <c r="AD2006">
        <v>0</v>
      </c>
      <c r="AE2006">
        <v>0</v>
      </c>
      <c r="AF2006" t="s">
        <v>71</v>
      </c>
      <c r="AH2006" t="s">
        <v>115</v>
      </c>
      <c r="AI2006" t="s">
        <v>51</v>
      </c>
      <c r="AK2006" t="s">
        <v>60</v>
      </c>
    </row>
    <row r="2007" spans="1:37" x14ac:dyDescent="0.25">
      <c r="A2007" t="s">
        <v>40</v>
      </c>
      <c r="B2007">
        <v>101058969</v>
      </c>
      <c r="C2007">
        <v>61476</v>
      </c>
      <c r="D2007">
        <v>60776</v>
      </c>
      <c r="E2007" s="1">
        <v>44407</v>
      </c>
      <c r="F2007" s="2">
        <v>30</v>
      </c>
      <c r="G2007" t="s">
        <v>41</v>
      </c>
      <c r="H2007" t="s">
        <v>73</v>
      </c>
      <c r="I2007" t="s">
        <v>74</v>
      </c>
      <c r="J2007" t="s">
        <v>44</v>
      </c>
      <c r="K2007" t="s">
        <v>74</v>
      </c>
      <c r="L2007" t="s">
        <v>75</v>
      </c>
      <c r="M2007" t="s">
        <v>188</v>
      </c>
      <c r="N2007" t="s">
        <v>45</v>
      </c>
      <c r="O2007" t="s">
        <v>313</v>
      </c>
      <c r="P2007" t="s">
        <v>314</v>
      </c>
      <c r="Q2007">
        <v>101059698</v>
      </c>
      <c r="R2007">
        <v>27692</v>
      </c>
      <c r="S2007" s="1">
        <v>44412</v>
      </c>
      <c r="T2007" t="s">
        <v>49</v>
      </c>
      <c r="U2007">
        <v>34580</v>
      </c>
      <c r="V2007">
        <v>33870</v>
      </c>
      <c r="W2007">
        <v>1</v>
      </c>
      <c r="X2007">
        <v>901371</v>
      </c>
      <c r="Y2007">
        <v>75000</v>
      </c>
      <c r="Z2007" t="s">
        <v>70</v>
      </c>
      <c r="AC2007">
        <v>4287920</v>
      </c>
      <c r="AD2007">
        <v>0</v>
      </c>
      <c r="AE2007">
        <v>0</v>
      </c>
      <c r="AF2007" t="s">
        <v>134</v>
      </c>
      <c r="AH2007" t="s">
        <v>79</v>
      </c>
      <c r="AI2007" t="s">
        <v>51</v>
      </c>
      <c r="AK2007" t="s">
        <v>60</v>
      </c>
    </row>
    <row r="2008" spans="1:37" x14ac:dyDescent="0.25">
      <c r="A2008" t="s">
        <v>40</v>
      </c>
      <c r="B2008">
        <v>101058970</v>
      </c>
      <c r="C2008">
        <v>61477</v>
      </c>
      <c r="D2008">
        <v>60827</v>
      </c>
      <c r="E2008" s="1">
        <v>44407</v>
      </c>
      <c r="F2008" s="2">
        <v>30</v>
      </c>
      <c r="G2008" t="s">
        <v>41</v>
      </c>
      <c r="H2008" t="s">
        <v>102</v>
      </c>
      <c r="I2008" t="s">
        <v>54</v>
      </c>
      <c r="J2008" t="s">
        <v>44</v>
      </c>
      <c r="K2008" t="s">
        <v>66</v>
      </c>
      <c r="L2008" t="s">
        <v>67</v>
      </c>
      <c r="M2008" t="s">
        <v>56</v>
      </c>
      <c r="N2008" t="s">
        <v>45</v>
      </c>
      <c r="O2008" t="s">
        <v>261</v>
      </c>
      <c r="P2008" t="s">
        <v>262</v>
      </c>
      <c r="Q2008">
        <v>101059699</v>
      </c>
      <c r="R2008">
        <v>78403</v>
      </c>
      <c r="S2008" s="1">
        <v>44413</v>
      </c>
      <c r="T2008" t="s">
        <v>49</v>
      </c>
      <c r="U2008">
        <v>34950</v>
      </c>
      <c r="V2008">
        <v>34950</v>
      </c>
      <c r="W2008">
        <v>1</v>
      </c>
      <c r="X2008">
        <v>10000</v>
      </c>
      <c r="Y2008">
        <v>0</v>
      </c>
      <c r="Z2008" t="s">
        <v>70</v>
      </c>
      <c r="AC2008">
        <v>1236880</v>
      </c>
      <c r="AD2008">
        <v>0</v>
      </c>
      <c r="AE2008">
        <v>0</v>
      </c>
      <c r="AF2008" t="s">
        <v>71</v>
      </c>
      <c r="AH2008" t="s">
        <v>90</v>
      </c>
      <c r="AI2008" t="s">
        <v>51</v>
      </c>
      <c r="AK2008" t="s">
        <v>60</v>
      </c>
    </row>
    <row r="2009" spans="1:37" x14ac:dyDescent="0.25">
      <c r="A2009" t="s">
        <v>40</v>
      </c>
      <c r="B2009">
        <v>101058971</v>
      </c>
      <c r="C2009">
        <v>61478</v>
      </c>
      <c r="D2009">
        <v>60688</v>
      </c>
      <c r="E2009" s="1">
        <v>44407</v>
      </c>
      <c r="F2009" s="2">
        <v>30</v>
      </c>
      <c r="G2009" t="s">
        <v>41</v>
      </c>
      <c r="H2009" t="s">
        <v>102</v>
      </c>
      <c r="I2009" t="s">
        <v>54</v>
      </c>
      <c r="J2009" t="s">
        <v>44</v>
      </c>
      <c r="K2009" t="s">
        <v>66</v>
      </c>
      <c r="L2009" t="s">
        <v>67</v>
      </c>
      <c r="M2009" t="s">
        <v>56</v>
      </c>
      <c r="N2009" t="s">
        <v>45</v>
      </c>
      <c r="O2009" t="s">
        <v>228</v>
      </c>
      <c r="P2009" t="s">
        <v>229</v>
      </c>
      <c r="Q2009">
        <v>101059700</v>
      </c>
      <c r="R2009">
        <v>78409</v>
      </c>
      <c r="S2009" s="1">
        <v>44411</v>
      </c>
      <c r="T2009" t="s">
        <v>49</v>
      </c>
      <c r="U2009">
        <v>34570</v>
      </c>
      <c r="V2009">
        <v>34530</v>
      </c>
      <c r="W2009">
        <v>1</v>
      </c>
      <c r="X2009">
        <v>10000</v>
      </c>
      <c r="Y2009">
        <v>0</v>
      </c>
      <c r="Z2009" t="s">
        <v>70</v>
      </c>
      <c r="AC2009">
        <v>1223432</v>
      </c>
      <c r="AD2009">
        <v>0</v>
      </c>
      <c r="AE2009">
        <v>0</v>
      </c>
      <c r="AF2009" t="s">
        <v>71</v>
      </c>
      <c r="AH2009" t="s">
        <v>90</v>
      </c>
      <c r="AI2009" t="s">
        <v>51</v>
      </c>
      <c r="AK2009" t="s">
        <v>60</v>
      </c>
    </row>
    <row r="2010" spans="1:37" x14ac:dyDescent="0.25">
      <c r="A2010" t="s">
        <v>40</v>
      </c>
      <c r="B2010">
        <v>101058972</v>
      </c>
      <c r="C2010">
        <v>61479</v>
      </c>
      <c r="E2010" s="1">
        <v>44407</v>
      </c>
      <c r="F2010" s="2">
        <v>30</v>
      </c>
      <c r="G2010" t="s">
        <v>250</v>
      </c>
      <c r="H2010" t="s">
        <v>251</v>
      </c>
      <c r="I2010" t="s">
        <v>205</v>
      </c>
      <c r="J2010" t="s">
        <v>44</v>
      </c>
      <c r="K2010" t="s">
        <v>66</v>
      </c>
      <c r="L2010" t="s">
        <v>67</v>
      </c>
      <c r="M2010" t="s">
        <v>55</v>
      </c>
      <c r="N2010" t="s">
        <v>45</v>
      </c>
      <c r="O2010" t="s">
        <v>859</v>
      </c>
      <c r="P2010" t="s">
        <v>860</v>
      </c>
      <c r="Q2010">
        <v>101059701</v>
      </c>
      <c r="R2010">
        <v>86130</v>
      </c>
      <c r="S2010" s="1">
        <v>44413</v>
      </c>
      <c r="T2010" t="s">
        <v>120</v>
      </c>
      <c r="U2010">
        <v>19610</v>
      </c>
      <c r="V2010">
        <v>19610</v>
      </c>
      <c r="W2010">
        <v>1</v>
      </c>
      <c r="X2010">
        <v>0</v>
      </c>
      <c r="Y2010">
        <v>0</v>
      </c>
      <c r="AC2010">
        <v>1210872</v>
      </c>
      <c r="AD2010">
        <v>1090000</v>
      </c>
      <c r="AE2010">
        <v>0</v>
      </c>
      <c r="AH2010" t="s">
        <v>90</v>
      </c>
      <c r="AI2010" t="s">
        <v>51</v>
      </c>
      <c r="AK2010" t="s">
        <v>60</v>
      </c>
    </row>
    <row r="2011" spans="1:37" x14ac:dyDescent="0.25">
      <c r="A2011" t="s">
        <v>40</v>
      </c>
      <c r="B2011">
        <v>101058973</v>
      </c>
      <c r="C2011">
        <v>61480</v>
      </c>
      <c r="E2011" s="1">
        <v>44407</v>
      </c>
      <c r="F2011" s="2">
        <v>30</v>
      </c>
      <c r="G2011" t="s">
        <v>269</v>
      </c>
      <c r="H2011" t="s">
        <v>270</v>
      </c>
      <c r="I2011" t="s">
        <v>257</v>
      </c>
      <c r="J2011" t="s">
        <v>44</v>
      </c>
      <c r="K2011" t="s">
        <v>258</v>
      </c>
      <c r="L2011" t="s">
        <v>207</v>
      </c>
      <c r="M2011" t="s">
        <v>55</v>
      </c>
      <c r="N2011" t="s">
        <v>45</v>
      </c>
      <c r="O2011" t="s">
        <v>857</v>
      </c>
      <c r="P2011" t="s">
        <v>858</v>
      </c>
      <c r="Q2011">
        <v>101059702</v>
      </c>
      <c r="R2011" t="s">
        <v>1018</v>
      </c>
      <c r="S2011" s="1">
        <v>44410</v>
      </c>
      <c r="T2011" t="s">
        <v>120</v>
      </c>
      <c r="U2011">
        <v>1</v>
      </c>
      <c r="V2011">
        <v>1</v>
      </c>
      <c r="W2011">
        <v>1</v>
      </c>
      <c r="X2011">
        <v>0</v>
      </c>
      <c r="Y2011">
        <v>0</v>
      </c>
      <c r="AC2011">
        <v>1188458</v>
      </c>
      <c r="AD2011">
        <v>1000000</v>
      </c>
      <c r="AE2011">
        <v>0</v>
      </c>
      <c r="AH2011" t="s">
        <v>50</v>
      </c>
      <c r="AI2011" t="s">
        <v>51</v>
      </c>
      <c r="AK2011" t="s">
        <v>60</v>
      </c>
    </row>
    <row r="2012" spans="1:37" x14ac:dyDescent="0.25">
      <c r="A2012" t="s">
        <v>40</v>
      </c>
      <c r="B2012">
        <v>101058974</v>
      </c>
      <c r="C2012">
        <v>61481</v>
      </c>
      <c r="D2012">
        <v>60778</v>
      </c>
      <c r="E2012" s="1">
        <v>44407</v>
      </c>
      <c r="F2012" s="2">
        <v>30</v>
      </c>
      <c r="G2012" t="s">
        <v>41</v>
      </c>
      <c r="H2012" t="s">
        <v>424</v>
      </c>
      <c r="I2012" t="s">
        <v>205</v>
      </c>
      <c r="J2012" t="s">
        <v>44</v>
      </c>
      <c r="K2012" t="s">
        <v>148</v>
      </c>
      <c r="L2012" t="s">
        <v>137</v>
      </c>
      <c r="M2012" t="s">
        <v>66</v>
      </c>
      <c r="N2012" t="s">
        <v>67</v>
      </c>
      <c r="O2012" t="s">
        <v>325</v>
      </c>
      <c r="P2012" t="s">
        <v>507</v>
      </c>
      <c r="Q2012">
        <v>101059703</v>
      </c>
      <c r="R2012">
        <v>86459</v>
      </c>
      <c r="S2012" s="1">
        <v>44413</v>
      </c>
      <c r="T2012" t="s">
        <v>49</v>
      </c>
      <c r="U2012">
        <v>31060</v>
      </c>
      <c r="V2012">
        <v>31060</v>
      </c>
      <c r="W2012">
        <v>1</v>
      </c>
      <c r="X2012">
        <v>1090797</v>
      </c>
      <c r="Y2012">
        <v>0</v>
      </c>
      <c r="Z2012" t="s">
        <v>70</v>
      </c>
      <c r="AC2012">
        <v>3304784</v>
      </c>
      <c r="AD2012">
        <v>0</v>
      </c>
      <c r="AE2012">
        <v>0</v>
      </c>
      <c r="AF2012" t="s">
        <v>71</v>
      </c>
      <c r="AH2012" t="s">
        <v>79</v>
      </c>
      <c r="AI2012" t="s">
        <v>51</v>
      </c>
      <c r="AK2012" t="s">
        <v>60</v>
      </c>
    </row>
    <row r="2013" spans="1:37" x14ac:dyDescent="0.25">
      <c r="A2013" t="s">
        <v>40</v>
      </c>
      <c r="B2013">
        <v>101058975</v>
      </c>
      <c r="C2013">
        <v>61482</v>
      </c>
      <c r="E2013" s="1">
        <v>44407</v>
      </c>
      <c r="F2013" s="2">
        <v>30</v>
      </c>
      <c r="G2013" t="s">
        <v>269</v>
      </c>
      <c r="H2013" t="s">
        <v>270</v>
      </c>
      <c r="I2013" t="s">
        <v>257</v>
      </c>
      <c r="J2013" t="s">
        <v>44</v>
      </c>
      <c r="K2013" t="s">
        <v>258</v>
      </c>
      <c r="L2013" t="s">
        <v>207</v>
      </c>
      <c r="M2013" t="s">
        <v>55</v>
      </c>
      <c r="N2013" t="s">
        <v>45</v>
      </c>
      <c r="O2013" t="s">
        <v>1019</v>
      </c>
      <c r="P2013" t="s">
        <v>1020</v>
      </c>
      <c r="Q2013">
        <v>101059704</v>
      </c>
      <c r="R2013" t="s">
        <v>1021</v>
      </c>
      <c r="S2013" s="1">
        <v>44410</v>
      </c>
      <c r="T2013" t="s">
        <v>120</v>
      </c>
      <c r="U2013">
        <v>1</v>
      </c>
      <c r="V2013">
        <v>1</v>
      </c>
      <c r="W2013">
        <v>1</v>
      </c>
      <c r="X2013">
        <v>0</v>
      </c>
      <c r="Y2013">
        <v>0</v>
      </c>
      <c r="AC2013">
        <v>1188458</v>
      </c>
      <c r="AD2013">
        <v>1000000</v>
      </c>
      <c r="AE2013">
        <v>0</v>
      </c>
      <c r="AH2013" t="s">
        <v>50</v>
      </c>
      <c r="AI2013" t="s">
        <v>51</v>
      </c>
      <c r="AK2013" t="s">
        <v>60</v>
      </c>
    </row>
    <row r="2014" spans="1:37" x14ac:dyDescent="0.25">
      <c r="A2014" t="s">
        <v>40</v>
      </c>
      <c r="B2014">
        <v>101058976</v>
      </c>
      <c r="C2014">
        <v>61483</v>
      </c>
      <c r="E2014" s="1">
        <v>44407</v>
      </c>
      <c r="F2014" s="2">
        <v>30</v>
      </c>
      <c r="G2014" t="s">
        <v>521</v>
      </c>
      <c r="H2014" t="s">
        <v>102</v>
      </c>
      <c r="I2014" t="s">
        <v>54</v>
      </c>
      <c r="J2014" t="s">
        <v>44</v>
      </c>
      <c r="K2014" t="s">
        <v>143</v>
      </c>
      <c r="L2014" t="s">
        <v>144</v>
      </c>
      <c r="M2014" t="s">
        <v>105</v>
      </c>
      <c r="N2014" t="s">
        <v>45</v>
      </c>
      <c r="O2014" t="s">
        <v>145</v>
      </c>
      <c r="P2014" t="s">
        <v>146</v>
      </c>
      <c r="Q2014">
        <v>101059705</v>
      </c>
      <c r="R2014">
        <v>280</v>
      </c>
      <c r="S2014" s="1">
        <v>44407</v>
      </c>
      <c r="T2014" t="s">
        <v>147</v>
      </c>
      <c r="U2014">
        <v>34610</v>
      </c>
      <c r="V2014">
        <v>34620</v>
      </c>
      <c r="W2014">
        <v>1</v>
      </c>
      <c r="X2014">
        <v>0</v>
      </c>
      <c r="Y2014">
        <v>0</v>
      </c>
      <c r="AC2014">
        <v>2497112</v>
      </c>
      <c r="AD2014">
        <v>2242500</v>
      </c>
      <c r="AE2014">
        <v>-7150</v>
      </c>
      <c r="AH2014" t="s">
        <v>90</v>
      </c>
      <c r="AI2014" t="s">
        <v>51</v>
      </c>
      <c r="AK2014" t="s">
        <v>60</v>
      </c>
    </row>
    <row r="2015" spans="1:37" x14ac:dyDescent="0.25">
      <c r="A2015" t="s">
        <v>40</v>
      </c>
      <c r="B2015">
        <v>101058977</v>
      </c>
      <c r="C2015">
        <v>61484</v>
      </c>
      <c r="D2015">
        <v>60884</v>
      </c>
      <c r="E2015" s="1">
        <v>44407</v>
      </c>
      <c r="F2015" s="2">
        <v>30</v>
      </c>
      <c r="G2015" t="s">
        <v>41</v>
      </c>
      <c r="H2015" t="s">
        <v>227</v>
      </c>
      <c r="I2015" t="s">
        <v>54</v>
      </c>
      <c r="J2015" t="s">
        <v>44</v>
      </c>
      <c r="K2015" t="s">
        <v>143</v>
      </c>
      <c r="L2015" t="s">
        <v>144</v>
      </c>
      <c r="M2015" t="s">
        <v>105</v>
      </c>
      <c r="N2015" t="s">
        <v>45</v>
      </c>
      <c r="O2015" t="s">
        <v>238</v>
      </c>
      <c r="P2015" t="s">
        <v>239</v>
      </c>
      <c r="Q2015">
        <v>101059706</v>
      </c>
      <c r="R2015">
        <v>388</v>
      </c>
      <c r="S2015" s="1">
        <v>44414</v>
      </c>
      <c r="T2015" t="s">
        <v>49</v>
      </c>
      <c r="U2015">
        <v>34090</v>
      </c>
      <c r="V2015">
        <v>34120</v>
      </c>
      <c r="W2015">
        <v>1</v>
      </c>
      <c r="X2015">
        <v>332826</v>
      </c>
      <c r="Y2015">
        <v>0</v>
      </c>
      <c r="Z2015" t="s">
        <v>70</v>
      </c>
      <c r="AC2015">
        <v>2459594</v>
      </c>
      <c r="AD2015">
        <v>0</v>
      </c>
      <c r="AE2015">
        <v>0</v>
      </c>
      <c r="AF2015" t="s">
        <v>71</v>
      </c>
      <c r="AH2015" t="s">
        <v>90</v>
      </c>
      <c r="AI2015" t="s">
        <v>51</v>
      </c>
      <c r="AK2015" t="s">
        <v>60</v>
      </c>
    </row>
    <row r="2016" spans="1:37" x14ac:dyDescent="0.25">
      <c r="A2016" t="s">
        <v>40</v>
      </c>
      <c r="B2016">
        <v>101058978</v>
      </c>
      <c r="C2016">
        <v>61485</v>
      </c>
      <c r="D2016">
        <v>60587</v>
      </c>
      <c r="E2016" s="1">
        <v>44407</v>
      </c>
      <c r="F2016" s="2">
        <v>30</v>
      </c>
      <c r="G2016" t="s">
        <v>41</v>
      </c>
      <c r="H2016" t="s">
        <v>429</v>
      </c>
      <c r="I2016" t="s">
        <v>54</v>
      </c>
      <c r="J2016" t="s">
        <v>44</v>
      </c>
      <c r="K2016" t="s">
        <v>43</v>
      </c>
      <c r="L2016" t="s">
        <v>45</v>
      </c>
      <c r="M2016" t="s">
        <v>86</v>
      </c>
      <c r="N2016" t="s">
        <v>45</v>
      </c>
      <c r="O2016" t="s">
        <v>106</v>
      </c>
      <c r="P2016" t="s">
        <v>88</v>
      </c>
      <c r="Q2016">
        <v>101059707</v>
      </c>
      <c r="R2016">
        <v>99255</v>
      </c>
      <c r="S2016" s="1">
        <v>44410</v>
      </c>
      <c r="T2016" t="s">
        <v>49</v>
      </c>
      <c r="U2016">
        <v>36280</v>
      </c>
      <c r="V2016">
        <v>36270</v>
      </c>
      <c r="W2016">
        <v>1</v>
      </c>
      <c r="X2016">
        <v>0</v>
      </c>
      <c r="Y2016">
        <v>0</v>
      </c>
      <c r="AC2016">
        <v>569959</v>
      </c>
      <c r="AD2016">
        <v>0</v>
      </c>
      <c r="AE2016">
        <v>0</v>
      </c>
      <c r="AH2016" t="s">
        <v>90</v>
      </c>
      <c r="AI2016" t="s">
        <v>51</v>
      </c>
      <c r="AK2016" t="s">
        <v>60</v>
      </c>
    </row>
    <row r="2017" spans="1:37" x14ac:dyDescent="0.25">
      <c r="A2017" t="s">
        <v>40</v>
      </c>
      <c r="B2017">
        <v>101058979</v>
      </c>
      <c r="C2017">
        <v>61486</v>
      </c>
      <c r="D2017">
        <v>60643</v>
      </c>
      <c r="E2017" s="1">
        <v>44407</v>
      </c>
      <c r="F2017" s="2">
        <v>30</v>
      </c>
      <c r="G2017" t="s">
        <v>41</v>
      </c>
      <c r="H2017" t="s">
        <v>125</v>
      </c>
      <c r="I2017" t="s">
        <v>105</v>
      </c>
      <c r="J2017" t="s">
        <v>44</v>
      </c>
      <c r="K2017" t="s">
        <v>105</v>
      </c>
      <c r="L2017" t="s">
        <v>45</v>
      </c>
      <c r="M2017" t="s">
        <v>1022</v>
      </c>
      <c r="N2017" t="s">
        <v>112</v>
      </c>
      <c r="O2017" t="s">
        <v>181</v>
      </c>
      <c r="P2017" t="s">
        <v>182</v>
      </c>
      <c r="Q2017">
        <v>101059708</v>
      </c>
      <c r="R2017" t="s">
        <v>1023</v>
      </c>
      <c r="S2017" s="1">
        <v>44411</v>
      </c>
      <c r="T2017" t="s">
        <v>49</v>
      </c>
      <c r="U2017">
        <v>10074</v>
      </c>
      <c r="V2017">
        <v>10095</v>
      </c>
      <c r="W2017">
        <v>1</v>
      </c>
      <c r="X2017">
        <v>185339</v>
      </c>
      <c r="Y2017">
        <v>0</v>
      </c>
      <c r="Z2017" t="s">
        <v>70</v>
      </c>
      <c r="AC2017">
        <v>2014800</v>
      </c>
      <c r="AD2017">
        <v>0</v>
      </c>
      <c r="AE2017">
        <v>0</v>
      </c>
      <c r="AF2017" t="s">
        <v>71</v>
      </c>
      <c r="AH2017" t="s">
        <v>115</v>
      </c>
      <c r="AI2017" t="s">
        <v>51</v>
      </c>
      <c r="AK2017" t="s">
        <v>60</v>
      </c>
    </row>
    <row r="2018" spans="1:37" x14ac:dyDescent="0.25">
      <c r="A2018" t="s">
        <v>40</v>
      </c>
      <c r="B2018">
        <v>101058980</v>
      </c>
      <c r="C2018">
        <v>61487</v>
      </c>
      <c r="D2018">
        <v>60740</v>
      </c>
      <c r="E2018" s="1">
        <v>44407</v>
      </c>
      <c r="F2018" s="2">
        <v>30</v>
      </c>
      <c r="G2018" t="s">
        <v>41</v>
      </c>
      <c r="H2018" t="s">
        <v>576</v>
      </c>
      <c r="I2018" t="s">
        <v>94</v>
      </c>
      <c r="J2018" t="s">
        <v>44</v>
      </c>
      <c r="K2018" t="s">
        <v>94</v>
      </c>
      <c r="L2018" t="s">
        <v>45</v>
      </c>
      <c r="M2018" t="s">
        <v>94</v>
      </c>
      <c r="N2018" t="s">
        <v>96</v>
      </c>
      <c r="O2018" t="s">
        <v>219</v>
      </c>
      <c r="P2018" t="s">
        <v>602</v>
      </c>
      <c r="Q2018">
        <v>101059709</v>
      </c>
      <c r="R2018">
        <v>100551</v>
      </c>
      <c r="S2018" s="1">
        <v>44411</v>
      </c>
      <c r="T2018" t="s">
        <v>49</v>
      </c>
      <c r="U2018">
        <v>34080</v>
      </c>
      <c r="V2018">
        <v>33990</v>
      </c>
      <c r="W2018">
        <v>1</v>
      </c>
      <c r="X2018">
        <v>882851</v>
      </c>
      <c r="Y2018">
        <v>0</v>
      </c>
      <c r="Z2018" t="s">
        <v>70</v>
      </c>
      <c r="AC2018">
        <v>4771200</v>
      </c>
      <c r="AD2018">
        <v>0</v>
      </c>
      <c r="AE2018">
        <v>0</v>
      </c>
      <c r="AF2018" t="s">
        <v>71</v>
      </c>
      <c r="AH2018" t="s">
        <v>79</v>
      </c>
      <c r="AI2018" t="s">
        <v>51</v>
      </c>
      <c r="AK2018" t="s">
        <v>60</v>
      </c>
    </row>
    <row r="2019" spans="1:37" x14ac:dyDescent="0.25">
      <c r="A2019" t="s">
        <v>40</v>
      </c>
      <c r="B2019">
        <v>101058981</v>
      </c>
      <c r="C2019">
        <v>61488</v>
      </c>
      <c r="E2019" s="1">
        <v>44407</v>
      </c>
      <c r="F2019" s="2">
        <v>30</v>
      </c>
      <c r="G2019" t="s">
        <v>742</v>
      </c>
      <c r="H2019" t="s">
        <v>102</v>
      </c>
      <c r="I2019" t="s">
        <v>54</v>
      </c>
      <c r="J2019" t="s">
        <v>44</v>
      </c>
      <c r="K2019" t="s">
        <v>148</v>
      </c>
      <c r="L2019" t="s">
        <v>137</v>
      </c>
      <c r="M2019" t="s">
        <v>56</v>
      </c>
      <c r="N2019" t="s">
        <v>45</v>
      </c>
      <c r="O2019" t="s">
        <v>1024</v>
      </c>
      <c r="P2019" t="s">
        <v>1025</v>
      </c>
      <c r="Q2019">
        <v>101059710</v>
      </c>
      <c r="R2019">
        <v>2519</v>
      </c>
      <c r="S2019" s="1">
        <v>44417</v>
      </c>
      <c r="T2019" t="s">
        <v>1013</v>
      </c>
      <c r="U2019">
        <v>32550</v>
      </c>
      <c r="V2019">
        <v>32550</v>
      </c>
      <c r="W2019">
        <v>1</v>
      </c>
      <c r="X2019">
        <v>0</v>
      </c>
      <c r="Y2019">
        <v>0</v>
      </c>
      <c r="AC2019">
        <v>3092250</v>
      </c>
      <c r="AD2019">
        <v>2932500</v>
      </c>
      <c r="AE2019">
        <v>165750</v>
      </c>
      <c r="AH2019" t="s">
        <v>90</v>
      </c>
      <c r="AI2019" t="s">
        <v>51</v>
      </c>
      <c r="AK2019" t="s">
        <v>60</v>
      </c>
    </row>
    <row r="2020" spans="1:37" x14ac:dyDescent="0.25">
      <c r="A2020" t="s">
        <v>40</v>
      </c>
      <c r="B2020">
        <v>101058982</v>
      </c>
      <c r="C2020">
        <v>61489</v>
      </c>
      <c r="D2020">
        <v>60711</v>
      </c>
      <c r="E2020" s="1">
        <v>44407</v>
      </c>
      <c r="F2020" s="2">
        <v>30</v>
      </c>
      <c r="G2020" t="s">
        <v>41</v>
      </c>
      <c r="H2020" t="s">
        <v>227</v>
      </c>
      <c r="I2020" t="s">
        <v>54</v>
      </c>
      <c r="J2020" t="s">
        <v>44</v>
      </c>
      <c r="K2020" t="s">
        <v>143</v>
      </c>
      <c r="L2020" t="s">
        <v>144</v>
      </c>
      <c r="M2020" t="s">
        <v>105</v>
      </c>
      <c r="N2020" t="s">
        <v>45</v>
      </c>
      <c r="O2020" t="s">
        <v>108</v>
      </c>
      <c r="P2020" t="s">
        <v>109</v>
      </c>
      <c r="Q2020">
        <v>101059711</v>
      </c>
      <c r="R2020">
        <v>387</v>
      </c>
      <c r="S2020" s="1">
        <v>44411</v>
      </c>
      <c r="T2020" t="s">
        <v>49</v>
      </c>
      <c r="U2020">
        <v>34460</v>
      </c>
      <c r="V2020">
        <v>34490</v>
      </c>
      <c r="W2020">
        <v>1</v>
      </c>
      <c r="X2020">
        <v>332826</v>
      </c>
      <c r="Y2020">
        <v>0</v>
      </c>
      <c r="Z2020" t="s">
        <v>70</v>
      </c>
      <c r="AC2020">
        <v>2486289</v>
      </c>
      <c r="AD2020">
        <v>0</v>
      </c>
      <c r="AE2020">
        <v>0</v>
      </c>
      <c r="AF2020" t="s">
        <v>71</v>
      </c>
      <c r="AH2020" t="s">
        <v>90</v>
      </c>
      <c r="AI2020" t="s">
        <v>51</v>
      </c>
      <c r="AK2020" t="s">
        <v>60</v>
      </c>
    </row>
    <row r="2021" spans="1:37" x14ac:dyDescent="0.25">
      <c r="A2021" t="s">
        <v>40</v>
      </c>
      <c r="B2021">
        <v>101058983</v>
      </c>
      <c r="C2021">
        <v>61490</v>
      </c>
      <c r="E2021" s="1">
        <v>44407</v>
      </c>
      <c r="F2021" s="2">
        <v>30</v>
      </c>
      <c r="G2021" t="s">
        <v>347</v>
      </c>
      <c r="H2021" t="s">
        <v>102</v>
      </c>
      <c r="I2021" t="s">
        <v>130</v>
      </c>
      <c r="J2021" t="s">
        <v>44</v>
      </c>
      <c r="K2021" t="s">
        <v>348</v>
      </c>
      <c r="L2021" t="s">
        <v>137</v>
      </c>
      <c r="M2021" t="s">
        <v>130</v>
      </c>
      <c r="N2021" t="s">
        <v>131</v>
      </c>
      <c r="O2021" t="s">
        <v>363</v>
      </c>
      <c r="P2021" t="s">
        <v>364</v>
      </c>
      <c r="Q2021">
        <v>101059712</v>
      </c>
      <c r="R2021">
        <v>5905</v>
      </c>
      <c r="S2021" s="1">
        <v>44410</v>
      </c>
      <c r="T2021" t="s">
        <v>365</v>
      </c>
      <c r="U2021">
        <v>35170</v>
      </c>
      <c r="V2021">
        <v>35060</v>
      </c>
      <c r="W2021">
        <v>1</v>
      </c>
      <c r="X2021">
        <v>0</v>
      </c>
      <c r="Y2021">
        <v>0</v>
      </c>
      <c r="AC2021">
        <v>1070031</v>
      </c>
      <c r="AD2021">
        <v>1000500</v>
      </c>
      <c r="AE2021">
        <v>-16240</v>
      </c>
      <c r="AH2021" t="s">
        <v>135</v>
      </c>
      <c r="AI2021" t="s">
        <v>51</v>
      </c>
      <c r="AK2021" t="s">
        <v>60</v>
      </c>
    </row>
    <row r="2022" spans="1:37" x14ac:dyDescent="0.25">
      <c r="A2022" t="s">
        <v>40</v>
      </c>
      <c r="B2022">
        <v>101058984</v>
      </c>
      <c r="C2022">
        <v>61491</v>
      </c>
      <c r="D2022">
        <v>60760</v>
      </c>
      <c r="E2022" s="1">
        <v>44407</v>
      </c>
      <c r="F2022" s="2">
        <v>30</v>
      </c>
      <c r="G2022" t="s">
        <v>41</v>
      </c>
      <c r="H2022" t="s">
        <v>227</v>
      </c>
      <c r="I2022" t="s">
        <v>54</v>
      </c>
      <c r="J2022" t="s">
        <v>44</v>
      </c>
      <c r="K2022" t="s">
        <v>143</v>
      </c>
      <c r="L2022" t="s">
        <v>144</v>
      </c>
      <c r="M2022" t="s">
        <v>105</v>
      </c>
      <c r="N2022" t="s">
        <v>45</v>
      </c>
      <c r="O2022" t="s">
        <v>265</v>
      </c>
      <c r="P2022" t="s">
        <v>266</v>
      </c>
      <c r="Q2022">
        <v>101059713</v>
      </c>
      <c r="R2022">
        <v>382</v>
      </c>
      <c r="S2022" s="1">
        <v>44412</v>
      </c>
      <c r="T2022" t="s">
        <v>49</v>
      </c>
      <c r="U2022">
        <v>34200</v>
      </c>
      <c r="V2022">
        <v>34230</v>
      </c>
      <c r="W2022">
        <v>1</v>
      </c>
      <c r="X2022">
        <v>332826</v>
      </c>
      <c r="Y2022">
        <v>0</v>
      </c>
      <c r="Z2022" t="s">
        <v>70</v>
      </c>
      <c r="AC2022">
        <v>2467530</v>
      </c>
      <c r="AD2022">
        <v>0</v>
      </c>
      <c r="AE2022">
        <v>0</v>
      </c>
      <c r="AF2022" t="s">
        <v>71</v>
      </c>
      <c r="AH2022" t="s">
        <v>90</v>
      </c>
      <c r="AI2022" t="s">
        <v>51</v>
      </c>
      <c r="AK2022" t="s">
        <v>60</v>
      </c>
    </row>
    <row r="2023" spans="1:37" x14ac:dyDescent="0.25">
      <c r="A2023" t="s">
        <v>40</v>
      </c>
      <c r="B2023">
        <v>101058985</v>
      </c>
      <c r="C2023">
        <v>61492</v>
      </c>
      <c r="D2023">
        <v>60731</v>
      </c>
      <c r="E2023" s="1">
        <v>44407</v>
      </c>
      <c r="F2023" s="2">
        <v>30</v>
      </c>
      <c r="G2023" t="s">
        <v>41</v>
      </c>
      <c r="H2023" t="s">
        <v>204</v>
      </c>
      <c r="I2023" t="s">
        <v>205</v>
      </c>
      <c r="J2023" t="s">
        <v>44</v>
      </c>
      <c r="K2023" t="s">
        <v>210</v>
      </c>
      <c r="L2023" t="s">
        <v>211</v>
      </c>
      <c r="M2023" t="s">
        <v>66</v>
      </c>
      <c r="N2023" t="s">
        <v>67</v>
      </c>
      <c r="O2023" t="s">
        <v>68</v>
      </c>
      <c r="P2023" t="s">
        <v>69</v>
      </c>
      <c r="Q2023">
        <v>101059714</v>
      </c>
      <c r="R2023">
        <v>85940</v>
      </c>
      <c r="S2023" s="1">
        <v>44411</v>
      </c>
      <c r="T2023" t="s">
        <v>49</v>
      </c>
      <c r="U2023">
        <v>33620</v>
      </c>
      <c r="V2023">
        <v>33510</v>
      </c>
      <c r="W2023">
        <v>1</v>
      </c>
      <c r="X2023">
        <v>0</v>
      </c>
      <c r="Y2023">
        <v>0</v>
      </c>
      <c r="AC2023">
        <v>678452</v>
      </c>
      <c r="AD2023">
        <v>0</v>
      </c>
      <c r="AE2023">
        <v>0</v>
      </c>
      <c r="AH2023" t="s">
        <v>50</v>
      </c>
      <c r="AI2023" t="s">
        <v>51</v>
      </c>
      <c r="AK2023" t="s">
        <v>60</v>
      </c>
    </row>
    <row r="2024" spans="1:37" x14ac:dyDescent="0.25">
      <c r="A2024" t="s">
        <v>40</v>
      </c>
      <c r="B2024">
        <v>101058986</v>
      </c>
      <c r="C2024">
        <v>61493</v>
      </c>
      <c r="D2024">
        <v>60500</v>
      </c>
      <c r="E2024" s="1">
        <v>44407</v>
      </c>
      <c r="F2024" s="2">
        <v>30</v>
      </c>
      <c r="G2024" t="s">
        <v>41</v>
      </c>
      <c r="H2024" t="s">
        <v>72</v>
      </c>
      <c r="I2024" t="s">
        <v>157</v>
      </c>
      <c r="J2024" t="s">
        <v>44</v>
      </c>
      <c r="K2024" t="s">
        <v>160</v>
      </c>
      <c r="L2024" t="s">
        <v>159</v>
      </c>
      <c r="M2024" t="s">
        <v>160</v>
      </c>
      <c r="N2024" t="s">
        <v>161</v>
      </c>
      <c r="O2024" t="s">
        <v>166</v>
      </c>
      <c r="P2024" t="s">
        <v>167</v>
      </c>
      <c r="Q2024">
        <v>101059715</v>
      </c>
      <c r="R2024">
        <v>48377</v>
      </c>
      <c r="S2024" s="1">
        <v>44410</v>
      </c>
      <c r="T2024" t="s">
        <v>49</v>
      </c>
      <c r="U2024">
        <v>17000</v>
      </c>
      <c r="V2024">
        <v>17000</v>
      </c>
      <c r="W2024">
        <v>1</v>
      </c>
      <c r="X2024">
        <v>908419</v>
      </c>
      <c r="Y2024">
        <v>700000</v>
      </c>
      <c r="Z2024" t="s">
        <v>70</v>
      </c>
      <c r="AC2024">
        <v>3825000</v>
      </c>
      <c r="AD2024">
        <v>0</v>
      </c>
      <c r="AE2024">
        <v>0</v>
      </c>
      <c r="AF2024" t="s">
        <v>134</v>
      </c>
      <c r="AH2024" t="s">
        <v>164</v>
      </c>
      <c r="AI2024" t="s">
        <v>165</v>
      </c>
      <c r="AK2024" t="s">
        <v>60</v>
      </c>
    </row>
    <row r="2025" spans="1:37" x14ac:dyDescent="0.25">
      <c r="A2025" t="s">
        <v>40</v>
      </c>
      <c r="B2025">
        <v>101058987</v>
      </c>
      <c r="C2025">
        <v>61494</v>
      </c>
      <c r="D2025">
        <v>60674</v>
      </c>
      <c r="E2025" s="1">
        <v>44407</v>
      </c>
      <c r="F2025" s="2">
        <v>30</v>
      </c>
      <c r="G2025" t="s">
        <v>41</v>
      </c>
      <c r="H2025" t="s">
        <v>85</v>
      </c>
      <c r="I2025" t="s">
        <v>54</v>
      </c>
      <c r="J2025" t="s">
        <v>44</v>
      </c>
      <c r="K2025" t="s">
        <v>86</v>
      </c>
      <c r="L2025" t="s">
        <v>45</v>
      </c>
      <c r="M2025" t="s">
        <v>56</v>
      </c>
      <c r="N2025" t="s">
        <v>45</v>
      </c>
      <c r="O2025" t="s">
        <v>108</v>
      </c>
      <c r="P2025" t="s">
        <v>213</v>
      </c>
      <c r="Q2025">
        <v>101059716</v>
      </c>
      <c r="R2025">
        <v>78203</v>
      </c>
      <c r="S2025" s="1">
        <v>44411</v>
      </c>
      <c r="T2025" t="s">
        <v>49</v>
      </c>
      <c r="U2025">
        <v>36190</v>
      </c>
      <c r="V2025">
        <v>36190</v>
      </c>
      <c r="W2025">
        <v>1</v>
      </c>
      <c r="X2025">
        <v>0</v>
      </c>
      <c r="Y2025">
        <v>0</v>
      </c>
      <c r="AC2025">
        <v>568545</v>
      </c>
      <c r="AD2025">
        <v>0</v>
      </c>
      <c r="AE2025">
        <v>0</v>
      </c>
      <c r="AH2025" t="s">
        <v>90</v>
      </c>
      <c r="AI2025" t="s">
        <v>51</v>
      </c>
      <c r="AK2025" t="s">
        <v>60</v>
      </c>
    </row>
    <row r="2026" spans="1:37" x14ac:dyDescent="0.25">
      <c r="A2026" t="s">
        <v>40</v>
      </c>
      <c r="B2026">
        <v>101058988</v>
      </c>
      <c r="C2026">
        <v>61495</v>
      </c>
      <c r="D2026">
        <v>60540</v>
      </c>
      <c r="E2026" s="1">
        <v>44407</v>
      </c>
      <c r="F2026" s="2">
        <v>30</v>
      </c>
      <c r="G2026" t="s">
        <v>41</v>
      </c>
      <c r="H2026" t="s">
        <v>231</v>
      </c>
      <c r="I2026" t="s">
        <v>54</v>
      </c>
      <c r="J2026" t="s">
        <v>44</v>
      </c>
      <c r="K2026" t="s">
        <v>86</v>
      </c>
      <c r="L2026" t="s">
        <v>45</v>
      </c>
      <c r="M2026" t="s">
        <v>43</v>
      </c>
      <c r="N2026" t="s">
        <v>45</v>
      </c>
      <c r="O2026" t="s">
        <v>267</v>
      </c>
      <c r="P2026" t="s">
        <v>268</v>
      </c>
      <c r="Q2026">
        <v>101059717</v>
      </c>
      <c r="R2026">
        <v>78302</v>
      </c>
      <c r="S2026" s="1">
        <v>44410</v>
      </c>
      <c r="T2026" t="s">
        <v>49</v>
      </c>
      <c r="U2026">
        <v>36180</v>
      </c>
      <c r="V2026">
        <v>36220</v>
      </c>
      <c r="W2026">
        <v>1</v>
      </c>
      <c r="X2026">
        <v>0</v>
      </c>
      <c r="Y2026">
        <v>0</v>
      </c>
      <c r="AC2026">
        <v>568388</v>
      </c>
      <c r="AD2026">
        <v>0</v>
      </c>
      <c r="AE2026">
        <v>0</v>
      </c>
      <c r="AH2026" t="s">
        <v>90</v>
      </c>
      <c r="AI2026" t="s">
        <v>51</v>
      </c>
      <c r="AK2026" t="s">
        <v>60</v>
      </c>
    </row>
    <row r="2027" spans="1:37" x14ac:dyDescent="0.25">
      <c r="A2027" t="s">
        <v>40</v>
      </c>
      <c r="B2027">
        <v>101058989</v>
      </c>
      <c r="C2027">
        <v>61496</v>
      </c>
      <c r="D2027">
        <v>60541</v>
      </c>
      <c r="E2027" s="1">
        <v>44407</v>
      </c>
      <c r="F2027" s="2">
        <v>30</v>
      </c>
      <c r="G2027" t="s">
        <v>41</v>
      </c>
      <c r="H2027" t="s">
        <v>231</v>
      </c>
      <c r="I2027" t="s">
        <v>54</v>
      </c>
      <c r="J2027" t="s">
        <v>44</v>
      </c>
      <c r="K2027" t="s">
        <v>86</v>
      </c>
      <c r="L2027" t="s">
        <v>45</v>
      </c>
      <c r="M2027" t="s">
        <v>43</v>
      </c>
      <c r="N2027" t="s">
        <v>45</v>
      </c>
      <c r="O2027" t="s">
        <v>267</v>
      </c>
      <c r="P2027" t="s">
        <v>268</v>
      </c>
      <c r="Q2027">
        <v>101059718</v>
      </c>
      <c r="R2027">
        <v>78303</v>
      </c>
      <c r="S2027" s="1">
        <v>44410</v>
      </c>
      <c r="T2027" t="s">
        <v>49</v>
      </c>
      <c r="U2027">
        <v>34760</v>
      </c>
      <c r="V2027">
        <v>34780</v>
      </c>
      <c r="W2027">
        <v>1</v>
      </c>
      <c r="X2027">
        <v>0</v>
      </c>
      <c r="Y2027">
        <v>0</v>
      </c>
      <c r="AC2027">
        <v>546080</v>
      </c>
      <c r="AD2027">
        <v>0</v>
      </c>
      <c r="AE2027">
        <v>0</v>
      </c>
      <c r="AH2027" t="s">
        <v>90</v>
      </c>
      <c r="AI2027" t="s">
        <v>51</v>
      </c>
      <c r="AK2027" t="s">
        <v>60</v>
      </c>
    </row>
    <row r="2028" spans="1:37" x14ac:dyDescent="0.25">
      <c r="A2028" t="s">
        <v>40</v>
      </c>
      <c r="B2028">
        <v>101058990</v>
      </c>
      <c r="C2028">
        <v>61497</v>
      </c>
      <c r="D2028">
        <v>60753</v>
      </c>
      <c r="E2028" s="1">
        <v>44407</v>
      </c>
      <c r="F2028" s="2">
        <v>30</v>
      </c>
      <c r="G2028" t="s">
        <v>41</v>
      </c>
      <c r="H2028" t="s">
        <v>65</v>
      </c>
      <c r="I2028" t="s">
        <v>43</v>
      </c>
      <c r="J2028" t="s">
        <v>44</v>
      </c>
      <c r="K2028" t="s">
        <v>43</v>
      </c>
      <c r="L2028" t="s">
        <v>45</v>
      </c>
      <c r="M2028" t="s">
        <v>66</v>
      </c>
      <c r="N2028" t="s">
        <v>67</v>
      </c>
      <c r="O2028" t="s">
        <v>212</v>
      </c>
      <c r="P2028" t="s">
        <v>213</v>
      </c>
      <c r="Q2028">
        <v>101059719</v>
      </c>
      <c r="R2028">
        <v>86254</v>
      </c>
      <c r="S2028" s="1">
        <v>44412</v>
      </c>
      <c r="T2028" t="s">
        <v>49</v>
      </c>
      <c r="U2028">
        <v>24780</v>
      </c>
      <c r="V2028">
        <v>24780</v>
      </c>
      <c r="W2028">
        <v>1</v>
      </c>
      <c r="X2028">
        <v>128713</v>
      </c>
      <c r="Y2028">
        <v>98200</v>
      </c>
      <c r="Z2028" t="s">
        <v>70</v>
      </c>
      <c r="AC2028">
        <v>928469</v>
      </c>
      <c r="AD2028">
        <v>0</v>
      </c>
      <c r="AE2028">
        <v>0</v>
      </c>
      <c r="AF2028" t="s">
        <v>134</v>
      </c>
      <c r="AH2028" t="s">
        <v>50</v>
      </c>
      <c r="AI2028" t="s">
        <v>51</v>
      </c>
      <c r="AK2028" t="s">
        <v>60</v>
      </c>
    </row>
    <row r="2029" spans="1:37" x14ac:dyDescent="0.25">
      <c r="A2029" t="s">
        <v>40</v>
      </c>
      <c r="B2029">
        <v>101058991</v>
      </c>
      <c r="C2029">
        <v>61498</v>
      </c>
      <c r="D2029">
        <v>60675</v>
      </c>
      <c r="E2029" s="1">
        <v>44407</v>
      </c>
      <c r="F2029" s="2">
        <v>30</v>
      </c>
      <c r="G2029" t="s">
        <v>41</v>
      </c>
      <c r="H2029" t="s">
        <v>102</v>
      </c>
      <c r="I2029" t="s">
        <v>54</v>
      </c>
      <c r="J2029" t="s">
        <v>44</v>
      </c>
      <c r="K2029" t="s">
        <v>66</v>
      </c>
      <c r="L2029" t="s">
        <v>67</v>
      </c>
      <c r="M2029" t="s">
        <v>56</v>
      </c>
      <c r="N2029" t="s">
        <v>45</v>
      </c>
      <c r="O2029" t="s">
        <v>267</v>
      </c>
      <c r="P2029" t="s">
        <v>268</v>
      </c>
      <c r="Q2029">
        <v>101059720</v>
      </c>
      <c r="R2029">
        <v>78145</v>
      </c>
      <c r="S2029" s="1">
        <v>44411</v>
      </c>
      <c r="T2029" t="s">
        <v>49</v>
      </c>
      <c r="U2029">
        <v>35140</v>
      </c>
      <c r="V2029">
        <v>35140</v>
      </c>
      <c r="W2029">
        <v>1</v>
      </c>
      <c r="X2029">
        <v>10000</v>
      </c>
      <c r="Y2029">
        <v>0</v>
      </c>
      <c r="Z2029" t="s">
        <v>70</v>
      </c>
      <c r="AC2029">
        <v>1243605</v>
      </c>
      <c r="AD2029">
        <v>0</v>
      </c>
      <c r="AE2029">
        <v>0</v>
      </c>
      <c r="AF2029" t="s">
        <v>71</v>
      </c>
      <c r="AH2029" t="s">
        <v>90</v>
      </c>
      <c r="AI2029" t="s">
        <v>51</v>
      </c>
      <c r="AK2029" t="s">
        <v>60</v>
      </c>
    </row>
    <row r="2030" spans="1:37" x14ac:dyDescent="0.25">
      <c r="A2030" t="s">
        <v>40</v>
      </c>
      <c r="B2030">
        <v>101058992</v>
      </c>
      <c r="C2030">
        <v>61499</v>
      </c>
      <c r="D2030">
        <v>60666</v>
      </c>
      <c r="E2030" s="1">
        <v>44407</v>
      </c>
      <c r="F2030" s="2">
        <v>30</v>
      </c>
      <c r="G2030" t="s">
        <v>41</v>
      </c>
      <c r="H2030" t="s">
        <v>125</v>
      </c>
      <c r="I2030" t="s">
        <v>105</v>
      </c>
      <c r="J2030" t="s">
        <v>44</v>
      </c>
      <c r="K2030" t="s">
        <v>105</v>
      </c>
      <c r="L2030" t="s">
        <v>45</v>
      </c>
      <c r="M2030" t="s">
        <v>184</v>
      </c>
      <c r="N2030" t="s">
        <v>112</v>
      </c>
      <c r="O2030" t="s">
        <v>281</v>
      </c>
      <c r="P2030" t="s">
        <v>282</v>
      </c>
      <c r="Q2030">
        <v>101059721</v>
      </c>
      <c r="R2030" t="s">
        <v>1026</v>
      </c>
      <c r="S2030" s="1">
        <v>44411</v>
      </c>
      <c r="T2030" t="s">
        <v>49</v>
      </c>
      <c r="U2030">
        <v>10073</v>
      </c>
      <c r="V2030">
        <v>10087</v>
      </c>
      <c r="W2030">
        <v>1</v>
      </c>
      <c r="X2030">
        <v>429712</v>
      </c>
      <c r="Y2030">
        <v>0</v>
      </c>
      <c r="Z2030" t="s">
        <v>70</v>
      </c>
      <c r="AC2030">
        <v>2014600</v>
      </c>
      <c r="AD2030">
        <v>0</v>
      </c>
      <c r="AE2030">
        <v>0</v>
      </c>
      <c r="AF2030" t="s">
        <v>71</v>
      </c>
      <c r="AH2030" t="s">
        <v>115</v>
      </c>
      <c r="AI2030" t="s">
        <v>51</v>
      </c>
      <c r="AK2030" t="s">
        <v>60</v>
      </c>
    </row>
    <row r="2031" spans="1:37" x14ac:dyDescent="0.25">
      <c r="A2031" t="s">
        <v>40</v>
      </c>
      <c r="B2031">
        <v>101058993</v>
      </c>
      <c r="C2031">
        <v>61500</v>
      </c>
      <c r="D2031">
        <v>60552</v>
      </c>
      <c r="E2031" s="1">
        <v>44407</v>
      </c>
      <c r="F2031" s="2">
        <v>30</v>
      </c>
      <c r="G2031" t="s">
        <v>41</v>
      </c>
      <c r="H2031" t="s">
        <v>85</v>
      </c>
      <c r="I2031" t="s">
        <v>54</v>
      </c>
      <c r="J2031" t="s">
        <v>44</v>
      </c>
      <c r="K2031" t="s">
        <v>86</v>
      </c>
      <c r="L2031" t="s">
        <v>45</v>
      </c>
      <c r="M2031" t="s">
        <v>56</v>
      </c>
      <c r="N2031" t="s">
        <v>45</v>
      </c>
      <c r="O2031" t="s">
        <v>438</v>
      </c>
      <c r="P2031" t="s">
        <v>439</v>
      </c>
      <c r="Q2031">
        <v>101059722</v>
      </c>
      <c r="R2031">
        <v>78077</v>
      </c>
      <c r="S2031" s="1">
        <v>44410</v>
      </c>
      <c r="T2031" t="s">
        <v>49</v>
      </c>
      <c r="U2031">
        <v>35540</v>
      </c>
      <c r="V2031">
        <v>35580</v>
      </c>
      <c r="W2031">
        <v>1</v>
      </c>
      <c r="X2031">
        <v>0</v>
      </c>
      <c r="Y2031">
        <v>0</v>
      </c>
      <c r="AC2031">
        <v>558333</v>
      </c>
      <c r="AD2031">
        <v>0</v>
      </c>
      <c r="AE2031">
        <v>0</v>
      </c>
      <c r="AH2031" t="s">
        <v>90</v>
      </c>
      <c r="AI2031" t="s">
        <v>51</v>
      </c>
      <c r="AK2031" t="s">
        <v>60</v>
      </c>
    </row>
    <row r="2032" spans="1:37" x14ac:dyDescent="0.25">
      <c r="A2032" t="s">
        <v>40</v>
      </c>
      <c r="B2032">
        <v>101058994</v>
      </c>
      <c r="C2032">
        <v>61501</v>
      </c>
      <c r="D2032">
        <v>60490</v>
      </c>
      <c r="E2032" s="1">
        <v>44407</v>
      </c>
      <c r="F2032" s="2">
        <v>30</v>
      </c>
      <c r="G2032" t="s">
        <v>41</v>
      </c>
      <c r="H2032" t="s">
        <v>72</v>
      </c>
      <c r="I2032" t="s">
        <v>54</v>
      </c>
      <c r="J2032" t="s">
        <v>44</v>
      </c>
      <c r="K2032" t="s">
        <v>56</v>
      </c>
      <c r="L2032" t="s">
        <v>45</v>
      </c>
      <c r="M2032" t="s">
        <v>55</v>
      </c>
      <c r="N2032" t="s">
        <v>45</v>
      </c>
      <c r="O2032" t="s">
        <v>61</v>
      </c>
      <c r="P2032" t="s">
        <v>259</v>
      </c>
      <c r="Q2032">
        <v>101059723</v>
      </c>
      <c r="R2032" t="s">
        <v>1027</v>
      </c>
      <c r="S2032" s="1">
        <v>44410</v>
      </c>
      <c r="T2032" t="s">
        <v>49</v>
      </c>
      <c r="U2032">
        <v>1</v>
      </c>
      <c r="V2032">
        <v>1</v>
      </c>
      <c r="W2032">
        <v>1</v>
      </c>
      <c r="X2032">
        <v>0</v>
      </c>
      <c r="Y2032">
        <v>0</v>
      </c>
      <c r="AC2032">
        <v>324601</v>
      </c>
      <c r="AD2032">
        <v>0</v>
      </c>
      <c r="AE2032">
        <v>0</v>
      </c>
      <c r="AH2032" t="s">
        <v>50</v>
      </c>
      <c r="AI2032" t="s">
        <v>51</v>
      </c>
      <c r="AK2032" t="s">
        <v>60</v>
      </c>
    </row>
    <row r="2033" spans="1:37" x14ac:dyDescent="0.25">
      <c r="A2033" t="s">
        <v>40</v>
      </c>
      <c r="B2033">
        <v>101058995</v>
      </c>
      <c r="C2033">
        <v>61502</v>
      </c>
      <c r="D2033">
        <v>60565</v>
      </c>
      <c r="E2033" s="1">
        <v>44407</v>
      </c>
      <c r="F2033" s="2">
        <v>30</v>
      </c>
      <c r="G2033" t="s">
        <v>41</v>
      </c>
      <c r="H2033" t="s">
        <v>102</v>
      </c>
      <c r="I2033" t="s">
        <v>130</v>
      </c>
      <c r="J2033" t="s">
        <v>44</v>
      </c>
      <c r="K2033" t="s">
        <v>466</v>
      </c>
      <c r="L2033" t="s">
        <v>467</v>
      </c>
      <c r="M2033" t="s">
        <v>130</v>
      </c>
      <c r="N2033" t="s">
        <v>131</v>
      </c>
      <c r="O2033" t="s">
        <v>412</v>
      </c>
      <c r="P2033" t="s">
        <v>413</v>
      </c>
      <c r="Q2033">
        <v>101059724</v>
      </c>
      <c r="R2033">
        <v>5952</v>
      </c>
      <c r="S2033" s="1">
        <v>44410</v>
      </c>
      <c r="T2033" t="s">
        <v>49</v>
      </c>
      <c r="U2033">
        <v>34660</v>
      </c>
      <c r="V2033">
        <v>34620</v>
      </c>
      <c r="W2033">
        <v>1</v>
      </c>
      <c r="X2033">
        <v>305000</v>
      </c>
      <c r="Y2033">
        <v>0</v>
      </c>
      <c r="Z2033" t="s">
        <v>70</v>
      </c>
      <c r="AC2033">
        <v>1195775</v>
      </c>
      <c r="AD2033">
        <v>0</v>
      </c>
      <c r="AE2033">
        <v>0</v>
      </c>
      <c r="AF2033" t="s">
        <v>71</v>
      </c>
      <c r="AH2033" t="s">
        <v>135</v>
      </c>
      <c r="AI2033" t="s">
        <v>51</v>
      </c>
      <c r="AK2033" t="s">
        <v>60</v>
      </c>
    </row>
    <row r="2034" spans="1:37" x14ac:dyDescent="0.25">
      <c r="A2034" t="s">
        <v>40</v>
      </c>
      <c r="B2034">
        <v>101058996</v>
      </c>
      <c r="C2034">
        <v>61503</v>
      </c>
      <c r="D2034">
        <v>60569</v>
      </c>
      <c r="E2034" s="1">
        <v>44407</v>
      </c>
      <c r="F2034" s="2">
        <v>30</v>
      </c>
      <c r="G2034" t="s">
        <v>41</v>
      </c>
      <c r="H2034" t="s">
        <v>102</v>
      </c>
      <c r="I2034" t="s">
        <v>130</v>
      </c>
      <c r="J2034" t="s">
        <v>44</v>
      </c>
      <c r="K2034" t="s">
        <v>351</v>
      </c>
      <c r="L2034" t="s">
        <v>137</v>
      </c>
      <c r="M2034" t="s">
        <v>130</v>
      </c>
      <c r="N2034" t="s">
        <v>131</v>
      </c>
      <c r="O2034" t="s">
        <v>132</v>
      </c>
      <c r="P2034" t="s">
        <v>133</v>
      </c>
      <c r="Q2034">
        <v>101059725</v>
      </c>
      <c r="R2034">
        <v>5949</v>
      </c>
      <c r="S2034" s="1">
        <v>44410</v>
      </c>
      <c r="T2034" t="s">
        <v>49</v>
      </c>
      <c r="U2034">
        <v>34120</v>
      </c>
      <c r="V2034">
        <v>34120</v>
      </c>
      <c r="W2034">
        <v>1</v>
      </c>
      <c r="X2034">
        <v>220000</v>
      </c>
      <c r="Y2034">
        <v>0</v>
      </c>
      <c r="Z2034" t="s">
        <v>70</v>
      </c>
      <c r="AC2034">
        <v>1041342</v>
      </c>
      <c r="AD2034">
        <v>0</v>
      </c>
      <c r="AE2034">
        <v>0</v>
      </c>
      <c r="AF2034" t="s">
        <v>71</v>
      </c>
      <c r="AH2034" t="s">
        <v>135</v>
      </c>
      <c r="AI2034" t="s">
        <v>51</v>
      </c>
      <c r="AK2034" t="s">
        <v>60</v>
      </c>
    </row>
    <row r="2035" spans="1:37" x14ac:dyDescent="0.25">
      <c r="A2035" t="s">
        <v>40</v>
      </c>
      <c r="B2035">
        <v>101058997</v>
      </c>
      <c r="C2035">
        <v>61504</v>
      </c>
      <c r="D2035">
        <v>60567</v>
      </c>
      <c r="E2035" s="1">
        <v>44407</v>
      </c>
      <c r="F2035" s="2">
        <v>30</v>
      </c>
      <c r="G2035" t="s">
        <v>41</v>
      </c>
      <c r="H2035" t="s">
        <v>102</v>
      </c>
      <c r="I2035" t="s">
        <v>130</v>
      </c>
      <c r="J2035" t="s">
        <v>44</v>
      </c>
      <c r="K2035" t="s">
        <v>351</v>
      </c>
      <c r="L2035" t="s">
        <v>137</v>
      </c>
      <c r="M2035" t="s">
        <v>130</v>
      </c>
      <c r="N2035" t="s">
        <v>131</v>
      </c>
      <c r="O2035" t="s">
        <v>151</v>
      </c>
      <c r="P2035" t="s">
        <v>152</v>
      </c>
      <c r="Q2035">
        <v>101059726</v>
      </c>
      <c r="R2035">
        <v>5944</v>
      </c>
      <c r="S2035" s="1">
        <v>44410</v>
      </c>
      <c r="T2035" t="s">
        <v>49</v>
      </c>
      <c r="U2035">
        <v>34300</v>
      </c>
      <c r="V2035">
        <v>34280</v>
      </c>
      <c r="W2035">
        <v>1</v>
      </c>
      <c r="X2035">
        <v>220000</v>
      </c>
      <c r="Y2035">
        <v>0</v>
      </c>
      <c r="Z2035" t="s">
        <v>70</v>
      </c>
      <c r="AC2035">
        <v>1046226</v>
      </c>
      <c r="AD2035">
        <v>0</v>
      </c>
      <c r="AE2035">
        <v>0</v>
      </c>
      <c r="AF2035" t="s">
        <v>71</v>
      </c>
      <c r="AH2035" t="s">
        <v>135</v>
      </c>
      <c r="AI2035" t="s">
        <v>51</v>
      </c>
      <c r="AK2035" t="s">
        <v>60</v>
      </c>
    </row>
    <row r="2036" spans="1:37" x14ac:dyDescent="0.25">
      <c r="A2036" t="s">
        <v>40</v>
      </c>
      <c r="B2036">
        <v>101058998</v>
      </c>
      <c r="C2036">
        <v>61505</v>
      </c>
      <c r="D2036">
        <v>60577</v>
      </c>
      <c r="E2036" s="1">
        <v>44407</v>
      </c>
      <c r="F2036" s="2">
        <v>30</v>
      </c>
      <c r="G2036" t="s">
        <v>41</v>
      </c>
      <c r="H2036" t="s">
        <v>102</v>
      </c>
      <c r="I2036" t="s">
        <v>130</v>
      </c>
      <c r="J2036" t="s">
        <v>44</v>
      </c>
      <c r="K2036" t="s">
        <v>136</v>
      </c>
      <c r="L2036" t="s">
        <v>137</v>
      </c>
      <c r="M2036" t="s">
        <v>130</v>
      </c>
      <c r="N2036" t="s">
        <v>131</v>
      </c>
      <c r="O2036" t="s">
        <v>149</v>
      </c>
      <c r="P2036" t="s">
        <v>150</v>
      </c>
      <c r="Q2036">
        <v>101059727</v>
      </c>
      <c r="R2036">
        <v>5946</v>
      </c>
      <c r="S2036" s="1">
        <v>44410</v>
      </c>
      <c r="T2036" t="s">
        <v>49</v>
      </c>
      <c r="U2036">
        <v>34270</v>
      </c>
      <c r="V2036">
        <v>34230</v>
      </c>
      <c r="W2036">
        <v>1</v>
      </c>
      <c r="X2036">
        <v>189354</v>
      </c>
      <c r="Y2036">
        <v>0</v>
      </c>
      <c r="Z2036" t="s">
        <v>70</v>
      </c>
      <c r="AC2036">
        <v>1044700</v>
      </c>
      <c r="AD2036">
        <v>0</v>
      </c>
      <c r="AE2036">
        <v>0</v>
      </c>
      <c r="AF2036" t="s">
        <v>71</v>
      </c>
      <c r="AH2036" t="s">
        <v>135</v>
      </c>
      <c r="AI2036" t="s">
        <v>51</v>
      </c>
      <c r="AK2036" t="s">
        <v>60</v>
      </c>
    </row>
    <row r="2037" spans="1:37" x14ac:dyDescent="0.25">
      <c r="A2037" t="s">
        <v>40</v>
      </c>
      <c r="B2037">
        <v>101058999</v>
      </c>
      <c r="C2037">
        <v>61506</v>
      </c>
      <c r="D2037">
        <v>60499</v>
      </c>
      <c r="E2037" s="1">
        <v>44407</v>
      </c>
      <c r="F2037" s="2">
        <v>30</v>
      </c>
      <c r="G2037" t="s">
        <v>41</v>
      </c>
      <c r="H2037" t="s">
        <v>72</v>
      </c>
      <c r="I2037" t="s">
        <v>43</v>
      </c>
      <c r="J2037" t="s">
        <v>44</v>
      </c>
      <c r="K2037" t="s">
        <v>55</v>
      </c>
      <c r="L2037" t="s">
        <v>45</v>
      </c>
      <c r="M2037" t="s">
        <v>43</v>
      </c>
      <c r="N2037" t="s">
        <v>45</v>
      </c>
      <c r="O2037" t="s">
        <v>46</v>
      </c>
      <c r="P2037" t="s">
        <v>47</v>
      </c>
      <c r="Q2037">
        <v>101059728</v>
      </c>
      <c r="R2037" t="s">
        <v>1028</v>
      </c>
      <c r="S2037" s="1">
        <v>44410</v>
      </c>
      <c r="T2037" t="s">
        <v>49</v>
      </c>
      <c r="U2037">
        <v>1</v>
      </c>
      <c r="V2037">
        <v>1</v>
      </c>
      <c r="W2037">
        <v>1</v>
      </c>
      <c r="X2037">
        <v>10000</v>
      </c>
      <c r="Y2037">
        <v>0</v>
      </c>
      <c r="Z2037" t="s">
        <v>70</v>
      </c>
      <c r="AC2037">
        <v>324601</v>
      </c>
      <c r="AD2037">
        <v>0</v>
      </c>
      <c r="AE2037">
        <v>0</v>
      </c>
      <c r="AF2037" t="s">
        <v>71</v>
      </c>
      <c r="AH2037" t="s">
        <v>50</v>
      </c>
      <c r="AI2037" t="s">
        <v>51</v>
      </c>
      <c r="AK2037" t="s">
        <v>60</v>
      </c>
    </row>
    <row r="2038" spans="1:37" x14ac:dyDescent="0.25">
      <c r="A2038" t="s">
        <v>40</v>
      </c>
      <c r="B2038">
        <v>101059000</v>
      </c>
      <c r="C2038">
        <v>61507</v>
      </c>
      <c r="D2038">
        <v>60571</v>
      </c>
      <c r="E2038" s="1">
        <v>44407</v>
      </c>
      <c r="F2038" s="2">
        <v>30</v>
      </c>
      <c r="G2038" t="s">
        <v>41</v>
      </c>
      <c r="H2038" t="s">
        <v>102</v>
      </c>
      <c r="I2038" t="s">
        <v>130</v>
      </c>
      <c r="J2038" t="s">
        <v>44</v>
      </c>
      <c r="K2038" t="s">
        <v>351</v>
      </c>
      <c r="L2038" t="s">
        <v>137</v>
      </c>
      <c r="M2038" t="s">
        <v>130</v>
      </c>
      <c r="N2038" t="s">
        <v>131</v>
      </c>
      <c r="O2038" t="s">
        <v>336</v>
      </c>
      <c r="P2038" t="s">
        <v>337</v>
      </c>
      <c r="Q2038">
        <v>101059729</v>
      </c>
      <c r="R2038">
        <v>5968</v>
      </c>
      <c r="S2038" s="1">
        <v>44410</v>
      </c>
      <c r="T2038" t="s">
        <v>49</v>
      </c>
      <c r="U2038">
        <v>34130</v>
      </c>
      <c r="V2038">
        <v>34140</v>
      </c>
      <c r="W2038">
        <v>1</v>
      </c>
      <c r="X2038">
        <v>189354</v>
      </c>
      <c r="Y2038">
        <v>0</v>
      </c>
      <c r="Z2038" t="s">
        <v>70</v>
      </c>
      <c r="AC2038">
        <v>1041953</v>
      </c>
      <c r="AD2038">
        <v>0</v>
      </c>
      <c r="AE2038">
        <v>0</v>
      </c>
      <c r="AF2038" t="s">
        <v>71</v>
      </c>
      <c r="AH2038" t="s">
        <v>135</v>
      </c>
      <c r="AI2038" t="s">
        <v>51</v>
      </c>
      <c r="AK2038" t="s">
        <v>60</v>
      </c>
    </row>
    <row r="2039" spans="1:37" x14ac:dyDescent="0.25">
      <c r="A2039" t="s">
        <v>40</v>
      </c>
      <c r="B2039">
        <v>101059001</v>
      </c>
      <c r="C2039">
        <v>61508</v>
      </c>
      <c r="D2039">
        <v>60769</v>
      </c>
      <c r="E2039" s="1">
        <v>44407</v>
      </c>
      <c r="F2039" s="2">
        <v>30</v>
      </c>
      <c r="G2039" t="s">
        <v>41</v>
      </c>
      <c r="H2039" t="s">
        <v>125</v>
      </c>
      <c r="I2039" t="s">
        <v>105</v>
      </c>
      <c r="J2039" t="s">
        <v>44</v>
      </c>
      <c r="K2039" t="s">
        <v>105</v>
      </c>
      <c r="L2039" t="s">
        <v>45</v>
      </c>
      <c r="M2039" t="s">
        <v>292</v>
      </c>
      <c r="N2039" t="s">
        <v>293</v>
      </c>
      <c r="O2039" t="s">
        <v>170</v>
      </c>
      <c r="P2039" t="s">
        <v>171</v>
      </c>
      <c r="Q2039">
        <v>101059730</v>
      </c>
      <c r="R2039" t="s">
        <v>1029</v>
      </c>
      <c r="S2039" s="1">
        <v>44412</v>
      </c>
      <c r="T2039" t="s">
        <v>49</v>
      </c>
      <c r="U2039">
        <v>10025</v>
      </c>
      <c r="V2039">
        <v>10025</v>
      </c>
      <c r="W2039">
        <v>1</v>
      </c>
      <c r="X2039">
        <v>221080</v>
      </c>
      <c r="Y2039">
        <v>0</v>
      </c>
      <c r="Z2039" t="s">
        <v>70</v>
      </c>
      <c r="AC2039">
        <v>1431470</v>
      </c>
      <c r="AD2039">
        <v>0</v>
      </c>
      <c r="AE2039">
        <v>0</v>
      </c>
      <c r="AF2039" t="s">
        <v>71</v>
      </c>
      <c r="AH2039" t="s">
        <v>115</v>
      </c>
      <c r="AI2039" t="s">
        <v>51</v>
      </c>
      <c r="AK2039" t="s">
        <v>60</v>
      </c>
    </row>
    <row r="2040" spans="1:37" x14ac:dyDescent="0.25">
      <c r="A2040" t="s">
        <v>40</v>
      </c>
      <c r="B2040">
        <v>101059002</v>
      </c>
      <c r="C2040">
        <v>61509</v>
      </c>
      <c r="D2040">
        <v>60752</v>
      </c>
      <c r="E2040" s="1">
        <v>44407</v>
      </c>
      <c r="F2040" s="2">
        <v>30</v>
      </c>
      <c r="G2040" t="s">
        <v>41</v>
      </c>
      <c r="H2040" t="s">
        <v>204</v>
      </c>
      <c r="I2040" t="s">
        <v>205</v>
      </c>
      <c r="J2040" t="s">
        <v>44</v>
      </c>
      <c r="K2040" t="s">
        <v>497</v>
      </c>
      <c r="L2040" t="s">
        <v>498</v>
      </c>
      <c r="M2040" t="s">
        <v>66</v>
      </c>
      <c r="N2040" t="s">
        <v>67</v>
      </c>
      <c r="O2040" t="s">
        <v>375</v>
      </c>
      <c r="P2040" t="s">
        <v>357</v>
      </c>
      <c r="Q2040">
        <v>101059731</v>
      </c>
      <c r="R2040">
        <v>86274</v>
      </c>
      <c r="S2040" s="1">
        <v>44412</v>
      </c>
      <c r="T2040" t="s">
        <v>49</v>
      </c>
      <c r="U2040">
        <v>22780</v>
      </c>
      <c r="V2040">
        <v>22780</v>
      </c>
      <c r="W2040">
        <v>1</v>
      </c>
      <c r="X2040">
        <v>173491</v>
      </c>
      <c r="Y2040">
        <v>0</v>
      </c>
      <c r="Z2040" t="s">
        <v>70</v>
      </c>
      <c r="AC2040">
        <v>1139000</v>
      </c>
      <c r="AD2040">
        <v>0</v>
      </c>
      <c r="AE2040">
        <v>0</v>
      </c>
      <c r="AF2040" t="s">
        <v>71</v>
      </c>
      <c r="AH2040" t="s">
        <v>50</v>
      </c>
      <c r="AI2040" t="s">
        <v>51</v>
      </c>
      <c r="AK2040" t="s">
        <v>60</v>
      </c>
    </row>
    <row r="2041" spans="1:37" x14ac:dyDescent="0.25">
      <c r="A2041" t="s">
        <v>40</v>
      </c>
      <c r="B2041">
        <v>101059003</v>
      </c>
      <c r="C2041">
        <v>61510</v>
      </c>
      <c r="D2041">
        <v>60768</v>
      </c>
      <c r="E2041" s="1">
        <v>44407</v>
      </c>
      <c r="F2041" s="2">
        <v>30</v>
      </c>
      <c r="G2041" t="s">
        <v>41</v>
      </c>
      <c r="H2041" t="s">
        <v>125</v>
      </c>
      <c r="I2041" t="s">
        <v>105</v>
      </c>
      <c r="J2041" t="s">
        <v>44</v>
      </c>
      <c r="K2041" t="s">
        <v>105</v>
      </c>
      <c r="L2041" t="s">
        <v>45</v>
      </c>
      <c r="M2041" t="s">
        <v>292</v>
      </c>
      <c r="N2041" t="s">
        <v>293</v>
      </c>
      <c r="O2041" t="s">
        <v>480</v>
      </c>
      <c r="P2041" t="s">
        <v>481</v>
      </c>
      <c r="Q2041">
        <v>101059732</v>
      </c>
      <c r="R2041" t="s">
        <v>1030</v>
      </c>
      <c r="S2041" s="1">
        <v>44412</v>
      </c>
      <c r="T2041" t="s">
        <v>49</v>
      </c>
      <c r="U2041">
        <v>10005</v>
      </c>
      <c r="V2041">
        <v>10005</v>
      </c>
      <c r="W2041">
        <v>1</v>
      </c>
      <c r="X2041">
        <v>221080</v>
      </c>
      <c r="Y2041">
        <v>0</v>
      </c>
      <c r="Z2041" t="s">
        <v>70</v>
      </c>
      <c r="AC2041">
        <v>1428614</v>
      </c>
      <c r="AD2041">
        <v>0</v>
      </c>
      <c r="AE2041">
        <v>0</v>
      </c>
      <c r="AF2041" t="s">
        <v>71</v>
      </c>
      <c r="AH2041" t="s">
        <v>115</v>
      </c>
      <c r="AI2041" t="s">
        <v>51</v>
      </c>
      <c r="AK2041" t="s">
        <v>60</v>
      </c>
    </row>
    <row r="2042" spans="1:37" x14ac:dyDescent="0.25">
      <c r="A2042" t="s">
        <v>40</v>
      </c>
      <c r="B2042">
        <v>101059004</v>
      </c>
      <c r="C2042">
        <v>61511</v>
      </c>
      <c r="D2042">
        <v>60493</v>
      </c>
      <c r="E2042" s="1">
        <v>44407</v>
      </c>
      <c r="F2042" s="2">
        <v>30</v>
      </c>
      <c r="G2042" t="s">
        <v>41</v>
      </c>
      <c r="H2042" t="s">
        <v>72</v>
      </c>
      <c r="I2042" t="s">
        <v>54</v>
      </c>
      <c r="J2042" t="s">
        <v>44</v>
      </c>
      <c r="K2042" t="s">
        <v>56</v>
      </c>
      <c r="L2042" t="s">
        <v>45</v>
      </c>
      <c r="M2042" t="s">
        <v>55</v>
      </c>
      <c r="N2042" t="s">
        <v>45</v>
      </c>
      <c r="O2042" t="s">
        <v>346</v>
      </c>
      <c r="P2042" t="s">
        <v>62</v>
      </c>
      <c r="Q2042">
        <v>101059733</v>
      </c>
      <c r="R2042" t="s">
        <v>1031</v>
      </c>
      <c r="S2042" s="1">
        <v>44410</v>
      </c>
      <c r="T2042" t="s">
        <v>49</v>
      </c>
      <c r="U2042">
        <v>1</v>
      </c>
      <c r="V2042">
        <v>1</v>
      </c>
      <c r="W2042">
        <v>1</v>
      </c>
      <c r="X2042">
        <v>0</v>
      </c>
      <c r="Y2042">
        <v>0</v>
      </c>
      <c r="AC2042">
        <v>324601</v>
      </c>
      <c r="AD2042">
        <v>0</v>
      </c>
      <c r="AE2042">
        <v>0</v>
      </c>
      <c r="AH2042" t="s">
        <v>50</v>
      </c>
      <c r="AI2042" t="s">
        <v>51</v>
      </c>
      <c r="AK2042" t="s">
        <v>60</v>
      </c>
    </row>
    <row r="2043" spans="1:37" x14ac:dyDescent="0.25">
      <c r="A2043" t="s">
        <v>40</v>
      </c>
      <c r="B2043">
        <v>101059005</v>
      </c>
      <c r="C2043">
        <v>61512</v>
      </c>
      <c r="D2043">
        <v>60861</v>
      </c>
      <c r="E2043" s="1">
        <v>44407</v>
      </c>
      <c r="F2043" s="2">
        <v>30</v>
      </c>
      <c r="G2043" t="s">
        <v>41</v>
      </c>
      <c r="H2043" t="s">
        <v>227</v>
      </c>
      <c r="I2043" t="s">
        <v>54</v>
      </c>
      <c r="J2043" t="s">
        <v>44</v>
      </c>
      <c r="K2043" t="s">
        <v>143</v>
      </c>
      <c r="L2043" t="s">
        <v>144</v>
      </c>
      <c r="M2043" t="s">
        <v>105</v>
      </c>
      <c r="N2043" t="s">
        <v>45</v>
      </c>
      <c r="O2043" t="s">
        <v>387</v>
      </c>
      <c r="P2043" t="s">
        <v>388</v>
      </c>
      <c r="Q2043">
        <v>101059734</v>
      </c>
      <c r="R2043">
        <v>384</v>
      </c>
      <c r="S2043" s="1">
        <v>44414</v>
      </c>
      <c r="T2043" t="s">
        <v>49</v>
      </c>
      <c r="U2043">
        <v>33860</v>
      </c>
      <c r="V2043">
        <v>33910</v>
      </c>
      <c r="W2043">
        <v>1</v>
      </c>
      <c r="X2043">
        <v>332826</v>
      </c>
      <c r="Y2043">
        <v>60200</v>
      </c>
      <c r="Z2043" t="s">
        <v>70</v>
      </c>
      <c r="AC2043">
        <v>2442999</v>
      </c>
      <c r="AD2043">
        <v>0</v>
      </c>
      <c r="AE2043">
        <v>0</v>
      </c>
      <c r="AF2043" t="s">
        <v>134</v>
      </c>
      <c r="AH2043" t="s">
        <v>115</v>
      </c>
      <c r="AI2043" t="s">
        <v>51</v>
      </c>
      <c r="AK2043" t="s">
        <v>60</v>
      </c>
    </row>
    <row r="2044" spans="1:37" x14ac:dyDescent="0.25">
      <c r="A2044" t="s">
        <v>40</v>
      </c>
      <c r="B2044">
        <v>101059006</v>
      </c>
      <c r="C2044">
        <v>61513</v>
      </c>
      <c r="D2044">
        <v>60717</v>
      </c>
      <c r="E2044" s="1">
        <v>44407</v>
      </c>
      <c r="F2044" s="2">
        <v>30</v>
      </c>
      <c r="G2044" t="s">
        <v>41</v>
      </c>
      <c r="H2044" t="s">
        <v>650</v>
      </c>
      <c r="I2044" t="s">
        <v>54</v>
      </c>
      <c r="J2044" t="s">
        <v>44</v>
      </c>
      <c r="K2044" t="s">
        <v>56</v>
      </c>
      <c r="L2044" t="s">
        <v>45</v>
      </c>
      <c r="M2044" t="s">
        <v>651</v>
      </c>
      <c r="N2044" t="s">
        <v>161</v>
      </c>
      <c r="O2044" t="s">
        <v>306</v>
      </c>
      <c r="P2044" t="s">
        <v>307</v>
      </c>
      <c r="Q2044">
        <v>101059735</v>
      </c>
      <c r="R2044">
        <v>4537947</v>
      </c>
      <c r="S2044" s="1">
        <v>44411</v>
      </c>
      <c r="T2044" t="s">
        <v>49</v>
      </c>
      <c r="U2044">
        <v>29808</v>
      </c>
      <c r="V2044">
        <v>29808</v>
      </c>
      <c r="W2044">
        <v>1</v>
      </c>
      <c r="X2044">
        <v>446635</v>
      </c>
      <c r="Y2044">
        <v>0</v>
      </c>
      <c r="Z2044" t="s">
        <v>70</v>
      </c>
      <c r="AC2044">
        <v>1600000</v>
      </c>
      <c r="AD2044">
        <v>0</v>
      </c>
      <c r="AE2044">
        <v>0</v>
      </c>
      <c r="AF2044" t="s">
        <v>71</v>
      </c>
      <c r="AH2044" t="s">
        <v>90</v>
      </c>
      <c r="AI2044" t="s">
        <v>51</v>
      </c>
      <c r="AK2044" t="s">
        <v>60</v>
      </c>
    </row>
    <row r="2045" spans="1:37" x14ac:dyDescent="0.25">
      <c r="A2045" t="s">
        <v>40</v>
      </c>
      <c r="B2045">
        <v>101059007</v>
      </c>
      <c r="C2045">
        <v>61514</v>
      </c>
      <c r="D2045">
        <v>60494</v>
      </c>
      <c r="E2045" s="1">
        <v>44407</v>
      </c>
      <c r="F2045" s="2">
        <v>30</v>
      </c>
      <c r="G2045" t="s">
        <v>41</v>
      </c>
      <c r="H2045" t="s">
        <v>72</v>
      </c>
      <c r="I2045" t="s">
        <v>54</v>
      </c>
      <c r="J2045" t="s">
        <v>44</v>
      </c>
      <c r="K2045" t="s">
        <v>56</v>
      </c>
      <c r="L2045" t="s">
        <v>45</v>
      </c>
      <c r="M2045" t="s">
        <v>55</v>
      </c>
      <c r="N2045" t="s">
        <v>45</v>
      </c>
      <c r="O2045" t="s">
        <v>346</v>
      </c>
      <c r="P2045" t="s">
        <v>62</v>
      </c>
      <c r="Q2045">
        <v>101059736</v>
      </c>
      <c r="R2045" t="s">
        <v>1004</v>
      </c>
      <c r="S2045" s="1">
        <v>44410</v>
      </c>
      <c r="T2045" t="s">
        <v>49</v>
      </c>
      <c r="U2045">
        <v>1</v>
      </c>
      <c r="V2045">
        <v>1</v>
      </c>
      <c r="W2045">
        <v>1</v>
      </c>
      <c r="X2045">
        <v>10000</v>
      </c>
      <c r="Y2045">
        <v>0</v>
      </c>
      <c r="Z2045" t="s">
        <v>70</v>
      </c>
      <c r="AC2045">
        <v>324601</v>
      </c>
      <c r="AD2045">
        <v>0</v>
      </c>
      <c r="AE2045">
        <v>0</v>
      </c>
      <c r="AF2045" t="s">
        <v>71</v>
      </c>
      <c r="AH2045" t="s">
        <v>50</v>
      </c>
      <c r="AI2045" t="s">
        <v>51</v>
      </c>
      <c r="AK2045" t="s">
        <v>60</v>
      </c>
    </row>
    <row r="2046" spans="1:37" x14ac:dyDescent="0.25">
      <c r="A2046" t="s">
        <v>40</v>
      </c>
      <c r="B2046">
        <v>101059008</v>
      </c>
      <c r="C2046">
        <v>61515</v>
      </c>
      <c r="D2046">
        <v>60707</v>
      </c>
      <c r="E2046" s="1">
        <v>44407</v>
      </c>
      <c r="F2046" s="2">
        <v>30</v>
      </c>
      <c r="G2046" t="s">
        <v>41</v>
      </c>
      <c r="H2046" t="s">
        <v>72</v>
      </c>
      <c r="I2046" t="s">
        <v>157</v>
      </c>
      <c r="J2046" t="s">
        <v>44</v>
      </c>
      <c r="K2046" t="s">
        <v>160</v>
      </c>
      <c r="L2046" t="s">
        <v>159</v>
      </c>
      <c r="M2046" t="s">
        <v>160</v>
      </c>
      <c r="N2046" t="s">
        <v>161</v>
      </c>
      <c r="O2046" t="s">
        <v>162</v>
      </c>
      <c r="P2046" t="s">
        <v>163</v>
      </c>
      <c r="Q2046">
        <v>101059737</v>
      </c>
      <c r="R2046">
        <v>0</v>
      </c>
      <c r="S2046" s="1">
        <v>44411</v>
      </c>
      <c r="T2046" t="s">
        <v>49</v>
      </c>
      <c r="U2046">
        <v>3000</v>
      </c>
      <c r="V2046">
        <v>3000</v>
      </c>
      <c r="W2046">
        <v>1</v>
      </c>
      <c r="X2046">
        <v>908419</v>
      </c>
      <c r="Y2046">
        <v>500000</v>
      </c>
      <c r="Z2046" t="s">
        <v>70</v>
      </c>
      <c r="AC2046">
        <v>3937000</v>
      </c>
      <c r="AD2046">
        <v>0</v>
      </c>
      <c r="AE2046">
        <v>0</v>
      </c>
      <c r="AF2046" t="s">
        <v>134</v>
      </c>
      <c r="AH2046" t="s">
        <v>164</v>
      </c>
      <c r="AI2046" t="s">
        <v>165</v>
      </c>
      <c r="AK2046" t="s">
        <v>60</v>
      </c>
    </row>
    <row r="2047" spans="1:37" x14ac:dyDescent="0.25">
      <c r="A2047" t="s">
        <v>40</v>
      </c>
      <c r="B2047">
        <v>101059009</v>
      </c>
      <c r="C2047">
        <v>61516</v>
      </c>
      <c r="D2047">
        <v>60667</v>
      </c>
      <c r="E2047" s="1">
        <v>44407</v>
      </c>
      <c r="F2047" s="2">
        <v>30</v>
      </c>
      <c r="G2047" t="s">
        <v>41</v>
      </c>
      <c r="H2047" t="s">
        <v>227</v>
      </c>
      <c r="I2047" t="s">
        <v>54</v>
      </c>
      <c r="J2047" t="s">
        <v>44</v>
      </c>
      <c r="K2047" t="s">
        <v>143</v>
      </c>
      <c r="L2047" t="s">
        <v>144</v>
      </c>
      <c r="M2047" t="s">
        <v>105</v>
      </c>
      <c r="N2047" t="s">
        <v>45</v>
      </c>
      <c r="O2047" t="s">
        <v>281</v>
      </c>
      <c r="P2047" t="s">
        <v>282</v>
      </c>
      <c r="Q2047">
        <v>101059738</v>
      </c>
      <c r="R2047">
        <v>393</v>
      </c>
      <c r="S2047" s="1">
        <v>44411</v>
      </c>
      <c r="T2047" t="s">
        <v>49</v>
      </c>
      <c r="U2047">
        <v>33100</v>
      </c>
      <c r="V2047">
        <v>33090</v>
      </c>
      <c r="W2047">
        <v>1</v>
      </c>
      <c r="X2047">
        <v>332826</v>
      </c>
      <c r="Y2047">
        <v>0</v>
      </c>
      <c r="Z2047" t="s">
        <v>70</v>
      </c>
      <c r="AC2047">
        <v>2388165</v>
      </c>
      <c r="AD2047">
        <v>0</v>
      </c>
      <c r="AE2047">
        <v>0</v>
      </c>
      <c r="AF2047" t="s">
        <v>71</v>
      </c>
      <c r="AH2047" t="s">
        <v>115</v>
      </c>
      <c r="AI2047" t="s">
        <v>51</v>
      </c>
      <c r="AK2047" t="s">
        <v>60</v>
      </c>
    </row>
    <row r="2048" spans="1:37" x14ac:dyDescent="0.25">
      <c r="A2048" t="s">
        <v>40</v>
      </c>
      <c r="B2048">
        <v>101059010</v>
      </c>
      <c r="C2048">
        <v>61517</v>
      </c>
      <c r="D2048">
        <v>60488</v>
      </c>
      <c r="E2048" s="1">
        <v>44407</v>
      </c>
      <c r="F2048" s="2">
        <v>30</v>
      </c>
      <c r="G2048" t="s">
        <v>41</v>
      </c>
      <c r="H2048" t="s">
        <v>53</v>
      </c>
      <c r="I2048" t="s">
        <v>54</v>
      </c>
      <c r="J2048" t="s">
        <v>44</v>
      </c>
      <c r="K2048" t="s">
        <v>55</v>
      </c>
      <c r="L2048" t="s">
        <v>45</v>
      </c>
      <c r="M2048" t="s">
        <v>56</v>
      </c>
      <c r="N2048" t="s">
        <v>45</v>
      </c>
      <c r="O2048" t="s">
        <v>61</v>
      </c>
      <c r="P2048" t="s">
        <v>259</v>
      </c>
      <c r="Q2048">
        <v>101059739</v>
      </c>
      <c r="R2048" t="s">
        <v>1032</v>
      </c>
      <c r="S2048" s="1">
        <v>44410</v>
      </c>
      <c r="T2048" t="s">
        <v>49</v>
      </c>
      <c r="U2048">
        <v>1</v>
      </c>
      <c r="V2048">
        <v>1</v>
      </c>
      <c r="W2048">
        <v>1</v>
      </c>
      <c r="X2048">
        <v>0</v>
      </c>
      <c r="Y2048">
        <v>0</v>
      </c>
      <c r="AC2048">
        <v>162301</v>
      </c>
      <c r="AD2048">
        <v>0</v>
      </c>
      <c r="AE2048">
        <v>0</v>
      </c>
      <c r="AH2048" t="s">
        <v>50</v>
      </c>
      <c r="AI2048" t="s">
        <v>51</v>
      </c>
      <c r="AK2048" t="s">
        <v>60</v>
      </c>
    </row>
    <row r="2049" spans="1:37" x14ac:dyDescent="0.25">
      <c r="A2049" t="s">
        <v>40</v>
      </c>
      <c r="B2049">
        <v>101059011</v>
      </c>
      <c r="C2049">
        <v>61518</v>
      </c>
      <c r="D2049">
        <v>60491</v>
      </c>
      <c r="E2049" s="1">
        <v>44407</v>
      </c>
      <c r="F2049" s="2">
        <v>30</v>
      </c>
      <c r="G2049" t="s">
        <v>41</v>
      </c>
      <c r="H2049" t="s">
        <v>53</v>
      </c>
      <c r="I2049" t="s">
        <v>54</v>
      </c>
      <c r="J2049" t="s">
        <v>44</v>
      </c>
      <c r="K2049" t="s">
        <v>55</v>
      </c>
      <c r="L2049" t="s">
        <v>45</v>
      </c>
      <c r="M2049" t="s">
        <v>56</v>
      </c>
      <c r="N2049" t="s">
        <v>45</v>
      </c>
      <c r="O2049" t="s">
        <v>346</v>
      </c>
      <c r="P2049" t="s">
        <v>62</v>
      </c>
      <c r="Q2049">
        <v>101059740</v>
      </c>
      <c r="R2049" t="s">
        <v>1033</v>
      </c>
      <c r="S2049" s="1">
        <v>44410</v>
      </c>
      <c r="T2049" t="s">
        <v>49</v>
      </c>
      <c r="U2049">
        <v>1</v>
      </c>
      <c r="V2049">
        <v>1</v>
      </c>
      <c r="W2049">
        <v>1</v>
      </c>
      <c r="X2049">
        <v>0</v>
      </c>
      <c r="Y2049">
        <v>0</v>
      </c>
      <c r="AC2049">
        <v>162301</v>
      </c>
      <c r="AD2049">
        <v>0</v>
      </c>
      <c r="AE2049">
        <v>0</v>
      </c>
      <c r="AH2049" t="s">
        <v>50</v>
      </c>
      <c r="AI2049" t="s">
        <v>51</v>
      </c>
      <c r="AK2049" t="s">
        <v>60</v>
      </c>
    </row>
    <row r="2050" spans="1:37" x14ac:dyDescent="0.25">
      <c r="A2050" t="s">
        <v>40</v>
      </c>
      <c r="B2050">
        <v>101059012</v>
      </c>
      <c r="C2050">
        <v>61519</v>
      </c>
      <c r="D2050">
        <v>60739</v>
      </c>
      <c r="E2050" s="1">
        <v>44407</v>
      </c>
      <c r="F2050" s="2">
        <v>30</v>
      </c>
      <c r="G2050" t="s">
        <v>41</v>
      </c>
      <c r="H2050" t="s">
        <v>227</v>
      </c>
      <c r="I2050" t="s">
        <v>54</v>
      </c>
      <c r="J2050" t="s">
        <v>44</v>
      </c>
      <c r="K2050" t="s">
        <v>143</v>
      </c>
      <c r="L2050" t="s">
        <v>144</v>
      </c>
      <c r="M2050" t="s">
        <v>105</v>
      </c>
      <c r="N2050" t="s">
        <v>45</v>
      </c>
      <c r="O2050" t="s">
        <v>200</v>
      </c>
      <c r="P2050" t="s">
        <v>201</v>
      </c>
      <c r="Q2050">
        <v>101059741</v>
      </c>
      <c r="R2050">
        <v>386</v>
      </c>
      <c r="S2050" s="1">
        <v>44411</v>
      </c>
      <c r="T2050" t="s">
        <v>49</v>
      </c>
      <c r="U2050">
        <v>32500</v>
      </c>
      <c r="V2050">
        <v>32530</v>
      </c>
      <c r="W2050">
        <v>1</v>
      </c>
      <c r="X2050">
        <v>332826</v>
      </c>
      <c r="Y2050">
        <v>0</v>
      </c>
      <c r="Z2050" t="s">
        <v>70</v>
      </c>
      <c r="AC2050">
        <v>2344875</v>
      </c>
      <c r="AD2050">
        <v>0</v>
      </c>
      <c r="AE2050">
        <v>0</v>
      </c>
      <c r="AF2050" t="s">
        <v>71</v>
      </c>
      <c r="AH2050" t="s">
        <v>115</v>
      </c>
      <c r="AI2050" t="s">
        <v>51</v>
      </c>
      <c r="AK2050" t="s">
        <v>60</v>
      </c>
    </row>
    <row r="2051" spans="1:37" x14ac:dyDescent="0.25">
      <c r="A2051" t="s">
        <v>40</v>
      </c>
      <c r="B2051">
        <v>101059013</v>
      </c>
      <c r="C2051">
        <v>61520</v>
      </c>
      <c r="D2051">
        <v>60695</v>
      </c>
      <c r="E2051" s="1">
        <v>44407</v>
      </c>
      <c r="F2051" s="2">
        <v>30</v>
      </c>
      <c r="G2051" t="s">
        <v>41</v>
      </c>
      <c r="H2051" t="s">
        <v>125</v>
      </c>
      <c r="I2051" t="s">
        <v>105</v>
      </c>
      <c r="J2051" t="s">
        <v>44</v>
      </c>
      <c r="K2051" t="s">
        <v>105</v>
      </c>
      <c r="L2051" t="s">
        <v>45</v>
      </c>
      <c r="M2051" t="s">
        <v>126</v>
      </c>
      <c r="N2051" t="s">
        <v>112</v>
      </c>
      <c r="O2051" t="s">
        <v>487</v>
      </c>
      <c r="P2051" t="s">
        <v>488</v>
      </c>
      <c r="Q2051">
        <v>101059742</v>
      </c>
      <c r="R2051" t="s">
        <v>1034</v>
      </c>
      <c r="S2051" s="1">
        <v>44411</v>
      </c>
      <c r="T2051" t="s">
        <v>49</v>
      </c>
      <c r="U2051">
        <v>10001</v>
      </c>
      <c r="V2051">
        <v>10045</v>
      </c>
      <c r="W2051">
        <v>1</v>
      </c>
      <c r="X2051">
        <v>493712</v>
      </c>
      <c r="Y2051">
        <v>0</v>
      </c>
      <c r="Z2051" t="s">
        <v>70</v>
      </c>
      <c r="AC2051">
        <v>2000200</v>
      </c>
      <c r="AD2051">
        <v>0</v>
      </c>
      <c r="AE2051">
        <v>0</v>
      </c>
      <c r="AF2051" t="s">
        <v>71</v>
      </c>
      <c r="AH2051" t="s">
        <v>115</v>
      </c>
      <c r="AI2051" t="s">
        <v>51</v>
      </c>
      <c r="AK2051" t="s">
        <v>60</v>
      </c>
    </row>
    <row r="2052" spans="1:37" x14ac:dyDescent="0.25">
      <c r="A2052" t="s">
        <v>40</v>
      </c>
      <c r="B2052">
        <v>101059014</v>
      </c>
      <c r="C2052">
        <v>61521</v>
      </c>
      <c r="D2052">
        <v>60486</v>
      </c>
      <c r="E2052" s="1">
        <v>44407</v>
      </c>
      <c r="F2052" s="2">
        <v>30</v>
      </c>
      <c r="G2052" t="s">
        <v>41</v>
      </c>
      <c r="H2052" t="s">
        <v>53</v>
      </c>
      <c r="I2052" t="s">
        <v>257</v>
      </c>
      <c r="J2052" t="s">
        <v>44</v>
      </c>
      <c r="K2052" t="s">
        <v>55</v>
      </c>
      <c r="L2052" t="s">
        <v>45</v>
      </c>
      <c r="M2052" t="s">
        <v>418</v>
      </c>
      <c r="N2052" t="s">
        <v>45</v>
      </c>
      <c r="O2052" t="s">
        <v>57</v>
      </c>
      <c r="P2052" t="s">
        <v>853</v>
      </c>
      <c r="Q2052">
        <v>101059743</v>
      </c>
      <c r="R2052" t="s">
        <v>1035</v>
      </c>
      <c r="S2052" s="1">
        <v>44410</v>
      </c>
      <c r="T2052" t="s">
        <v>49</v>
      </c>
      <c r="U2052">
        <v>1</v>
      </c>
      <c r="V2052">
        <v>1</v>
      </c>
      <c r="W2052">
        <v>1</v>
      </c>
      <c r="X2052">
        <v>0</v>
      </c>
      <c r="Y2052">
        <v>0</v>
      </c>
      <c r="AC2052">
        <v>162301</v>
      </c>
      <c r="AD2052">
        <v>0</v>
      </c>
      <c r="AE2052">
        <v>0</v>
      </c>
      <c r="AH2052" t="s">
        <v>50</v>
      </c>
      <c r="AI2052" t="s">
        <v>51</v>
      </c>
      <c r="AK2052" t="s">
        <v>60</v>
      </c>
    </row>
    <row r="2053" spans="1:37" x14ac:dyDescent="0.25">
      <c r="A2053" t="s">
        <v>40</v>
      </c>
      <c r="B2053">
        <v>101059015</v>
      </c>
      <c r="C2053">
        <v>61522</v>
      </c>
      <c r="D2053">
        <v>60766</v>
      </c>
      <c r="E2053" s="1">
        <v>44407</v>
      </c>
      <c r="F2053" s="2">
        <v>30</v>
      </c>
      <c r="G2053" t="s">
        <v>41</v>
      </c>
      <c r="H2053" t="s">
        <v>125</v>
      </c>
      <c r="I2053" t="s">
        <v>105</v>
      </c>
      <c r="J2053" t="s">
        <v>44</v>
      </c>
      <c r="K2053" t="s">
        <v>105</v>
      </c>
      <c r="L2053" t="s">
        <v>45</v>
      </c>
      <c r="M2053" t="s">
        <v>176</v>
      </c>
      <c r="N2053" t="s">
        <v>180</v>
      </c>
      <c r="O2053" t="s">
        <v>127</v>
      </c>
      <c r="P2053" t="s">
        <v>474</v>
      </c>
      <c r="Q2053">
        <v>101059744</v>
      </c>
      <c r="R2053" t="s">
        <v>1036</v>
      </c>
      <c r="S2053" s="1">
        <v>44412</v>
      </c>
      <c r="T2053" t="s">
        <v>49</v>
      </c>
      <c r="U2053">
        <v>10012</v>
      </c>
      <c r="V2053">
        <v>10012</v>
      </c>
      <c r="W2053">
        <v>1</v>
      </c>
      <c r="X2053">
        <v>442664</v>
      </c>
      <c r="Y2053">
        <v>0</v>
      </c>
      <c r="Z2053" t="s">
        <v>70</v>
      </c>
      <c r="AC2053">
        <v>3313071</v>
      </c>
      <c r="AD2053">
        <v>0</v>
      </c>
      <c r="AE2053">
        <v>0</v>
      </c>
      <c r="AF2053" t="s">
        <v>71</v>
      </c>
      <c r="AH2053" t="s">
        <v>115</v>
      </c>
      <c r="AI2053" t="s">
        <v>51</v>
      </c>
      <c r="AK2053" t="s">
        <v>60</v>
      </c>
    </row>
    <row r="2054" spans="1:37" x14ac:dyDescent="0.25">
      <c r="A2054" t="s">
        <v>40</v>
      </c>
      <c r="B2054">
        <v>101059016</v>
      </c>
      <c r="C2054">
        <v>61523</v>
      </c>
      <c r="D2054">
        <v>60777</v>
      </c>
      <c r="E2054" s="1">
        <v>44407</v>
      </c>
      <c r="F2054" s="2">
        <v>30</v>
      </c>
      <c r="G2054" t="s">
        <v>41</v>
      </c>
      <c r="H2054" t="s">
        <v>125</v>
      </c>
      <c r="I2054" t="s">
        <v>105</v>
      </c>
      <c r="J2054" t="s">
        <v>44</v>
      </c>
      <c r="K2054" t="s">
        <v>105</v>
      </c>
      <c r="L2054" t="s">
        <v>45</v>
      </c>
      <c r="M2054" t="s">
        <v>176</v>
      </c>
      <c r="N2054" t="s">
        <v>180</v>
      </c>
      <c r="O2054" t="s">
        <v>396</v>
      </c>
      <c r="P2054" t="s">
        <v>397</v>
      </c>
      <c r="Q2054">
        <v>101059745</v>
      </c>
      <c r="R2054" t="s">
        <v>1037</v>
      </c>
      <c r="S2054" s="1">
        <v>44412</v>
      </c>
      <c r="T2054" t="s">
        <v>49</v>
      </c>
      <c r="U2054">
        <v>10009</v>
      </c>
      <c r="V2054">
        <v>10009</v>
      </c>
      <c r="W2054">
        <v>1</v>
      </c>
      <c r="X2054">
        <v>442664</v>
      </c>
      <c r="Y2054">
        <v>0</v>
      </c>
      <c r="Z2054" t="s">
        <v>70</v>
      </c>
      <c r="AC2054">
        <v>3312078</v>
      </c>
      <c r="AD2054">
        <v>0</v>
      </c>
      <c r="AE2054">
        <v>0</v>
      </c>
      <c r="AF2054" t="s">
        <v>71</v>
      </c>
      <c r="AH2054" t="s">
        <v>115</v>
      </c>
      <c r="AI2054" t="s">
        <v>51</v>
      </c>
      <c r="AK2054" t="s">
        <v>60</v>
      </c>
    </row>
    <row r="2055" spans="1:37" x14ac:dyDescent="0.25">
      <c r="A2055" t="s">
        <v>40</v>
      </c>
      <c r="B2055">
        <v>101059017</v>
      </c>
      <c r="C2055">
        <v>61524</v>
      </c>
      <c r="D2055">
        <v>60772</v>
      </c>
      <c r="E2055" s="1">
        <v>44407</v>
      </c>
      <c r="F2055" s="2">
        <v>30</v>
      </c>
      <c r="G2055" t="s">
        <v>41</v>
      </c>
      <c r="H2055" t="s">
        <v>125</v>
      </c>
      <c r="I2055" t="s">
        <v>105</v>
      </c>
      <c r="J2055" t="s">
        <v>44</v>
      </c>
      <c r="K2055" t="s">
        <v>105</v>
      </c>
      <c r="L2055" t="s">
        <v>45</v>
      </c>
      <c r="M2055" t="s">
        <v>176</v>
      </c>
      <c r="N2055" t="s">
        <v>180</v>
      </c>
      <c r="O2055" t="s">
        <v>185</v>
      </c>
      <c r="P2055" t="s">
        <v>186</v>
      </c>
      <c r="Q2055">
        <v>101059746</v>
      </c>
      <c r="R2055" t="s">
        <v>1038</v>
      </c>
      <c r="S2055" s="1">
        <v>44412</v>
      </c>
      <c r="T2055" t="s">
        <v>49</v>
      </c>
      <c r="U2055">
        <v>10021</v>
      </c>
      <c r="V2055">
        <v>10021</v>
      </c>
      <c r="W2055">
        <v>1</v>
      </c>
      <c r="X2055">
        <v>442664</v>
      </c>
      <c r="Y2055">
        <v>0</v>
      </c>
      <c r="Z2055" t="s">
        <v>70</v>
      </c>
      <c r="AC2055">
        <v>3316049</v>
      </c>
      <c r="AD2055">
        <v>0</v>
      </c>
      <c r="AE2055">
        <v>0</v>
      </c>
      <c r="AF2055" t="s">
        <v>71</v>
      </c>
      <c r="AH2055" t="s">
        <v>115</v>
      </c>
      <c r="AI2055" t="s">
        <v>51</v>
      </c>
      <c r="AK2055" t="s">
        <v>60</v>
      </c>
    </row>
    <row r="2056" spans="1:37" x14ac:dyDescent="0.25">
      <c r="A2056" t="s">
        <v>40</v>
      </c>
      <c r="B2056">
        <v>101059018</v>
      </c>
      <c r="C2056">
        <v>61525</v>
      </c>
      <c r="D2056">
        <v>60764</v>
      </c>
      <c r="E2056" s="1">
        <v>44407</v>
      </c>
      <c r="F2056" s="2">
        <v>30</v>
      </c>
      <c r="G2056" t="s">
        <v>41</v>
      </c>
      <c r="H2056" t="s">
        <v>125</v>
      </c>
      <c r="I2056" t="s">
        <v>105</v>
      </c>
      <c r="J2056" t="s">
        <v>44</v>
      </c>
      <c r="K2056" t="s">
        <v>105</v>
      </c>
      <c r="L2056" t="s">
        <v>45</v>
      </c>
      <c r="M2056" t="s">
        <v>184</v>
      </c>
      <c r="N2056" t="s">
        <v>192</v>
      </c>
      <c r="O2056" t="s">
        <v>322</v>
      </c>
      <c r="P2056" t="s">
        <v>323</v>
      </c>
      <c r="Q2056">
        <v>101059747</v>
      </c>
      <c r="R2056" t="s">
        <v>1039</v>
      </c>
      <c r="S2056" s="1">
        <v>44412</v>
      </c>
      <c r="T2056" t="s">
        <v>49</v>
      </c>
      <c r="U2056">
        <v>9990</v>
      </c>
      <c r="V2056">
        <v>10009</v>
      </c>
      <c r="W2056">
        <v>1</v>
      </c>
      <c r="X2056">
        <v>221080</v>
      </c>
      <c r="Y2056">
        <v>0</v>
      </c>
      <c r="Z2056" t="s">
        <v>70</v>
      </c>
      <c r="AC2056">
        <v>1426472</v>
      </c>
      <c r="AD2056">
        <v>0</v>
      </c>
      <c r="AE2056">
        <v>0</v>
      </c>
      <c r="AF2056" t="s">
        <v>71</v>
      </c>
      <c r="AH2056" t="s">
        <v>115</v>
      </c>
      <c r="AI2056" t="s">
        <v>51</v>
      </c>
      <c r="AK2056" t="s">
        <v>60</v>
      </c>
    </row>
    <row r="2057" spans="1:37" x14ac:dyDescent="0.25">
      <c r="A2057" t="s">
        <v>40</v>
      </c>
      <c r="B2057">
        <v>101059019</v>
      </c>
      <c r="C2057">
        <v>61526</v>
      </c>
      <c r="D2057">
        <v>60648</v>
      </c>
      <c r="E2057" s="1">
        <v>44407</v>
      </c>
      <c r="F2057" s="2">
        <v>30</v>
      </c>
      <c r="G2057" t="s">
        <v>41</v>
      </c>
      <c r="H2057" t="s">
        <v>110</v>
      </c>
      <c r="I2057" t="s">
        <v>105</v>
      </c>
      <c r="J2057" t="s">
        <v>44</v>
      </c>
      <c r="K2057" t="s">
        <v>795</v>
      </c>
      <c r="L2057" t="s">
        <v>112</v>
      </c>
      <c r="M2057" t="s">
        <v>105</v>
      </c>
      <c r="N2057" t="s">
        <v>45</v>
      </c>
      <c r="O2057" t="s">
        <v>181</v>
      </c>
      <c r="P2057" t="s">
        <v>182</v>
      </c>
      <c r="Q2057">
        <v>101059748</v>
      </c>
      <c r="R2057">
        <v>383</v>
      </c>
      <c r="S2057" s="1">
        <v>44411</v>
      </c>
      <c r="T2057" t="s">
        <v>49</v>
      </c>
      <c r="U2057">
        <v>30920</v>
      </c>
      <c r="V2057">
        <v>30950</v>
      </c>
      <c r="W2057">
        <v>1</v>
      </c>
      <c r="X2057">
        <v>200377</v>
      </c>
      <c r="Y2057">
        <v>0</v>
      </c>
      <c r="Z2057" t="s">
        <v>70</v>
      </c>
      <c r="AC2057">
        <v>1855200</v>
      </c>
      <c r="AD2057">
        <v>0</v>
      </c>
      <c r="AE2057">
        <v>0</v>
      </c>
      <c r="AF2057" t="s">
        <v>71</v>
      </c>
      <c r="AH2057" t="s">
        <v>115</v>
      </c>
      <c r="AI2057" t="s">
        <v>51</v>
      </c>
      <c r="AK2057" t="s">
        <v>60</v>
      </c>
    </row>
    <row r="2058" spans="1:37" x14ac:dyDescent="0.25">
      <c r="A2058" t="s">
        <v>40</v>
      </c>
      <c r="B2058">
        <v>101059020</v>
      </c>
      <c r="C2058">
        <v>61527</v>
      </c>
      <c r="D2058">
        <v>60732</v>
      </c>
      <c r="E2058" s="1">
        <v>44407</v>
      </c>
      <c r="F2058" s="2">
        <v>30</v>
      </c>
      <c r="G2058" t="s">
        <v>41</v>
      </c>
      <c r="H2058" t="s">
        <v>204</v>
      </c>
      <c r="I2058" t="s">
        <v>205</v>
      </c>
      <c r="J2058" t="s">
        <v>44</v>
      </c>
      <c r="K2058" t="s">
        <v>210</v>
      </c>
      <c r="L2058" t="s">
        <v>211</v>
      </c>
      <c r="M2058" t="s">
        <v>66</v>
      </c>
      <c r="N2058" t="s">
        <v>67</v>
      </c>
      <c r="O2058" t="s">
        <v>68</v>
      </c>
      <c r="P2058" t="s">
        <v>69</v>
      </c>
      <c r="Q2058">
        <v>101059749</v>
      </c>
      <c r="R2058">
        <v>86029</v>
      </c>
      <c r="S2058" s="1">
        <v>44411</v>
      </c>
      <c r="T2058" t="s">
        <v>49</v>
      </c>
      <c r="U2058">
        <v>35490</v>
      </c>
      <c r="V2058">
        <v>35420</v>
      </c>
      <c r="W2058">
        <v>1</v>
      </c>
      <c r="X2058">
        <v>0</v>
      </c>
      <c r="Y2058">
        <v>0</v>
      </c>
      <c r="AC2058">
        <v>716188</v>
      </c>
      <c r="AD2058">
        <v>0</v>
      </c>
      <c r="AE2058">
        <v>0</v>
      </c>
      <c r="AH2058" t="s">
        <v>50</v>
      </c>
      <c r="AI2058" t="s">
        <v>51</v>
      </c>
      <c r="AK2058" t="s">
        <v>60</v>
      </c>
    </row>
    <row r="2059" spans="1:37" x14ac:dyDescent="0.25">
      <c r="A2059" t="s">
        <v>40</v>
      </c>
      <c r="B2059">
        <v>101059021</v>
      </c>
      <c r="C2059">
        <v>61528</v>
      </c>
      <c r="D2059">
        <v>60733</v>
      </c>
      <c r="E2059" s="1">
        <v>44407</v>
      </c>
      <c r="F2059" s="2">
        <v>30</v>
      </c>
      <c r="G2059" t="s">
        <v>41</v>
      </c>
      <c r="H2059" t="s">
        <v>204</v>
      </c>
      <c r="I2059" t="s">
        <v>205</v>
      </c>
      <c r="J2059" t="s">
        <v>44</v>
      </c>
      <c r="K2059" t="s">
        <v>210</v>
      </c>
      <c r="L2059" t="s">
        <v>211</v>
      </c>
      <c r="M2059" t="s">
        <v>66</v>
      </c>
      <c r="N2059" t="s">
        <v>67</v>
      </c>
      <c r="O2059" t="s">
        <v>68</v>
      </c>
      <c r="P2059" t="s">
        <v>69</v>
      </c>
      <c r="Q2059">
        <v>101059750</v>
      </c>
      <c r="R2059">
        <v>86055</v>
      </c>
      <c r="S2059" s="1">
        <v>44411</v>
      </c>
      <c r="T2059" t="s">
        <v>49</v>
      </c>
      <c r="U2059">
        <v>32460</v>
      </c>
      <c r="V2059">
        <v>32460</v>
      </c>
      <c r="W2059">
        <v>1</v>
      </c>
      <c r="X2059">
        <v>0</v>
      </c>
      <c r="Y2059">
        <v>0</v>
      </c>
      <c r="AC2059">
        <v>655043</v>
      </c>
      <c r="AD2059">
        <v>0</v>
      </c>
      <c r="AE2059">
        <v>0</v>
      </c>
      <c r="AH2059" t="s">
        <v>50</v>
      </c>
      <c r="AI2059" t="s">
        <v>51</v>
      </c>
      <c r="AK2059" t="s">
        <v>60</v>
      </c>
    </row>
    <row r="2060" spans="1:37" x14ac:dyDescent="0.25">
      <c r="A2060" t="s">
        <v>40</v>
      </c>
      <c r="B2060">
        <v>101059022</v>
      </c>
      <c r="C2060">
        <v>61529</v>
      </c>
      <c r="D2060">
        <v>60759</v>
      </c>
      <c r="E2060" s="1">
        <v>44408</v>
      </c>
      <c r="F2060" s="2">
        <v>30</v>
      </c>
      <c r="G2060" t="s">
        <v>41</v>
      </c>
      <c r="H2060" t="s">
        <v>73</v>
      </c>
      <c r="I2060" t="s">
        <v>74</v>
      </c>
      <c r="J2060" t="s">
        <v>44</v>
      </c>
      <c r="K2060" t="s">
        <v>76</v>
      </c>
      <c r="L2060" t="s">
        <v>80</v>
      </c>
      <c r="M2060" t="s">
        <v>188</v>
      </c>
      <c r="N2060" t="s">
        <v>45</v>
      </c>
      <c r="O2060" t="s">
        <v>407</v>
      </c>
      <c r="P2060" t="s">
        <v>408</v>
      </c>
      <c r="Q2060">
        <v>101059751</v>
      </c>
      <c r="R2060">
        <v>523903</v>
      </c>
      <c r="S2060" s="1">
        <v>44412</v>
      </c>
      <c r="T2060" t="s">
        <v>49</v>
      </c>
      <c r="U2060">
        <v>33910</v>
      </c>
      <c r="V2060">
        <v>34020</v>
      </c>
      <c r="W2060">
        <v>1</v>
      </c>
      <c r="X2060">
        <v>1046118</v>
      </c>
      <c r="Y2060">
        <v>0</v>
      </c>
      <c r="Z2060" t="s">
        <v>70</v>
      </c>
      <c r="AC2060">
        <v>4679580</v>
      </c>
      <c r="AD2060">
        <v>0</v>
      </c>
      <c r="AE2060">
        <v>0</v>
      </c>
      <c r="AF2060" t="s">
        <v>71</v>
      </c>
      <c r="AH2060" t="s">
        <v>79</v>
      </c>
      <c r="AI2060" t="s">
        <v>51</v>
      </c>
      <c r="AK2060" t="s">
        <v>60</v>
      </c>
    </row>
    <row r="2061" spans="1:37" x14ac:dyDescent="0.25">
      <c r="A2061" t="s">
        <v>40</v>
      </c>
      <c r="B2061">
        <v>101059023</v>
      </c>
      <c r="C2061">
        <v>61530</v>
      </c>
      <c r="D2061">
        <v>60747</v>
      </c>
      <c r="E2061" s="1">
        <v>44408</v>
      </c>
      <c r="F2061" s="2">
        <v>30</v>
      </c>
      <c r="G2061" t="s">
        <v>41</v>
      </c>
      <c r="H2061" t="s">
        <v>73</v>
      </c>
      <c r="I2061" t="s">
        <v>74</v>
      </c>
      <c r="J2061" t="s">
        <v>44</v>
      </c>
      <c r="K2061" t="s">
        <v>76</v>
      </c>
      <c r="L2061" t="s">
        <v>80</v>
      </c>
      <c r="M2061" t="s">
        <v>188</v>
      </c>
      <c r="N2061" t="s">
        <v>45</v>
      </c>
      <c r="O2061" t="s">
        <v>749</v>
      </c>
      <c r="P2061" t="s">
        <v>750</v>
      </c>
      <c r="Q2061">
        <v>101059752</v>
      </c>
      <c r="R2061">
        <v>523907</v>
      </c>
      <c r="S2061" s="1">
        <v>44412</v>
      </c>
      <c r="T2061" t="s">
        <v>49</v>
      </c>
      <c r="U2061">
        <v>34380</v>
      </c>
      <c r="V2061">
        <v>34360</v>
      </c>
      <c r="W2061">
        <v>1</v>
      </c>
      <c r="X2061">
        <v>1046118</v>
      </c>
      <c r="Y2061">
        <v>0</v>
      </c>
      <c r="Z2061" t="s">
        <v>70</v>
      </c>
      <c r="AC2061">
        <v>4744440</v>
      </c>
      <c r="AD2061">
        <v>0</v>
      </c>
      <c r="AE2061">
        <v>0</v>
      </c>
      <c r="AF2061" t="s">
        <v>71</v>
      </c>
      <c r="AH2061" t="s">
        <v>79</v>
      </c>
      <c r="AI2061" t="s">
        <v>51</v>
      </c>
      <c r="AK2061" t="s">
        <v>60</v>
      </c>
    </row>
    <row r="2062" spans="1:37" x14ac:dyDescent="0.25">
      <c r="A2062" t="s">
        <v>40</v>
      </c>
      <c r="B2062">
        <v>101059024</v>
      </c>
      <c r="C2062">
        <v>61531</v>
      </c>
      <c r="D2062">
        <v>60784</v>
      </c>
      <c r="E2062" s="1">
        <v>44408</v>
      </c>
      <c r="F2062" s="2">
        <v>30</v>
      </c>
      <c r="G2062" t="s">
        <v>41</v>
      </c>
      <c r="H2062" t="s">
        <v>73</v>
      </c>
      <c r="I2062" t="s">
        <v>74</v>
      </c>
      <c r="J2062" t="s">
        <v>44</v>
      </c>
      <c r="K2062" t="s">
        <v>76</v>
      </c>
      <c r="L2062" t="s">
        <v>80</v>
      </c>
      <c r="M2062" t="s">
        <v>188</v>
      </c>
      <c r="N2062" t="s">
        <v>45</v>
      </c>
      <c r="O2062" t="s">
        <v>383</v>
      </c>
      <c r="P2062" t="s">
        <v>384</v>
      </c>
      <c r="Q2062">
        <v>101059753</v>
      </c>
      <c r="R2062">
        <v>523956</v>
      </c>
      <c r="S2062" s="1">
        <v>44413</v>
      </c>
      <c r="T2062" t="s">
        <v>49</v>
      </c>
      <c r="U2062">
        <v>33250</v>
      </c>
      <c r="V2062">
        <v>33560</v>
      </c>
      <c r="W2062">
        <v>1</v>
      </c>
      <c r="X2062">
        <v>1046118</v>
      </c>
      <c r="Y2062">
        <v>0</v>
      </c>
      <c r="Z2062" t="s">
        <v>70</v>
      </c>
      <c r="AC2062">
        <v>4588500</v>
      </c>
      <c r="AD2062">
        <v>0</v>
      </c>
      <c r="AE2062">
        <v>0</v>
      </c>
      <c r="AF2062" t="s">
        <v>71</v>
      </c>
      <c r="AH2062" t="s">
        <v>79</v>
      </c>
      <c r="AI2062" t="s">
        <v>51</v>
      </c>
      <c r="AK2062" t="s">
        <v>60</v>
      </c>
    </row>
    <row r="2063" spans="1:37" x14ac:dyDescent="0.25">
      <c r="A2063" t="s">
        <v>40</v>
      </c>
      <c r="B2063">
        <v>101059025</v>
      </c>
      <c r="C2063">
        <v>61532</v>
      </c>
      <c r="D2063">
        <v>60779</v>
      </c>
      <c r="E2063" s="1">
        <v>44408</v>
      </c>
      <c r="F2063" s="2">
        <v>30</v>
      </c>
      <c r="G2063" t="s">
        <v>41</v>
      </c>
      <c r="H2063" t="s">
        <v>73</v>
      </c>
      <c r="I2063" t="s">
        <v>74</v>
      </c>
      <c r="J2063" t="s">
        <v>44</v>
      </c>
      <c r="K2063" t="s">
        <v>76</v>
      </c>
      <c r="L2063" t="s">
        <v>80</v>
      </c>
      <c r="M2063" t="s">
        <v>188</v>
      </c>
      <c r="N2063" t="s">
        <v>45</v>
      </c>
      <c r="O2063" t="s">
        <v>221</v>
      </c>
      <c r="P2063" t="s">
        <v>222</v>
      </c>
      <c r="Q2063">
        <v>101059754</v>
      </c>
      <c r="R2063">
        <v>523942</v>
      </c>
      <c r="S2063" s="1">
        <v>44413</v>
      </c>
      <c r="T2063" t="s">
        <v>49</v>
      </c>
      <c r="U2063">
        <v>34900</v>
      </c>
      <c r="V2063">
        <v>35000</v>
      </c>
      <c r="W2063">
        <v>1</v>
      </c>
      <c r="X2063">
        <v>1046118</v>
      </c>
      <c r="Y2063">
        <v>0</v>
      </c>
      <c r="Z2063" t="s">
        <v>70</v>
      </c>
      <c r="AC2063">
        <v>4816200</v>
      </c>
      <c r="AD2063">
        <v>0</v>
      </c>
      <c r="AE2063">
        <v>0</v>
      </c>
      <c r="AF2063" t="s">
        <v>71</v>
      </c>
      <c r="AH2063" t="s">
        <v>79</v>
      </c>
      <c r="AI2063" t="s">
        <v>51</v>
      </c>
      <c r="AK2063" t="s">
        <v>60</v>
      </c>
    </row>
    <row r="2064" spans="1:37" x14ac:dyDescent="0.25">
      <c r="A2064" t="s">
        <v>40</v>
      </c>
      <c r="B2064">
        <v>101059026</v>
      </c>
      <c r="C2064">
        <v>61533</v>
      </c>
      <c r="D2064">
        <v>60833</v>
      </c>
      <c r="E2064" s="1">
        <v>44408</v>
      </c>
      <c r="F2064" s="2">
        <v>30</v>
      </c>
      <c r="G2064" t="s">
        <v>41</v>
      </c>
      <c r="H2064" t="s">
        <v>93</v>
      </c>
      <c r="I2064" t="s">
        <v>94</v>
      </c>
      <c r="J2064" t="s">
        <v>44</v>
      </c>
      <c r="K2064" t="s">
        <v>94</v>
      </c>
      <c r="L2064" t="s">
        <v>45</v>
      </c>
      <c r="M2064" t="s">
        <v>94</v>
      </c>
      <c r="N2064" t="s">
        <v>96</v>
      </c>
      <c r="O2064" t="s">
        <v>100</v>
      </c>
      <c r="P2064" t="s">
        <v>101</v>
      </c>
      <c r="Q2064">
        <v>101059755</v>
      </c>
      <c r="R2064">
        <v>100626</v>
      </c>
      <c r="S2064" s="1">
        <v>44413</v>
      </c>
      <c r="T2064" t="s">
        <v>49</v>
      </c>
      <c r="U2064">
        <v>34270</v>
      </c>
      <c r="V2064">
        <v>34200</v>
      </c>
      <c r="W2064">
        <v>1</v>
      </c>
      <c r="X2064">
        <v>882851</v>
      </c>
      <c r="Y2064">
        <v>0</v>
      </c>
      <c r="Z2064" t="s">
        <v>70</v>
      </c>
      <c r="AC2064">
        <v>4797800</v>
      </c>
      <c r="AD2064">
        <v>0</v>
      </c>
      <c r="AE2064">
        <v>0</v>
      </c>
      <c r="AF2064" t="s">
        <v>71</v>
      </c>
      <c r="AH2064" t="s">
        <v>79</v>
      </c>
      <c r="AI2064" t="s">
        <v>51</v>
      </c>
      <c r="AK2064" t="s">
        <v>60</v>
      </c>
    </row>
    <row r="2065" spans="1:37" x14ac:dyDescent="0.25">
      <c r="A2065" t="s">
        <v>40</v>
      </c>
      <c r="B2065">
        <v>101059027</v>
      </c>
      <c r="C2065">
        <v>61534</v>
      </c>
      <c r="D2065">
        <v>60834</v>
      </c>
      <c r="E2065" s="1">
        <v>44408</v>
      </c>
      <c r="F2065" s="2">
        <v>30</v>
      </c>
      <c r="G2065" t="s">
        <v>41</v>
      </c>
      <c r="H2065" t="s">
        <v>576</v>
      </c>
      <c r="I2065" t="s">
        <v>94</v>
      </c>
      <c r="J2065" t="s">
        <v>44</v>
      </c>
      <c r="K2065" t="s">
        <v>94</v>
      </c>
      <c r="L2065" t="s">
        <v>45</v>
      </c>
      <c r="M2065" t="s">
        <v>94</v>
      </c>
      <c r="N2065" t="s">
        <v>96</v>
      </c>
      <c r="O2065" t="s">
        <v>447</v>
      </c>
      <c r="P2065" t="s">
        <v>448</v>
      </c>
      <c r="Q2065">
        <v>101059756</v>
      </c>
      <c r="R2065">
        <v>100609</v>
      </c>
      <c r="S2065" s="1">
        <v>44413</v>
      </c>
      <c r="T2065" t="s">
        <v>49</v>
      </c>
      <c r="U2065">
        <v>34610</v>
      </c>
      <c r="V2065">
        <v>34550</v>
      </c>
      <c r="W2065">
        <v>1</v>
      </c>
      <c r="X2065">
        <v>882851</v>
      </c>
      <c r="Y2065">
        <v>75000</v>
      </c>
      <c r="Z2065" t="s">
        <v>70</v>
      </c>
      <c r="AC2065">
        <v>4845400</v>
      </c>
      <c r="AD2065">
        <v>0</v>
      </c>
      <c r="AE2065">
        <v>0</v>
      </c>
      <c r="AF2065" t="s">
        <v>134</v>
      </c>
      <c r="AH2065" t="s">
        <v>79</v>
      </c>
      <c r="AI2065" t="s">
        <v>51</v>
      </c>
      <c r="AK2065" t="s">
        <v>60</v>
      </c>
    </row>
    <row r="2066" spans="1:37" x14ac:dyDescent="0.25">
      <c r="A2066" t="s">
        <v>40</v>
      </c>
      <c r="B2066">
        <v>101059028</v>
      </c>
      <c r="C2066">
        <v>61535</v>
      </c>
      <c r="E2066" s="1">
        <v>44408</v>
      </c>
      <c r="F2066" s="2">
        <v>30</v>
      </c>
      <c r="G2066" t="s">
        <v>535</v>
      </c>
      <c r="H2066" t="s">
        <v>72</v>
      </c>
      <c r="I2066" t="s">
        <v>257</v>
      </c>
      <c r="J2066" t="s">
        <v>44</v>
      </c>
      <c r="K2066" t="s">
        <v>257</v>
      </c>
      <c r="L2066" t="s">
        <v>533</v>
      </c>
      <c r="M2066" t="s">
        <v>258</v>
      </c>
      <c r="N2066" t="s">
        <v>207</v>
      </c>
      <c r="O2066" t="s">
        <v>123</v>
      </c>
      <c r="P2066" t="s">
        <v>124</v>
      </c>
      <c r="Q2066">
        <v>101059757</v>
      </c>
      <c r="R2066" t="s">
        <v>1040</v>
      </c>
      <c r="S2066" s="1">
        <v>44410</v>
      </c>
      <c r="T2066" t="s">
        <v>120</v>
      </c>
      <c r="U2066">
        <v>1</v>
      </c>
      <c r="V2066">
        <v>1</v>
      </c>
      <c r="W2066">
        <v>1</v>
      </c>
      <c r="X2066">
        <v>0</v>
      </c>
      <c r="Y2066">
        <v>0</v>
      </c>
      <c r="AC2066">
        <v>1707975</v>
      </c>
      <c r="AD2066">
        <v>1550000</v>
      </c>
      <c r="AE2066">
        <v>0</v>
      </c>
      <c r="AH2066" t="s">
        <v>50</v>
      </c>
      <c r="AI2066" t="s">
        <v>51</v>
      </c>
      <c r="AK2066" t="s">
        <v>60</v>
      </c>
    </row>
    <row r="2067" spans="1:37" x14ac:dyDescent="0.25">
      <c r="A2067" t="s">
        <v>40</v>
      </c>
      <c r="B2067">
        <v>101059029</v>
      </c>
      <c r="C2067">
        <v>61536</v>
      </c>
      <c r="D2067">
        <v>60839</v>
      </c>
      <c r="E2067" s="1">
        <v>44408</v>
      </c>
      <c r="F2067" s="2">
        <v>30</v>
      </c>
      <c r="G2067" t="s">
        <v>41</v>
      </c>
      <c r="H2067" t="s">
        <v>576</v>
      </c>
      <c r="I2067" t="s">
        <v>94</v>
      </c>
      <c r="J2067" t="s">
        <v>44</v>
      </c>
      <c r="K2067" t="s">
        <v>94</v>
      </c>
      <c r="L2067" t="s">
        <v>45</v>
      </c>
      <c r="M2067" t="s">
        <v>94</v>
      </c>
      <c r="N2067" t="s">
        <v>96</v>
      </c>
      <c r="O2067" t="s">
        <v>381</v>
      </c>
      <c r="P2067" t="s">
        <v>382</v>
      </c>
      <c r="Q2067">
        <v>101059758</v>
      </c>
      <c r="R2067">
        <v>100612</v>
      </c>
      <c r="S2067" s="1">
        <v>44413</v>
      </c>
      <c r="T2067" t="s">
        <v>49</v>
      </c>
      <c r="U2067">
        <v>34620</v>
      </c>
      <c r="V2067">
        <v>34560</v>
      </c>
      <c r="W2067">
        <v>1</v>
      </c>
      <c r="X2067">
        <v>882851</v>
      </c>
      <c r="Y2067">
        <v>75000</v>
      </c>
      <c r="Z2067" t="s">
        <v>70</v>
      </c>
      <c r="AC2067">
        <v>4846800</v>
      </c>
      <c r="AD2067">
        <v>0</v>
      </c>
      <c r="AE2067">
        <v>0</v>
      </c>
      <c r="AF2067" t="s">
        <v>134</v>
      </c>
      <c r="AH2067" t="s">
        <v>79</v>
      </c>
      <c r="AI2067" t="s">
        <v>51</v>
      </c>
      <c r="AK2067" t="s">
        <v>60</v>
      </c>
    </row>
    <row r="2068" spans="1:37" x14ac:dyDescent="0.25">
      <c r="A2068" t="s">
        <v>40</v>
      </c>
      <c r="B2068">
        <v>101059030</v>
      </c>
      <c r="C2068">
        <v>61537</v>
      </c>
      <c r="D2068">
        <v>60883</v>
      </c>
      <c r="E2068" s="1">
        <v>44408</v>
      </c>
      <c r="F2068" s="2">
        <v>30</v>
      </c>
      <c r="G2068" t="s">
        <v>41</v>
      </c>
      <c r="H2068" t="s">
        <v>424</v>
      </c>
      <c r="I2068" t="s">
        <v>205</v>
      </c>
      <c r="J2068" t="s">
        <v>44</v>
      </c>
      <c r="K2068" t="s">
        <v>300</v>
      </c>
      <c r="L2068" t="s">
        <v>301</v>
      </c>
      <c r="M2068" t="s">
        <v>66</v>
      </c>
      <c r="N2068" t="s">
        <v>67</v>
      </c>
      <c r="O2068" t="s">
        <v>219</v>
      </c>
      <c r="P2068" t="s">
        <v>602</v>
      </c>
      <c r="Q2068">
        <v>101059759</v>
      </c>
      <c r="R2068">
        <v>86668</v>
      </c>
      <c r="S2068" s="1">
        <v>44414</v>
      </c>
      <c r="T2068" t="s">
        <v>49</v>
      </c>
      <c r="U2068">
        <v>31100</v>
      </c>
      <c r="V2068">
        <v>31100</v>
      </c>
      <c r="W2068">
        <v>1</v>
      </c>
      <c r="X2068">
        <v>1396805</v>
      </c>
      <c r="Y2068">
        <v>0</v>
      </c>
      <c r="Z2068" t="s">
        <v>70</v>
      </c>
      <c r="AC2068">
        <v>3632791</v>
      </c>
      <c r="AD2068">
        <v>0</v>
      </c>
      <c r="AE2068">
        <v>0</v>
      </c>
      <c r="AF2068" t="s">
        <v>71</v>
      </c>
      <c r="AH2068" t="s">
        <v>79</v>
      </c>
      <c r="AI2068" t="s">
        <v>51</v>
      </c>
      <c r="AK2068" t="s">
        <v>60</v>
      </c>
    </row>
    <row r="2069" spans="1:37" x14ac:dyDescent="0.25">
      <c r="A2069" t="s">
        <v>40</v>
      </c>
      <c r="B2069">
        <v>101059032</v>
      </c>
      <c r="C2069">
        <v>61539</v>
      </c>
      <c r="D2069">
        <v>60516</v>
      </c>
      <c r="E2069" s="1">
        <v>44408</v>
      </c>
      <c r="F2069" s="2">
        <v>30</v>
      </c>
      <c r="G2069" t="s">
        <v>41</v>
      </c>
      <c r="H2069" t="s">
        <v>231</v>
      </c>
      <c r="I2069" t="s">
        <v>54</v>
      </c>
      <c r="J2069" t="s">
        <v>44</v>
      </c>
      <c r="K2069" t="s">
        <v>86</v>
      </c>
      <c r="L2069" t="s">
        <v>45</v>
      </c>
      <c r="M2069" t="s">
        <v>43</v>
      </c>
      <c r="N2069" t="s">
        <v>45</v>
      </c>
      <c r="O2069" t="s">
        <v>354</v>
      </c>
      <c r="P2069" t="s">
        <v>213</v>
      </c>
      <c r="Q2069">
        <v>101059761</v>
      </c>
      <c r="R2069">
        <v>99063</v>
      </c>
      <c r="S2069" s="1">
        <v>44410</v>
      </c>
      <c r="T2069" t="s">
        <v>49</v>
      </c>
      <c r="U2069">
        <v>35800</v>
      </c>
      <c r="V2069">
        <v>35780</v>
      </c>
      <c r="W2069">
        <v>1</v>
      </c>
      <c r="X2069">
        <v>0</v>
      </c>
      <c r="Y2069">
        <v>0</v>
      </c>
      <c r="AC2069">
        <v>562418</v>
      </c>
      <c r="AD2069">
        <v>0</v>
      </c>
      <c r="AE2069">
        <v>0</v>
      </c>
      <c r="AH2069" t="s">
        <v>90</v>
      </c>
      <c r="AI2069" t="s">
        <v>51</v>
      </c>
      <c r="AK2069" t="s">
        <v>60</v>
      </c>
    </row>
    <row r="2070" spans="1:37" x14ac:dyDescent="0.25">
      <c r="A2070" t="s">
        <v>40</v>
      </c>
      <c r="B2070">
        <v>101059033</v>
      </c>
      <c r="C2070">
        <v>61540</v>
      </c>
      <c r="D2070">
        <v>60517</v>
      </c>
      <c r="E2070" s="1">
        <v>44408</v>
      </c>
      <c r="F2070" s="2">
        <v>30</v>
      </c>
      <c r="G2070" t="s">
        <v>41</v>
      </c>
      <c r="H2070" t="s">
        <v>231</v>
      </c>
      <c r="I2070" t="s">
        <v>54</v>
      </c>
      <c r="J2070" t="s">
        <v>44</v>
      </c>
      <c r="K2070" t="s">
        <v>86</v>
      </c>
      <c r="L2070" t="s">
        <v>45</v>
      </c>
      <c r="M2070" t="s">
        <v>43</v>
      </c>
      <c r="N2070" t="s">
        <v>45</v>
      </c>
      <c r="O2070" t="s">
        <v>354</v>
      </c>
      <c r="P2070" t="s">
        <v>213</v>
      </c>
      <c r="Q2070">
        <v>101059762</v>
      </c>
      <c r="R2070">
        <v>2244</v>
      </c>
      <c r="S2070" s="1">
        <v>44410</v>
      </c>
      <c r="T2070" t="s">
        <v>49</v>
      </c>
      <c r="U2070">
        <v>36750</v>
      </c>
      <c r="V2070">
        <v>36810</v>
      </c>
      <c r="W2070">
        <v>1</v>
      </c>
      <c r="X2070">
        <v>0</v>
      </c>
      <c r="Y2070">
        <v>0</v>
      </c>
      <c r="AC2070">
        <v>577342</v>
      </c>
      <c r="AD2070">
        <v>0</v>
      </c>
      <c r="AE2070">
        <v>0</v>
      </c>
      <c r="AH2070" t="s">
        <v>90</v>
      </c>
      <c r="AI2070" t="s">
        <v>51</v>
      </c>
      <c r="AK2070" t="s">
        <v>60</v>
      </c>
    </row>
    <row r="2071" spans="1:37" x14ac:dyDescent="0.25">
      <c r="A2071" t="s">
        <v>40</v>
      </c>
      <c r="B2071">
        <v>101059034</v>
      </c>
      <c r="C2071">
        <v>61541</v>
      </c>
      <c r="D2071">
        <v>60841</v>
      </c>
      <c r="E2071" s="1">
        <v>44408</v>
      </c>
      <c r="F2071" s="2">
        <v>30</v>
      </c>
      <c r="G2071" t="s">
        <v>41</v>
      </c>
      <c r="H2071" t="s">
        <v>576</v>
      </c>
      <c r="I2071" t="s">
        <v>94</v>
      </c>
      <c r="J2071" t="s">
        <v>44</v>
      </c>
      <c r="K2071" t="s">
        <v>94</v>
      </c>
      <c r="L2071" t="s">
        <v>45</v>
      </c>
      <c r="M2071" t="s">
        <v>94</v>
      </c>
      <c r="N2071" t="s">
        <v>96</v>
      </c>
      <c r="O2071" t="s">
        <v>469</v>
      </c>
      <c r="P2071" t="s">
        <v>470</v>
      </c>
      <c r="Q2071">
        <v>101059763</v>
      </c>
      <c r="R2071">
        <v>100614</v>
      </c>
      <c r="S2071" s="1">
        <v>44413</v>
      </c>
      <c r="T2071" t="s">
        <v>49</v>
      </c>
      <c r="U2071">
        <v>34320</v>
      </c>
      <c r="V2071">
        <v>34280</v>
      </c>
      <c r="W2071">
        <v>1</v>
      </c>
      <c r="X2071">
        <v>882851</v>
      </c>
      <c r="Y2071">
        <v>75000</v>
      </c>
      <c r="Z2071" t="s">
        <v>70</v>
      </c>
      <c r="AC2071">
        <v>4804800</v>
      </c>
      <c r="AD2071">
        <v>0</v>
      </c>
      <c r="AE2071">
        <v>0</v>
      </c>
      <c r="AF2071" t="s">
        <v>134</v>
      </c>
      <c r="AH2071" t="s">
        <v>79</v>
      </c>
      <c r="AI2071" t="s">
        <v>51</v>
      </c>
      <c r="AK2071" t="s">
        <v>60</v>
      </c>
    </row>
    <row r="2072" spans="1:37" x14ac:dyDescent="0.25">
      <c r="A2072" t="s">
        <v>40</v>
      </c>
      <c r="B2072">
        <v>101059035</v>
      </c>
      <c r="C2072">
        <v>61542</v>
      </c>
      <c r="D2072">
        <v>60835</v>
      </c>
      <c r="E2072" s="1">
        <v>44408</v>
      </c>
      <c r="F2072" s="2">
        <v>30</v>
      </c>
      <c r="G2072" t="s">
        <v>41</v>
      </c>
      <c r="H2072" t="s">
        <v>576</v>
      </c>
      <c r="I2072" t="s">
        <v>94</v>
      </c>
      <c r="J2072" t="s">
        <v>44</v>
      </c>
      <c r="K2072" t="s">
        <v>94</v>
      </c>
      <c r="L2072" t="s">
        <v>45</v>
      </c>
      <c r="M2072" t="s">
        <v>94</v>
      </c>
      <c r="N2072" t="s">
        <v>96</v>
      </c>
      <c r="O2072" t="s">
        <v>506</v>
      </c>
      <c r="P2072" t="s">
        <v>940</v>
      </c>
      <c r="Q2072">
        <v>101059764</v>
      </c>
      <c r="R2072">
        <v>100613</v>
      </c>
      <c r="S2072" s="1">
        <v>44413</v>
      </c>
      <c r="T2072" t="s">
        <v>49</v>
      </c>
      <c r="U2072">
        <v>33880</v>
      </c>
      <c r="V2072">
        <v>33800</v>
      </c>
      <c r="W2072">
        <v>1</v>
      </c>
      <c r="X2072">
        <v>882851</v>
      </c>
      <c r="Y2072">
        <v>100000</v>
      </c>
      <c r="Z2072" t="s">
        <v>70</v>
      </c>
      <c r="AC2072">
        <v>4743200</v>
      </c>
      <c r="AD2072">
        <v>0</v>
      </c>
      <c r="AE2072">
        <v>0</v>
      </c>
      <c r="AF2072" t="s">
        <v>134</v>
      </c>
      <c r="AH2072" t="s">
        <v>79</v>
      </c>
      <c r="AI2072" t="s">
        <v>51</v>
      </c>
      <c r="AK2072" t="s">
        <v>60</v>
      </c>
    </row>
    <row r="2073" spans="1:37" x14ac:dyDescent="0.25">
      <c r="A2073" t="s">
        <v>40</v>
      </c>
      <c r="B2073">
        <v>101059036</v>
      </c>
      <c r="C2073">
        <v>61543</v>
      </c>
      <c r="E2073" s="1">
        <v>44408</v>
      </c>
      <c r="F2073" s="2">
        <v>30</v>
      </c>
      <c r="G2073" t="s">
        <v>891</v>
      </c>
      <c r="H2073" t="s">
        <v>204</v>
      </c>
      <c r="I2073" t="s">
        <v>205</v>
      </c>
      <c r="J2073" t="s">
        <v>44</v>
      </c>
      <c r="K2073" t="s">
        <v>497</v>
      </c>
      <c r="L2073" t="s">
        <v>498</v>
      </c>
      <c r="M2073" t="s">
        <v>66</v>
      </c>
      <c r="N2073" t="s">
        <v>67</v>
      </c>
      <c r="O2073" t="s">
        <v>736</v>
      </c>
      <c r="P2073" t="s">
        <v>737</v>
      </c>
      <c r="Q2073">
        <v>101059765</v>
      </c>
      <c r="R2073">
        <v>85013</v>
      </c>
      <c r="S2073" s="1">
        <v>44408</v>
      </c>
      <c r="T2073" t="s">
        <v>120</v>
      </c>
      <c r="U2073">
        <v>32900</v>
      </c>
      <c r="V2073">
        <v>32900</v>
      </c>
      <c r="W2073">
        <v>1</v>
      </c>
      <c r="X2073">
        <v>0</v>
      </c>
      <c r="Y2073">
        <v>0</v>
      </c>
      <c r="AC2073">
        <v>1645000</v>
      </c>
      <c r="AD2073">
        <v>1522500</v>
      </c>
      <c r="AE2073">
        <v>91350</v>
      </c>
      <c r="AH2073" t="s">
        <v>50</v>
      </c>
      <c r="AI2073" t="s">
        <v>51</v>
      </c>
      <c r="AK2073" t="s">
        <v>60</v>
      </c>
    </row>
    <row r="2074" spans="1:37" x14ac:dyDescent="0.25">
      <c r="A2074" t="s">
        <v>40</v>
      </c>
      <c r="B2074">
        <v>101059037</v>
      </c>
      <c r="C2074">
        <v>61544</v>
      </c>
      <c r="D2074">
        <v>60808</v>
      </c>
      <c r="E2074" s="1">
        <v>44408</v>
      </c>
      <c r="F2074" s="2">
        <v>30</v>
      </c>
      <c r="G2074" t="s">
        <v>41</v>
      </c>
      <c r="H2074" t="s">
        <v>72</v>
      </c>
      <c r="I2074" t="s">
        <v>54</v>
      </c>
      <c r="J2074" t="s">
        <v>44</v>
      </c>
      <c r="K2074" t="s">
        <v>56</v>
      </c>
      <c r="L2074" t="s">
        <v>45</v>
      </c>
      <c r="M2074" t="s">
        <v>55</v>
      </c>
      <c r="N2074" t="s">
        <v>45</v>
      </c>
      <c r="O2074" t="s">
        <v>46</v>
      </c>
      <c r="P2074" t="s">
        <v>47</v>
      </c>
      <c r="Q2074">
        <v>101059766</v>
      </c>
      <c r="R2074" t="s">
        <v>1041</v>
      </c>
      <c r="S2074" s="1">
        <v>44413</v>
      </c>
      <c r="T2074" t="s">
        <v>49</v>
      </c>
      <c r="U2074">
        <v>1</v>
      </c>
      <c r="V2074">
        <v>1</v>
      </c>
      <c r="W2074">
        <v>1</v>
      </c>
      <c r="X2074">
        <v>10000</v>
      </c>
      <c r="Y2074">
        <v>0</v>
      </c>
      <c r="Z2074" t="s">
        <v>70</v>
      </c>
      <c r="AC2074">
        <v>324601</v>
      </c>
      <c r="AD2074">
        <v>0</v>
      </c>
      <c r="AE2074">
        <v>0</v>
      </c>
      <c r="AF2074" t="s">
        <v>71</v>
      </c>
      <c r="AH2074" t="s">
        <v>50</v>
      </c>
      <c r="AI2074" t="s">
        <v>51</v>
      </c>
      <c r="AK2074" t="s">
        <v>60</v>
      </c>
    </row>
    <row r="2075" spans="1:37" x14ac:dyDescent="0.25">
      <c r="A2075" t="s">
        <v>40</v>
      </c>
      <c r="B2075">
        <v>101059038</v>
      </c>
      <c r="C2075">
        <v>61545</v>
      </c>
      <c r="D2075">
        <v>60812</v>
      </c>
      <c r="E2075" s="1">
        <v>44408</v>
      </c>
      <c r="F2075" s="2">
        <v>30</v>
      </c>
      <c r="G2075" t="s">
        <v>41</v>
      </c>
      <c r="H2075" t="s">
        <v>72</v>
      </c>
      <c r="I2075" t="s">
        <v>54</v>
      </c>
      <c r="J2075" t="s">
        <v>44</v>
      </c>
      <c r="K2075" t="s">
        <v>56</v>
      </c>
      <c r="L2075" t="s">
        <v>45</v>
      </c>
      <c r="M2075" t="s">
        <v>55</v>
      </c>
      <c r="N2075" t="s">
        <v>45</v>
      </c>
      <c r="O2075" t="s">
        <v>346</v>
      </c>
      <c r="P2075" t="s">
        <v>62</v>
      </c>
      <c r="Q2075">
        <v>101059767</v>
      </c>
      <c r="R2075" t="s">
        <v>1042</v>
      </c>
      <c r="S2075" s="1">
        <v>44413</v>
      </c>
      <c r="T2075" t="s">
        <v>49</v>
      </c>
      <c r="U2075">
        <v>1</v>
      </c>
      <c r="V2075">
        <v>1</v>
      </c>
      <c r="W2075">
        <v>1</v>
      </c>
      <c r="X2075">
        <v>10000</v>
      </c>
      <c r="Y2075">
        <v>0</v>
      </c>
      <c r="Z2075" t="s">
        <v>70</v>
      </c>
      <c r="AC2075">
        <v>324601</v>
      </c>
      <c r="AD2075">
        <v>0</v>
      </c>
      <c r="AE2075">
        <v>0</v>
      </c>
      <c r="AF2075" t="s">
        <v>71</v>
      </c>
      <c r="AH2075" t="s">
        <v>50</v>
      </c>
      <c r="AI2075" t="s">
        <v>51</v>
      </c>
      <c r="AK2075" t="s">
        <v>60</v>
      </c>
    </row>
    <row r="2076" spans="1:37" x14ac:dyDescent="0.25">
      <c r="A2076" t="s">
        <v>40</v>
      </c>
      <c r="B2076">
        <v>101059039</v>
      </c>
      <c r="C2076">
        <v>61546</v>
      </c>
      <c r="D2076">
        <v>60664</v>
      </c>
      <c r="E2076" s="1">
        <v>44408</v>
      </c>
      <c r="F2076" s="2">
        <v>30</v>
      </c>
      <c r="G2076" t="s">
        <v>41</v>
      </c>
      <c r="H2076" t="s">
        <v>125</v>
      </c>
      <c r="I2076" t="s">
        <v>105</v>
      </c>
      <c r="J2076" t="s">
        <v>44</v>
      </c>
      <c r="K2076" t="s">
        <v>105</v>
      </c>
      <c r="L2076" t="s">
        <v>45</v>
      </c>
      <c r="M2076" t="s">
        <v>904</v>
      </c>
      <c r="N2076" t="s">
        <v>112</v>
      </c>
      <c r="O2076" t="s">
        <v>121</v>
      </c>
      <c r="P2076" t="s">
        <v>122</v>
      </c>
      <c r="Q2076">
        <v>101059768</v>
      </c>
      <c r="R2076" t="s">
        <v>1043</v>
      </c>
      <c r="S2076" s="1">
        <v>44411</v>
      </c>
      <c r="T2076" t="s">
        <v>49</v>
      </c>
      <c r="U2076">
        <v>10031</v>
      </c>
      <c r="V2076">
        <v>10051</v>
      </c>
      <c r="W2076">
        <v>1</v>
      </c>
      <c r="X2076">
        <v>429712</v>
      </c>
      <c r="Y2076">
        <v>0</v>
      </c>
      <c r="Z2076" t="s">
        <v>70</v>
      </c>
      <c r="AC2076">
        <v>2006200</v>
      </c>
      <c r="AD2076">
        <v>0</v>
      </c>
      <c r="AE2076">
        <v>0</v>
      </c>
      <c r="AF2076" t="s">
        <v>71</v>
      </c>
      <c r="AH2076" t="s">
        <v>115</v>
      </c>
      <c r="AI2076" t="s">
        <v>51</v>
      </c>
      <c r="AK2076" t="s">
        <v>60</v>
      </c>
    </row>
    <row r="2077" spans="1:37" x14ac:dyDescent="0.25">
      <c r="A2077" t="s">
        <v>40</v>
      </c>
      <c r="B2077">
        <v>101059040</v>
      </c>
      <c r="C2077">
        <v>61547</v>
      </c>
      <c r="D2077">
        <v>60815</v>
      </c>
      <c r="E2077" s="1">
        <v>44408</v>
      </c>
      <c r="F2077" s="2">
        <v>30</v>
      </c>
      <c r="G2077" t="s">
        <v>41</v>
      </c>
      <c r="H2077" t="s">
        <v>72</v>
      </c>
      <c r="I2077" t="s">
        <v>54</v>
      </c>
      <c r="J2077" t="s">
        <v>44</v>
      </c>
      <c r="K2077" t="s">
        <v>56</v>
      </c>
      <c r="L2077" t="s">
        <v>45</v>
      </c>
      <c r="M2077" t="s">
        <v>55</v>
      </c>
      <c r="N2077" t="s">
        <v>45</v>
      </c>
      <c r="O2077" t="s">
        <v>61</v>
      </c>
      <c r="P2077" t="s">
        <v>259</v>
      </c>
      <c r="Q2077">
        <v>101059769</v>
      </c>
      <c r="R2077" t="s">
        <v>1044</v>
      </c>
      <c r="S2077" s="1">
        <v>44413</v>
      </c>
      <c r="T2077" t="s">
        <v>49</v>
      </c>
      <c r="U2077">
        <v>1</v>
      </c>
      <c r="V2077">
        <v>1</v>
      </c>
      <c r="W2077">
        <v>1</v>
      </c>
      <c r="X2077">
        <v>10000</v>
      </c>
      <c r="Y2077">
        <v>0</v>
      </c>
      <c r="Z2077" t="s">
        <v>70</v>
      </c>
      <c r="AC2077">
        <v>324601</v>
      </c>
      <c r="AD2077">
        <v>0</v>
      </c>
      <c r="AE2077">
        <v>0</v>
      </c>
      <c r="AF2077" t="s">
        <v>71</v>
      </c>
      <c r="AH2077" t="s">
        <v>50</v>
      </c>
      <c r="AI2077" t="s">
        <v>51</v>
      </c>
      <c r="AK2077" t="s">
        <v>60</v>
      </c>
    </row>
    <row r="2078" spans="1:37" x14ac:dyDescent="0.25">
      <c r="A2078" t="s">
        <v>40</v>
      </c>
      <c r="B2078">
        <v>101059041</v>
      </c>
      <c r="C2078">
        <v>61548</v>
      </c>
      <c r="D2078">
        <v>60843</v>
      </c>
      <c r="E2078" s="1">
        <v>44408</v>
      </c>
      <c r="F2078" s="2">
        <v>30</v>
      </c>
      <c r="G2078" t="s">
        <v>41</v>
      </c>
      <c r="H2078" t="s">
        <v>93</v>
      </c>
      <c r="I2078" t="s">
        <v>94</v>
      </c>
      <c r="J2078" t="s">
        <v>44</v>
      </c>
      <c r="K2078" t="s">
        <v>94</v>
      </c>
      <c r="L2078" t="s">
        <v>45</v>
      </c>
      <c r="M2078" t="s">
        <v>94</v>
      </c>
      <c r="N2078" t="s">
        <v>96</v>
      </c>
      <c r="O2078" t="s">
        <v>369</v>
      </c>
      <c r="P2078" t="s">
        <v>370</v>
      </c>
      <c r="Q2078">
        <v>101059770</v>
      </c>
      <c r="R2078">
        <v>100634</v>
      </c>
      <c r="S2078" s="1">
        <v>44413</v>
      </c>
      <c r="T2078" t="s">
        <v>49</v>
      </c>
      <c r="U2078">
        <v>34670</v>
      </c>
      <c r="V2078">
        <v>34670</v>
      </c>
      <c r="W2078">
        <v>1</v>
      </c>
      <c r="X2078">
        <v>882851</v>
      </c>
      <c r="Y2078">
        <v>0</v>
      </c>
      <c r="Z2078" t="s">
        <v>70</v>
      </c>
      <c r="AC2078">
        <v>4853800</v>
      </c>
      <c r="AD2078">
        <v>0</v>
      </c>
      <c r="AE2078">
        <v>0</v>
      </c>
      <c r="AF2078" t="s">
        <v>71</v>
      </c>
      <c r="AH2078" t="s">
        <v>79</v>
      </c>
      <c r="AI2078" t="s">
        <v>51</v>
      </c>
      <c r="AK2078" t="s">
        <v>60</v>
      </c>
    </row>
    <row r="2079" spans="1:37" x14ac:dyDescent="0.25">
      <c r="A2079" t="s">
        <v>40</v>
      </c>
      <c r="B2079">
        <v>101059042</v>
      </c>
      <c r="C2079">
        <v>61549</v>
      </c>
      <c r="D2079">
        <v>60845</v>
      </c>
      <c r="E2079" s="1">
        <v>44408</v>
      </c>
      <c r="F2079" s="2">
        <v>30</v>
      </c>
      <c r="G2079" t="s">
        <v>41</v>
      </c>
      <c r="H2079" t="s">
        <v>93</v>
      </c>
      <c r="I2079" t="s">
        <v>94</v>
      </c>
      <c r="J2079" t="s">
        <v>44</v>
      </c>
      <c r="K2079" t="s">
        <v>94</v>
      </c>
      <c r="L2079" t="s">
        <v>45</v>
      </c>
      <c r="M2079" t="s">
        <v>94</v>
      </c>
      <c r="N2079" t="s">
        <v>96</v>
      </c>
      <c r="O2079" t="s">
        <v>373</v>
      </c>
      <c r="P2079" t="s">
        <v>374</v>
      </c>
      <c r="Q2079">
        <v>101059771</v>
      </c>
      <c r="R2079">
        <v>100627</v>
      </c>
      <c r="S2079" s="1">
        <v>44413</v>
      </c>
      <c r="T2079" t="s">
        <v>49</v>
      </c>
      <c r="U2079">
        <v>34210</v>
      </c>
      <c r="V2079">
        <v>34080</v>
      </c>
      <c r="W2079">
        <v>1</v>
      </c>
      <c r="X2079">
        <v>882851</v>
      </c>
      <c r="Y2079">
        <v>75000</v>
      </c>
      <c r="Z2079" t="s">
        <v>70</v>
      </c>
      <c r="AC2079">
        <v>4789400</v>
      </c>
      <c r="AD2079">
        <v>0</v>
      </c>
      <c r="AE2079">
        <v>0</v>
      </c>
      <c r="AF2079" t="s">
        <v>134</v>
      </c>
      <c r="AH2079" t="s">
        <v>79</v>
      </c>
      <c r="AI2079" t="s">
        <v>51</v>
      </c>
      <c r="AK2079" t="s">
        <v>60</v>
      </c>
    </row>
    <row r="2080" spans="1:37" x14ac:dyDescent="0.25">
      <c r="A2080" t="s">
        <v>40</v>
      </c>
      <c r="B2080">
        <v>101059043</v>
      </c>
      <c r="C2080">
        <v>61550</v>
      </c>
      <c r="D2080">
        <v>60847</v>
      </c>
      <c r="E2080" s="1">
        <v>44408</v>
      </c>
      <c r="F2080" s="2">
        <v>30</v>
      </c>
      <c r="G2080" t="s">
        <v>41</v>
      </c>
      <c r="H2080" t="s">
        <v>93</v>
      </c>
      <c r="I2080" t="s">
        <v>94</v>
      </c>
      <c r="J2080" t="s">
        <v>44</v>
      </c>
      <c r="K2080" t="s">
        <v>94</v>
      </c>
      <c r="L2080" t="s">
        <v>45</v>
      </c>
      <c r="M2080" t="s">
        <v>94</v>
      </c>
      <c r="N2080" t="s">
        <v>96</v>
      </c>
      <c r="O2080" t="s">
        <v>425</v>
      </c>
      <c r="P2080" t="s">
        <v>426</v>
      </c>
      <c r="Q2080">
        <v>101059772</v>
      </c>
      <c r="R2080">
        <v>100660</v>
      </c>
      <c r="S2080" s="1">
        <v>44413</v>
      </c>
      <c r="T2080" t="s">
        <v>49</v>
      </c>
      <c r="U2080">
        <v>34430</v>
      </c>
      <c r="V2080">
        <v>34330</v>
      </c>
      <c r="W2080">
        <v>1</v>
      </c>
      <c r="X2080">
        <v>882851</v>
      </c>
      <c r="Y2080">
        <v>45000</v>
      </c>
      <c r="Z2080" t="s">
        <v>70</v>
      </c>
      <c r="AC2080">
        <v>4820200</v>
      </c>
      <c r="AD2080">
        <v>0</v>
      </c>
      <c r="AE2080">
        <v>0</v>
      </c>
      <c r="AF2080" t="s">
        <v>134</v>
      </c>
      <c r="AH2080" t="s">
        <v>79</v>
      </c>
      <c r="AI2080" t="s">
        <v>51</v>
      </c>
      <c r="AK2080" t="s">
        <v>60</v>
      </c>
    </row>
    <row r="2081" spans="1:37" x14ac:dyDescent="0.25">
      <c r="A2081" t="s">
        <v>40</v>
      </c>
      <c r="B2081">
        <v>101059044</v>
      </c>
      <c r="C2081">
        <v>61551</v>
      </c>
      <c r="E2081" s="1">
        <v>44408</v>
      </c>
      <c r="F2081" s="2">
        <v>30</v>
      </c>
      <c r="G2081" t="s">
        <v>521</v>
      </c>
      <c r="H2081" t="s">
        <v>102</v>
      </c>
      <c r="I2081" t="s">
        <v>54</v>
      </c>
      <c r="J2081" t="s">
        <v>44</v>
      </c>
      <c r="K2081" t="s">
        <v>143</v>
      </c>
      <c r="L2081" t="s">
        <v>144</v>
      </c>
      <c r="M2081" t="s">
        <v>105</v>
      </c>
      <c r="N2081" t="s">
        <v>45</v>
      </c>
      <c r="O2081" t="s">
        <v>849</v>
      </c>
      <c r="P2081" t="s">
        <v>850</v>
      </c>
      <c r="Q2081">
        <v>101059773</v>
      </c>
      <c r="R2081">
        <v>397</v>
      </c>
      <c r="S2081" s="1">
        <v>44414</v>
      </c>
      <c r="T2081" t="s">
        <v>120</v>
      </c>
      <c r="U2081">
        <v>33710</v>
      </c>
      <c r="V2081">
        <v>33680</v>
      </c>
      <c r="W2081">
        <v>1</v>
      </c>
      <c r="X2081">
        <v>0</v>
      </c>
      <c r="Y2081">
        <v>0</v>
      </c>
      <c r="AC2081">
        <v>2432176</v>
      </c>
      <c r="AD2081">
        <v>2242500</v>
      </c>
      <c r="AE2081">
        <v>51350</v>
      </c>
      <c r="AH2081" t="s">
        <v>90</v>
      </c>
      <c r="AI2081" t="s">
        <v>165</v>
      </c>
      <c r="AK2081" t="s">
        <v>60</v>
      </c>
    </row>
    <row r="2082" spans="1:37" x14ac:dyDescent="0.25">
      <c r="A2082" t="s">
        <v>40</v>
      </c>
      <c r="B2082">
        <v>101059045</v>
      </c>
      <c r="C2082">
        <v>61552</v>
      </c>
      <c r="E2082" s="1">
        <v>44408</v>
      </c>
      <c r="F2082" s="2">
        <v>30</v>
      </c>
      <c r="G2082" t="s">
        <v>240</v>
      </c>
      <c r="H2082" t="s">
        <v>102</v>
      </c>
      <c r="I2082" t="s">
        <v>54</v>
      </c>
      <c r="J2082" t="s">
        <v>44</v>
      </c>
      <c r="K2082" t="s">
        <v>241</v>
      </c>
      <c r="L2082" t="s">
        <v>242</v>
      </c>
      <c r="M2082" t="s">
        <v>43</v>
      </c>
      <c r="N2082" t="s">
        <v>45</v>
      </c>
      <c r="O2082" t="s">
        <v>279</v>
      </c>
      <c r="P2082" t="s">
        <v>280</v>
      </c>
      <c r="Q2082">
        <v>101059774</v>
      </c>
      <c r="R2082">
        <v>367</v>
      </c>
      <c r="S2082" s="1">
        <v>44410</v>
      </c>
      <c r="T2082" t="s">
        <v>276</v>
      </c>
      <c r="U2082">
        <v>33410</v>
      </c>
      <c r="V2082">
        <v>33430</v>
      </c>
      <c r="W2082">
        <v>1</v>
      </c>
      <c r="X2082">
        <v>0</v>
      </c>
      <c r="Y2082">
        <v>0</v>
      </c>
      <c r="AC2082">
        <v>1287287</v>
      </c>
      <c r="AD2082">
        <v>1207500</v>
      </c>
      <c r="AE2082">
        <v>38150</v>
      </c>
      <c r="AH2082" t="s">
        <v>90</v>
      </c>
      <c r="AI2082" t="s">
        <v>51</v>
      </c>
      <c r="AK2082" t="s">
        <v>60</v>
      </c>
    </row>
    <row r="2083" spans="1:37" x14ac:dyDescent="0.25">
      <c r="A2083" t="s">
        <v>40</v>
      </c>
      <c r="B2083">
        <v>101059046</v>
      </c>
      <c r="C2083">
        <v>61553</v>
      </c>
      <c r="E2083" s="1">
        <v>44408</v>
      </c>
      <c r="F2083" s="2">
        <v>30</v>
      </c>
      <c r="G2083" t="s">
        <v>240</v>
      </c>
      <c r="H2083" t="s">
        <v>102</v>
      </c>
      <c r="I2083" t="s">
        <v>54</v>
      </c>
      <c r="J2083" t="s">
        <v>44</v>
      </c>
      <c r="K2083" t="s">
        <v>241</v>
      </c>
      <c r="L2083" t="s">
        <v>242</v>
      </c>
      <c r="M2083" t="s">
        <v>43</v>
      </c>
      <c r="N2083" t="s">
        <v>45</v>
      </c>
      <c r="O2083" t="s">
        <v>232</v>
      </c>
      <c r="P2083" t="s">
        <v>941</v>
      </c>
      <c r="Q2083">
        <v>101059775</v>
      </c>
      <c r="R2083">
        <v>78450</v>
      </c>
      <c r="S2083" s="1">
        <v>44411</v>
      </c>
      <c r="T2083" t="s">
        <v>234</v>
      </c>
      <c r="U2083">
        <v>34110</v>
      </c>
      <c r="V2083">
        <v>34180</v>
      </c>
      <c r="W2083">
        <v>1</v>
      </c>
      <c r="X2083">
        <v>0</v>
      </c>
      <c r="Y2083">
        <v>0</v>
      </c>
      <c r="AC2083">
        <v>1314258</v>
      </c>
      <c r="AD2083">
        <v>1207500</v>
      </c>
      <c r="AE2083">
        <v>13650</v>
      </c>
      <c r="AH2083" t="s">
        <v>90</v>
      </c>
      <c r="AI2083" t="s">
        <v>51</v>
      </c>
      <c r="AK2083" t="s">
        <v>60</v>
      </c>
    </row>
    <row r="2084" spans="1:37" x14ac:dyDescent="0.25">
      <c r="A2084" t="s">
        <v>40</v>
      </c>
      <c r="B2084">
        <v>101059047</v>
      </c>
      <c r="C2084">
        <v>61554</v>
      </c>
      <c r="E2084" s="1">
        <v>44408</v>
      </c>
      <c r="F2084" s="2">
        <v>30</v>
      </c>
      <c r="G2084" t="s">
        <v>250</v>
      </c>
      <c r="H2084" t="s">
        <v>251</v>
      </c>
      <c r="I2084" t="s">
        <v>205</v>
      </c>
      <c r="J2084" t="s">
        <v>44</v>
      </c>
      <c r="K2084" t="s">
        <v>66</v>
      </c>
      <c r="L2084" t="s">
        <v>67</v>
      </c>
      <c r="M2084" t="s">
        <v>55</v>
      </c>
      <c r="N2084" t="s">
        <v>45</v>
      </c>
      <c r="O2084" t="s">
        <v>271</v>
      </c>
      <c r="P2084" t="s">
        <v>272</v>
      </c>
      <c r="Q2084">
        <v>101059776</v>
      </c>
      <c r="R2084">
        <v>86205</v>
      </c>
      <c r="S2084" s="1">
        <v>44413</v>
      </c>
      <c r="T2084" t="s">
        <v>120</v>
      </c>
      <c r="U2084">
        <v>19190</v>
      </c>
      <c r="V2084">
        <v>19190</v>
      </c>
      <c r="W2084">
        <v>1</v>
      </c>
      <c r="X2084">
        <v>0</v>
      </c>
      <c r="Y2084">
        <v>0</v>
      </c>
      <c r="AC2084">
        <v>1210872</v>
      </c>
      <c r="AD2084">
        <v>1090000</v>
      </c>
      <c r="AE2084">
        <v>0</v>
      </c>
      <c r="AH2084" t="s">
        <v>90</v>
      </c>
      <c r="AI2084" t="s">
        <v>51</v>
      </c>
      <c r="AK2084" t="s">
        <v>60</v>
      </c>
    </row>
    <row r="2085" spans="1:37" x14ac:dyDescent="0.25">
      <c r="A2085" t="s">
        <v>40</v>
      </c>
      <c r="B2085">
        <v>101059048</v>
      </c>
      <c r="C2085">
        <v>61555</v>
      </c>
      <c r="E2085" s="1">
        <v>44408</v>
      </c>
      <c r="F2085" s="2">
        <v>30</v>
      </c>
      <c r="G2085" t="s">
        <v>742</v>
      </c>
      <c r="H2085" t="s">
        <v>102</v>
      </c>
      <c r="I2085" t="s">
        <v>54</v>
      </c>
      <c r="J2085" t="s">
        <v>44</v>
      </c>
      <c r="K2085" t="s">
        <v>148</v>
      </c>
      <c r="L2085" t="s">
        <v>137</v>
      </c>
      <c r="M2085" t="s">
        <v>56</v>
      </c>
      <c r="N2085" t="s">
        <v>45</v>
      </c>
      <c r="O2085" t="s">
        <v>1045</v>
      </c>
      <c r="P2085" t="s">
        <v>1046</v>
      </c>
      <c r="Q2085">
        <v>101059777</v>
      </c>
      <c r="R2085">
        <v>2448</v>
      </c>
      <c r="S2085" s="1">
        <v>44414</v>
      </c>
      <c r="T2085" t="s">
        <v>120</v>
      </c>
      <c r="U2085">
        <v>34210</v>
      </c>
      <c r="V2085">
        <v>34270</v>
      </c>
      <c r="W2085">
        <v>1</v>
      </c>
      <c r="X2085">
        <v>0</v>
      </c>
      <c r="Y2085">
        <v>0</v>
      </c>
      <c r="AC2085">
        <v>3249950</v>
      </c>
      <c r="AD2085">
        <v>2932500</v>
      </c>
      <c r="AE2085">
        <v>24650</v>
      </c>
      <c r="AH2085" t="s">
        <v>164</v>
      </c>
      <c r="AI2085" t="s">
        <v>165</v>
      </c>
      <c r="AK2085" t="s">
        <v>60</v>
      </c>
    </row>
    <row r="2086" spans="1:37" x14ac:dyDescent="0.25">
      <c r="A2086" t="s">
        <v>40</v>
      </c>
      <c r="B2086">
        <v>101059049</v>
      </c>
      <c r="C2086">
        <v>61556</v>
      </c>
      <c r="E2086" s="1">
        <v>44408</v>
      </c>
      <c r="F2086" s="2">
        <v>30</v>
      </c>
      <c r="G2086" t="s">
        <v>742</v>
      </c>
      <c r="H2086" t="s">
        <v>102</v>
      </c>
      <c r="I2086" t="s">
        <v>54</v>
      </c>
      <c r="J2086" t="s">
        <v>44</v>
      </c>
      <c r="K2086" t="s">
        <v>148</v>
      </c>
      <c r="L2086" t="s">
        <v>137</v>
      </c>
      <c r="M2086" t="s">
        <v>56</v>
      </c>
      <c r="N2086" t="s">
        <v>45</v>
      </c>
      <c r="O2086" t="s">
        <v>1047</v>
      </c>
      <c r="P2086" t="s">
        <v>1048</v>
      </c>
      <c r="Q2086">
        <v>101059778</v>
      </c>
      <c r="R2086">
        <v>2454</v>
      </c>
      <c r="S2086" s="1">
        <v>44414</v>
      </c>
      <c r="T2086" t="s">
        <v>120</v>
      </c>
      <c r="U2086">
        <v>34580</v>
      </c>
      <c r="V2086">
        <v>34670</v>
      </c>
      <c r="W2086">
        <v>1</v>
      </c>
      <c r="X2086">
        <v>0</v>
      </c>
      <c r="Y2086">
        <v>0</v>
      </c>
      <c r="AC2086">
        <v>3285100</v>
      </c>
      <c r="AD2086">
        <v>2932500</v>
      </c>
      <c r="AE2086">
        <v>-6800</v>
      </c>
      <c r="AH2086" t="s">
        <v>90</v>
      </c>
      <c r="AI2086" t="s">
        <v>51</v>
      </c>
      <c r="AK2086" t="s">
        <v>60</v>
      </c>
    </row>
    <row r="2087" spans="1:37" x14ac:dyDescent="0.25">
      <c r="A2087" t="s">
        <v>40</v>
      </c>
      <c r="B2087">
        <v>101059050</v>
      </c>
      <c r="C2087">
        <v>61557</v>
      </c>
      <c r="E2087" s="1">
        <v>44408</v>
      </c>
      <c r="F2087" s="2">
        <v>30</v>
      </c>
      <c r="G2087" t="s">
        <v>742</v>
      </c>
      <c r="H2087" t="s">
        <v>102</v>
      </c>
      <c r="I2087" t="s">
        <v>54</v>
      </c>
      <c r="J2087" t="s">
        <v>44</v>
      </c>
      <c r="K2087" t="s">
        <v>148</v>
      </c>
      <c r="L2087" t="s">
        <v>137</v>
      </c>
      <c r="M2087" t="s">
        <v>56</v>
      </c>
      <c r="N2087" t="s">
        <v>45</v>
      </c>
      <c r="O2087" t="s">
        <v>1049</v>
      </c>
      <c r="P2087" t="s">
        <v>1050</v>
      </c>
      <c r="Q2087">
        <v>101059779</v>
      </c>
      <c r="R2087">
        <v>2453</v>
      </c>
      <c r="S2087" s="1">
        <v>44418</v>
      </c>
      <c r="T2087" t="s">
        <v>120</v>
      </c>
      <c r="U2087">
        <v>34590</v>
      </c>
      <c r="V2087">
        <v>34640</v>
      </c>
      <c r="W2087">
        <v>1</v>
      </c>
      <c r="X2087">
        <v>0</v>
      </c>
      <c r="Y2087">
        <v>0</v>
      </c>
      <c r="AC2087">
        <v>3286050</v>
      </c>
      <c r="AD2087">
        <v>2932500</v>
      </c>
      <c r="AE2087">
        <v>-7650</v>
      </c>
      <c r="AH2087" t="s">
        <v>90</v>
      </c>
      <c r="AI2087" t="s">
        <v>51</v>
      </c>
      <c r="AK2087" t="s">
        <v>60</v>
      </c>
    </row>
    <row r="2088" spans="1:37" x14ac:dyDescent="0.25">
      <c r="A2088" t="s">
        <v>40</v>
      </c>
      <c r="B2088">
        <v>101059051</v>
      </c>
      <c r="C2088">
        <v>61558</v>
      </c>
      <c r="E2088" s="1">
        <v>44408</v>
      </c>
      <c r="F2088" s="2">
        <v>30</v>
      </c>
      <c r="G2088" t="s">
        <v>250</v>
      </c>
      <c r="H2088" t="s">
        <v>251</v>
      </c>
      <c r="I2088" t="s">
        <v>205</v>
      </c>
      <c r="J2088" t="s">
        <v>44</v>
      </c>
      <c r="K2088" t="s">
        <v>66</v>
      </c>
      <c r="L2088" t="s">
        <v>67</v>
      </c>
      <c r="M2088" t="s">
        <v>55</v>
      </c>
      <c r="N2088" t="s">
        <v>45</v>
      </c>
      <c r="O2088" t="s">
        <v>252</v>
      </c>
      <c r="P2088" t="s">
        <v>1051</v>
      </c>
      <c r="Q2088">
        <v>101059780</v>
      </c>
      <c r="R2088">
        <v>86247</v>
      </c>
      <c r="S2088" s="1">
        <v>44413</v>
      </c>
      <c r="T2088" t="s">
        <v>120</v>
      </c>
      <c r="U2088">
        <v>18690</v>
      </c>
      <c r="V2088">
        <v>18690</v>
      </c>
      <c r="W2088">
        <v>1</v>
      </c>
      <c r="X2088">
        <v>0</v>
      </c>
      <c r="Y2088">
        <v>0</v>
      </c>
      <c r="AC2088">
        <v>1210872</v>
      </c>
      <c r="AD2088">
        <v>1090000</v>
      </c>
      <c r="AE2088">
        <v>0</v>
      </c>
      <c r="AH2088" t="s">
        <v>90</v>
      </c>
      <c r="AI2088" t="s">
        <v>51</v>
      </c>
      <c r="AK2088" t="s">
        <v>60</v>
      </c>
    </row>
    <row r="2089" spans="1:37" x14ac:dyDescent="0.25">
      <c r="A2089" t="s">
        <v>40</v>
      </c>
      <c r="B2089">
        <v>101059052</v>
      </c>
      <c r="C2089">
        <v>61559</v>
      </c>
      <c r="E2089" s="1">
        <v>44408</v>
      </c>
      <c r="F2089" s="2">
        <v>30</v>
      </c>
      <c r="G2089" t="s">
        <v>742</v>
      </c>
      <c r="H2089" t="s">
        <v>102</v>
      </c>
      <c r="I2089" t="s">
        <v>54</v>
      </c>
      <c r="J2089" t="s">
        <v>44</v>
      </c>
      <c r="K2089" t="s">
        <v>148</v>
      </c>
      <c r="L2089" t="s">
        <v>137</v>
      </c>
      <c r="M2089" t="s">
        <v>56</v>
      </c>
      <c r="N2089" t="s">
        <v>45</v>
      </c>
      <c r="O2089" t="s">
        <v>1052</v>
      </c>
      <c r="P2089" t="s">
        <v>1050</v>
      </c>
      <c r="Q2089">
        <v>101059781</v>
      </c>
      <c r="R2089">
        <v>2450</v>
      </c>
      <c r="S2089" s="1">
        <v>44418</v>
      </c>
      <c r="T2089" t="s">
        <v>120</v>
      </c>
      <c r="U2089">
        <v>34260</v>
      </c>
      <c r="V2089">
        <v>34320</v>
      </c>
      <c r="W2089">
        <v>1</v>
      </c>
      <c r="X2089">
        <v>0</v>
      </c>
      <c r="Y2089">
        <v>0</v>
      </c>
      <c r="AC2089">
        <v>3254700</v>
      </c>
      <c r="AD2089">
        <v>2932500</v>
      </c>
      <c r="AE2089">
        <v>20400</v>
      </c>
      <c r="AH2089" t="s">
        <v>90</v>
      </c>
      <c r="AI2089" t="s">
        <v>165</v>
      </c>
      <c r="AK2089" t="s">
        <v>60</v>
      </c>
    </row>
    <row r="2090" spans="1:37" x14ac:dyDescent="0.25">
      <c r="A2090" t="s">
        <v>40</v>
      </c>
      <c r="B2090">
        <v>101059053</v>
      </c>
      <c r="C2090">
        <v>61560</v>
      </c>
      <c r="D2090">
        <v>60800</v>
      </c>
      <c r="E2090" s="1">
        <v>44408</v>
      </c>
      <c r="F2090" s="2">
        <v>30</v>
      </c>
      <c r="G2090" t="s">
        <v>41</v>
      </c>
      <c r="H2090" t="s">
        <v>72</v>
      </c>
      <c r="I2090" t="s">
        <v>54</v>
      </c>
      <c r="J2090" t="s">
        <v>44</v>
      </c>
      <c r="K2090" t="s">
        <v>56</v>
      </c>
      <c r="L2090" t="s">
        <v>45</v>
      </c>
      <c r="M2090" t="s">
        <v>55</v>
      </c>
      <c r="N2090" t="s">
        <v>45</v>
      </c>
      <c r="O2090" t="s">
        <v>346</v>
      </c>
      <c r="P2090" t="s">
        <v>62</v>
      </c>
      <c r="Q2090">
        <v>101059782</v>
      </c>
      <c r="R2090" t="s">
        <v>1053</v>
      </c>
      <c r="S2090" s="1">
        <v>44413</v>
      </c>
      <c r="T2090" t="s">
        <v>49</v>
      </c>
      <c r="U2090">
        <v>1</v>
      </c>
      <c r="V2090">
        <v>1</v>
      </c>
      <c r="W2090">
        <v>1</v>
      </c>
      <c r="X2090">
        <v>0</v>
      </c>
      <c r="Y2090">
        <v>0</v>
      </c>
      <c r="AC2090">
        <v>324601</v>
      </c>
      <c r="AD2090">
        <v>0</v>
      </c>
      <c r="AE2090">
        <v>0</v>
      </c>
      <c r="AH2090" t="s">
        <v>50</v>
      </c>
      <c r="AI2090" t="s">
        <v>51</v>
      </c>
      <c r="AK2090" t="s">
        <v>60</v>
      </c>
    </row>
    <row r="2091" spans="1:37" x14ac:dyDescent="0.25">
      <c r="A2091" t="s">
        <v>40</v>
      </c>
      <c r="B2091">
        <v>101059054</v>
      </c>
      <c r="C2091">
        <v>61561</v>
      </c>
      <c r="E2091" s="1">
        <v>44408</v>
      </c>
      <c r="F2091" s="2">
        <v>30</v>
      </c>
      <c r="G2091" t="s">
        <v>742</v>
      </c>
      <c r="H2091" t="s">
        <v>102</v>
      </c>
      <c r="I2091" t="s">
        <v>54</v>
      </c>
      <c r="J2091" t="s">
        <v>44</v>
      </c>
      <c r="K2091" t="s">
        <v>148</v>
      </c>
      <c r="L2091" t="s">
        <v>137</v>
      </c>
      <c r="M2091" t="s">
        <v>56</v>
      </c>
      <c r="N2091" t="s">
        <v>45</v>
      </c>
      <c r="O2091" t="s">
        <v>1054</v>
      </c>
      <c r="P2091" t="s">
        <v>1055</v>
      </c>
      <c r="Q2091">
        <v>101059783</v>
      </c>
      <c r="R2091">
        <v>2449</v>
      </c>
      <c r="S2091" s="1">
        <v>44418</v>
      </c>
      <c r="T2091" t="s">
        <v>120</v>
      </c>
      <c r="U2091">
        <v>34550</v>
      </c>
      <c r="V2091">
        <v>34630</v>
      </c>
      <c r="W2091">
        <v>1</v>
      </c>
      <c r="X2091">
        <v>0</v>
      </c>
      <c r="Y2091">
        <v>0</v>
      </c>
      <c r="AC2091">
        <v>3282250</v>
      </c>
      <c r="AD2091">
        <v>2932500</v>
      </c>
      <c r="AE2091">
        <v>-4250</v>
      </c>
      <c r="AH2091" t="s">
        <v>90</v>
      </c>
      <c r="AI2091" t="s">
        <v>165</v>
      </c>
      <c r="AK2091" t="s">
        <v>60</v>
      </c>
    </row>
    <row r="2092" spans="1:37" x14ac:dyDescent="0.25">
      <c r="A2092" t="s">
        <v>40</v>
      </c>
      <c r="B2092">
        <v>101059055</v>
      </c>
      <c r="C2092">
        <v>61562</v>
      </c>
      <c r="D2092">
        <v>60646</v>
      </c>
      <c r="E2092" s="1">
        <v>44408</v>
      </c>
      <c r="F2092" s="2">
        <v>30</v>
      </c>
      <c r="G2092" t="s">
        <v>41</v>
      </c>
      <c r="H2092" t="s">
        <v>125</v>
      </c>
      <c r="I2092" t="s">
        <v>105</v>
      </c>
      <c r="J2092" t="s">
        <v>44</v>
      </c>
      <c r="K2092" t="s">
        <v>105</v>
      </c>
      <c r="L2092" t="s">
        <v>45</v>
      </c>
      <c r="M2092" t="s">
        <v>292</v>
      </c>
      <c r="N2092" t="s">
        <v>293</v>
      </c>
      <c r="O2092" t="s">
        <v>193</v>
      </c>
      <c r="P2092" t="s">
        <v>194</v>
      </c>
      <c r="Q2092">
        <v>101059784</v>
      </c>
      <c r="R2092" t="s">
        <v>1056</v>
      </c>
      <c r="S2092" s="1">
        <v>44411</v>
      </c>
      <c r="T2092" t="s">
        <v>49</v>
      </c>
      <c r="U2092">
        <v>10030</v>
      </c>
      <c r="V2092">
        <v>10037</v>
      </c>
      <c r="W2092">
        <v>1</v>
      </c>
      <c r="X2092">
        <v>221080</v>
      </c>
      <c r="Y2092">
        <v>0</v>
      </c>
      <c r="Z2092" t="s">
        <v>70</v>
      </c>
      <c r="AC2092">
        <v>1432184</v>
      </c>
      <c r="AD2092">
        <v>0</v>
      </c>
      <c r="AE2092">
        <v>0</v>
      </c>
      <c r="AF2092" t="s">
        <v>71</v>
      </c>
      <c r="AH2092" t="s">
        <v>115</v>
      </c>
      <c r="AI2092" t="s">
        <v>51</v>
      </c>
      <c r="AK2092" t="s">
        <v>60</v>
      </c>
    </row>
    <row r="2093" spans="1:37" x14ac:dyDescent="0.25">
      <c r="A2093" t="s">
        <v>40</v>
      </c>
      <c r="B2093">
        <v>101059056</v>
      </c>
      <c r="C2093">
        <v>61563</v>
      </c>
      <c r="D2093">
        <v>60802</v>
      </c>
      <c r="E2093" s="1">
        <v>44408</v>
      </c>
      <c r="F2093" s="2">
        <v>30</v>
      </c>
      <c r="G2093" t="s">
        <v>41</v>
      </c>
      <c r="H2093" t="s">
        <v>72</v>
      </c>
      <c r="I2093" t="s">
        <v>54</v>
      </c>
      <c r="J2093" t="s">
        <v>44</v>
      </c>
      <c r="K2093" t="s">
        <v>56</v>
      </c>
      <c r="L2093" t="s">
        <v>45</v>
      </c>
      <c r="M2093" t="s">
        <v>55</v>
      </c>
      <c r="N2093" t="s">
        <v>45</v>
      </c>
      <c r="O2093" t="s">
        <v>346</v>
      </c>
      <c r="P2093" t="s">
        <v>62</v>
      </c>
      <c r="Q2093">
        <v>101059785</v>
      </c>
      <c r="R2093" t="s">
        <v>1057</v>
      </c>
      <c r="S2093" s="1">
        <v>44413</v>
      </c>
      <c r="T2093" t="s">
        <v>49</v>
      </c>
      <c r="U2093">
        <v>1</v>
      </c>
      <c r="V2093">
        <v>1</v>
      </c>
      <c r="W2093">
        <v>1</v>
      </c>
      <c r="X2093">
        <v>0</v>
      </c>
      <c r="Y2093">
        <v>0</v>
      </c>
      <c r="AC2093">
        <v>324601</v>
      </c>
      <c r="AD2093">
        <v>0</v>
      </c>
      <c r="AE2093">
        <v>0</v>
      </c>
      <c r="AH2093" t="s">
        <v>50</v>
      </c>
      <c r="AI2093" t="s">
        <v>51</v>
      </c>
      <c r="AK2093" t="s">
        <v>60</v>
      </c>
    </row>
    <row r="2094" spans="1:37" x14ac:dyDescent="0.25">
      <c r="A2094" t="s">
        <v>40</v>
      </c>
      <c r="B2094">
        <v>101059057</v>
      </c>
      <c r="C2094">
        <v>61564</v>
      </c>
      <c r="D2094">
        <v>60694</v>
      </c>
      <c r="E2094" s="1">
        <v>44408</v>
      </c>
      <c r="F2094" s="2">
        <v>30</v>
      </c>
      <c r="G2094" t="s">
        <v>41</v>
      </c>
      <c r="H2094" t="s">
        <v>125</v>
      </c>
      <c r="I2094" t="s">
        <v>105</v>
      </c>
      <c r="J2094" t="s">
        <v>44</v>
      </c>
      <c r="K2094" t="s">
        <v>105</v>
      </c>
      <c r="L2094" t="s">
        <v>45</v>
      </c>
      <c r="M2094" t="s">
        <v>292</v>
      </c>
      <c r="N2094" t="s">
        <v>293</v>
      </c>
      <c r="O2094" t="s">
        <v>328</v>
      </c>
      <c r="P2094" t="s">
        <v>329</v>
      </c>
      <c r="Q2094">
        <v>101059786</v>
      </c>
      <c r="R2094" t="s">
        <v>1058</v>
      </c>
      <c r="S2094" s="1">
        <v>44411</v>
      </c>
      <c r="T2094" t="s">
        <v>49</v>
      </c>
      <c r="U2094">
        <v>10040</v>
      </c>
      <c r="V2094">
        <v>10039</v>
      </c>
      <c r="W2094">
        <v>1</v>
      </c>
      <c r="X2094">
        <v>221080</v>
      </c>
      <c r="Y2094">
        <v>0</v>
      </c>
      <c r="Z2094" t="s">
        <v>70</v>
      </c>
      <c r="AC2094">
        <v>1433612</v>
      </c>
      <c r="AD2094">
        <v>0</v>
      </c>
      <c r="AE2094">
        <v>0</v>
      </c>
      <c r="AF2094" t="s">
        <v>71</v>
      </c>
      <c r="AH2094" t="s">
        <v>115</v>
      </c>
      <c r="AI2094" t="s">
        <v>51</v>
      </c>
      <c r="AK2094" t="s">
        <v>60</v>
      </c>
    </row>
    <row r="2095" spans="1:37" x14ac:dyDescent="0.25">
      <c r="A2095" t="s">
        <v>40</v>
      </c>
      <c r="B2095">
        <v>101059058</v>
      </c>
      <c r="C2095">
        <v>61565</v>
      </c>
      <c r="E2095" s="1">
        <v>44408</v>
      </c>
      <c r="F2095" s="2">
        <v>30</v>
      </c>
      <c r="G2095" t="s">
        <v>142</v>
      </c>
      <c r="H2095" t="s">
        <v>102</v>
      </c>
      <c r="I2095" t="s">
        <v>54</v>
      </c>
      <c r="J2095" t="s">
        <v>44</v>
      </c>
      <c r="K2095" t="s">
        <v>143</v>
      </c>
      <c r="L2095" t="s">
        <v>144</v>
      </c>
      <c r="M2095" t="s">
        <v>105</v>
      </c>
      <c r="N2095" t="s">
        <v>45</v>
      </c>
      <c r="O2095" t="s">
        <v>1059</v>
      </c>
      <c r="P2095" t="s">
        <v>1060</v>
      </c>
      <c r="Q2095">
        <v>101059787</v>
      </c>
      <c r="R2095">
        <v>245</v>
      </c>
      <c r="S2095" s="1">
        <v>44419</v>
      </c>
      <c r="T2095" t="s">
        <v>120</v>
      </c>
      <c r="U2095">
        <v>34150</v>
      </c>
      <c r="V2095">
        <v>34160</v>
      </c>
      <c r="W2095">
        <v>1</v>
      </c>
      <c r="X2095">
        <v>0</v>
      </c>
      <c r="Y2095">
        <v>0</v>
      </c>
      <c r="AC2095">
        <v>2463922</v>
      </c>
      <c r="AD2095">
        <v>2139000</v>
      </c>
      <c r="AE2095">
        <v>21700</v>
      </c>
      <c r="AH2095" t="s">
        <v>90</v>
      </c>
      <c r="AI2095" t="s">
        <v>165</v>
      </c>
      <c r="AK2095" t="s">
        <v>60</v>
      </c>
    </row>
    <row r="2096" spans="1:37" x14ac:dyDescent="0.25">
      <c r="A2096" t="s">
        <v>40</v>
      </c>
      <c r="B2096">
        <v>101059059</v>
      </c>
      <c r="C2096">
        <v>61566</v>
      </c>
      <c r="D2096">
        <v>60821</v>
      </c>
      <c r="E2096" s="1">
        <v>44408</v>
      </c>
      <c r="F2096" s="2">
        <v>30</v>
      </c>
      <c r="G2096" t="s">
        <v>41</v>
      </c>
      <c r="H2096" t="s">
        <v>72</v>
      </c>
      <c r="I2096" t="s">
        <v>54</v>
      </c>
      <c r="J2096" t="s">
        <v>44</v>
      </c>
      <c r="K2096" t="s">
        <v>56</v>
      </c>
      <c r="L2096" t="s">
        <v>45</v>
      </c>
      <c r="M2096" t="s">
        <v>55</v>
      </c>
      <c r="N2096" t="s">
        <v>45</v>
      </c>
      <c r="O2096" t="s">
        <v>46</v>
      </c>
      <c r="P2096" t="s">
        <v>47</v>
      </c>
      <c r="Q2096">
        <v>101059788</v>
      </c>
      <c r="R2096" t="s">
        <v>1061</v>
      </c>
      <c r="S2096" s="1">
        <v>44413</v>
      </c>
      <c r="T2096" t="s">
        <v>49</v>
      </c>
      <c r="U2096">
        <v>1</v>
      </c>
      <c r="V2096">
        <v>1</v>
      </c>
      <c r="W2096">
        <v>1</v>
      </c>
      <c r="X2096">
        <v>10000</v>
      </c>
      <c r="Y2096">
        <v>0</v>
      </c>
      <c r="Z2096" t="s">
        <v>70</v>
      </c>
      <c r="AC2096">
        <v>324601</v>
      </c>
      <c r="AD2096">
        <v>0</v>
      </c>
      <c r="AE2096">
        <v>0</v>
      </c>
      <c r="AF2096" t="s">
        <v>71</v>
      </c>
      <c r="AH2096" t="s">
        <v>50</v>
      </c>
      <c r="AI2096" t="s">
        <v>51</v>
      </c>
      <c r="AK2096" t="s">
        <v>60</v>
      </c>
    </row>
    <row r="2097" spans="1:37" x14ac:dyDescent="0.25">
      <c r="A2097" t="s">
        <v>40</v>
      </c>
      <c r="B2097">
        <v>101059060</v>
      </c>
      <c r="C2097">
        <v>61567</v>
      </c>
      <c r="D2097">
        <v>60767</v>
      </c>
      <c r="E2097" s="1">
        <v>44408</v>
      </c>
      <c r="F2097" s="2">
        <v>30</v>
      </c>
      <c r="G2097" t="s">
        <v>41</v>
      </c>
      <c r="H2097" t="s">
        <v>125</v>
      </c>
      <c r="I2097" t="s">
        <v>105</v>
      </c>
      <c r="J2097" t="s">
        <v>44</v>
      </c>
      <c r="K2097" t="s">
        <v>105</v>
      </c>
      <c r="L2097" t="s">
        <v>45</v>
      </c>
      <c r="M2097" t="s">
        <v>176</v>
      </c>
      <c r="N2097" t="s">
        <v>180</v>
      </c>
      <c r="O2097" t="s">
        <v>297</v>
      </c>
      <c r="P2097" t="s">
        <v>298</v>
      </c>
      <c r="Q2097">
        <v>101059789</v>
      </c>
      <c r="R2097" t="s">
        <v>1062</v>
      </c>
      <c r="S2097" s="1">
        <v>44412</v>
      </c>
      <c r="T2097" t="s">
        <v>49</v>
      </c>
      <c r="U2097">
        <v>10052</v>
      </c>
      <c r="V2097">
        <v>10052</v>
      </c>
      <c r="W2097">
        <v>1</v>
      </c>
      <c r="X2097">
        <v>442664</v>
      </c>
      <c r="Y2097">
        <v>0</v>
      </c>
      <c r="Z2097" t="s">
        <v>70</v>
      </c>
      <c r="AC2097">
        <v>3326307</v>
      </c>
      <c r="AD2097">
        <v>0</v>
      </c>
      <c r="AE2097">
        <v>0</v>
      </c>
      <c r="AF2097" t="s">
        <v>71</v>
      </c>
      <c r="AH2097" t="s">
        <v>115</v>
      </c>
      <c r="AI2097" t="s">
        <v>51</v>
      </c>
      <c r="AK2097" t="s">
        <v>60</v>
      </c>
    </row>
    <row r="2098" spans="1:37" x14ac:dyDescent="0.25">
      <c r="A2098" t="s">
        <v>40</v>
      </c>
      <c r="B2098">
        <v>101059061</v>
      </c>
      <c r="C2098">
        <v>61568</v>
      </c>
      <c r="D2098">
        <v>60771</v>
      </c>
      <c r="E2098" s="1">
        <v>44408</v>
      </c>
      <c r="F2098" s="2">
        <v>30</v>
      </c>
      <c r="G2098" t="s">
        <v>41</v>
      </c>
      <c r="H2098" t="s">
        <v>125</v>
      </c>
      <c r="I2098" t="s">
        <v>105</v>
      </c>
      <c r="J2098" t="s">
        <v>44</v>
      </c>
      <c r="K2098" t="s">
        <v>105</v>
      </c>
      <c r="L2098" t="s">
        <v>45</v>
      </c>
      <c r="M2098" t="s">
        <v>176</v>
      </c>
      <c r="N2098" t="s">
        <v>344</v>
      </c>
      <c r="O2098" t="s">
        <v>113</v>
      </c>
      <c r="P2098" t="s">
        <v>114</v>
      </c>
      <c r="Q2098">
        <v>101059790</v>
      </c>
      <c r="R2098" t="s">
        <v>1063</v>
      </c>
      <c r="S2098" s="1">
        <v>44412</v>
      </c>
      <c r="T2098" t="s">
        <v>49</v>
      </c>
      <c r="U2098">
        <v>10038</v>
      </c>
      <c r="V2098">
        <v>10038</v>
      </c>
      <c r="W2098">
        <v>1</v>
      </c>
      <c r="X2098">
        <v>458326</v>
      </c>
      <c r="Y2098">
        <v>0</v>
      </c>
      <c r="Z2098" t="s">
        <v>70</v>
      </c>
      <c r="AC2098">
        <v>3639277</v>
      </c>
      <c r="AD2098">
        <v>0</v>
      </c>
      <c r="AE2098">
        <v>0</v>
      </c>
      <c r="AF2098" t="s">
        <v>71</v>
      </c>
      <c r="AH2098" t="s">
        <v>115</v>
      </c>
      <c r="AI2098" t="s">
        <v>51</v>
      </c>
      <c r="AK2098" t="s">
        <v>60</v>
      </c>
    </row>
    <row r="2099" spans="1:37" x14ac:dyDescent="0.25">
      <c r="A2099" t="s">
        <v>40</v>
      </c>
      <c r="B2099">
        <v>101059062</v>
      </c>
      <c r="C2099">
        <v>61569</v>
      </c>
      <c r="E2099" s="1">
        <v>44408</v>
      </c>
      <c r="F2099" s="2">
        <v>30</v>
      </c>
      <c r="G2099" t="s">
        <v>521</v>
      </c>
      <c r="H2099" t="s">
        <v>102</v>
      </c>
      <c r="I2099" t="s">
        <v>54</v>
      </c>
      <c r="J2099" t="s">
        <v>44</v>
      </c>
      <c r="K2099" t="s">
        <v>300</v>
      </c>
      <c r="L2099" t="s">
        <v>301</v>
      </c>
      <c r="M2099" t="s">
        <v>105</v>
      </c>
      <c r="N2099" t="s">
        <v>45</v>
      </c>
      <c r="O2099" t="s">
        <v>590</v>
      </c>
      <c r="P2099" t="s">
        <v>591</v>
      </c>
      <c r="Q2099">
        <v>101059791</v>
      </c>
      <c r="R2099">
        <v>124</v>
      </c>
      <c r="S2099" s="1">
        <v>44410</v>
      </c>
      <c r="T2099" t="s">
        <v>120</v>
      </c>
      <c r="U2099">
        <v>34690</v>
      </c>
      <c r="V2099">
        <v>34760</v>
      </c>
      <c r="W2099">
        <v>1</v>
      </c>
      <c r="X2099">
        <v>0</v>
      </c>
      <c r="Y2099">
        <v>0</v>
      </c>
      <c r="AC2099">
        <v>3273002</v>
      </c>
      <c r="AD2099">
        <v>2975000</v>
      </c>
      <c r="AE2099">
        <v>26350</v>
      </c>
      <c r="AH2099" t="s">
        <v>90</v>
      </c>
      <c r="AI2099" t="s">
        <v>51</v>
      </c>
      <c r="AK2099" t="s">
        <v>60</v>
      </c>
    </row>
    <row r="2100" spans="1:37" x14ac:dyDescent="0.25">
      <c r="A2100" t="s">
        <v>40</v>
      </c>
      <c r="B2100">
        <v>101059063</v>
      </c>
      <c r="C2100">
        <v>61570</v>
      </c>
      <c r="D2100">
        <v>60773</v>
      </c>
      <c r="E2100" s="1">
        <v>44408</v>
      </c>
      <c r="F2100" s="2">
        <v>30</v>
      </c>
      <c r="G2100" t="s">
        <v>41</v>
      </c>
      <c r="H2100" t="s">
        <v>125</v>
      </c>
      <c r="I2100" t="s">
        <v>105</v>
      </c>
      <c r="J2100" t="s">
        <v>44</v>
      </c>
      <c r="K2100" t="s">
        <v>105</v>
      </c>
      <c r="L2100" t="s">
        <v>45</v>
      </c>
      <c r="M2100" t="s">
        <v>176</v>
      </c>
      <c r="N2100" t="s">
        <v>180</v>
      </c>
      <c r="O2100" t="s">
        <v>173</v>
      </c>
      <c r="P2100" t="s">
        <v>174</v>
      </c>
      <c r="Q2100">
        <v>101059792</v>
      </c>
      <c r="R2100" t="s">
        <v>1064</v>
      </c>
      <c r="S2100" s="1">
        <v>44412</v>
      </c>
      <c r="T2100" t="s">
        <v>49</v>
      </c>
      <c r="U2100">
        <v>10079</v>
      </c>
      <c r="V2100">
        <v>10079</v>
      </c>
      <c r="W2100">
        <v>1</v>
      </c>
      <c r="X2100">
        <v>442664</v>
      </c>
      <c r="Y2100">
        <v>0</v>
      </c>
      <c r="Z2100" t="s">
        <v>70</v>
      </c>
      <c r="AC2100">
        <v>3335242</v>
      </c>
      <c r="AD2100">
        <v>0</v>
      </c>
      <c r="AE2100">
        <v>0</v>
      </c>
      <c r="AF2100" t="s">
        <v>71</v>
      </c>
      <c r="AH2100" t="s">
        <v>115</v>
      </c>
      <c r="AI2100" t="s">
        <v>51</v>
      </c>
      <c r="AK2100" t="s">
        <v>60</v>
      </c>
    </row>
    <row r="2101" spans="1:37" x14ac:dyDescent="0.25">
      <c r="A2101" t="s">
        <v>40</v>
      </c>
      <c r="B2101">
        <v>101059064</v>
      </c>
      <c r="C2101">
        <v>61571</v>
      </c>
      <c r="E2101" s="1">
        <v>44408</v>
      </c>
      <c r="F2101" s="2">
        <v>30</v>
      </c>
      <c r="G2101" t="s">
        <v>521</v>
      </c>
      <c r="H2101" t="s">
        <v>102</v>
      </c>
      <c r="I2101" t="s">
        <v>54</v>
      </c>
      <c r="J2101" t="s">
        <v>44</v>
      </c>
      <c r="K2101" t="s">
        <v>300</v>
      </c>
      <c r="L2101" t="s">
        <v>301</v>
      </c>
      <c r="M2101" t="s">
        <v>105</v>
      </c>
      <c r="N2101" t="s">
        <v>45</v>
      </c>
      <c r="O2101" t="s">
        <v>635</v>
      </c>
      <c r="P2101" t="s">
        <v>1065</v>
      </c>
      <c r="Q2101">
        <v>101059793</v>
      </c>
      <c r="R2101">
        <v>279</v>
      </c>
      <c r="S2101" s="1">
        <v>44411</v>
      </c>
      <c r="T2101" t="s">
        <v>120</v>
      </c>
      <c r="U2101">
        <v>34800</v>
      </c>
      <c r="V2101">
        <v>34960</v>
      </c>
      <c r="W2101">
        <v>1</v>
      </c>
      <c r="X2101">
        <v>0</v>
      </c>
      <c r="Y2101">
        <v>0</v>
      </c>
      <c r="AC2101">
        <v>3283380</v>
      </c>
      <c r="AD2101">
        <v>2975000</v>
      </c>
      <c r="AE2101">
        <v>17000</v>
      </c>
      <c r="AH2101" t="s">
        <v>90</v>
      </c>
      <c r="AI2101" t="s">
        <v>165</v>
      </c>
      <c r="AK2101" t="s">
        <v>60</v>
      </c>
    </row>
    <row r="2102" spans="1:37" x14ac:dyDescent="0.25">
      <c r="A2102" t="s">
        <v>40</v>
      </c>
      <c r="B2102">
        <v>101059065</v>
      </c>
      <c r="C2102">
        <v>61572</v>
      </c>
      <c r="E2102" s="1">
        <v>44408</v>
      </c>
      <c r="F2102" s="2">
        <v>30</v>
      </c>
      <c r="G2102" t="s">
        <v>142</v>
      </c>
      <c r="H2102" t="s">
        <v>102</v>
      </c>
      <c r="I2102" t="s">
        <v>54</v>
      </c>
      <c r="J2102" t="s">
        <v>44</v>
      </c>
      <c r="K2102" t="s">
        <v>143</v>
      </c>
      <c r="L2102" t="s">
        <v>144</v>
      </c>
      <c r="M2102" t="s">
        <v>105</v>
      </c>
      <c r="N2102" t="s">
        <v>45</v>
      </c>
      <c r="O2102" t="s">
        <v>1066</v>
      </c>
      <c r="P2102" t="s">
        <v>1067</v>
      </c>
      <c r="Q2102">
        <v>101059794</v>
      </c>
      <c r="R2102">
        <v>281</v>
      </c>
      <c r="S2102" s="1">
        <v>44411</v>
      </c>
      <c r="T2102" t="s">
        <v>120</v>
      </c>
      <c r="U2102">
        <v>34610</v>
      </c>
      <c r="V2102">
        <v>34530</v>
      </c>
      <c r="W2102">
        <v>1</v>
      </c>
      <c r="X2102">
        <v>0</v>
      </c>
      <c r="Y2102">
        <v>0</v>
      </c>
      <c r="AC2102">
        <v>2497112</v>
      </c>
      <c r="AD2102">
        <v>2139000</v>
      </c>
      <c r="AE2102">
        <v>-6820</v>
      </c>
      <c r="AH2102" t="s">
        <v>90</v>
      </c>
      <c r="AI2102" t="s">
        <v>165</v>
      </c>
      <c r="AK2102" t="s">
        <v>60</v>
      </c>
    </row>
    <row r="2103" spans="1:37" x14ac:dyDescent="0.25">
      <c r="A2103" t="s">
        <v>40</v>
      </c>
      <c r="B2103">
        <v>101059066</v>
      </c>
      <c r="C2103">
        <v>61573</v>
      </c>
      <c r="E2103" s="1">
        <v>44408</v>
      </c>
      <c r="F2103" s="2">
        <v>30</v>
      </c>
      <c r="G2103" t="s">
        <v>521</v>
      </c>
      <c r="H2103" t="s">
        <v>102</v>
      </c>
      <c r="I2103" t="s">
        <v>54</v>
      </c>
      <c r="J2103" t="s">
        <v>44</v>
      </c>
      <c r="K2103" t="s">
        <v>143</v>
      </c>
      <c r="L2103" t="s">
        <v>144</v>
      </c>
      <c r="M2103" t="s">
        <v>105</v>
      </c>
      <c r="N2103" t="s">
        <v>45</v>
      </c>
      <c r="O2103" t="s">
        <v>1068</v>
      </c>
      <c r="P2103" t="s">
        <v>1069</v>
      </c>
      <c r="Q2103">
        <v>101059795</v>
      </c>
      <c r="R2103">
        <v>283</v>
      </c>
      <c r="S2103" s="1">
        <v>44467</v>
      </c>
      <c r="T2103" t="s">
        <v>120</v>
      </c>
      <c r="U2103">
        <v>33720</v>
      </c>
      <c r="V2103">
        <v>33710</v>
      </c>
      <c r="W2103">
        <v>1</v>
      </c>
      <c r="X2103">
        <v>0</v>
      </c>
      <c r="Y2103">
        <v>0</v>
      </c>
      <c r="AC2103">
        <v>2432898</v>
      </c>
      <c r="AD2103">
        <v>2139000</v>
      </c>
      <c r="AE2103">
        <v>-52800</v>
      </c>
      <c r="AH2103" t="s">
        <v>90</v>
      </c>
      <c r="AI2103" t="s">
        <v>51</v>
      </c>
      <c r="AK2103" t="s">
        <v>60</v>
      </c>
    </row>
    <row r="2104" spans="1:37" x14ac:dyDescent="0.25">
      <c r="A2104" t="s">
        <v>40</v>
      </c>
      <c r="B2104">
        <v>101059067</v>
      </c>
      <c r="C2104">
        <v>61574</v>
      </c>
      <c r="D2104">
        <v>60762</v>
      </c>
      <c r="E2104" s="1">
        <v>44408</v>
      </c>
      <c r="F2104" s="2">
        <v>30</v>
      </c>
      <c r="G2104" t="s">
        <v>41</v>
      </c>
      <c r="H2104" t="s">
        <v>102</v>
      </c>
      <c r="I2104" t="s">
        <v>54</v>
      </c>
      <c r="J2104" t="s">
        <v>44</v>
      </c>
      <c r="K2104" t="s">
        <v>300</v>
      </c>
      <c r="L2104" t="s">
        <v>399</v>
      </c>
      <c r="M2104" t="s">
        <v>105</v>
      </c>
      <c r="N2104" t="s">
        <v>45</v>
      </c>
      <c r="O2104" t="s">
        <v>315</v>
      </c>
      <c r="P2104" t="s">
        <v>316</v>
      </c>
      <c r="Q2104">
        <v>101059796</v>
      </c>
      <c r="R2104">
        <v>416</v>
      </c>
      <c r="S2104" s="1">
        <v>44412</v>
      </c>
      <c r="T2104" t="s">
        <v>49</v>
      </c>
      <c r="U2104">
        <v>31390</v>
      </c>
      <c r="V2104">
        <v>31350</v>
      </c>
      <c r="W2104">
        <v>1</v>
      </c>
      <c r="X2104">
        <v>528160</v>
      </c>
      <c r="Y2104">
        <v>0</v>
      </c>
      <c r="Z2104" t="s">
        <v>70</v>
      </c>
      <c r="AC2104">
        <v>2668150</v>
      </c>
      <c r="AD2104">
        <v>0</v>
      </c>
      <c r="AE2104">
        <v>0</v>
      </c>
      <c r="AF2104" t="s">
        <v>71</v>
      </c>
      <c r="AH2104" t="s">
        <v>115</v>
      </c>
      <c r="AI2104" t="s">
        <v>51</v>
      </c>
      <c r="AK2104" t="s">
        <v>60</v>
      </c>
    </row>
    <row r="2105" spans="1:37" x14ac:dyDescent="0.25">
      <c r="A2105" t="s">
        <v>40</v>
      </c>
      <c r="B2105">
        <v>101059068</v>
      </c>
      <c r="C2105">
        <v>61575</v>
      </c>
      <c r="E2105" s="1">
        <v>44408</v>
      </c>
      <c r="F2105" s="2">
        <v>30</v>
      </c>
      <c r="G2105" t="s">
        <v>742</v>
      </c>
      <c r="H2105" t="s">
        <v>102</v>
      </c>
      <c r="I2105" t="s">
        <v>54</v>
      </c>
      <c r="J2105" t="s">
        <v>44</v>
      </c>
      <c r="K2105" t="s">
        <v>148</v>
      </c>
      <c r="L2105" t="s">
        <v>137</v>
      </c>
      <c r="M2105" t="s">
        <v>56</v>
      </c>
      <c r="N2105" t="s">
        <v>45</v>
      </c>
      <c r="O2105" t="s">
        <v>743</v>
      </c>
      <c r="P2105" t="s">
        <v>744</v>
      </c>
      <c r="Q2105">
        <v>101059797</v>
      </c>
      <c r="R2105">
        <v>99298</v>
      </c>
      <c r="S2105" s="1">
        <v>44419</v>
      </c>
      <c r="T2105" t="s">
        <v>120</v>
      </c>
      <c r="U2105">
        <v>34370</v>
      </c>
      <c r="V2105">
        <v>34470</v>
      </c>
      <c r="W2105">
        <v>1</v>
      </c>
      <c r="X2105">
        <v>0</v>
      </c>
      <c r="Y2105">
        <v>0</v>
      </c>
      <c r="AC2105">
        <v>3265150</v>
      </c>
      <c r="AD2105">
        <v>2932500</v>
      </c>
      <c r="AE2105">
        <v>11050</v>
      </c>
      <c r="AH2105" t="s">
        <v>90</v>
      </c>
      <c r="AI2105" t="s">
        <v>165</v>
      </c>
      <c r="AK2105" t="s">
        <v>60</v>
      </c>
    </row>
    <row r="2106" spans="1:37" x14ac:dyDescent="0.25">
      <c r="A2106" t="s">
        <v>40</v>
      </c>
      <c r="B2106">
        <v>101059069</v>
      </c>
      <c r="C2106">
        <v>61576</v>
      </c>
      <c r="E2106" s="1">
        <v>44408</v>
      </c>
      <c r="F2106" s="2">
        <v>30</v>
      </c>
      <c r="G2106" t="s">
        <v>742</v>
      </c>
      <c r="H2106" t="s">
        <v>102</v>
      </c>
      <c r="I2106" t="s">
        <v>54</v>
      </c>
      <c r="J2106" t="s">
        <v>44</v>
      </c>
      <c r="K2106" t="s">
        <v>148</v>
      </c>
      <c r="L2106" t="s">
        <v>137</v>
      </c>
      <c r="M2106" t="s">
        <v>56</v>
      </c>
      <c r="N2106" t="s">
        <v>45</v>
      </c>
      <c r="O2106" t="s">
        <v>1070</v>
      </c>
      <c r="P2106" t="s">
        <v>1071</v>
      </c>
      <c r="Q2106">
        <v>101059798</v>
      </c>
      <c r="R2106">
        <v>99277</v>
      </c>
      <c r="S2106" s="1">
        <v>44411</v>
      </c>
      <c r="T2106" t="s">
        <v>120</v>
      </c>
      <c r="U2106">
        <v>34660</v>
      </c>
      <c r="V2106">
        <v>34770</v>
      </c>
      <c r="W2106">
        <v>1</v>
      </c>
      <c r="X2106">
        <v>0</v>
      </c>
      <c r="Y2106">
        <v>0</v>
      </c>
      <c r="AC2106">
        <v>3292700</v>
      </c>
      <c r="AD2106">
        <v>2932500</v>
      </c>
      <c r="AE2106">
        <v>-13600</v>
      </c>
      <c r="AH2106" t="s">
        <v>90</v>
      </c>
      <c r="AI2106" t="s">
        <v>51</v>
      </c>
      <c r="AK2106" t="s">
        <v>60</v>
      </c>
    </row>
    <row r="2107" spans="1:37" x14ac:dyDescent="0.25">
      <c r="A2107" t="s">
        <v>40</v>
      </c>
      <c r="B2107">
        <v>101059070</v>
      </c>
      <c r="C2107">
        <v>61577</v>
      </c>
      <c r="D2107">
        <v>60761</v>
      </c>
      <c r="E2107" s="1">
        <v>44408</v>
      </c>
      <c r="F2107" s="2">
        <v>30</v>
      </c>
      <c r="G2107" t="s">
        <v>41</v>
      </c>
      <c r="H2107" t="s">
        <v>102</v>
      </c>
      <c r="I2107" t="s">
        <v>54</v>
      </c>
      <c r="J2107" t="s">
        <v>44</v>
      </c>
      <c r="K2107" t="s">
        <v>300</v>
      </c>
      <c r="L2107" t="s">
        <v>399</v>
      </c>
      <c r="M2107" t="s">
        <v>105</v>
      </c>
      <c r="N2107" t="s">
        <v>45</v>
      </c>
      <c r="O2107" t="s">
        <v>177</v>
      </c>
      <c r="P2107" t="s">
        <v>178</v>
      </c>
      <c r="Q2107">
        <v>101059799</v>
      </c>
      <c r="R2107">
        <v>414</v>
      </c>
      <c r="S2107" s="1">
        <v>44412</v>
      </c>
      <c r="T2107" t="s">
        <v>49</v>
      </c>
      <c r="U2107">
        <v>35270</v>
      </c>
      <c r="V2107">
        <v>35270</v>
      </c>
      <c r="W2107">
        <v>1</v>
      </c>
      <c r="X2107">
        <v>528160</v>
      </c>
      <c r="Y2107">
        <v>0</v>
      </c>
      <c r="Z2107" t="s">
        <v>70</v>
      </c>
      <c r="AC2107">
        <v>2997950</v>
      </c>
      <c r="AD2107">
        <v>0</v>
      </c>
      <c r="AE2107">
        <v>0</v>
      </c>
      <c r="AF2107" t="s">
        <v>71</v>
      </c>
      <c r="AH2107" t="s">
        <v>115</v>
      </c>
      <c r="AI2107" t="s">
        <v>51</v>
      </c>
      <c r="AK2107" t="s">
        <v>60</v>
      </c>
    </row>
    <row r="2108" spans="1:37" x14ac:dyDescent="0.25">
      <c r="A2108" t="s">
        <v>40</v>
      </c>
      <c r="B2108">
        <v>101059071</v>
      </c>
      <c r="C2108">
        <v>61578</v>
      </c>
      <c r="E2108" s="1">
        <v>44408</v>
      </c>
      <c r="F2108" s="2">
        <v>30</v>
      </c>
      <c r="G2108" t="s">
        <v>742</v>
      </c>
      <c r="H2108" t="s">
        <v>102</v>
      </c>
      <c r="I2108" t="s">
        <v>54</v>
      </c>
      <c r="J2108" t="s">
        <v>44</v>
      </c>
      <c r="K2108" t="s">
        <v>148</v>
      </c>
      <c r="L2108" t="s">
        <v>137</v>
      </c>
      <c r="M2108" t="s">
        <v>56</v>
      </c>
      <c r="N2108" t="s">
        <v>45</v>
      </c>
      <c r="O2108" t="s">
        <v>1072</v>
      </c>
      <c r="P2108" t="s">
        <v>1073</v>
      </c>
      <c r="Q2108">
        <v>101059800</v>
      </c>
      <c r="R2108">
        <v>99300</v>
      </c>
      <c r="S2108" s="1">
        <v>44419</v>
      </c>
      <c r="T2108" t="s">
        <v>1074</v>
      </c>
      <c r="U2108">
        <v>34120</v>
      </c>
      <c r="V2108">
        <v>34250</v>
      </c>
      <c r="W2108">
        <v>1</v>
      </c>
      <c r="X2108">
        <v>0</v>
      </c>
      <c r="Y2108">
        <v>0</v>
      </c>
      <c r="AC2108">
        <v>3241400</v>
      </c>
      <c r="AD2108">
        <v>2932500</v>
      </c>
      <c r="AE2108">
        <v>32300</v>
      </c>
      <c r="AH2108" t="s">
        <v>90</v>
      </c>
      <c r="AI2108" t="s">
        <v>165</v>
      </c>
      <c r="AK2108" t="s">
        <v>60</v>
      </c>
    </row>
    <row r="2109" spans="1:37" x14ac:dyDescent="0.25">
      <c r="A2109" t="s">
        <v>40</v>
      </c>
      <c r="B2109">
        <v>101059072</v>
      </c>
      <c r="C2109">
        <v>61579</v>
      </c>
      <c r="E2109" s="1">
        <v>44408</v>
      </c>
      <c r="F2109" s="2">
        <v>30</v>
      </c>
      <c r="G2109" t="s">
        <v>620</v>
      </c>
      <c r="H2109" t="s">
        <v>102</v>
      </c>
      <c r="I2109" t="s">
        <v>54</v>
      </c>
      <c r="J2109" t="s">
        <v>44</v>
      </c>
      <c r="K2109" t="s">
        <v>304</v>
      </c>
      <c r="L2109" t="s">
        <v>305</v>
      </c>
      <c r="M2109" t="s">
        <v>56</v>
      </c>
      <c r="N2109" t="s">
        <v>45</v>
      </c>
      <c r="O2109" t="s">
        <v>1075</v>
      </c>
      <c r="P2109" t="s">
        <v>1076</v>
      </c>
      <c r="Q2109">
        <v>101059801</v>
      </c>
      <c r="R2109">
        <v>372</v>
      </c>
      <c r="S2109" s="1">
        <v>44414</v>
      </c>
      <c r="T2109" t="s">
        <v>147</v>
      </c>
      <c r="U2109">
        <v>34690</v>
      </c>
      <c r="V2109">
        <v>34780</v>
      </c>
      <c r="W2109">
        <v>1</v>
      </c>
      <c r="X2109">
        <v>0</v>
      </c>
      <c r="Y2109">
        <v>0</v>
      </c>
      <c r="AC2109">
        <v>1873260</v>
      </c>
      <c r="AD2109">
        <v>1828500</v>
      </c>
      <c r="AE2109">
        <v>-10070</v>
      </c>
      <c r="AH2109" t="s">
        <v>90</v>
      </c>
      <c r="AI2109" t="s">
        <v>165</v>
      </c>
      <c r="AK2109" t="s">
        <v>60</v>
      </c>
    </row>
    <row r="2110" spans="1:37" x14ac:dyDescent="0.25">
      <c r="A2110" t="s">
        <v>40</v>
      </c>
      <c r="B2110">
        <v>101059074</v>
      </c>
      <c r="C2110">
        <v>61581</v>
      </c>
      <c r="E2110" s="1">
        <v>44408</v>
      </c>
      <c r="F2110" s="2">
        <v>30</v>
      </c>
      <c r="G2110" t="s">
        <v>742</v>
      </c>
      <c r="H2110" t="s">
        <v>102</v>
      </c>
      <c r="I2110" t="s">
        <v>54</v>
      </c>
      <c r="J2110" t="s">
        <v>44</v>
      </c>
      <c r="K2110" t="s">
        <v>148</v>
      </c>
      <c r="L2110" t="s">
        <v>137</v>
      </c>
      <c r="M2110" t="s">
        <v>56</v>
      </c>
      <c r="N2110" t="s">
        <v>45</v>
      </c>
      <c r="O2110" t="s">
        <v>936</v>
      </c>
      <c r="P2110" t="s">
        <v>937</v>
      </c>
      <c r="Q2110">
        <v>101059803</v>
      </c>
      <c r="R2110">
        <v>2478</v>
      </c>
      <c r="S2110" s="1">
        <v>44414</v>
      </c>
      <c r="T2110" t="s">
        <v>453</v>
      </c>
      <c r="U2110">
        <v>34540</v>
      </c>
      <c r="V2110">
        <v>34540</v>
      </c>
      <c r="W2110">
        <v>1</v>
      </c>
      <c r="X2110">
        <v>0</v>
      </c>
      <c r="Y2110">
        <v>0</v>
      </c>
      <c r="AC2110">
        <v>3281300</v>
      </c>
      <c r="AD2110">
        <v>2932500</v>
      </c>
      <c r="AE2110">
        <v>-3400</v>
      </c>
      <c r="AH2110" t="s">
        <v>90</v>
      </c>
      <c r="AI2110" t="s">
        <v>51</v>
      </c>
      <c r="AK2110" t="s">
        <v>60</v>
      </c>
    </row>
    <row r="2111" spans="1:37" x14ac:dyDescent="0.25">
      <c r="A2111" t="s">
        <v>40</v>
      </c>
      <c r="B2111">
        <v>101059076</v>
      </c>
      <c r="C2111">
        <v>61583</v>
      </c>
      <c r="D2111">
        <v>60702</v>
      </c>
      <c r="E2111" s="1">
        <v>44408</v>
      </c>
      <c r="F2111" s="2">
        <v>30</v>
      </c>
      <c r="G2111" t="s">
        <v>41</v>
      </c>
      <c r="H2111" t="s">
        <v>231</v>
      </c>
      <c r="I2111" t="s">
        <v>54</v>
      </c>
      <c r="J2111" t="s">
        <v>44</v>
      </c>
      <c r="K2111" t="s">
        <v>86</v>
      </c>
      <c r="L2111" t="s">
        <v>45</v>
      </c>
      <c r="M2111" t="s">
        <v>43</v>
      </c>
      <c r="N2111" t="s">
        <v>45</v>
      </c>
      <c r="O2111" t="s">
        <v>228</v>
      </c>
      <c r="P2111" t="s">
        <v>229</v>
      </c>
      <c r="Q2111">
        <v>101059805</v>
      </c>
      <c r="R2111">
        <v>78448</v>
      </c>
      <c r="S2111" s="1">
        <v>44411</v>
      </c>
      <c r="T2111" t="s">
        <v>49</v>
      </c>
      <c r="U2111">
        <v>34860</v>
      </c>
      <c r="V2111">
        <v>34940</v>
      </c>
      <c r="W2111">
        <v>1</v>
      </c>
      <c r="X2111">
        <v>0</v>
      </c>
      <c r="Y2111">
        <v>10000</v>
      </c>
      <c r="Z2111" t="s">
        <v>70</v>
      </c>
      <c r="AC2111">
        <v>547651</v>
      </c>
      <c r="AD2111">
        <v>0</v>
      </c>
      <c r="AE2111">
        <v>0</v>
      </c>
      <c r="AF2111" t="s">
        <v>89</v>
      </c>
      <c r="AH2111" t="s">
        <v>90</v>
      </c>
      <c r="AI2111" t="s">
        <v>51</v>
      </c>
      <c r="AK2111" t="s">
        <v>60</v>
      </c>
    </row>
    <row r="2112" spans="1:37" x14ac:dyDescent="0.25">
      <c r="A2112" t="s">
        <v>40</v>
      </c>
      <c r="B2112">
        <v>101059077</v>
      </c>
      <c r="C2112">
        <v>61584</v>
      </c>
      <c r="D2112">
        <v>60703</v>
      </c>
      <c r="E2112" s="1">
        <v>44408</v>
      </c>
      <c r="F2112" s="2">
        <v>30</v>
      </c>
      <c r="G2112" t="s">
        <v>41</v>
      </c>
      <c r="H2112" t="s">
        <v>85</v>
      </c>
      <c r="I2112" t="s">
        <v>54</v>
      </c>
      <c r="J2112" t="s">
        <v>44</v>
      </c>
      <c r="K2112" t="s">
        <v>86</v>
      </c>
      <c r="L2112" t="s">
        <v>45</v>
      </c>
      <c r="M2112" t="s">
        <v>43</v>
      </c>
      <c r="N2112" t="s">
        <v>45</v>
      </c>
      <c r="O2112" t="s">
        <v>462</v>
      </c>
      <c r="P2112" t="s">
        <v>435</v>
      </c>
      <c r="Q2112">
        <v>101059806</v>
      </c>
      <c r="R2112">
        <v>78376</v>
      </c>
      <c r="S2112" s="1">
        <v>44411</v>
      </c>
      <c r="T2112" t="s">
        <v>49</v>
      </c>
      <c r="U2112">
        <v>35350</v>
      </c>
      <c r="V2112">
        <v>35330</v>
      </c>
      <c r="W2112">
        <v>1</v>
      </c>
      <c r="X2112">
        <v>0</v>
      </c>
      <c r="Y2112">
        <v>10000</v>
      </c>
      <c r="Z2112" t="s">
        <v>70</v>
      </c>
      <c r="AC2112">
        <v>555348</v>
      </c>
      <c r="AD2112">
        <v>0</v>
      </c>
      <c r="AE2112">
        <v>0</v>
      </c>
      <c r="AF2112" t="s">
        <v>89</v>
      </c>
      <c r="AH2112" t="s">
        <v>90</v>
      </c>
      <c r="AI2112" t="s">
        <v>51</v>
      </c>
      <c r="AK2112" t="s">
        <v>60</v>
      </c>
    </row>
    <row r="2113" spans="1:37" x14ac:dyDescent="0.25">
      <c r="A2113" t="s">
        <v>40</v>
      </c>
      <c r="B2113">
        <v>101059078</v>
      </c>
      <c r="C2113">
        <v>61585</v>
      </c>
      <c r="D2113">
        <v>60828</v>
      </c>
      <c r="E2113" s="1">
        <v>44408</v>
      </c>
      <c r="F2113" s="2">
        <v>30</v>
      </c>
      <c r="G2113" t="s">
        <v>41</v>
      </c>
      <c r="H2113" t="s">
        <v>231</v>
      </c>
      <c r="I2113" t="s">
        <v>54</v>
      </c>
      <c r="J2113" t="s">
        <v>44</v>
      </c>
      <c r="K2113" t="s">
        <v>86</v>
      </c>
      <c r="L2113" t="s">
        <v>45</v>
      </c>
      <c r="M2113" t="s">
        <v>43</v>
      </c>
      <c r="N2113" t="s">
        <v>45</v>
      </c>
      <c r="O2113" t="s">
        <v>261</v>
      </c>
      <c r="P2113" t="s">
        <v>262</v>
      </c>
      <c r="Q2113">
        <v>101059807</v>
      </c>
      <c r="R2113">
        <v>78432</v>
      </c>
      <c r="S2113" s="1">
        <v>44413</v>
      </c>
      <c r="T2113" t="s">
        <v>49</v>
      </c>
      <c r="U2113">
        <v>35450</v>
      </c>
      <c r="V2113">
        <v>35450</v>
      </c>
      <c r="W2113">
        <v>1</v>
      </c>
      <c r="X2113">
        <v>0</v>
      </c>
      <c r="Y2113">
        <v>10000</v>
      </c>
      <c r="Z2113" t="s">
        <v>70</v>
      </c>
      <c r="AC2113">
        <v>556920</v>
      </c>
      <c r="AD2113">
        <v>0</v>
      </c>
      <c r="AE2113">
        <v>0</v>
      </c>
      <c r="AF2113" t="s">
        <v>89</v>
      </c>
      <c r="AH2113" t="s">
        <v>90</v>
      </c>
      <c r="AI2113" t="s">
        <v>51</v>
      </c>
      <c r="AK2113" t="s">
        <v>60</v>
      </c>
    </row>
    <row r="2114" spans="1:37" x14ac:dyDescent="0.25">
      <c r="A2114" t="s">
        <v>40</v>
      </c>
      <c r="B2114">
        <v>101059079</v>
      </c>
      <c r="C2114">
        <v>61586</v>
      </c>
      <c r="D2114">
        <v>60690</v>
      </c>
      <c r="E2114" s="1">
        <v>44408</v>
      </c>
      <c r="F2114" s="2">
        <v>30</v>
      </c>
      <c r="G2114" t="s">
        <v>41</v>
      </c>
      <c r="H2114" t="s">
        <v>231</v>
      </c>
      <c r="I2114" t="s">
        <v>54</v>
      </c>
      <c r="J2114" t="s">
        <v>44</v>
      </c>
      <c r="K2114" t="s">
        <v>86</v>
      </c>
      <c r="L2114" t="s">
        <v>45</v>
      </c>
      <c r="M2114" t="s">
        <v>43</v>
      </c>
      <c r="N2114" t="s">
        <v>45</v>
      </c>
      <c r="O2114" t="s">
        <v>260</v>
      </c>
      <c r="P2114" t="s">
        <v>88</v>
      </c>
      <c r="Q2114">
        <v>101059808</v>
      </c>
      <c r="R2114">
        <v>78447</v>
      </c>
      <c r="S2114" s="1">
        <v>44411</v>
      </c>
      <c r="T2114" t="s">
        <v>49</v>
      </c>
      <c r="U2114">
        <v>35350</v>
      </c>
      <c r="V2114">
        <v>35400</v>
      </c>
      <c r="W2114">
        <v>1</v>
      </c>
      <c r="X2114">
        <v>0</v>
      </c>
      <c r="Y2114">
        <v>10000</v>
      </c>
      <c r="Z2114" t="s">
        <v>70</v>
      </c>
      <c r="AC2114">
        <v>555348</v>
      </c>
      <c r="AD2114">
        <v>0</v>
      </c>
      <c r="AE2114">
        <v>0</v>
      </c>
      <c r="AF2114" t="s">
        <v>89</v>
      </c>
      <c r="AH2114" t="s">
        <v>90</v>
      </c>
      <c r="AI2114" t="s">
        <v>51</v>
      </c>
      <c r="AK2114" t="s">
        <v>60</v>
      </c>
    </row>
    <row r="2115" spans="1:37" x14ac:dyDescent="0.25">
      <c r="A2115" t="s">
        <v>40</v>
      </c>
      <c r="B2115">
        <v>101059080</v>
      </c>
      <c r="C2115">
        <v>61587</v>
      </c>
      <c r="D2115">
        <v>60831</v>
      </c>
      <c r="E2115" s="1">
        <v>44408</v>
      </c>
      <c r="F2115" s="2">
        <v>30</v>
      </c>
      <c r="G2115" t="s">
        <v>41</v>
      </c>
      <c r="H2115" t="s">
        <v>231</v>
      </c>
      <c r="I2115" t="s">
        <v>54</v>
      </c>
      <c r="J2115" t="s">
        <v>44</v>
      </c>
      <c r="K2115" t="s">
        <v>86</v>
      </c>
      <c r="L2115" t="s">
        <v>45</v>
      </c>
      <c r="M2115" t="s">
        <v>56</v>
      </c>
      <c r="N2115" t="s">
        <v>45</v>
      </c>
      <c r="O2115" t="s">
        <v>462</v>
      </c>
      <c r="P2115" t="s">
        <v>435</v>
      </c>
      <c r="Q2115">
        <v>101059809</v>
      </c>
      <c r="R2115">
        <v>78445</v>
      </c>
      <c r="S2115" s="1">
        <v>44413</v>
      </c>
      <c r="T2115" t="s">
        <v>49</v>
      </c>
      <c r="U2115">
        <v>31570</v>
      </c>
      <c r="V2115">
        <v>31460</v>
      </c>
      <c r="W2115">
        <v>1</v>
      </c>
      <c r="X2115">
        <v>0</v>
      </c>
      <c r="Y2115">
        <v>0</v>
      </c>
      <c r="AC2115">
        <v>495965</v>
      </c>
      <c r="AD2115">
        <v>0</v>
      </c>
      <c r="AE2115">
        <v>0</v>
      </c>
      <c r="AH2115" t="s">
        <v>90</v>
      </c>
      <c r="AI2115" t="s">
        <v>51</v>
      </c>
      <c r="AK2115" t="s">
        <v>60</v>
      </c>
    </row>
    <row r="2116" spans="1:37" x14ac:dyDescent="0.25">
      <c r="A2116" t="s">
        <v>40</v>
      </c>
      <c r="B2116">
        <v>101059081</v>
      </c>
      <c r="C2116">
        <v>61588</v>
      </c>
      <c r="D2116">
        <v>60700</v>
      </c>
      <c r="E2116" s="1">
        <v>44408</v>
      </c>
      <c r="F2116" s="2">
        <v>30</v>
      </c>
      <c r="G2116" t="s">
        <v>41</v>
      </c>
      <c r="H2116" t="s">
        <v>85</v>
      </c>
      <c r="I2116" t="s">
        <v>54</v>
      </c>
      <c r="J2116" t="s">
        <v>44</v>
      </c>
      <c r="K2116" t="s">
        <v>86</v>
      </c>
      <c r="L2116" t="s">
        <v>45</v>
      </c>
      <c r="M2116" t="s">
        <v>56</v>
      </c>
      <c r="N2116" t="s">
        <v>45</v>
      </c>
      <c r="O2116" t="s">
        <v>87</v>
      </c>
      <c r="P2116" t="s">
        <v>711</v>
      </c>
      <c r="Q2116">
        <v>101059810</v>
      </c>
      <c r="R2116">
        <v>78384</v>
      </c>
      <c r="S2116" s="1">
        <v>44411</v>
      </c>
      <c r="T2116" t="s">
        <v>49</v>
      </c>
      <c r="U2116">
        <v>35690</v>
      </c>
      <c r="V2116">
        <v>35690</v>
      </c>
      <c r="W2116">
        <v>1</v>
      </c>
      <c r="X2116">
        <v>0</v>
      </c>
      <c r="Y2116">
        <v>10000</v>
      </c>
      <c r="Z2116" t="s">
        <v>70</v>
      </c>
      <c r="AC2116">
        <v>560690</v>
      </c>
      <c r="AD2116">
        <v>0</v>
      </c>
      <c r="AE2116">
        <v>0</v>
      </c>
      <c r="AF2116" t="s">
        <v>89</v>
      </c>
      <c r="AH2116" t="s">
        <v>90</v>
      </c>
      <c r="AI2116" t="s">
        <v>51</v>
      </c>
      <c r="AK2116" t="s">
        <v>60</v>
      </c>
    </row>
    <row r="2117" spans="1:37" x14ac:dyDescent="0.25">
      <c r="A2117" t="s">
        <v>40</v>
      </c>
      <c r="B2117">
        <v>101059082</v>
      </c>
      <c r="C2117">
        <v>61589</v>
      </c>
      <c r="D2117">
        <v>60689</v>
      </c>
      <c r="E2117" s="1">
        <v>44408</v>
      </c>
      <c r="F2117" s="2">
        <v>30</v>
      </c>
      <c r="G2117" t="s">
        <v>41</v>
      </c>
      <c r="H2117" t="s">
        <v>85</v>
      </c>
      <c r="I2117" t="s">
        <v>54</v>
      </c>
      <c r="J2117" t="s">
        <v>44</v>
      </c>
      <c r="K2117" t="s">
        <v>86</v>
      </c>
      <c r="L2117" t="s">
        <v>45</v>
      </c>
      <c r="M2117" t="s">
        <v>56</v>
      </c>
      <c r="N2117" t="s">
        <v>45</v>
      </c>
      <c r="O2117" t="s">
        <v>267</v>
      </c>
      <c r="P2117" t="s">
        <v>268</v>
      </c>
      <c r="Q2117">
        <v>101059811</v>
      </c>
      <c r="R2117">
        <v>78388</v>
      </c>
      <c r="S2117" s="1">
        <v>44411</v>
      </c>
      <c r="T2117" t="s">
        <v>49</v>
      </c>
      <c r="U2117">
        <v>37380</v>
      </c>
      <c r="V2117">
        <v>37380</v>
      </c>
      <c r="W2117">
        <v>1</v>
      </c>
      <c r="X2117">
        <v>0</v>
      </c>
      <c r="Y2117">
        <v>10000</v>
      </c>
      <c r="Z2117" t="s">
        <v>70</v>
      </c>
      <c r="AC2117">
        <v>587240</v>
      </c>
      <c r="AD2117">
        <v>0</v>
      </c>
      <c r="AE2117">
        <v>0</v>
      </c>
      <c r="AF2117" t="s">
        <v>89</v>
      </c>
      <c r="AH2117" t="s">
        <v>90</v>
      </c>
      <c r="AI2117" t="s">
        <v>51</v>
      </c>
      <c r="AK2117" t="s">
        <v>60</v>
      </c>
    </row>
    <row r="2118" spans="1:37" x14ac:dyDescent="0.25">
      <c r="A2118" t="s">
        <v>40</v>
      </c>
      <c r="B2118">
        <v>101059083</v>
      </c>
      <c r="C2118">
        <v>61590</v>
      </c>
      <c r="D2118">
        <v>60708</v>
      </c>
      <c r="E2118" s="1">
        <v>44408</v>
      </c>
      <c r="F2118" s="2">
        <v>30</v>
      </c>
      <c r="G2118" t="s">
        <v>41</v>
      </c>
      <c r="H2118" t="s">
        <v>85</v>
      </c>
      <c r="I2118" t="s">
        <v>54</v>
      </c>
      <c r="J2118" t="s">
        <v>44</v>
      </c>
      <c r="K2118" t="s">
        <v>43</v>
      </c>
      <c r="L2118" t="s">
        <v>45</v>
      </c>
      <c r="M2118" t="s">
        <v>86</v>
      </c>
      <c r="N2118" t="s">
        <v>45</v>
      </c>
      <c r="O2118" t="s">
        <v>265</v>
      </c>
      <c r="P2118" t="s">
        <v>266</v>
      </c>
      <c r="Q2118">
        <v>101059812</v>
      </c>
      <c r="R2118">
        <v>78399</v>
      </c>
      <c r="S2118" s="1">
        <v>44411</v>
      </c>
      <c r="T2118" t="s">
        <v>49</v>
      </c>
      <c r="U2118">
        <v>35100</v>
      </c>
      <c r="V2118">
        <v>35100</v>
      </c>
      <c r="W2118">
        <v>1</v>
      </c>
      <c r="X2118">
        <v>0</v>
      </c>
      <c r="Y2118">
        <v>0</v>
      </c>
      <c r="AC2118">
        <v>551421</v>
      </c>
      <c r="AD2118">
        <v>0</v>
      </c>
      <c r="AE2118">
        <v>0</v>
      </c>
      <c r="AH2118" t="s">
        <v>90</v>
      </c>
      <c r="AI2118" t="s">
        <v>51</v>
      </c>
      <c r="AK2118" t="s">
        <v>60</v>
      </c>
    </row>
    <row r="2119" spans="1:37" x14ac:dyDescent="0.25">
      <c r="A2119" t="s">
        <v>40</v>
      </c>
      <c r="B2119">
        <v>101059084</v>
      </c>
      <c r="C2119">
        <v>61591</v>
      </c>
      <c r="E2119" s="1">
        <v>44408</v>
      </c>
      <c r="F2119" s="2">
        <v>30</v>
      </c>
      <c r="G2119" t="s">
        <v>240</v>
      </c>
      <c r="H2119" t="s">
        <v>102</v>
      </c>
      <c r="I2119" t="s">
        <v>54</v>
      </c>
      <c r="J2119" t="s">
        <v>44</v>
      </c>
      <c r="K2119" t="s">
        <v>241</v>
      </c>
      <c r="L2119" t="s">
        <v>242</v>
      </c>
      <c r="M2119" t="s">
        <v>105</v>
      </c>
      <c r="N2119" t="s">
        <v>45</v>
      </c>
      <c r="O2119" t="s">
        <v>243</v>
      </c>
      <c r="P2119" t="s">
        <v>244</v>
      </c>
      <c r="Q2119">
        <v>101059813</v>
      </c>
      <c r="R2119">
        <v>341</v>
      </c>
      <c r="S2119" s="1">
        <v>44411</v>
      </c>
      <c r="T2119" t="s">
        <v>245</v>
      </c>
      <c r="U2119">
        <v>34230</v>
      </c>
      <c r="V2119">
        <v>34230</v>
      </c>
      <c r="W2119">
        <v>1</v>
      </c>
      <c r="X2119">
        <v>0</v>
      </c>
      <c r="Y2119">
        <v>0</v>
      </c>
      <c r="AC2119">
        <v>1318882</v>
      </c>
      <c r="AD2119">
        <v>1207500</v>
      </c>
      <c r="AE2119">
        <v>9450</v>
      </c>
      <c r="AH2119" t="s">
        <v>90</v>
      </c>
      <c r="AI2119" t="s">
        <v>51</v>
      </c>
      <c r="AK2119" t="s">
        <v>60</v>
      </c>
    </row>
    <row r="2120" spans="1:37" x14ac:dyDescent="0.25">
      <c r="A2120" t="s">
        <v>40</v>
      </c>
      <c r="B2120">
        <v>101059085</v>
      </c>
      <c r="C2120">
        <v>61592</v>
      </c>
      <c r="D2120">
        <v>61051</v>
      </c>
      <c r="E2120" s="1">
        <v>44408</v>
      </c>
      <c r="F2120" s="2">
        <v>30</v>
      </c>
      <c r="G2120" t="s">
        <v>41</v>
      </c>
      <c r="H2120" t="s">
        <v>85</v>
      </c>
      <c r="I2120" t="s">
        <v>54</v>
      </c>
      <c r="J2120" t="s">
        <v>44</v>
      </c>
      <c r="K2120" t="s">
        <v>86</v>
      </c>
      <c r="L2120" t="s">
        <v>45</v>
      </c>
      <c r="M2120" t="s">
        <v>56</v>
      </c>
      <c r="N2120" t="s">
        <v>45</v>
      </c>
      <c r="O2120" t="s">
        <v>354</v>
      </c>
      <c r="P2120" t="s">
        <v>355</v>
      </c>
      <c r="Q2120">
        <v>101059814</v>
      </c>
      <c r="R2120">
        <v>78368</v>
      </c>
      <c r="S2120" s="1">
        <v>44419</v>
      </c>
      <c r="T2120" t="s">
        <v>49</v>
      </c>
      <c r="U2120">
        <v>35600</v>
      </c>
      <c r="V2120">
        <v>35600</v>
      </c>
      <c r="W2120">
        <v>1</v>
      </c>
      <c r="X2120">
        <v>0</v>
      </c>
      <c r="Y2120">
        <v>10000</v>
      </c>
      <c r="Z2120" t="s">
        <v>70</v>
      </c>
      <c r="AC2120">
        <v>559276</v>
      </c>
      <c r="AD2120">
        <v>0</v>
      </c>
      <c r="AE2120">
        <v>0</v>
      </c>
      <c r="AF2120" t="s">
        <v>89</v>
      </c>
      <c r="AH2120" t="s">
        <v>90</v>
      </c>
      <c r="AI2120" t="s">
        <v>51</v>
      </c>
      <c r="AK2120" t="s">
        <v>60</v>
      </c>
    </row>
    <row r="2121" spans="1:37" x14ac:dyDescent="0.25">
      <c r="A2121" t="s">
        <v>40</v>
      </c>
      <c r="B2121">
        <v>101059086</v>
      </c>
      <c r="C2121">
        <v>61593</v>
      </c>
      <c r="D2121">
        <v>60716</v>
      </c>
      <c r="E2121" s="1">
        <v>44408</v>
      </c>
      <c r="F2121" s="2">
        <v>30</v>
      </c>
      <c r="G2121" t="s">
        <v>41</v>
      </c>
      <c r="H2121" t="s">
        <v>85</v>
      </c>
      <c r="I2121" t="s">
        <v>54</v>
      </c>
      <c r="J2121" t="s">
        <v>44</v>
      </c>
      <c r="K2121" t="s">
        <v>86</v>
      </c>
      <c r="L2121" t="s">
        <v>45</v>
      </c>
      <c r="M2121" t="s">
        <v>56</v>
      </c>
      <c r="N2121" t="s">
        <v>45</v>
      </c>
      <c r="O2121" t="s">
        <v>306</v>
      </c>
      <c r="P2121" t="s">
        <v>307</v>
      </c>
      <c r="Q2121">
        <v>101059815</v>
      </c>
      <c r="R2121">
        <v>78460</v>
      </c>
      <c r="S2121" s="1">
        <v>44411</v>
      </c>
      <c r="T2121" t="s">
        <v>49</v>
      </c>
      <c r="U2121">
        <v>36530</v>
      </c>
      <c r="V2121">
        <v>36570</v>
      </c>
      <c r="W2121">
        <v>1</v>
      </c>
      <c r="X2121">
        <v>0</v>
      </c>
      <c r="Y2121">
        <v>10000</v>
      </c>
      <c r="Z2121" t="s">
        <v>70</v>
      </c>
      <c r="AC2121">
        <v>573886</v>
      </c>
      <c r="AD2121">
        <v>0</v>
      </c>
      <c r="AE2121">
        <v>0</v>
      </c>
      <c r="AF2121" t="s">
        <v>89</v>
      </c>
      <c r="AH2121" t="s">
        <v>90</v>
      </c>
      <c r="AI2121" t="s">
        <v>51</v>
      </c>
      <c r="AK2121" t="s">
        <v>60</v>
      </c>
    </row>
    <row r="2122" spans="1:37" x14ac:dyDescent="0.25">
      <c r="A2122" t="s">
        <v>40</v>
      </c>
      <c r="B2122">
        <v>101059087</v>
      </c>
      <c r="C2122">
        <v>61594</v>
      </c>
      <c r="D2122">
        <v>60709</v>
      </c>
      <c r="E2122" s="1">
        <v>44408</v>
      </c>
      <c r="F2122" s="2">
        <v>30</v>
      </c>
      <c r="G2122" t="s">
        <v>41</v>
      </c>
      <c r="H2122" t="s">
        <v>85</v>
      </c>
      <c r="I2122" t="s">
        <v>54</v>
      </c>
      <c r="J2122" t="s">
        <v>44</v>
      </c>
      <c r="K2122" t="s">
        <v>86</v>
      </c>
      <c r="L2122" t="s">
        <v>45</v>
      </c>
      <c r="M2122" t="s">
        <v>56</v>
      </c>
      <c r="N2122" t="s">
        <v>45</v>
      </c>
      <c r="O2122" t="s">
        <v>434</v>
      </c>
      <c r="P2122" t="s">
        <v>464</v>
      </c>
      <c r="Q2122">
        <v>101059816</v>
      </c>
      <c r="R2122">
        <v>78462</v>
      </c>
      <c r="S2122" s="1">
        <v>44411</v>
      </c>
      <c r="T2122" t="s">
        <v>49</v>
      </c>
      <c r="U2122">
        <v>36490</v>
      </c>
      <c r="V2122">
        <v>36600</v>
      </c>
      <c r="W2122">
        <v>1</v>
      </c>
      <c r="X2122">
        <v>0</v>
      </c>
      <c r="Y2122">
        <v>10000</v>
      </c>
      <c r="Z2122" t="s">
        <v>70</v>
      </c>
      <c r="AC2122">
        <v>573258</v>
      </c>
      <c r="AD2122">
        <v>0</v>
      </c>
      <c r="AE2122">
        <v>0</v>
      </c>
      <c r="AF2122" t="s">
        <v>89</v>
      </c>
      <c r="AH2122" t="s">
        <v>90</v>
      </c>
      <c r="AI2122" t="s">
        <v>51</v>
      </c>
      <c r="AK2122" t="s">
        <v>60</v>
      </c>
    </row>
    <row r="2123" spans="1:37" x14ac:dyDescent="0.25">
      <c r="A2123" t="s">
        <v>40</v>
      </c>
      <c r="B2123">
        <v>101059088</v>
      </c>
      <c r="C2123">
        <v>61595</v>
      </c>
      <c r="D2123">
        <v>60699</v>
      </c>
      <c r="E2123" s="1">
        <v>44408</v>
      </c>
      <c r="F2123" s="2">
        <v>30</v>
      </c>
      <c r="G2123" t="s">
        <v>41</v>
      </c>
      <c r="H2123" t="s">
        <v>85</v>
      </c>
      <c r="I2123" t="s">
        <v>54</v>
      </c>
      <c r="J2123" t="s">
        <v>44</v>
      </c>
      <c r="K2123" t="s">
        <v>86</v>
      </c>
      <c r="L2123" t="s">
        <v>45</v>
      </c>
      <c r="M2123" t="s">
        <v>56</v>
      </c>
      <c r="N2123" t="s">
        <v>45</v>
      </c>
      <c r="O2123" t="s">
        <v>260</v>
      </c>
      <c r="P2123" t="s">
        <v>88</v>
      </c>
      <c r="Q2123">
        <v>101059817</v>
      </c>
      <c r="R2123">
        <v>78422</v>
      </c>
      <c r="S2123" s="1">
        <v>44411</v>
      </c>
      <c r="T2123" t="s">
        <v>49</v>
      </c>
      <c r="U2123">
        <v>35580</v>
      </c>
      <c r="V2123">
        <v>35620</v>
      </c>
      <c r="W2123">
        <v>1</v>
      </c>
      <c r="X2123">
        <v>0</v>
      </c>
      <c r="Y2123">
        <v>0</v>
      </c>
      <c r="AC2123">
        <v>558962</v>
      </c>
      <c r="AD2123">
        <v>0</v>
      </c>
      <c r="AE2123">
        <v>0</v>
      </c>
      <c r="AH2123" t="s">
        <v>90</v>
      </c>
      <c r="AI2123" t="s">
        <v>51</v>
      </c>
      <c r="AK2123" t="s">
        <v>60</v>
      </c>
    </row>
    <row r="2124" spans="1:37" x14ac:dyDescent="0.25">
      <c r="A2124" t="s">
        <v>40</v>
      </c>
      <c r="B2124">
        <v>101059089</v>
      </c>
      <c r="C2124">
        <v>61596</v>
      </c>
      <c r="D2124">
        <v>60820</v>
      </c>
      <c r="E2124" s="1">
        <v>44408</v>
      </c>
      <c r="F2124" s="2">
        <v>30</v>
      </c>
      <c r="G2124" t="s">
        <v>41</v>
      </c>
      <c r="H2124" t="s">
        <v>72</v>
      </c>
      <c r="I2124" t="s">
        <v>43</v>
      </c>
      <c r="J2124" t="s">
        <v>44</v>
      </c>
      <c r="K2124" t="s">
        <v>55</v>
      </c>
      <c r="L2124" t="s">
        <v>45</v>
      </c>
      <c r="M2124" t="s">
        <v>43</v>
      </c>
      <c r="N2124" t="s">
        <v>45</v>
      </c>
      <c r="O2124" t="s">
        <v>46</v>
      </c>
      <c r="P2124" t="s">
        <v>47</v>
      </c>
      <c r="Q2124">
        <v>101059818</v>
      </c>
      <c r="R2124" t="s">
        <v>1077</v>
      </c>
      <c r="S2124" s="1">
        <v>44413</v>
      </c>
      <c r="T2124" t="s">
        <v>49</v>
      </c>
      <c r="U2124">
        <v>1</v>
      </c>
      <c r="V2124">
        <v>1</v>
      </c>
      <c r="W2124">
        <v>1</v>
      </c>
      <c r="X2124">
        <v>0</v>
      </c>
      <c r="Y2124">
        <v>0</v>
      </c>
      <c r="AC2124">
        <v>324601</v>
      </c>
      <c r="AD2124">
        <v>0</v>
      </c>
      <c r="AE2124">
        <v>0</v>
      </c>
      <c r="AH2124" t="s">
        <v>50</v>
      </c>
      <c r="AI2124" t="s">
        <v>51</v>
      </c>
      <c r="AK2124" t="s">
        <v>60</v>
      </c>
    </row>
    <row r="2125" spans="1:37" x14ac:dyDescent="0.25">
      <c r="A2125" t="s">
        <v>40</v>
      </c>
      <c r="B2125">
        <v>101059090</v>
      </c>
      <c r="C2125">
        <v>61597</v>
      </c>
      <c r="D2125">
        <v>60822</v>
      </c>
      <c r="E2125" s="1">
        <v>44408</v>
      </c>
      <c r="F2125" s="2">
        <v>30</v>
      </c>
      <c r="G2125" t="s">
        <v>41</v>
      </c>
      <c r="H2125" t="s">
        <v>72</v>
      </c>
      <c r="I2125" t="s">
        <v>43</v>
      </c>
      <c r="J2125" t="s">
        <v>44</v>
      </c>
      <c r="K2125" t="s">
        <v>55</v>
      </c>
      <c r="L2125" t="s">
        <v>45</v>
      </c>
      <c r="M2125" t="s">
        <v>43</v>
      </c>
      <c r="N2125" t="s">
        <v>45</v>
      </c>
      <c r="O2125" t="s">
        <v>46</v>
      </c>
      <c r="P2125" t="s">
        <v>47</v>
      </c>
      <c r="Q2125">
        <v>101059819</v>
      </c>
      <c r="R2125" t="s">
        <v>1078</v>
      </c>
      <c r="S2125" s="1">
        <v>44413</v>
      </c>
      <c r="T2125" t="s">
        <v>49</v>
      </c>
      <c r="U2125">
        <v>1</v>
      </c>
      <c r="V2125">
        <v>1</v>
      </c>
      <c r="W2125">
        <v>1</v>
      </c>
      <c r="X2125">
        <v>0</v>
      </c>
      <c r="Y2125">
        <v>0</v>
      </c>
      <c r="AC2125">
        <v>324601</v>
      </c>
      <c r="AD2125">
        <v>0</v>
      </c>
      <c r="AE2125">
        <v>0</v>
      </c>
      <c r="AH2125" t="s">
        <v>50</v>
      </c>
      <c r="AI2125" t="s">
        <v>51</v>
      </c>
      <c r="AK2125" t="s">
        <v>60</v>
      </c>
    </row>
    <row r="2126" spans="1:37" x14ac:dyDescent="0.25">
      <c r="A2126" t="s">
        <v>40</v>
      </c>
      <c r="B2126">
        <v>101059091</v>
      </c>
      <c r="C2126">
        <v>61598</v>
      </c>
      <c r="D2126">
        <v>60823</v>
      </c>
      <c r="E2126" s="1">
        <v>44408</v>
      </c>
      <c r="F2126" s="2">
        <v>30</v>
      </c>
      <c r="G2126" t="s">
        <v>41</v>
      </c>
      <c r="H2126" t="s">
        <v>53</v>
      </c>
      <c r="I2126" t="s">
        <v>43</v>
      </c>
      <c r="J2126" t="s">
        <v>44</v>
      </c>
      <c r="K2126" t="s">
        <v>43</v>
      </c>
      <c r="L2126" t="s">
        <v>45</v>
      </c>
      <c r="M2126" t="s">
        <v>55</v>
      </c>
      <c r="N2126" t="s">
        <v>45</v>
      </c>
      <c r="O2126" t="s">
        <v>46</v>
      </c>
      <c r="P2126" t="s">
        <v>47</v>
      </c>
      <c r="Q2126">
        <v>101059820</v>
      </c>
      <c r="R2126" t="s">
        <v>1079</v>
      </c>
      <c r="S2126" s="1">
        <v>44413</v>
      </c>
      <c r="T2126" t="s">
        <v>49</v>
      </c>
      <c r="U2126">
        <v>1</v>
      </c>
      <c r="V2126">
        <v>1</v>
      </c>
      <c r="W2126">
        <v>1</v>
      </c>
      <c r="X2126">
        <v>0</v>
      </c>
      <c r="Y2126">
        <v>0</v>
      </c>
      <c r="AC2126">
        <v>162301</v>
      </c>
      <c r="AD2126">
        <v>0</v>
      </c>
      <c r="AE2126">
        <v>0</v>
      </c>
      <c r="AH2126" t="s">
        <v>50</v>
      </c>
      <c r="AI2126" t="s">
        <v>51</v>
      </c>
      <c r="AK2126" t="s">
        <v>60</v>
      </c>
    </row>
    <row r="2127" spans="1:37" x14ac:dyDescent="0.25">
      <c r="A2127" t="s">
        <v>40</v>
      </c>
      <c r="B2127">
        <v>101059092</v>
      </c>
      <c r="C2127">
        <v>61599</v>
      </c>
      <c r="D2127">
        <v>60824</v>
      </c>
      <c r="E2127" s="1">
        <v>44408</v>
      </c>
      <c r="F2127" s="2">
        <v>30</v>
      </c>
      <c r="G2127" t="s">
        <v>41</v>
      </c>
      <c r="H2127" t="s">
        <v>53</v>
      </c>
      <c r="I2127" t="s">
        <v>43</v>
      </c>
      <c r="J2127" t="s">
        <v>44</v>
      </c>
      <c r="K2127" t="s">
        <v>43</v>
      </c>
      <c r="L2127" t="s">
        <v>45</v>
      </c>
      <c r="M2127" t="s">
        <v>55</v>
      </c>
      <c r="N2127" t="s">
        <v>45</v>
      </c>
      <c r="O2127" t="s">
        <v>46</v>
      </c>
      <c r="P2127" t="s">
        <v>47</v>
      </c>
      <c r="Q2127">
        <v>101059821</v>
      </c>
      <c r="R2127" t="s">
        <v>1077</v>
      </c>
      <c r="S2127" s="1">
        <v>44413</v>
      </c>
      <c r="T2127" t="s">
        <v>49</v>
      </c>
      <c r="U2127">
        <v>1</v>
      </c>
      <c r="V2127">
        <v>1</v>
      </c>
      <c r="W2127">
        <v>1</v>
      </c>
      <c r="X2127">
        <v>0</v>
      </c>
      <c r="Y2127">
        <v>0</v>
      </c>
      <c r="AC2127">
        <v>162301</v>
      </c>
      <c r="AD2127">
        <v>0</v>
      </c>
      <c r="AE2127">
        <v>0</v>
      </c>
      <c r="AH2127" t="s">
        <v>50</v>
      </c>
      <c r="AI2127" t="s">
        <v>51</v>
      </c>
      <c r="AK2127" t="s">
        <v>60</v>
      </c>
    </row>
    <row r="2128" spans="1:37" x14ac:dyDescent="0.25">
      <c r="A2128" t="s">
        <v>40</v>
      </c>
      <c r="B2128">
        <v>101059093</v>
      </c>
      <c r="C2128">
        <v>61600</v>
      </c>
      <c r="D2128">
        <v>60809</v>
      </c>
      <c r="E2128" s="1">
        <v>44408</v>
      </c>
      <c r="F2128" s="2">
        <v>30</v>
      </c>
      <c r="G2128" t="s">
        <v>41</v>
      </c>
      <c r="H2128" t="s">
        <v>72</v>
      </c>
      <c r="I2128" t="s">
        <v>54</v>
      </c>
      <c r="J2128" t="s">
        <v>44</v>
      </c>
      <c r="K2128" t="s">
        <v>56</v>
      </c>
      <c r="L2128" t="s">
        <v>45</v>
      </c>
      <c r="M2128" t="s">
        <v>55</v>
      </c>
      <c r="N2128" t="s">
        <v>45</v>
      </c>
      <c r="O2128" t="s">
        <v>46</v>
      </c>
      <c r="P2128" t="s">
        <v>47</v>
      </c>
      <c r="Q2128">
        <v>101059822</v>
      </c>
      <c r="R2128" t="s">
        <v>1080</v>
      </c>
      <c r="S2128" s="1">
        <v>44413</v>
      </c>
      <c r="T2128" t="s">
        <v>49</v>
      </c>
      <c r="U2128">
        <v>1</v>
      </c>
      <c r="V2128">
        <v>1</v>
      </c>
      <c r="W2128">
        <v>1</v>
      </c>
      <c r="X2128">
        <v>0</v>
      </c>
      <c r="Y2128">
        <v>0</v>
      </c>
      <c r="AC2128">
        <v>324601</v>
      </c>
      <c r="AD2128">
        <v>0</v>
      </c>
      <c r="AE2128">
        <v>0</v>
      </c>
      <c r="AH2128" t="s">
        <v>50</v>
      </c>
      <c r="AI2128" t="s">
        <v>51</v>
      </c>
      <c r="AK2128" t="s">
        <v>60</v>
      </c>
    </row>
    <row r="2129" spans="1:37" x14ac:dyDescent="0.25">
      <c r="A2129" t="s">
        <v>40</v>
      </c>
      <c r="B2129">
        <v>101059094</v>
      </c>
      <c r="C2129">
        <v>61601</v>
      </c>
      <c r="D2129">
        <v>60734</v>
      </c>
      <c r="E2129" s="1">
        <v>44408</v>
      </c>
      <c r="F2129" s="2">
        <v>30</v>
      </c>
      <c r="G2129" t="s">
        <v>41</v>
      </c>
      <c r="H2129" t="s">
        <v>204</v>
      </c>
      <c r="I2129" t="s">
        <v>205</v>
      </c>
      <c r="J2129" t="s">
        <v>44</v>
      </c>
      <c r="K2129" t="s">
        <v>210</v>
      </c>
      <c r="L2129" t="s">
        <v>211</v>
      </c>
      <c r="M2129" t="s">
        <v>66</v>
      </c>
      <c r="N2129" t="s">
        <v>67</v>
      </c>
      <c r="O2129" t="s">
        <v>68</v>
      </c>
      <c r="P2129" t="s">
        <v>69</v>
      </c>
      <c r="Q2129">
        <v>101059823</v>
      </c>
      <c r="R2129">
        <v>86133</v>
      </c>
      <c r="S2129" s="1">
        <v>44411</v>
      </c>
      <c r="T2129" t="s">
        <v>49</v>
      </c>
      <c r="U2129">
        <v>26920</v>
      </c>
      <c r="V2129">
        <v>26920</v>
      </c>
      <c r="W2129">
        <v>1</v>
      </c>
      <c r="X2129">
        <v>0</v>
      </c>
      <c r="Y2129">
        <v>30000</v>
      </c>
      <c r="Z2129" t="s">
        <v>70</v>
      </c>
      <c r="AC2129">
        <v>543246</v>
      </c>
      <c r="AD2129">
        <v>0</v>
      </c>
      <c r="AE2129">
        <v>0</v>
      </c>
      <c r="AF2129" t="s">
        <v>89</v>
      </c>
      <c r="AH2129" t="s">
        <v>50</v>
      </c>
      <c r="AI2129" t="s">
        <v>51</v>
      </c>
      <c r="AK2129" t="s">
        <v>60</v>
      </c>
    </row>
    <row r="2130" spans="1:37" x14ac:dyDescent="0.25">
      <c r="A2130" t="s">
        <v>40</v>
      </c>
      <c r="B2130">
        <v>101059095</v>
      </c>
      <c r="C2130">
        <v>61602</v>
      </c>
      <c r="D2130">
        <v>60727</v>
      </c>
      <c r="E2130" s="1">
        <v>44408</v>
      </c>
      <c r="F2130" s="2">
        <v>30</v>
      </c>
      <c r="G2130" t="s">
        <v>41</v>
      </c>
      <c r="H2130" t="s">
        <v>204</v>
      </c>
      <c r="I2130" t="s">
        <v>205</v>
      </c>
      <c r="J2130" t="s">
        <v>44</v>
      </c>
      <c r="K2130" t="s">
        <v>210</v>
      </c>
      <c r="L2130" t="s">
        <v>211</v>
      </c>
      <c r="M2130" t="s">
        <v>66</v>
      </c>
      <c r="N2130" t="s">
        <v>67</v>
      </c>
      <c r="O2130" t="s">
        <v>68</v>
      </c>
      <c r="P2130" t="s">
        <v>69</v>
      </c>
      <c r="Q2130">
        <v>101059824</v>
      </c>
      <c r="R2130">
        <v>86170</v>
      </c>
      <c r="S2130" s="1">
        <v>44411</v>
      </c>
      <c r="T2130" t="s">
        <v>49</v>
      </c>
      <c r="U2130">
        <v>33850</v>
      </c>
      <c r="V2130">
        <v>33790</v>
      </c>
      <c r="W2130">
        <v>1</v>
      </c>
      <c r="X2130">
        <v>0</v>
      </c>
      <c r="Y2130">
        <v>80000</v>
      </c>
      <c r="Z2130" t="s">
        <v>70</v>
      </c>
      <c r="AC2130">
        <v>683093</v>
      </c>
      <c r="AD2130">
        <v>0</v>
      </c>
      <c r="AE2130">
        <v>0</v>
      </c>
      <c r="AF2130" t="s">
        <v>89</v>
      </c>
      <c r="AH2130" t="s">
        <v>50</v>
      </c>
      <c r="AI2130" t="s">
        <v>51</v>
      </c>
      <c r="AK2130" t="s">
        <v>60</v>
      </c>
    </row>
    <row r="2131" spans="1:37" x14ac:dyDescent="0.25">
      <c r="A2131" t="s">
        <v>40</v>
      </c>
      <c r="B2131">
        <v>101059096</v>
      </c>
      <c r="C2131">
        <v>61603</v>
      </c>
      <c r="D2131">
        <v>60810</v>
      </c>
      <c r="E2131" s="1">
        <v>44408</v>
      </c>
      <c r="F2131" s="2">
        <v>30</v>
      </c>
      <c r="G2131" t="s">
        <v>41</v>
      </c>
      <c r="H2131" t="s">
        <v>72</v>
      </c>
      <c r="I2131" t="s">
        <v>54</v>
      </c>
      <c r="J2131" t="s">
        <v>44</v>
      </c>
      <c r="K2131" t="s">
        <v>56</v>
      </c>
      <c r="L2131" t="s">
        <v>45</v>
      </c>
      <c r="M2131" t="s">
        <v>55</v>
      </c>
      <c r="N2131" t="s">
        <v>45</v>
      </c>
      <c r="O2131" t="s">
        <v>46</v>
      </c>
      <c r="P2131" t="s">
        <v>47</v>
      </c>
      <c r="Q2131">
        <v>101059825</v>
      </c>
      <c r="R2131" t="s">
        <v>1081</v>
      </c>
      <c r="S2131" s="1">
        <v>44413</v>
      </c>
      <c r="T2131" t="s">
        <v>49</v>
      </c>
      <c r="U2131">
        <v>1</v>
      </c>
      <c r="V2131">
        <v>1</v>
      </c>
      <c r="W2131">
        <v>1</v>
      </c>
      <c r="X2131">
        <v>0</v>
      </c>
      <c r="Y2131">
        <v>0</v>
      </c>
      <c r="AC2131">
        <v>324601</v>
      </c>
      <c r="AD2131">
        <v>0</v>
      </c>
      <c r="AE2131">
        <v>0</v>
      </c>
      <c r="AH2131" t="s">
        <v>50</v>
      </c>
      <c r="AI2131" t="s">
        <v>51</v>
      </c>
      <c r="AK2131" t="s">
        <v>60</v>
      </c>
    </row>
    <row r="2132" spans="1:37" x14ac:dyDescent="0.25">
      <c r="A2132" t="s">
        <v>40</v>
      </c>
      <c r="B2132">
        <v>101059097</v>
      </c>
      <c r="C2132">
        <v>61604</v>
      </c>
      <c r="D2132">
        <v>60813</v>
      </c>
      <c r="E2132" s="1">
        <v>44408</v>
      </c>
      <c r="F2132" s="2">
        <v>30</v>
      </c>
      <c r="G2132" t="s">
        <v>41</v>
      </c>
      <c r="H2132" t="s">
        <v>72</v>
      </c>
      <c r="I2132" t="s">
        <v>54</v>
      </c>
      <c r="J2132" t="s">
        <v>44</v>
      </c>
      <c r="K2132" t="s">
        <v>56</v>
      </c>
      <c r="L2132" t="s">
        <v>45</v>
      </c>
      <c r="M2132" t="s">
        <v>55</v>
      </c>
      <c r="N2132" t="s">
        <v>45</v>
      </c>
      <c r="O2132" t="s">
        <v>346</v>
      </c>
      <c r="P2132" t="s">
        <v>62</v>
      </c>
      <c r="Q2132">
        <v>101059826</v>
      </c>
      <c r="R2132" t="s">
        <v>1033</v>
      </c>
      <c r="S2132" s="1">
        <v>44413</v>
      </c>
      <c r="T2132" t="s">
        <v>49</v>
      </c>
      <c r="U2132">
        <v>1</v>
      </c>
      <c r="V2132">
        <v>1</v>
      </c>
      <c r="W2132">
        <v>1</v>
      </c>
      <c r="X2132">
        <v>0</v>
      </c>
      <c r="Y2132">
        <v>0</v>
      </c>
      <c r="AC2132">
        <v>324601</v>
      </c>
      <c r="AD2132">
        <v>0</v>
      </c>
      <c r="AE2132">
        <v>0</v>
      </c>
      <c r="AH2132" t="s">
        <v>50</v>
      </c>
      <c r="AI2132" t="s">
        <v>51</v>
      </c>
      <c r="AK2132" t="s">
        <v>60</v>
      </c>
    </row>
    <row r="2133" spans="1:37" x14ac:dyDescent="0.25">
      <c r="A2133" t="s">
        <v>40</v>
      </c>
      <c r="B2133">
        <v>101059098</v>
      </c>
      <c r="C2133">
        <v>61605</v>
      </c>
      <c r="D2133">
        <v>60814</v>
      </c>
      <c r="E2133" s="1">
        <v>44408</v>
      </c>
      <c r="F2133" s="2">
        <v>30</v>
      </c>
      <c r="G2133" t="s">
        <v>41</v>
      </c>
      <c r="H2133" t="s">
        <v>72</v>
      </c>
      <c r="I2133" t="s">
        <v>54</v>
      </c>
      <c r="J2133" t="s">
        <v>44</v>
      </c>
      <c r="K2133" t="s">
        <v>56</v>
      </c>
      <c r="L2133" t="s">
        <v>45</v>
      </c>
      <c r="M2133" t="s">
        <v>55</v>
      </c>
      <c r="N2133" t="s">
        <v>45</v>
      </c>
      <c r="O2133" t="s">
        <v>346</v>
      </c>
      <c r="P2133" t="s">
        <v>62</v>
      </c>
      <c r="Q2133">
        <v>101059827</v>
      </c>
      <c r="R2133" t="s">
        <v>1082</v>
      </c>
      <c r="S2133" s="1">
        <v>44413</v>
      </c>
      <c r="T2133" t="s">
        <v>49</v>
      </c>
      <c r="U2133">
        <v>1</v>
      </c>
      <c r="V2133">
        <v>1</v>
      </c>
      <c r="W2133">
        <v>1</v>
      </c>
      <c r="X2133">
        <v>0</v>
      </c>
      <c r="Y2133">
        <v>0</v>
      </c>
      <c r="AC2133">
        <v>324601</v>
      </c>
      <c r="AD2133">
        <v>0</v>
      </c>
      <c r="AE2133">
        <v>0</v>
      </c>
      <c r="AH2133" t="s">
        <v>50</v>
      </c>
      <c r="AI2133" t="s">
        <v>51</v>
      </c>
      <c r="AK2133" t="s">
        <v>60</v>
      </c>
    </row>
    <row r="2134" spans="1:37" x14ac:dyDescent="0.25">
      <c r="A2134" t="s">
        <v>40</v>
      </c>
      <c r="B2134">
        <v>101059099</v>
      </c>
      <c r="C2134">
        <v>61606</v>
      </c>
      <c r="D2134">
        <v>60816</v>
      </c>
      <c r="E2134" s="1">
        <v>44408</v>
      </c>
      <c r="F2134" s="2">
        <v>30</v>
      </c>
      <c r="G2134" t="s">
        <v>41</v>
      </c>
      <c r="H2134" t="s">
        <v>72</v>
      </c>
      <c r="I2134" t="s">
        <v>54</v>
      </c>
      <c r="J2134" t="s">
        <v>44</v>
      </c>
      <c r="K2134" t="s">
        <v>56</v>
      </c>
      <c r="L2134" t="s">
        <v>45</v>
      </c>
      <c r="M2134" t="s">
        <v>55</v>
      </c>
      <c r="N2134" t="s">
        <v>45</v>
      </c>
      <c r="O2134" t="s">
        <v>61</v>
      </c>
      <c r="P2134" t="s">
        <v>259</v>
      </c>
      <c r="Q2134">
        <v>101059828</v>
      </c>
      <c r="R2134" t="s">
        <v>1083</v>
      </c>
      <c r="S2134" s="1">
        <v>44413</v>
      </c>
      <c r="T2134" t="s">
        <v>49</v>
      </c>
      <c r="U2134">
        <v>1</v>
      </c>
      <c r="V2134">
        <v>1</v>
      </c>
      <c r="W2134">
        <v>1</v>
      </c>
      <c r="X2134">
        <v>0</v>
      </c>
      <c r="Y2134">
        <v>0</v>
      </c>
      <c r="AC2134">
        <v>324601</v>
      </c>
      <c r="AD2134">
        <v>0</v>
      </c>
      <c r="AE2134">
        <v>0</v>
      </c>
      <c r="AH2134" t="s">
        <v>50</v>
      </c>
      <c r="AI2134" t="s">
        <v>51</v>
      </c>
      <c r="AK2134" t="s">
        <v>60</v>
      </c>
    </row>
    <row r="2135" spans="1:37" x14ac:dyDescent="0.25">
      <c r="A2135" t="s">
        <v>40</v>
      </c>
      <c r="B2135">
        <v>101059100</v>
      </c>
      <c r="C2135">
        <v>61607</v>
      </c>
      <c r="D2135">
        <v>60817</v>
      </c>
      <c r="E2135" s="1">
        <v>44408</v>
      </c>
      <c r="F2135" s="2">
        <v>30</v>
      </c>
      <c r="G2135" t="s">
        <v>41</v>
      </c>
      <c r="H2135" t="s">
        <v>72</v>
      </c>
      <c r="I2135" t="s">
        <v>54</v>
      </c>
      <c r="J2135" t="s">
        <v>44</v>
      </c>
      <c r="K2135" t="s">
        <v>56</v>
      </c>
      <c r="L2135" t="s">
        <v>45</v>
      </c>
      <c r="M2135" t="s">
        <v>55</v>
      </c>
      <c r="N2135" t="s">
        <v>45</v>
      </c>
      <c r="O2135" t="s">
        <v>61</v>
      </c>
      <c r="P2135" t="s">
        <v>259</v>
      </c>
      <c r="Q2135">
        <v>101059829</v>
      </c>
      <c r="R2135" t="s">
        <v>1084</v>
      </c>
      <c r="S2135" s="1">
        <v>44413</v>
      </c>
      <c r="T2135" t="s">
        <v>49</v>
      </c>
      <c r="U2135">
        <v>1</v>
      </c>
      <c r="V2135">
        <v>1</v>
      </c>
      <c r="W2135">
        <v>1</v>
      </c>
      <c r="X2135">
        <v>0</v>
      </c>
      <c r="Y2135">
        <v>0</v>
      </c>
      <c r="AC2135">
        <v>324601</v>
      </c>
      <c r="AD2135">
        <v>0</v>
      </c>
      <c r="AE2135">
        <v>0</v>
      </c>
      <c r="AH2135" t="s">
        <v>50</v>
      </c>
      <c r="AI2135" t="s">
        <v>51</v>
      </c>
      <c r="AK2135" t="s">
        <v>60</v>
      </c>
    </row>
    <row r="2136" spans="1:37" x14ac:dyDescent="0.25">
      <c r="A2136" t="s">
        <v>40</v>
      </c>
      <c r="B2136">
        <v>101059101</v>
      </c>
      <c r="C2136">
        <v>61608</v>
      </c>
      <c r="D2136">
        <v>60803</v>
      </c>
      <c r="E2136" s="1">
        <v>44408</v>
      </c>
      <c r="F2136" s="2">
        <v>30</v>
      </c>
      <c r="G2136" t="s">
        <v>41</v>
      </c>
      <c r="H2136" t="s">
        <v>53</v>
      </c>
      <c r="I2136" t="s">
        <v>54</v>
      </c>
      <c r="J2136" t="s">
        <v>44</v>
      </c>
      <c r="K2136" t="s">
        <v>55</v>
      </c>
      <c r="L2136" t="s">
        <v>45</v>
      </c>
      <c r="M2136" t="s">
        <v>56</v>
      </c>
      <c r="N2136" t="s">
        <v>45</v>
      </c>
      <c r="O2136" t="s">
        <v>346</v>
      </c>
      <c r="P2136" t="s">
        <v>62</v>
      </c>
      <c r="Q2136">
        <v>101059830</v>
      </c>
      <c r="R2136" t="s">
        <v>1085</v>
      </c>
      <c r="S2136" s="1">
        <v>44413</v>
      </c>
      <c r="T2136" t="s">
        <v>49</v>
      </c>
      <c r="U2136">
        <v>1</v>
      </c>
      <c r="V2136">
        <v>1</v>
      </c>
      <c r="W2136">
        <v>1</v>
      </c>
      <c r="X2136">
        <v>0</v>
      </c>
      <c r="Y2136">
        <v>0</v>
      </c>
      <c r="AC2136">
        <v>162301</v>
      </c>
      <c r="AD2136">
        <v>0</v>
      </c>
      <c r="AE2136">
        <v>0</v>
      </c>
      <c r="AH2136" t="s">
        <v>50</v>
      </c>
      <c r="AI2136" t="s">
        <v>51</v>
      </c>
      <c r="AK2136" t="s">
        <v>60</v>
      </c>
    </row>
    <row r="2137" spans="1:37" x14ac:dyDescent="0.25">
      <c r="A2137" t="s">
        <v>40</v>
      </c>
      <c r="B2137">
        <v>101059102</v>
      </c>
      <c r="C2137">
        <v>61609</v>
      </c>
      <c r="D2137">
        <v>60794</v>
      </c>
      <c r="E2137" s="1">
        <v>44408</v>
      </c>
      <c r="F2137" s="2">
        <v>30</v>
      </c>
      <c r="G2137" t="s">
        <v>41</v>
      </c>
      <c r="H2137" t="s">
        <v>53</v>
      </c>
      <c r="I2137" t="s">
        <v>257</v>
      </c>
      <c r="J2137" t="s">
        <v>44</v>
      </c>
      <c r="K2137" t="s">
        <v>55</v>
      </c>
      <c r="L2137" t="s">
        <v>45</v>
      </c>
      <c r="M2137" t="s">
        <v>418</v>
      </c>
      <c r="N2137" t="s">
        <v>45</v>
      </c>
      <c r="O2137" t="s">
        <v>46</v>
      </c>
      <c r="P2137" t="s">
        <v>47</v>
      </c>
      <c r="Q2137">
        <v>101059831</v>
      </c>
      <c r="R2137" t="s">
        <v>1086</v>
      </c>
      <c r="S2137" s="1">
        <v>44413</v>
      </c>
      <c r="T2137" t="s">
        <v>49</v>
      </c>
      <c r="U2137">
        <v>1</v>
      </c>
      <c r="V2137">
        <v>1</v>
      </c>
      <c r="W2137">
        <v>1</v>
      </c>
      <c r="X2137">
        <v>0</v>
      </c>
      <c r="Y2137">
        <v>0</v>
      </c>
      <c r="AC2137">
        <v>162301</v>
      </c>
      <c r="AD2137">
        <v>0</v>
      </c>
      <c r="AE2137">
        <v>0</v>
      </c>
      <c r="AH2137" t="s">
        <v>50</v>
      </c>
      <c r="AI2137" t="s">
        <v>51</v>
      </c>
      <c r="AK2137" t="s">
        <v>60</v>
      </c>
    </row>
    <row r="2138" spans="1:37" x14ac:dyDescent="0.25">
      <c r="A2138" t="s">
        <v>40</v>
      </c>
      <c r="B2138">
        <v>101059103</v>
      </c>
      <c r="C2138">
        <v>61610</v>
      </c>
      <c r="D2138">
        <v>60795</v>
      </c>
      <c r="E2138" s="1">
        <v>44408</v>
      </c>
      <c r="F2138" s="2">
        <v>30</v>
      </c>
      <c r="G2138" t="s">
        <v>41</v>
      </c>
      <c r="H2138" t="s">
        <v>53</v>
      </c>
      <c r="I2138" t="s">
        <v>257</v>
      </c>
      <c r="J2138" t="s">
        <v>44</v>
      </c>
      <c r="K2138" t="s">
        <v>55</v>
      </c>
      <c r="L2138" t="s">
        <v>45</v>
      </c>
      <c r="M2138" t="s">
        <v>418</v>
      </c>
      <c r="N2138" t="s">
        <v>45</v>
      </c>
      <c r="O2138" t="s">
        <v>322</v>
      </c>
      <c r="P2138" t="s">
        <v>477</v>
      </c>
      <c r="Q2138">
        <v>101059832</v>
      </c>
      <c r="R2138" t="s">
        <v>1018</v>
      </c>
      <c r="S2138" s="1">
        <v>44413</v>
      </c>
      <c r="T2138" t="s">
        <v>49</v>
      </c>
      <c r="U2138">
        <v>1</v>
      </c>
      <c r="V2138">
        <v>1</v>
      </c>
      <c r="W2138">
        <v>1</v>
      </c>
      <c r="X2138">
        <v>0</v>
      </c>
      <c r="Y2138">
        <v>0</v>
      </c>
      <c r="AC2138">
        <v>162301</v>
      </c>
      <c r="AD2138">
        <v>0</v>
      </c>
      <c r="AE2138">
        <v>0</v>
      </c>
      <c r="AH2138" t="s">
        <v>50</v>
      </c>
      <c r="AI2138" t="s">
        <v>51</v>
      </c>
      <c r="AK2138" t="s">
        <v>60</v>
      </c>
    </row>
    <row r="2139" spans="1:37" x14ac:dyDescent="0.25">
      <c r="A2139" t="s">
        <v>40</v>
      </c>
      <c r="B2139">
        <v>101059104</v>
      </c>
      <c r="C2139">
        <v>61611</v>
      </c>
      <c r="D2139">
        <v>60796</v>
      </c>
      <c r="E2139" s="1">
        <v>44408</v>
      </c>
      <c r="F2139" s="2">
        <v>30</v>
      </c>
      <c r="G2139" t="s">
        <v>41</v>
      </c>
      <c r="H2139" t="s">
        <v>53</v>
      </c>
      <c r="I2139" t="s">
        <v>257</v>
      </c>
      <c r="J2139" t="s">
        <v>44</v>
      </c>
      <c r="K2139" t="s">
        <v>55</v>
      </c>
      <c r="L2139" t="s">
        <v>45</v>
      </c>
      <c r="M2139" t="s">
        <v>418</v>
      </c>
      <c r="N2139" t="s">
        <v>45</v>
      </c>
      <c r="O2139" t="s">
        <v>346</v>
      </c>
      <c r="P2139" t="s">
        <v>62</v>
      </c>
      <c r="Q2139">
        <v>101059833</v>
      </c>
      <c r="R2139" t="s">
        <v>1087</v>
      </c>
      <c r="S2139" s="1">
        <v>44413</v>
      </c>
      <c r="T2139" t="s">
        <v>49</v>
      </c>
      <c r="U2139">
        <v>1</v>
      </c>
      <c r="V2139">
        <v>1</v>
      </c>
      <c r="W2139">
        <v>1</v>
      </c>
      <c r="X2139">
        <v>0</v>
      </c>
      <c r="Y2139">
        <v>0</v>
      </c>
      <c r="AC2139">
        <v>162301</v>
      </c>
      <c r="AD2139">
        <v>0</v>
      </c>
      <c r="AE2139">
        <v>0</v>
      </c>
      <c r="AH2139" t="s">
        <v>50</v>
      </c>
      <c r="AI2139" t="s">
        <v>51</v>
      </c>
      <c r="AK2139" t="s">
        <v>60</v>
      </c>
    </row>
    <row r="2140" spans="1:37" x14ac:dyDescent="0.25">
      <c r="A2140" t="s">
        <v>40</v>
      </c>
      <c r="B2140">
        <v>101059105</v>
      </c>
      <c r="C2140">
        <v>61612</v>
      </c>
      <c r="D2140">
        <v>60797</v>
      </c>
      <c r="E2140" s="1">
        <v>44408</v>
      </c>
      <c r="F2140" s="2">
        <v>30</v>
      </c>
      <c r="G2140" t="s">
        <v>41</v>
      </c>
      <c r="H2140" t="s">
        <v>53</v>
      </c>
      <c r="I2140" t="s">
        <v>257</v>
      </c>
      <c r="J2140" t="s">
        <v>44</v>
      </c>
      <c r="K2140" t="s">
        <v>55</v>
      </c>
      <c r="L2140" t="s">
        <v>45</v>
      </c>
      <c r="M2140" t="s">
        <v>418</v>
      </c>
      <c r="N2140" t="s">
        <v>45</v>
      </c>
      <c r="O2140" t="s">
        <v>346</v>
      </c>
      <c r="P2140" t="s">
        <v>62</v>
      </c>
      <c r="Q2140">
        <v>101059834</v>
      </c>
      <c r="R2140" t="s">
        <v>1088</v>
      </c>
      <c r="S2140" s="1">
        <v>44413</v>
      </c>
      <c r="T2140" t="s">
        <v>49</v>
      </c>
      <c r="U2140">
        <v>1</v>
      </c>
      <c r="V2140">
        <v>1</v>
      </c>
      <c r="W2140">
        <v>1</v>
      </c>
      <c r="X2140">
        <v>0</v>
      </c>
      <c r="Y2140">
        <v>0</v>
      </c>
      <c r="AC2140">
        <v>162301</v>
      </c>
      <c r="AD2140">
        <v>0</v>
      </c>
      <c r="AE2140">
        <v>0</v>
      </c>
      <c r="AH2140" t="s">
        <v>50</v>
      </c>
      <c r="AI2140" t="s">
        <v>51</v>
      </c>
      <c r="AK2140" t="s">
        <v>60</v>
      </c>
    </row>
    <row r="2141" spans="1:37" x14ac:dyDescent="0.25">
      <c r="A2141" t="s">
        <v>40</v>
      </c>
      <c r="B2141">
        <v>101059106</v>
      </c>
      <c r="C2141">
        <v>61613</v>
      </c>
      <c r="D2141">
        <v>60798</v>
      </c>
      <c r="E2141" s="1">
        <v>44408</v>
      </c>
      <c r="F2141" s="2">
        <v>30</v>
      </c>
      <c r="G2141" t="s">
        <v>41</v>
      </c>
      <c r="H2141" t="s">
        <v>53</v>
      </c>
      <c r="I2141" t="s">
        <v>257</v>
      </c>
      <c r="J2141" t="s">
        <v>44</v>
      </c>
      <c r="K2141" t="s">
        <v>55</v>
      </c>
      <c r="L2141" t="s">
        <v>45</v>
      </c>
      <c r="M2141" t="s">
        <v>418</v>
      </c>
      <c r="N2141" t="s">
        <v>45</v>
      </c>
      <c r="O2141" t="s">
        <v>346</v>
      </c>
      <c r="P2141" t="s">
        <v>62</v>
      </c>
      <c r="Q2141">
        <v>101059835</v>
      </c>
      <c r="R2141" t="s">
        <v>1089</v>
      </c>
      <c r="S2141" s="1">
        <v>44413</v>
      </c>
      <c r="T2141" t="s">
        <v>49</v>
      </c>
      <c r="U2141">
        <v>1</v>
      </c>
      <c r="V2141">
        <v>1</v>
      </c>
      <c r="W2141">
        <v>1</v>
      </c>
      <c r="X2141">
        <v>0</v>
      </c>
      <c r="Y2141">
        <v>0</v>
      </c>
      <c r="AC2141">
        <v>162301</v>
      </c>
      <c r="AD2141">
        <v>0</v>
      </c>
      <c r="AE2141">
        <v>0</v>
      </c>
      <c r="AH2141" t="s">
        <v>50</v>
      </c>
      <c r="AI2141" t="s">
        <v>51</v>
      </c>
      <c r="AK2141" t="s">
        <v>60</v>
      </c>
    </row>
    <row r="2142" spans="1:37" x14ac:dyDescent="0.25">
      <c r="A2142" t="s">
        <v>40</v>
      </c>
      <c r="B2142">
        <v>101059107</v>
      </c>
      <c r="C2142">
        <v>61614</v>
      </c>
      <c r="D2142">
        <v>60799</v>
      </c>
      <c r="E2142" s="1">
        <v>44408</v>
      </c>
      <c r="F2142" s="2">
        <v>30</v>
      </c>
      <c r="G2142" t="s">
        <v>41</v>
      </c>
      <c r="H2142" t="s">
        <v>53</v>
      </c>
      <c r="I2142" t="s">
        <v>257</v>
      </c>
      <c r="J2142" t="s">
        <v>44</v>
      </c>
      <c r="K2142" t="s">
        <v>55</v>
      </c>
      <c r="L2142" t="s">
        <v>45</v>
      </c>
      <c r="M2142" t="s">
        <v>418</v>
      </c>
      <c r="N2142" t="s">
        <v>45</v>
      </c>
      <c r="O2142" t="s">
        <v>346</v>
      </c>
      <c r="P2142" t="s">
        <v>62</v>
      </c>
      <c r="Q2142">
        <v>101059836</v>
      </c>
      <c r="R2142" t="s">
        <v>1090</v>
      </c>
      <c r="S2142" s="1">
        <v>44413</v>
      </c>
      <c r="T2142" t="s">
        <v>49</v>
      </c>
      <c r="U2142">
        <v>1</v>
      </c>
      <c r="V2142">
        <v>1</v>
      </c>
      <c r="W2142">
        <v>1</v>
      </c>
      <c r="X2142">
        <v>0</v>
      </c>
      <c r="Y2142">
        <v>0</v>
      </c>
      <c r="AC2142">
        <v>162301</v>
      </c>
      <c r="AD2142">
        <v>0</v>
      </c>
      <c r="AE2142">
        <v>0</v>
      </c>
      <c r="AH2142" t="s">
        <v>50</v>
      </c>
      <c r="AI2142" t="s">
        <v>51</v>
      </c>
      <c r="AK2142" t="s">
        <v>60</v>
      </c>
    </row>
    <row r="2143" spans="1:37" x14ac:dyDescent="0.25">
      <c r="A2143" t="s">
        <v>40</v>
      </c>
      <c r="B2143">
        <v>101059108</v>
      </c>
      <c r="C2143">
        <v>61615</v>
      </c>
      <c r="D2143">
        <v>60804</v>
      </c>
      <c r="E2143" s="1">
        <v>44408</v>
      </c>
      <c r="F2143" s="2">
        <v>30</v>
      </c>
      <c r="G2143" t="s">
        <v>41</v>
      </c>
      <c r="H2143" t="s">
        <v>72</v>
      </c>
      <c r="I2143" t="s">
        <v>54</v>
      </c>
      <c r="J2143" t="s">
        <v>44</v>
      </c>
      <c r="K2143" t="s">
        <v>55</v>
      </c>
      <c r="L2143" t="s">
        <v>45</v>
      </c>
      <c r="M2143" t="s">
        <v>56</v>
      </c>
      <c r="N2143" t="s">
        <v>45</v>
      </c>
      <c r="O2143" t="s">
        <v>46</v>
      </c>
      <c r="P2143" t="s">
        <v>47</v>
      </c>
      <c r="Q2143">
        <v>101059837</v>
      </c>
      <c r="R2143" t="s">
        <v>1091</v>
      </c>
      <c r="S2143" s="1">
        <v>44413</v>
      </c>
      <c r="T2143" t="s">
        <v>49</v>
      </c>
      <c r="U2143">
        <v>1</v>
      </c>
      <c r="V2143">
        <v>1</v>
      </c>
      <c r="W2143">
        <v>1</v>
      </c>
      <c r="X2143">
        <v>0</v>
      </c>
      <c r="Y2143">
        <v>0</v>
      </c>
      <c r="AC2143">
        <v>324601</v>
      </c>
      <c r="AD2143">
        <v>0</v>
      </c>
      <c r="AE2143">
        <v>0</v>
      </c>
      <c r="AH2143" t="s">
        <v>50</v>
      </c>
      <c r="AI2143" t="s">
        <v>51</v>
      </c>
      <c r="AK2143" t="s">
        <v>60</v>
      </c>
    </row>
    <row r="2144" spans="1:37" x14ac:dyDescent="0.25">
      <c r="A2144" t="s">
        <v>40</v>
      </c>
      <c r="B2144">
        <v>101059109</v>
      </c>
      <c r="C2144">
        <v>61616</v>
      </c>
      <c r="D2144">
        <v>60818</v>
      </c>
      <c r="E2144" s="1">
        <v>44408</v>
      </c>
      <c r="F2144" s="2">
        <v>30</v>
      </c>
      <c r="G2144" t="s">
        <v>41</v>
      </c>
      <c r="H2144" t="s">
        <v>53</v>
      </c>
      <c r="I2144" t="s">
        <v>54</v>
      </c>
      <c r="J2144" t="s">
        <v>44</v>
      </c>
      <c r="K2144" t="s">
        <v>56</v>
      </c>
      <c r="L2144" t="s">
        <v>45</v>
      </c>
      <c r="M2144" t="s">
        <v>55</v>
      </c>
      <c r="N2144" t="s">
        <v>45</v>
      </c>
      <c r="O2144" t="s">
        <v>91</v>
      </c>
      <c r="P2144" t="s">
        <v>92</v>
      </c>
      <c r="Q2144">
        <v>101059838</v>
      </c>
      <c r="R2144" t="s">
        <v>1091</v>
      </c>
      <c r="S2144" s="1">
        <v>44413</v>
      </c>
      <c r="T2144" t="s">
        <v>49</v>
      </c>
      <c r="U2144">
        <v>1</v>
      </c>
      <c r="V2144">
        <v>1</v>
      </c>
      <c r="W2144">
        <v>1</v>
      </c>
      <c r="X2144">
        <v>10000</v>
      </c>
      <c r="Y2144">
        <v>0</v>
      </c>
      <c r="Z2144" t="s">
        <v>70</v>
      </c>
      <c r="AC2144">
        <v>162301</v>
      </c>
      <c r="AD2144">
        <v>0</v>
      </c>
      <c r="AE2144">
        <v>0</v>
      </c>
      <c r="AF2144" t="s">
        <v>71</v>
      </c>
      <c r="AH2144" t="s">
        <v>50</v>
      </c>
      <c r="AI2144" t="s">
        <v>51</v>
      </c>
      <c r="AK2144" t="s">
        <v>60</v>
      </c>
    </row>
    <row r="2145" spans="1:37" x14ac:dyDescent="0.25">
      <c r="A2145" t="s">
        <v>40</v>
      </c>
      <c r="B2145">
        <v>101059110</v>
      </c>
      <c r="C2145">
        <v>61617</v>
      </c>
      <c r="D2145">
        <v>60819</v>
      </c>
      <c r="E2145" s="1">
        <v>44408</v>
      </c>
      <c r="F2145" s="2">
        <v>30</v>
      </c>
      <c r="G2145" t="s">
        <v>41</v>
      </c>
      <c r="H2145" t="s">
        <v>53</v>
      </c>
      <c r="I2145" t="s">
        <v>54</v>
      </c>
      <c r="J2145" t="s">
        <v>44</v>
      </c>
      <c r="K2145" t="s">
        <v>56</v>
      </c>
      <c r="L2145" t="s">
        <v>45</v>
      </c>
      <c r="M2145" t="s">
        <v>55</v>
      </c>
      <c r="N2145" t="s">
        <v>45</v>
      </c>
      <c r="O2145" t="s">
        <v>91</v>
      </c>
      <c r="P2145" t="s">
        <v>92</v>
      </c>
      <c r="Q2145">
        <v>101059839</v>
      </c>
      <c r="R2145" t="s">
        <v>1092</v>
      </c>
      <c r="S2145" s="1">
        <v>44413</v>
      </c>
      <c r="T2145" t="s">
        <v>49</v>
      </c>
      <c r="U2145">
        <v>1</v>
      </c>
      <c r="V2145">
        <v>1</v>
      </c>
      <c r="W2145">
        <v>1</v>
      </c>
      <c r="X2145">
        <v>0</v>
      </c>
      <c r="Y2145">
        <v>0</v>
      </c>
      <c r="AC2145">
        <v>162301</v>
      </c>
      <c r="AD2145">
        <v>0</v>
      </c>
      <c r="AE2145">
        <v>0</v>
      </c>
      <c r="AH2145" t="s">
        <v>50</v>
      </c>
      <c r="AI2145" t="s">
        <v>51</v>
      </c>
      <c r="AK2145" t="s">
        <v>60</v>
      </c>
    </row>
  </sheetData>
  <autoFilter ref="A1:AN2145">
    <filterColumn colId="33">
      <filters>
        <filter val="AORTEGA"/>
        <filter val="EMAESTRE"/>
        <filter val="ERODRIGUEZ"/>
        <filter val="ESCOTT"/>
        <filter val="MVESGA"/>
        <filter val="RDURAN"/>
        <filter val="SHERRE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PRODUCCION</vt:lpstr>
      <vt:lpstr>DOC_69c1a4523ef2baed38e6a35a787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SCOTT</dc:creator>
  <cp:lastModifiedBy>EDWIN SCOTT</cp:lastModifiedBy>
  <dcterms:created xsi:type="dcterms:W3CDTF">2021-10-07T14:47:40Z</dcterms:created>
  <dcterms:modified xsi:type="dcterms:W3CDTF">2021-10-07T15:09:22Z</dcterms:modified>
</cp:coreProperties>
</file>