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otes\Downloads\"/>
    </mc:Choice>
  </mc:AlternateContent>
  <xr:revisionPtr revIDLastSave="0" documentId="8_{17E08FD7-2C30-42D9-B099-CA9FE5230D97}" xr6:coauthVersionLast="47" xr6:coauthVersionMax="47" xr10:uidLastSave="{00000000-0000-0000-0000-000000000000}"/>
  <bookViews>
    <workbookView xWindow="-120" yWindow="-120" windowWidth="20730" windowHeight="11160" xr2:uid="{86544CFB-6C9E-4F6E-959B-B4AE11642E52}"/>
  </bookViews>
  <sheets>
    <sheet name="Juni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</calcChain>
</file>

<file path=xl/sharedStrings.xml><?xml version="1.0" encoding="utf-8"?>
<sst xmlns="http://schemas.openxmlformats.org/spreadsheetml/2006/main" count="43" uniqueCount="22">
  <si>
    <t>TIEMPO PROMEDIO</t>
  </si>
  <si>
    <t>Samaria</t>
  </si>
  <si>
    <t>40`Reef</t>
  </si>
  <si>
    <t>BMOU 920872-2</t>
  </si>
  <si>
    <t>JUNIO</t>
  </si>
  <si>
    <t>SEGU 942067-8</t>
  </si>
  <si>
    <t>UACU 477891-8</t>
  </si>
  <si>
    <t>MMAU 125269-7</t>
  </si>
  <si>
    <t>UACU 478640-4</t>
  </si>
  <si>
    <t>SEGU 986430-6</t>
  </si>
  <si>
    <t>Cliente interno</t>
  </si>
  <si>
    <t>Tiempo de inspección</t>
  </si>
  <si>
    <t>Tiempo estándar</t>
  </si>
  <si>
    <t>Hora finalización</t>
  </si>
  <si>
    <t>Hora inicio</t>
  </si>
  <si>
    <t>Tipo de contenedor</t>
  </si>
  <si>
    <t>No. contenedor</t>
  </si>
  <si>
    <t>Fecha de inspección</t>
  </si>
  <si>
    <t>MES CORTE</t>
  </si>
  <si>
    <t>Semana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</si>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</sst>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0A0D3-E56E-4AF1-AD6A-D946157F8305}">
  <dimension ref="A1:L8"/>
  <sheetViews>
    <sheetView tabSelected="1" workbookViewId="0">
      <selection activeCell="A8" sqref="A8"/>
    </sheetView>
  </sheetViews>
  <sheetFormatPr baseColWidth="10" defaultRowHeight="15" x14ac:dyDescent="0.25"/>
  <cols>
    <col min="1" max="1" width="5.42578125" bestFit="1" customWidth="1"/>
    <col min="2" max="2" width="5.85546875" bestFit="1" customWidth="1"/>
    <col min="3" max="3" width="9.140625" bestFit="1" customWidth="1"/>
    <col min="4" max="4" width="12.7109375" bestFit="1" customWidth="1"/>
    <col min="5" max="5" width="21.7109375" bestFit="1" customWidth="1"/>
    <col min="6" max="6" width="16.5703125" bestFit="1" customWidth="1"/>
    <col min="7" max="7" width="20.7109375" bestFit="1" customWidth="1"/>
    <col min="8" max="8" width="12.42578125" bestFit="1" customWidth="1"/>
    <col min="9" max="10" width="18.140625" bestFit="1" customWidth="1"/>
    <col min="11" max="11" width="23.140625" bestFit="1" customWidth="1"/>
    <col min="12" max="12" width="16" bestFit="1" customWidth="1"/>
  </cols>
  <sheetData>
    <row r="1" spans="1:12" ht="29.25" x14ac:dyDescent="0.25">
      <c r="A1" s="10" t="s">
        <v>21</v>
      </c>
      <c r="B1" s="10" t="s">
        <v>20</v>
      </c>
      <c r="C1" s="10" t="s">
        <v>19</v>
      </c>
      <c r="D1" s="10" t="s">
        <v>18</v>
      </c>
      <c r="E1" s="10" t="s">
        <v>17</v>
      </c>
      <c r="F1" s="10" t="s">
        <v>16</v>
      </c>
      <c r="G1" s="10" t="s">
        <v>15</v>
      </c>
      <c r="H1" s="10" t="s">
        <v>14</v>
      </c>
      <c r="I1" s="10" t="s">
        <v>13</v>
      </c>
      <c r="J1" s="10" t="s">
        <v>12</v>
      </c>
      <c r="K1" s="10" t="s">
        <v>11</v>
      </c>
      <c r="L1" s="10" t="s">
        <v>10</v>
      </c>
    </row>
    <row r="2" spans="1:12" x14ac:dyDescent="0.25">
      <c r="A2" s="3">
        <v>2021</v>
      </c>
      <c r="B2" s="3" t="s">
        <v>4</v>
      </c>
      <c r="C2" s="3">
        <v>23</v>
      </c>
      <c r="D2" s="3" t="s">
        <v>4</v>
      </c>
      <c r="E2" s="7">
        <v>44350</v>
      </c>
      <c r="F2" s="3" t="s">
        <v>9</v>
      </c>
      <c r="G2" s="3" t="s">
        <v>2</v>
      </c>
      <c r="H2" s="6">
        <v>0.3840277777777778</v>
      </c>
      <c r="I2" s="6">
        <v>0.44791666666666669</v>
      </c>
      <c r="J2" s="9">
        <v>8.3333333333333329E-2</v>
      </c>
      <c r="K2" s="8">
        <v>6.3888888888888884E-2</v>
      </c>
      <c r="L2" s="3" t="s">
        <v>1</v>
      </c>
    </row>
    <row r="3" spans="1:12" x14ac:dyDescent="0.25">
      <c r="A3" s="3">
        <v>2021</v>
      </c>
      <c r="B3" s="3" t="s">
        <v>4</v>
      </c>
      <c r="C3" s="3">
        <v>23</v>
      </c>
      <c r="D3" s="3" t="s">
        <v>4</v>
      </c>
      <c r="E3" s="7">
        <v>44355</v>
      </c>
      <c r="F3" s="3" t="s">
        <v>8</v>
      </c>
      <c r="G3" s="3" t="s">
        <v>2</v>
      </c>
      <c r="H3" s="6">
        <v>0.33749999999999997</v>
      </c>
      <c r="I3" s="6">
        <v>0.41319444444444442</v>
      </c>
      <c r="J3" s="9">
        <v>8.3333333333333329E-2</v>
      </c>
      <c r="K3" s="8">
        <v>7.5694444444444453E-2</v>
      </c>
      <c r="L3" s="3" t="s">
        <v>1</v>
      </c>
    </row>
    <row r="4" spans="1:12" x14ac:dyDescent="0.25">
      <c r="A4" s="3">
        <v>2021</v>
      </c>
      <c r="B4" s="3" t="s">
        <v>4</v>
      </c>
      <c r="C4" s="3">
        <v>23</v>
      </c>
      <c r="D4" s="3" t="s">
        <v>4</v>
      </c>
      <c r="E4" s="7">
        <v>44357</v>
      </c>
      <c r="F4" s="3" t="s">
        <v>7</v>
      </c>
      <c r="G4" s="3" t="s">
        <v>2</v>
      </c>
      <c r="H4" s="6">
        <v>0.29583333333333334</v>
      </c>
      <c r="I4" s="6">
        <v>0.39097222222222222</v>
      </c>
      <c r="J4" s="9">
        <v>8.3333333333333329E-2</v>
      </c>
      <c r="K4" s="8">
        <v>9.5138888888888884E-2</v>
      </c>
      <c r="L4" s="3" t="s">
        <v>1</v>
      </c>
    </row>
    <row r="5" spans="1:12" x14ac:dyDescent="0.25">
      <c r="A5" s="3">
        <v>2021</v>
      </c>
      <c r="B5" s="3" t="s">
        <v>4</v>
      </c>
      <c r="C5" s="3">
        <v>24</v>
      </c>
      <c r="D5" s="3" t="s">
        <v>4</v>
      </c>
      <c r="E5" s="7">
        <v>44367</v>
      </c>
      <c r="F5" s="3" t="s">
        <v>6</v>
      </c>
      <c r="G5" s="3" t="s">
        <v>2</v>
      </c>
      <c r="H5" s="6">
        <v>0.375</v>
      </c>
      <c r="I5" s="6">
        <v>0.45555555555555555</v>
      </c>
      <c r="J5" s="9">
        <v>8.3333333333333329E-2</v>
      </c>
      <c r="K5" s="8">
        <v>8.0555555555555547E-2</v>
      </c>
      <c r="L5" s="3" t="s">
        <v>1</v>
      </c>
    </row>
    <row r="6" spans="1:12" x14ac:dyDescent="0.25">
      <c r="A6" s="3">
        <v>2021</v>
      </c>
      <c r="B6" s="3" t="s">
        <v>4</v>
      </c>
      <c r="C6" s="3">
        <v>24</v>
      </c>
      <c r="D6" s="3" t="s">
        <v>4</v>
      </c>
      <c r="E6" s="7">
        <v>44367</v>
      </c>
      <c r="F6" s="3" t="s">
        <v>5</v>
      </c>
      <c r="G6" s="3" t="s">
        <v>2</v>
      </c>
      <c r="H6" s="6">
        <v>0.46875</v>
      </c>
      <c r="I6" s="6">
        <v>0.54097222222222219</v>
      </c>
      <c r="J6" s="9">
        <v>8.3333333333333329E-2</v>
      </c>
      <c r="K6" s="8">
        <v>7.2222222222222188E-2</v>
      </c>
      <c r="L6" s="3" t="s">
        <v>1</v>
      </c>
    </row>
    <row r="7" spans="1:12" ht="15.75" thickBot="1" x14ac:dyDescent="0.3">
      <c r="A7" s="3">
        <v>2021</v>
      </c>
      <c r="B7" s="3" t="s">
        <v>4</v>
      </c>
      <c r="C7" s="3">
        <v>25</v>
      </c>
      <c r="D7" s="3" t="s">
        <v>4</v>
      </c>
      <c r="E7" s="7">
        <v>44373</v>
      </c>
      <c r="F7" s="3" t="s">
        <v>3</v>
      </c>
      <c r="G7" s="3" t="s">
        <v>2</v>
      </c>
      <c r="H7" s="6">
        <v>0.30208333333333331</v>
      </c>
      <c r="I7" s="6">
        <v>0.39583333333333331</v>
      </c>
      <c r="J7" s="5">
        <v>8.3333333333333329E-2</v>
      </c>
      <c r="K7" s="4">
        <v>9.375E-2</v>
      </c>
      <c r="L7" s="3" t="s">
        <v>1</v>
      </c>
    </row>
    <row r="8" spans="1:12" ht="15.75" thickBot="1" x14ac:dyDescent="0.3">
      <c r="J8" s="2" t="s">
        <v>0</v>
      </c>
      <c r="K8" s="1">
        <f>+AVERAGE(K2:K7)</f>
        <v>8.0208333333333326E-2</v>
      </c>
    </row>
  </sheetData>
  <conditionalFormatting sqref="F1">
    <cfRule type="duplicateValues" dxfId="2" priority="3"/>
  </conditionalFormatting>
  <conditionalFormatting sqref="K2:K7">
    <cfRule type="cellIs" dxfId="1" priority="2" operator="equal">
      <formula>0</formula>
    </cfRule>
  </conditionalFormatting>
  <conditionalFormatting sqref="K2:K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HERINELDO COTES</dc:creator>
  <cp:lastModifiedBy>HERINELDO COTES</cp:lastModifiedBy>
  <dcterms:created xsi:type="dcterms:W3CDTF">2021-10-14T15:58:29Z</dcterms:created>
  <dcterms:modified xsi:type="dcterms:W3CDTF">2021-10-14T15:58:47Z</dcterms:modified>
</cp:coreProperties>
</file>