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guerrero\Desktop\PUERTO\INDICADORES SIG\"/>
    </mc:Choice>
  </mc:AlternateContent>
  <xr:revisionPtr revIDLastSave="0" documentId="13_ncr:1_{813DDA88-B23E-4D37-AEC0-AE1450256222}" xr6:coauthVersionLast="47" xr6:coauthVersionMax="47" xr10:uidLastSave="{00000000-0000-0000-0000-000000000000}"/>
  <bookViews>
    <workbookView xWindow="-107" yWindow="-107" windowWidth="20847" windowHeight="11208" activeTab="1" xr2:uid="{1C824A6D-E389-4F0C-B73B-B7630C437588}"/>
  </bookViews>
  <sheets>
    <sheet name="Agosto" sheetId="1" r:id="rId1"/>
    <sheet name="Septiembr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K4" i="1"/>
</calcChain>
</file>

<file path=xl/sharedStrings.xml><?xml version="1.0" encoding="utf-8"?>
<sst xmlns="http://schemas.openxmlformats.org/spreadsheetml/2006/main" count="46" uniqueCount="22">
  <si>
    <t>AÑO</t>
  </si>
  <si>
    <t>MES</t>
  </si>
  <si>
    <t>Semana</t>
  </si>
  <si>
    <t>MES CORTE</t>
  </si>
  <si>
    <t>Fecha de inspección</t>
  </si>
  <si>
    <t>No. contenedor</t>
  </si>
  <si>
    <t>Tipo de contenedor</t>
  </si>
  <si>
    <t>Hora inicio</t>
  </si>
  <si>
    <t>Hora finalización</t>
  </si>
  <si>
    <t>Tiempo estándar</t>
  </si>
  <si>
    <t>Tiempo de inspección</t>
  </si>
  <si>
    <t>Cliente interno</t>
  </si>
  <si>
    <t>AGOSTO</t>
  </si>
  <si>
    <t>FBIU 007736-1</t>
  </si>
  <si>
    <t>20`Dry</t>
  </si>
  <si>
    <t>Tequendama</t>
  </si>
  <si>
    <t>CMAU 323666-9</t>
  </si>
  <si>
    <t>TIEMPO PROMEDIO</t>
  </si>
  <si>
    <t>SEPTIEMBRE</t>
  </si>
  <si>
    <t>DFIU 333242-4</t>
  </si>
  <si>
    <t>40`Reef</t>
  </si>
  <si>
    <t>HLBU 918087-0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</si>
</sst>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h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165" fontId="0" fillId="3" borderId="2" xfId="0" applyNumberFormat="1" applyFill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</cellXfs>
  <cellStyles count="1">
    <cellStyle name="Normal" xfId="0" builtinId="0"/>
  </cellStyles>
  <dxfs count="6"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4DED3-6AE8-4475-87C4-6C627AF12CF3}">
  <dimension ref="A1:L4"/>
  <sheetViews>
    <sheetView workbookViewId="0">
      <selection activeCell="F3" sqref="F3"/>
    </sheetView>
  </sheetViews>
  <sheetFormatPr baseColWidth="10" defaultRowHeight="14" x14ac:dyDescent="0.3"/>
  <cols>
    <col min="1" max="1" width="5.5" bestFit="1" customWidth="1"/>
    <col min="2" max="2" width="7.8984375" bestFit="1" customWidth="1"/>
    <col min="3" max="3" width="9.19921875" bestFit="1" customWidth="1"/>
    <col min="4" max="4" width="12.69921875" bestFit="1" customWidth="1"/>
    <col min="5" max="5" width="21.69921875" bestFit="1" customWidth="1"/>
    <col min="6" max="6" width="16.59765625" bestFit="1" customWidth="1"/>
    <col min="7" max="7" width="20.69921875" bestFit="1" customWidth="1"/>
    <col min="8" max="8" width="11.8984375" bestFit="1" customWidth="1"/>
    <col min="9" max="9" width="18.19921875" bestFit="1" customWidth="1"/>
    <col min="10" max="10" width="18.09765625" bestFit="1" customWidth="1"/>
    <col min="11" max="11" width="23.09765625" bestFit="1" customWidth="1"/>
    <col min="12" max="12" width="16" bestFit="1" customWidth="1"/>
  </cols>
  <sheetData>
    <row r="1" spans="1:12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">
      <c r="A2" s="1">
        <v>2021</v>
      </c>
      <c r="B2" s="1" t="s">
        <v>12</v>
      </c>
      <c r="C2" s="1">
        <v>32</v>
      </c>
      <c r="D2" s="1" t="s">
        <v>12</v>
      </c>
      <c r="E2" s="2">
        <v>44417</v>
      </c>
      <c r="F2" s="1" t="s">
        <v>13</v>
      </c>
      <c r="G2" s="1" t="s">
        <v>14</v>
      </c>
      <c r="H2" s="3">
        <v>0.38194444444444442</v>
      </c>
      <c r="I2" s="3">
        <v>0.39444444444444443</v>
      </c>
      <c r="J2" s="4">
        <v>8.3333333333333329E-2</v>
      </c>
      <c r="K2" s="5">
        <v>1.2500000000000011E-2</v>
      </c>
      <c r="L2" s="1" t="s">
        <v>15</v>
      </c>
    </row>
    <row r="3" spans="1:12" ht="14.55" thickBot="1" x14ac:dyDescent="0.35">
      <c r="A3" s="1">
        <v>2021</v>
      </c>
      <c r="B3" s="1" t="s">
        <v>12</v>
      </c>
      <c r="C3" s="1">
        <v>32</v>
      </c>
      <c r="D3" s="1" t="s">
        <v>12</v>
      </c>
      <c r="E3" s="2">
        <v>44417</v>
      </c>
      <c r="F3" s="1" t="s">
        <v>16</v>
      </c>
      <c r="G3" s="1" t="s">
        <v>14</v>
      </c>
      <c r="H3" s="3">
        <v>0.39583333333333331</v>
      </c>
      <c r="I3" s="3">
        <v>0.4201388888888889</v>
      </c>
      <c r="J3" s="7">
        <v>8.3333333333333329E-2</v>
      </c>
      <c r="K3" s="8">
        <v>2.430555555555558E-2</v>
      </c>
      <c r="L3" s="1" t="s">
        <v>15</v>
      </c>
    </row>
    <row r="4" spans="1:12" ht="14.55" thickBot="1" x14ac:dyDescent="0.35">
      <c r="J4" s="9" t="s">
        <v>17</v>
      </c>
      <c r="K4" s="10">
        <f>+AVERAGE(K2:K3)</f>
        <v>1.8402777777777796E-2</v>
      </c>
    </row>
  </sheetData>
  <conditionalFormatting sqref="F1">
    <cfRule type="duplicateValues" dxfId="5" priority="3"/>
  </conditionalFormatting>
  <conditionalFormatting sqref="K2:K3">
    <cfRule type="cellIs" dxfId="4" priority="2" operator="equal">
      <formula>0</formula>
    </cfRule>
  </conditionalFormatting>
  <conditionalFormatting sqref="K2:K3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C1665-59F9-4EB5-A4C6-D8D86003EF37}">
  <dimension ref="A1:L4"/>
  <sheetViews>
    <sheetView tabSelected="1" workbookViewId="0">
      <selection activeCell="A3" sqref="A3"/>
    </sheetView>
  </sheetViews>
  <sheetFormatPr baseColWidth="10" defaultRowHeight="14" x14ac:dyDescent="0.3"/>
  <cols>
    <col min="1" max="1" width="5.5" bestFit="1" customWidth="1"/>
    <col min="2" max="2" width="11.19921875" bestFit="1" customWidth="1"/>
    <col min="3" max="3" width="9.19921875" bestFit="1" customWidth="1"/>
    <col min="4" max="4" width="12.69921875" bestFit="1" customWidth="1"/>
    <col min="5" max="5" width="21.69921875" bestFit="1" customWidth="1"/>
    <col min="6" max="6" width="16.59765625" bestFit="1" customWidth="1"/>
    <col min="7" max="7" width="20.69921875" bestFit="1" customWidth="1"/>
    <col min="8" max="8" width="12.5" bestFit="1" customWidth="1"/>
    <col min="9" max="9" width="18.19921875" bestFit="1" customWidth="1"/>
    <col min="10" max="10" width="18.09765625" bestFit="1" customWidth="1"/>
    <col min="11" max="11" width="23.09765625" bestFit="1" customWidth="1"/>
    <col min="12" max="12" width="16" bestFit="1" customWidth="1"/>
  </cols>
  <sheetData>
    <row r="1" spans="1:12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">
      <c r="A2" s="1">
        <v>2021</v>
      </c>
      <c r="B2" s="1" t="s">
        <v>18</v>
      </c>
      <c r="C2" s="1">
        <v>37</v>
      </c>
      <c r="D2" s="1" t="s">
        <v>18</v>
      </c>
      <c r="E2" s="2">
        <v>44455</v>
      </c>
      <c r="F2" s="1" t="s">
        <v>19</v>
      </c>
      <c r="G2" s="1" t="s">
        <v>20</v>
      </c>
      <c r="H2" s="3">
        <v>0.2986111111111111</v>
      </c>
      <c r="I2" s="3">
        <v>0.41250000000000003</v>
      </c>
      <c r="J2" s="4">
        <v>8.3333333333333329E-2</v>
      </c>
      <c r="K2" s="5">
        <v>0.11388888888888893</v>
      </c>
      <c r="L2" s="1" t="s">
        <v>15</v>
      </c>
    </row>
    <row r="3" spans="1:12" ht="14.55" thickBot="1" x14ac:dyDescent="0.35">
      <c r="A3" s="1">
        <v>2021</v>
      </c>
      <c r="B3" s="1" t="s">
        <v>18</v>
      </c>
      <c r="C3" s="1">
        <v>38</v>
      </c>
      <c r="D3" s="1" t="s">
        <v>18</v>
      </c>
      <c r="E3" s="2">
        <v>44463</v>
      </c>
      <c r="F3" s="1" t="s">
        <v>21</v>
      </c>
      <c r="G3" s="1" t="s">
        <v>20</v>
      </c>
      <c r="H3" s="3">
        <v>0.4291666666666667</v>
      </c>
      <c r="I3" s="3">
        <v>0.53055555555555556</v>
      </c>
      <c r="J3" s="7">
        <v>8.3333333333333329E-2</v>
      </c>
      <c r="K3" s="8">
        <v>0.10138888888888886</v>
      </c>
      <c r="L3" s="1" t="s">
        <v>15</v>
      </c>
    </row>
    <row r="4" spans="1:12" ht="14.55" thickBot="1" x14ac:dyDescent="0.35">
      <c r="J4" s="9" t="s">
        <v>17</v>
      </c>
      <c r="K4" s="10">
        <f>+AVERAGE(K2:K3)</f>
        <v>0.1076388888888889</v>
      </c>
    </row>
  </sheetData>
  <conditionalFormatting sqref="F1">
    <cfRule type="duplicateValues" dxfId="2" priority="3"/>
  </conditionalFormatting>
  <conditionalFormatting sqref="K2:K3">
    <cfRule type="cellIs" dxfId="1" priority="2" operator="equal">
      <formula>0</formula>
    </cfRule>
  </conditionalFormatting>
  <conditionalFormatting sqref="K2:K3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Agosto</vt:lpstr>
      <vt:lpstr>Septiembre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GUERRERO</dc:creator>
  <cp:lastModifiedBy>OSCAR GUERRERO</cp:lastModifiedBy>
  <dcterms:created xsi:type="dcterms:W3CDTF">2021-10-14T14:29:55Z</dcterms:created>
  <dcterms:modified xsi:type="dcterms:W3CDTF">2021-10-14T16:01:18Z</dcterms:modified>
</cp:coreProperties>
</file>