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tes\Downloads\"/>
    </mc:Choice>
  </mc:AlternateContent>
  <xr:revisionPtr revIDLastSave="0" documentId="8_{0C70F6F2-CB12-4D05-AC86-94EA96262791}" xr6:coauthVersionLast="47" xr6:coauthVersionMax="47" xr10:uidLastSave="{00000000-0000-0000-0000-000000000000}"/>
  <bookViews>
    <workbookView xWindow="-120" yWindow="-120" windowWidth="20730" windowHeight="11160" xr2:uid="{30C0E440-C48F-4AFE-B08E-C5BC538E1B17}"/>
  </bookViews>
  <sheets>
    <sheet name="Abr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<sst xmlns="http://schemas.openxmlformats.org/spreadsheetml/2006/main" count="68" uniqueCount="27">
  <si>
    <t>TIEMPO PROMEDIO</t>
  </si>
  <si>
    <t>Samaria</t>
  </si>
  <si>
    <t>40`Reef</t>
  </si>
  <si>
    <t>CHIU 900315-7</t>
  </si>
  <si>
    <t>ABRIL</t>
  </si>
  <si>
    <t>TEMU 921154-5</t>
  </si>
  <si>
    <t>TEMU 937227-8</t>
  </si>
  <si>
    <t>HLBU 941321-0</t>
  </si>
  <si>
    <t>BMOU 924607-0</t>
  </si>
  <si>
    <t>TEMU 936968-0</t>
  </si>
  <si>
    <t>SEGU 938109-9</t>
  </si>
  <si>
    <t>UACU 476631-0</t>
  </si>
  <si>
    <t>CAIU 556230-0</t>
  </si>
  <si>
    <t>BMOU 924618-9</t>
  </si>
  <si>
    <t>MMAU 103776-0</t>
  </si>
  <si>
    <t>Cliente interno</t>
  </si>
  <si>
    <t>Tiempo de inspección</t>
  </si>
  <si>
    <t>Tiempo estándar</t>
  </si>
  <si>
    <t>Hora finalización</t>
  </si>
  <si>
    <t>Hora inicio</t>
  </si>
  <si>
    <t>Tipo de contenedor</t>
  </si>
  <si>
    <t>No. contenedor</t>
  </si>
  <si>
    <t>Fecha de inspección</t>
  </si>
  <si>
    <t>MES CORTE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</si>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</sst>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556B-5A11-43DC-A6DC-04FBF00F2BCC}">
  <dimension ref="A1:L13"/>
  <sheetViews>
    <sheetView tabSelected="1" workbookViewId="0">
      <selection activeCell="E22" sqref="E22"/>
    </sheetView>
  </sheetViews>
  <sheetFormatPr baseColWidth="10" defaultRowHeight="15" x14ac:dyDescent="0.25"/>
  <cols>
    <col min="1" max="1" width="5.42578125" bestFit="1" customWidth="1"/>
    <col min="2" max="2" width="5.5703125" bestFit="1" customWidth="1"/>
    <col min="3" max="3" width="9.140625" bestFit="1" customWidth="1"/>
    <col min="4" max="4" width="12.7109375" bestFit="1" customWidth="1"/>
    <col min="5" max="5" width="21.7109375" bestFit="1" customWidth="1"/>
    <col min="6" max="6" width="16.5703125" bestFit="1" customWidth="1"/>
    <col min="7" max="7" width="20.7109375" bestFit="1" customWidth="1"/>
    <col min="8" max="8" width="13" bestFit="1" customWidth="1"/>
    <col min="9" max="10" width="18.140625" bestFit="1" customWidth="1"/>
    <col min="11" max="11" width="23.140625" bestFit="1" customWidth="1"/>
    <col min="12" max="12" width="16" bestFit="1" customWidth="1"/>
  </cols>
  <sheetData>
    <row r="1" spans="1:12" ht="29.25" x14ac:dyDescent="0.25">
      <c r="A1" s="10" t="s">
        <v>26</v>
      </c>
      <c r="B1" s="10" t="s">
        <v>25</v>
      </c>
      <c r="C1" s="10" t="s">
        <v>24</v>
      </c>
      <c r="D1" s="10" t="s">
        <v>23</v>
      </c>
      <c r="E1" s="10" t="s">
        <v>22</v>
      </c>
      <c r="F1" s="10" t="s">
        <v>21</v>
      </c>
      <c r="G1" s="10" t="s">
        <v>20</v>
      </c>
      <c r="H1" s="10" t="s">
        <v>19</v>
      </c>
      <c r="I1" s="10" t="s">
        <v>18</v>
      </c>
      <c r="J1" s="10" t="s">
        <v>17</v>
      </c>
      <c r="K1" s="10" t="s">
        <v>16</v>
      </c>
      <c r="L1" s="10" t="s">
        <v>15</v>
      </c>
    </row>
    <row r="2" spans="1:12" x14ac:dyDescent="0.25">
      <c r="A2" s="3">
        <v>2021</v>
      </c>
      <c r="B2" s="3" t="s">
        <v>4</v>
      </c>
      <c r="C2" s="3">
        <v>13</v>
      </c>
      <c r="D2" s="3" t="s">
        <v>4</v>
      </c>
      <c r="E2" s="7">
        <v>44287</v>
      </c>
      <c r="F2" s="3" t="s">
        <v>14</v>
      </c>
      <c r="G2" s="3" t="s">
        <v>2</v>
      </c>
      <c r="H2" s="6">
        <v>0.375</v>
      </c>
      <c r="I2" s="6">
        <v>0.45833333333333331</v>
      </c>
      <c r="J2" s="9">
        <v>8.3333333333333329E-2</v>
      </c>
      <c r="K2" s="8">
        <v>8.3333333333333315E-2</v>
      </c>
      <c r="L2" s="3" t="s">
        <v>1</v>
      </c>
    </row>
    <row r="3" spans="1:12" x14ac:dyDescent="0.25">
      <c r="A3" s="3">
        <v>2021</v>
      </c>
      <c r="B3" s="3" t="s">
        <v>4</v>
      </c>
      <c r="C3" s="3">
        <v>14</v>
      </c>
      <c r="D3" s="3" t="s">
        <v>4</v>
      </c>
      <c r="E3" s="7">
        <v>44293</v>
      </c>
      <c r="F3" s="3" t="s">
        <v>13</v>
      </c>
      <c r="G3" s="3" t="s">
        <v>2</v>
      </c>
      <c r="H3" s="6">
        <v>0.77083333333333337</v>
      </c>
      <c r="I3" s="6">
        <v>0.7909722222222223</v>
      </c>
      <c r="J3" s="9">
        <v>8.3333333333333329E-2</v>
      </c>
      <c r="K3" s="8">
        <v>2.0138888888888928E-2</v>
      </c>
      <c r="L3" s="3" t="s">
        <v>1</v>
      </c>
    </row>
    <row r="4" spans="1:12" x14ac:dyDescent="0.25">
      <c r="A4" s="3">
        <v>2021</v>
      </c>
      <c r="B4" s="3" t="s">
        <v>4</v>
      </c>
      <c r="C4" s="3">
        <v>14</v>
      </c>
      <c r="D4" s="3" t="s">
        <v>4</v>
      </c>
      <c r="E4" s="7">
        <v>44292</v>
      </c>
      <c r="F4" s="3" t="s">
        <v>12</v>
      </c>
      <c r="G4" s="3" t="s">
        <v>2</v>
      </c>
      <c r="H4" s="6">
        <v>0.34027777777777773</v>
      </c>
      <c r="I4" s="6">
        <v>0.42986111111111108</v>
      </c>
      <c r="J4" s="9">
        <v>8.3333333333333329E-2</v>
      </c>
      <c r="K4" s="8">
        <v>8.9583333333333348E-2</v>
      </c>
      <c r="L4" s="3" t="s">
        <v>1</v>
      </c>
    </row>
    <row r="5" spans="1:12" x14ac:dyDescent="0.25">
      <c r="A5" s="3">
        <v>2021</v>
      </c>
      <c r="B5" s="3" t="s">
        <v>4</v>
      </c>
      <c r="C5" s="3">
        <v>14</v>
      </c>
      <c r="D5" s="3" t="s">
        <v>4</v>
      </c>
      <c r="E5" s="7">
        <v>44292</v>
      </c>
      <c r="F5" s="3" t="s">
        <v>11</v>
      </c>
      <c r="G5" s="3" t="s">
        <v>2</v>
      </c>
      <c r="H5" s="6">
        <v>0.43402777777777773</v>
      </c>
      <c r="I5" s="6">
        <v>0.51944444444444449</v>
      </c>
      <c r="J5" s="9">
        <v>8.3333333333333329E-2</v>
      </c>
      <c r="K5" s="8">
        <v>8.5416666666666752E-2</v>
      </c>
      <c r="L5" s="3" t="s">
        <v>1</v>
      </c>
    </row>
    <row r="6" spans="1:12" x14ac:dyDescent="0.25">
      <c r="A6" s="3">
        <v>2021</v>
      </c>
      <c r="B6" s="3" t="s">
        <v>4</v>
      </c>
      <c r="C6" s="3">
        <v>14</v>
      </c>
      <c r="D6" s="3" t="s">
        <v>4</v>
      </c>
      <c r="E6" s="7">
        <v>44292</v>
      </c>
      <c r="F6" s="3" t="s">
        <v>10</v>
      </c>
      <c r="G6" s="3" t="s">
        <v>2</v>
      </c>
      <c r="H6" s="6">
        <v>0.54027777777777775</v>
      </c>
      <c r="I6" s="6">
        <v>0.60763888888888895</v>
      </c>
      <c r="J6" s="9">
        <v>8.3333333333333329E-2</v>
      </c>
      <c r="K6" s="8">
        <v>6.7361111111111205E-2</v>
      </c>
      <c r="L6" s="3" t="s">
        <v>1</v>
      </c>
    </row>
    <row r="7" spans="1:12" x14ac:dyDescent="0.25">
      <c r="A7" s="3">
        <v>2021</v>
      </c>
      <c r="B7" s="3" t="s">
        <v>4</v>
      </c>
      <c r="C7" s="3">
        <v>14</v>
      </c>
      <c r="D7" s="3" t="s">
        <v>4</v>
      </c>
      <c r="E7" s="7">
        <v>44293</v>
      </c>
      <c r="F7" s="3" t="s">
        <v>9</v>
      </c>
      <c r="G7" s="3" t="s">
        <v>2</v>
      </c>
      <c r="H7" s="6">
        <v>0.58402777777777781</v>
      </c>
      <c r="I7" s="6">
        <v>0.64930555555555558</v>
      </c>
      <c r="J7" s="9">
        <v>8.3333333333333329E-2</v>
      </c>
      <c r="K7" s="8">
        <v>6.5277777777777768E-2</v>
      </c>
      <c r="L7" s="3" t="s">
        <v>1</v>
      </c>
    </row>
    <row r="8" spans="1:12" x14ac:dyDescent="0.25">
      <c r="A8" s="3">
        <v>2021</v>
      </c>
      <c r="B8" s="3" t="s">
        <v>4</v>
      </c>
      <c r="C8" s="3">
        <v>14</v>
      </c>
      <c r="D8" s="3" t="s">
        <v>4</v>
      </c>
      <c r="E8" s="7">
        <v>44294</v>
      </c>
      <c r="F8" s="3" t="s">
        <v>8</v>
      </c>
      <c r="G8" s="3" t="s">
        <v>2</v>
      </c>
      <c r="H8" s="6">
        <v>0.56527777777777777</v>
      </c>
      <c r="I8" s="6">
        <v>0.65625</v>
      </c>
      <c r="J8" s="9">
        <v>8.3333333333333329E-2</v>
      </c>
      <c r="K8" s="8">
        <v>9.0972222222222232E-2</v>
      </c>
      <c r="L8" s="3" t="s">
        <v>1</v>
      </c>
    </row>
    <row r="9" spans="1:12" x14ac:dyDescent="0.25">
      <c r="A9" s="3">
        <v>2021</v>
      </c>
      <c r="B9" s="3" t="s">
        <v>4</v>
      </c>
      <c r="C9" s="3">
        <v>15</v>
      </c>
      <c r="D9" s="3" t="s">
        <v>4</v>
      </c>
      <c r="E9" s="7">
        <v>44301</v>
      </c>
      <c r="F9" s="3" t="s">
        <v>7</v>
      </c>
      <c r="G9" s="3" t="s">
        <v>2</v>
      </c>
      <c r="H9" s="6">
        <v>0.31597222222222221</v>
      </c>
      <c r="I9" s="6">
        <v>0.39930555555555558</v>
      </c>
      <c r="J9" s="9">
        <v>8.3333333333333329E-2</v>
      </c>
      <c r="K9" s="8">
        <v>8.333333333333337E-2</v>
      </c>
      <c r="L9" s="3" t="s">
        <v>1</v>
      </c>
    </row>
    <row r="10" spans="1:12" x14ac:dyDescent="0.25">
      <c r="A10" s="3">
        <v>2021</v>
      </c>
      <c r="B10" s="3" t="s">
        <v>4</v>
      </c>
      <c r="C10" s="3">
        <v>15</v>
      </c>
      <c r="D10" s="3" t="s">
        <v>4</v>
      </c>
      <c r="E10" s="7">
        <v>44301</v>
      </c>
      <c r="F10" s="3" t="s">
        <v>6</v>
      </c>
      <c r="G10" s="3" t="s">
        <v>2</v>
      </c>
      <c r="H10" s="6">
        <v>0.40277777777777773</v>
      </c>
      <c r="I10" s="6">
        <v>0.49722222222222223</v>
      </c>
      <c r="J10" s="9">
        <v>8.3333333333333329E-2</v>
      </c>
      <c r="K10" s="8">
        <v>9.4444444444444497E-2</v>
      </c>
      <c r="L10" s="3" t="s">
        <v>1</v>
      </c>
    </row>
    <row r="11" spans="1:12" x14ac:dyDescent="0.25">
      <c r="A11" s="3">
        <v>2021</v>
      </c>
      <c r="B11" s="3" t="s">
        <v>4</v>
      </c>
      <c r="C11" s="3">
        <v>15</v>
      </c>
      <c r="D11" s="3" t="s">
        <v>4</v>
      </c>
      <c r="E11" s="7">
        <v>44301</v>
      </c>
      <c r="F11" s="3" t="s">
        <v>5</v>
      </c>
      <c r="G11" s="3" t="s">
        <v>2</v>
      </c>
      <c r="H11" s="6">
        <v>0.50694444444444442</v>
      </c>
      <c r="I11" s="6">
        <v>0.60486111111111118</v>
      </c>
      <c r="J11" s="9">
        <v>8.3333333333333329E-2</v>
      </c>
      <c r="K11" s="8">
        <v>9.7916666666666763E-2</v>
      </c>
      <c r="L11" s="3" t="s">
        <v>1</v>
      </c>
    </row>
    <row r="12" spans="1:12" ht="15.75" thickBot="1" x14ac:dyDescent="0.3">
      <c r="A12" s="3">
        <v>2021</v>
      </c>
      <c r="B12" s="3" t="s">
        <v>4</v>
      </c>
      <c r="C12" s="3">
        <v>16</v>
      </c>
      <c r="D12" s="3" t="s">
        <v>4</v>
      </c>
      <c r="E12" s="7">
        <v>44305</v>
      </c>
      <c r="F12" s="3" t="s">
        <v>3</v>
      </c>
      <c r="G12" s="3" t="s">
        <v>2</v>
      </c>
      <c r="H12" s="6">
        <v>0.35069444444444442</v>
      </c>
      <c r="I12" s="6">
        <v>0.4291666666666667</v>
      </c>
      <c r="J12" s="5">
        <v>8.3333333333333329E-2</v>
      </c>
      <c r="K12" s="4">
        <v>7.8472222222222276E-2</v>
      </c>
      <c r="L12" s="3" t="s">
        <v>1</v>
      </c>
    </row>
    <row r="13" spans="1:12" ht="15.75" thickBot="1" x14ac:dyDescent="0.3">
      <c r="J13" s="2" t="s">
        <v>0</v>
      </c>
      <c r="K13" s="1">
        <f>+AVERAGE(K2:K12)</f>
        <v>7.7840909090909141E-2</v>
      </c>
    </row>
  </sheetData>
  <conditionalFormatting sqref="F1">
    <cfRule type="duplicateValues" dxfId="10" priority="11"/>
  </conditionalFormatting>
  <conditionalFormatting sqref="K2">
    <cfRule type="cellIs" dxfId="9" priority="10" operator="equal">
      <formula>0</formula>
    </cfRule>
  </conditionalFormatting>
  <conditionalFormatting sqref="K2">
    <cfRule type="cellIs" dxfId="8" priority="9" operator="equal">
      <formula>0</formula>
    </cfRule>
  </conditionalFormatting>
  <conditionalFormatting sqref="K3:K5">
    <cfRule type="cellIs" dxfId="7" priority="8" operator="equal">
      <formula>0</formula>
    </cfRule>
  </conditionalFormatting>
  <conditionalFormatting sqref="K3:K5">
    <cfRule type="cellIs" dxfId="6" priority="7" operator="equal">
      <formula>0</formula>
    </cfRule>
  </conditionalFormatting>
  <conditionalFormatting sqref="K6:K8">
    <cfRule type="cellIs" dxfId="5" priority="6" operator="equal">
      <formula>0</formula>
    </cfRule>
  </conditionalFormatting>
  <conditionalFormatting sqref="K6:K8">
    <cfRule type="cellIs" dxfId="4" priority="5" operator="equal">
      <formula>0</formula>
    </cfRule>
  </conditionalFormatting>
  <conditionalFormatting sqref="K9:K11">
    <cfRule type="cellIs" dxfId="3" priority="4" operator="equal">
      <formula>0</formula>
    </cfRule>
  </conditionalFormatting>
  <conditionalFormatting sqref="K9:K11">
    <cfRule type="cellIs" dxfId="2" priority="3" operator="equal">
      <formula>0</formula>
    </cfRule>
  </conditionalFormatting>
  <conditionalFormatting sqref="K12">
    <cfRule type="cellIs" dxfId="1" priority="2" operator="equal">
      <formula>0</formula>
    </cfRule>
  </conditionalFormatting>
  <conditionalFormatting sqref="K1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HERINELDO COTES</dc:creator>
  <cp:lastModifiedBy>HERINELDO COTES</cp:lastModifiedBy>
  <dcterms:created xsi:type="dcterms:W3CDTF">2021-10-14T15:57:49Z</dcterms:created>
  <dcterms:modified xsi:type="dcterms:W3CDTF">2021-10-14T15:58:04Z</dcterms:modified>
</cp:coreProperties>
</file>