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uru\GIT\MST_DASHBOARD\MST_dashboard\"/>
    </mc:Choice>
  </mc:AlternateContent>
  <xr:revisionPtr revIDLastSave="0" documentId="8_{91AB9102-6CE9-4F69-A5E0-C321F84E44A0}" xr6:coauthVersionLast="46" xr6:coauthVersionMax="46" xr10:uidLastSave="{00000000-0000-0000-0000-000000000000}"/>
  <bookViews>
    <workbookView xWindow="-120" yWindow="-120" windowWidth="29040" windowHeight="15960" xr2:uid="{942A596C-00C5-45CE-995C-0AB0FFE6CA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" i="1"/>
</calcChain>
</file>

<file path=xl/sharedStrings.xml><?xml version="1.0" encoding="utf-8"?>
<sst xmlns="http://schemas.openxmlformats.org/spreadsheetml/2006/main" count="99" uniqueCount="32">
  <si>
    <t>INSERT INTO pulse."user"(</t>
  </si>
  <si>
    <t>id, designation, email, password, role_id, status, user_name, created_date, project_id)</t>
  </si>
  <si>
    <t>VALUES (</t>
  </si>
  <si>
    <t>1,2,3,4,5,6,7,8,9,10,11,12,13</t>
  </si>
  <si>
    <t>Dinuka</t>
  </si>
  <si>
    <t>Shaamil</t>
  </si>
  <si>
    <t>Pubudu</t>
  </si>
  <si>
    <t>Psaindu</t>
  </si>
  <si>
    <t>Kavinga</t>
  </si>
  <si>
    <t>Nath</t>
  </si>
  <si>
    <t>Keshiya</t>
  </si>
  <si>
    <t>Kavishka</t>
  </si>
  <si>
    <t>Janak</t>
  </si>
  <si>
    <t>Dilep</t>
  </si>
  <si>
    <t>Naditha</t>
  </si>
  <si>
    <t>'Associate Team Lead'</t>
  </si>
  <si>
    <t>'Architect'</t>
  </si>
  <si>
    <t>'Application Support Engineer'</t>
  </si>
  <si>
    <t>'Senior Manager'</t>
  </si>
  <si>
    <t>'dramanayaka@mitrai.com'</t>
  </si>
  <si>
    <t>'sashraff@mitrai.com'</t>
  </si>
  <si>
    <t>'pwijerathne@mitrai.com'</t>
  </si>
  <si>
    <t>'phettarachchi@mitrai.com'</t>
  </si>
  <si>
    <t>'kbogahawatta@mitrai.com'</t>
  </si>
  <si>
    <t>'NWijayagunasekara@mitrai.com'</t>
  </si>
  <si>
    <t>'ksudar@mitrai.com'</t>
  </si>
  <si>
    <t>'krajakaruna@mitrai.com'</t>
  </si>
  <si>
    <t>'gunasekera@mitrai.com'</t>
  </si>
  <si>
    <t xml:space="preserve">	
''ddev@mitrai.com'</t>
  </si>
  <si>
    <t xml:space="preserve">	
''ngallella@mitrai.com'</t>
  </si>
  <si>
    <t>'$2a$10$FPtt2bhoqhpqGNkKvIvCnOhbEVJ1/1DRGmDKNRk6vdAaCj7PIV1Y.'</t>
  </si>
  <si>
    <t>'3/1/2021',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</si>
</sst>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172B4D"/>
      <name val="Segoe UI"/>
      <family val="2"/>
    </font>
    <font>
      <b/>
      <sz val="12"/>
      <color rgb="FF172B4D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quotePrefix="1"/>
    <xf numFmtId="0" fontId="1" fillId="0" borderId="0" xfId="0" quotePrefix="1" applyFont="1"/>
    <xf numFmtId="0" fontId="2" fillId="0" borderId="0" xfId="0" quotePrefix="1" applyFont="1"/>
    <xf numFmtId="0" fontId="0" fillId="0" borderId="0" xfId="0" quotePrefix="1" applyFill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B471B-7896-4D00-934B-CE963E65BECB}">
  <dimension ref="A1:L12"/>
  <sheetViews>
    <sheetView tabSelected="1" topLeftCell="D1" workbookViewId="0">
      <selection activeCell="L1" sqref="L1:L11"/>
    </sheetView>
  </sheetViews>
  <sheetFormatPr defaultRowHeight="15" x14ac:dyDescent="0.25"/>
  <cols>
    <col min="1" max="1" width="24.5703125" bestFit="1" customWidth="1"/>
    <col min="2" max="2" width="79.85546875" bestFit="1" customWidth="1"/>
    <col min="3" max="3" width="27.7109375" bestFit="1" customWidth="1"/>
    <col min="4" max="4" width="19.5703125" bestFit="1" customWidth="1"/>
    <col min="5" max="5" width="24.5703125" bestFit="1" customWidth="1"/>
    <col min="9" max="9" width="8" bestFit="1" customWidth="1"/>
    <col min="10" max="10" width="9.7109375" bestFit="1" customWidth="1"/>
    <col min="11" max="11" width="25.28515625" bestFit="1" customWidth="1"/>
    <col min="12" max="12" width="131.28515625" bestFit="1" customWidth="1"/>
  </cols>
  <sheetData>
    <row r="1" spans="1:12" ht="45" x14ac:dyDescent="0.25">
      <c r="A1" t="s">
        <v>0</v>
      </c>
      <c r="B1" t="s">
        <v>1</v>
      </c>
      <c r="C1" t="s">
        <v>2</v>
      </c>
      <c r="D1" s="3" t="s">
        <v>15</v>
      </c>
      <c r="E1" s="6" t="s">
        <v>19</v>
      </c>
      <c r="F1" s="3" t="s">
        <v>30</v>
      </c>
      <c r="G1">
        <v>1</v>
      </c>
      <c r="H1">
        <v>1</v>
      </c>
      <c r="I1" t="s">
        <v>4</v>
      </c>
      <c r="J1" s="7" t="s">
        <v>31</v>
      </c>
      <c r="K1" t="s">
        <v>3</v>
      </c>
      <c r="L1" s="2" t="str">
        <f>CONCATENATE(A1,B1,C1,D1,",",E1,",",F1,",",G1,",",H1,",","'",I1,"'",",",J1,"'",K1,"');")</f>
        <v>INSERT INTO pulse."user"(id, designation, email, password, role_id, status, user_name, created_date, project_id)VALUES ('Associate Team Lead','dramanayaka@mitrai.com','$2a$10$FPtt2bhoqhpqGNkKvIvCnOhbEVJ1/1DRGmDKNRk6vdAaCj7PIV1Y.',1,1,'Dinuka','3/1/2021','1,2,3,4,5,6,7,8,9,10,11,12,13');</v>
      </c>
    </row>
    <row r="2" spans="1:12" ht="45" x14ac:dyDescent="0.25">
      <c r="A2" t="s">
        <v>0</v>
      </c>
      <c r="B2" t="s">
        <v>1</v>
      </c>
      <c r="C2" t="s">
        <v>2</v>
      </c>
      <c r="D2" s="3" t="s">
        <v>16</v>
      </c>
      <c r="E2" s="6" t="s">
        <v>20</v>
      </c>
      <c r="F2" s="3" t="s">
        <v>30</v>
      </c>
      <c r="G2">
        <v>1</v>
      </c>
      <c r="H2">
        <v>1</v>
      </c>
      <c r="I2" t="s">
        <v>5</v>
      </c>
      <c r="J2" s="7" t="s">
        <v>31</v>
      </c>
      <c r="K2" t="s">
        <v>3</v>
      </c>
      <c r="L2" s="2" t="str">
        <f t="shared" ref="L2:L11" si="0">CONCATENATE(A2,B2,C2,D2,",",E2,",",F2,",",G2,",",H2,",","'",I2,"'",",",J2,"'",K2,"');")</f>
        <v>INSERT INTO pulse."user"(id, designation, email, password, role_id, status, user_name, created_date, project_id)VALUES ('Architect','sashraff@mitrai.com','$2a$10$FPtt2bhoqhpqGNkKvIvCnOhbEVJ1/1DRGmDKNRk6vdAaCj7PIV1Y.',1,1,'Shaamil','3/1/2021','1,2,3,4,5,6,7,8,9,10,11,12,13');</v>
      </c>
    </row>
    <row r="3" spans="1:12" ht="45" x14ac:dyDescent="0.25">
      <c r="A3" t="s">
        <v>0</v>
      </c>
      <c r="B3" t="s">
        <v>1</v>
      </c>
      <c r="C3" t="s">
        <v>2</v>
      </c>
      <c r="D3" s="3" t="s">
        <v>15</v>
      </c>
      <c r="E3" s="6" t="s">
        <v>21</v>
      </c>
      <c r="F3" s="3" t="s">
        <v>30</v>
      </c>
      <c r="G3">
        <v>1</v>
      </c>
      <c r="H3">
        <v>1</v>
      </c>
      <c r="I3" t="s">
        <v>6</v>
      </c>
      <c r="J3" s="7" t="s">
        <v>31</v>
      </c>
      <c r="K3" t="s">
        <v>3</v>
      </c>
      <c r="L3" s="2" t="str">
        <f t="shared" si="0"/>
        <v>INSERT INTO pulse."user"(id, designation, email, password, role_id, status, user_name, created_date, project_id)VALUES ('Associate Team Lead','pwijerathne@mitrai.com','$2a$10$FPtt2bhoqhpqGNkKvIvCnOhbEVJ1/1DRGmDKNRk6vdAaCj7PIV1Y.',1,1,'Pubudu','3/1/2021','1,2,3,4,5,6,7,8,9,10,11,12,13');</v>
      </c>
    </row>
    <row r="4" spans="1:12" ht="45" x14ac:dyDescent="0.25">
      <c r="A4" t="s">
        <v>0</v>
      </c>
      <c r="B4" t="s">
        <v>1</v>
      </c>
      <c r="C4" t="s">
        <v>2</v>
      </c>
      <c r="D4" s="3" t="s">
        <v>15</v>
      </c>
      <c r="E4" s="6" t="s">
        <v>22</v>
      </c>
      <c r="F4" s="3" t="s">
        <v>30</v>
      </c>
      <c r="G4">
        <v>1</v>
      </c>
      <c r="H4">
        <v>1</v>
      </c>
      <c r="I4" t="s">
        <v>7</v>
      </c>
      <c r="J4" s="7" t="s">
        <v>31</v>
      </c>
      <c r="K4" t="s">
        <v>3</v>
      </c>
      <c r="L4" s="2" t="str">
        <f t="shared" si="0"/>
        <v>INSERT INTO pulse."user"(id, designation, email, password, role_id, status, user_name, created_date, project_id)VALUES ('Associate Team Lead','phettarachchi@mitrai.com','$2a$10$FPtt2bhoqhpqGNkKvIvCnOhbEVJ1/1DRGmDKNRk6vdAaCj7PIV1Y.',1,1,'Psaindu','3/1/2021','1,2,3,4,5,6,7,8,9,10,11,12,13');</v>
      </c>
    </row>
    <row r="5" spans="1:12" ht="45.75" x14ac:dyDescent="0.3">
      <c r="A5" t="s">
        <v>0</v>
      </c>
      <c r="B5" t="s">
        <v>1</v>
      </c>
      <c r="C5" t="s">
        <v>2</v>
      </c>
      <c r="D5" s="4" t="s">
        <v>17</v>
      </c>
      <c r="E5" s="6" t="s">
        <v>23</v>
      </c>
      <c r="F5" s="3" t="s">
        <v>30</v>
      </c>
      <c r="G5">
        <v>1</v>
      </c>
      <c r="H5">
        <v>1</v>
      </c>
      <c r="I5" t="s">
        <v>8</v>
      </c>
      <c r="J5" s="7" t="s">
        <v>31</v>
      </c>
      <c r="K5" t="s">
        <v>3</v>
      </c>
      <c r="L5" s="2" t="str">
        <f t="shared" si="0"/>
        <v>INSERT INTO pulse."user"(id, designation, email, password, role_id, status, user_name, created_date, project_id)VALUES ('Application Support Engineer','kbogahawatta@mitrai.com','$2a$10$FPtt2bhoqhpqGNkKvIvCnOhbEVJ1/1DRGmDKNRk6vdAaCj7PIV1Y.',1,1,'Kavinga','3/1/2021','1,2,3,4,5,6,7,8,9,10,11,12,13');</v>
      </c>
    </row>
    <row r="6" spans="1:12" ht="45.75" x14ac:dyDescent="0.3">
      <c r="A6" t="s">
        <v>0</v>
      </c>
      <c r="B6" t="s">
        <v>1</v>
      </c>
      <c r="C6" t="s">
        <v>2</v>
      </c>
      <c r="D6" s="4" t="s">
        <v>17</v>
      </c>
      <c r="E6" s="6" t="s">
        <v>24</v>
      </c>
      <c r="F6" s="3" t="s">
        <v>30</v>
      </c>
      <c r="G6">
        <v>1</v>
      </c>
      <c r="H6">
        <v>1</v>
      </c>
      <c r="I6" t="s">
        <v>9</v>
      </c>
      <c r="J6" s="7" t="s">
        <v>31</v>
      </c>
      <c r="K6" t="s">
        <v>3</v>
      </c>
      <c r="L6" s="2" t="str">
        <f t="shared" si="0"/>
        <v>INSERT INTO pulse."user"(id, designation, email, password, role_id, status, user_name, created_date, project_id)VALUES ('Application Support Engineer','NWijayagunasekara@mitrai.com','$2a$10$FPtt2bhoqhpqGNkKvIvCnOhbEVJ1/1DRGmDKNRk6vdAaCj7PIV1Y.',1,1,'Nath','3/1/2021','1,2,3,4,5,6,7,8,9,10,11,12,13');</v>
      </c>
    </row>
    <row r="7" spans="1:12" ht="45.75" x14ac:dyDescent="0.3">
      <c r="A7" t="s">
        <v>0</v>
      </c>
      <c r="B7" t="s">
        <v>1</v>
      </c>
      <c r="C7" t="s">
        <v>2</v>
      </c>
      <c r="D7" s="4" t="s">
        <v>17</v>
      </c>
      <c r="E7" s="6" t="s">
        <v>25</v>
      </c>
      <c r="F7" s="3" t="s">
        <v>30</v>
      </c>
      <c r="G7">
        <v>1</v>
      </c>
      <c r="H7">
        <v>1</v>
      </c>
      <c r="I7" t="s">
        <v>10</v>
      </c>
      <c r="J7" s="7" t="s">
        <v>31</v>
      </c>
      <c r="K7" t="s">
        <v>3</v>
      </c>
      <c r="L7" s="2" t="str">
        <f t="shared" si="0"/>
        <v>INSERT INTO pulse."user"(id, designation, email, password, role_id, status, user_name, created_date, project_id)VALUES ('Application Support Engineer','ksudar@mitrai.com','$2a$10$FPtt2bhoqhpqGNkKvIvCnOhbEVJ1/1DRGmDKNRk6vdAaCj7PIV1Y.',1,1,'Keshiya','3/1/2021','1,2,3,4,5,6,7,8,9,10,11,12,13');</v>
      </c>
    </row>
    <row r="8" spans="1:12" ht="45.75" x14ac:dyDescent="0.3">
      <c r="A8" t="s">
        <v>0</v>
      </c>
      <c r="B8" t="s">
        <v>1</v>
      </c>
      <c r="C8" t="s">
        <v>2</v>
      </c>
      <c r="D8" s="4" t="s">
        <v>17</v>
      </c>
      <c r="E8" s="6" t="s">
        <v>26</v>
      </c>
      <c r="F8" s="3" t="s">
        <v>30</v>
      </c>
      <c r="G8">
        <v>1</v>
      </c>
      <c r="H8">
        <v>1</v>
      </c>
      <c r="I8" t="s">
        <v>11</v>
      </c>
      <c r="J8" s="7" t="s">
        <v>31</v>
      </c>
      <c r="K8" t="s">
        <v>3</v>
      </c>
      <c r="L8" s="2" t="str">
        <f t="shared" si="0"/>
        <v>INSERT INTO pulse."user"(id, designation, email, password, role_id, status, user_name, created_date, project_id)VALUES ('Application Support Engineer','krajakaruna@mitrai.com','$2a$10$FPtt2bhoqhpqGNkKvIvCnOhbEVJ1/1DRGmDKNRk6vdAaCj7PIV1Y.',1,1,'Kavishka','3/1/2021','1,2,3,4,5,6,7,8,9,10,11,12,13');</v>
      </c>
    </row>
    <row r="9" spans="1:12" ht="45.75" x14ac:dyDescent="0.3">
      <c r="A9" t="s">
        <v>0</v>
      </c>
      <c r="B9" t="s">
        <v>1</v>
      </c>
      <c r="C9" t="s">
        <v>2</v>
      </c>
      <c r="D9" s="5" t="s">
        <v>18</v>
      </c>
      <c r="E9" s="6" t="s">
        <v>27</v>
      </c>
      <c r="F9" s="3" t="s">
        <v>30</v>
      </c>
      <c r="G9">
        <v>1</v>
      </c>
      <c r="H9">
        <v>1</v>
      </c>
      <c r="I9" t="s">
        <v>12</v>
      </c>
      <c r="J9" s="7" t="s">
        <v>31</v>
      </c>
      <c r="K9" t="s">
        <v>3</v>
      </c>
      <c r="L9" s="2" t="str">
        <f t="shared" si="0"/>
        <v>INSERT INTO pulse."user"(id, designation, email, password, role_id, status, user_name, created_date, project_id)VALUES ('Senior Manager','gunasekera@mitrai.com','$2a$10$FPtt2bhoqhpqGNkKvIvCnOhbEVJ1/1DRGmDKNRk6vdAaCj7PIV1Y.',1,1,'Janak','3/1/2021','1,2,3,4,5,6,7,8,9,10,11,12,13');</v>
      </c>
    </row>
    <row r="10" spans="1:12" ht="45.75" x14ac:dyDescent="0.3">
      <c r="A10" t="s">
        <v>0</v>
      </c>
      <c r="B10" t="s">
        <v>1</v>
      </c>
      <c r="C10" t="s">
        <v>2</v>
      </c>
      <c r="D10" s="4" t="s">
        <v>17</v>
      </c>
      <c r="E10" s="2" t="s">
        <v>28</v>
      </c>
      <c r="F10" s="3" t="s">
        <v>30</v>
      </c>
      <c r="G10">
        <v>1</v>
      </c>
      <c r="H10">
        <v>1</v>
      </c>
      <c r="I10" t="s">
        <v>13</v>
      </c>
      <c r="J10" s="7" t="s">
        <v>31</v>
      </c>
      <c r="K10" t="s">
        <v>3</v>
      </c>
      <c r="L10" s="2" t="str">
        <f t="shared" si="0"/>
        <v>INSERT INTO pulse."user"(id, designation, email, password, role_id, status, user_name, created_date, project_id)VALUES ('Application Support Engineer',	
''ddev@mitrai.com','$2a$10$FPtt2bhoqhpqGNkKvIvCnOhbEVJ1/1DRGmDKNRk6vdAaCj7PIV1Y.',1,1,'Dilep','3/1/2021','1,2,3,4,5,6,7,8,9,10,11,12,13');</v>
      </c>
    </row>
    <row r="11" spans="1:12" ht="45.75" x14ac:dyDescent="0.3">
      <c r="A11" t="s">
        <v>0</v>
      </c>
      <c r="B11" t="s">
        <v>1</v>
      </c>
      <c r="C11" t="s">
        <v>2</v>
      </c>
      <c r="D11" s="4" t="s">
        <v>17</v>
      </c>
      <c r="E11" s="2" t="s">
        <v>29</v>
      </c>
      <c r="F11" s="3" t="s">
        <v>30</v>
      </c>
      <c r="G11">
        <v>1</v>
      </c>
      <c r="H11">
        <v>1</v>
      </c>
      <c r="I11" t="s">
        <v>14</v>
      </c>
      <c r="J11" s="7" t="s">
        <v>31</v>
      </c>
      <c r="K11" t="s">
        <v>3</v>
      </c>
      <c r="L11" s="2" t="str">
        <f t="shared" si="0"/>
        <v>INSERT INTO pulse."user"(id, designation, email, password, role_id, status, user_name, created_date, project_id)VALUES ('Application Support Engineer',	
''ngallella@mitrai.com','$2a$10$FPtt2bhoqhpqGNkKvIvCnOhbEVJ1/1DRGmDKNRk6vdAaCj7PIV1Y.',1,1,'Naditha','3/1/2021','1,2,3,4,5,6,7,8,9,10,11,12,13');</v>
      </c>
    </row>
    <row r="12" spans="1:12" x14ac:dyDescent="0.25">
      <c r="J1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Isuru Herath</dc:creator>
  <cp:lastModifiedBy>Isuru Herath</cp:lastModifiedBy>
  <dcterms:created xsi:type="dcterms:W3CDTF">2021-03-01T15:53:52Z</dcterms:created>
  <dcterms:modified xsi:type="dcterms:W3CDTF">2021-03-01T16:32:52Z</dcterms:modified>
</cp:coreProperties>
</file>