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ágina1" sheetId="1" r:id="rId4"/>
  </sheets>
  <definedNames>
    <definedName hidden="1" localSheetId="0" name="_xlnm._FilterDatabase">'Página1'!$A$1:$AV$1401</definedName>
    <definedName hidden="1" localSheetId="0" name="Z_1E0122F1_2CB8_4036_9B5F_3D533CA9F75E_.wvu.FilterData">'Página1'!$A$1:$AV$1401</definedName>
  </definedNames>
  <calcPr/>
  <customWorkbookViews>
    <customWorkbookView activeSheetId="0" maximized="1" tabRatio="600" windowHeight="0" windowWidth="0" guid="{1E0122F1-2CB8-4036-9B5F-3D533CA9F75E}" name="Filtro 1"/>
  </customWorkbookViews>
</workbook>
</file>

<file path=xl/sharedStrings.xml><?xml version="1.0" encoding="utf-8"?>
<sst xmlns="http://schemas.openxmlformats.org/spreadsheetml/2006/main" count="26369" uniqueCount="7242">
  <si>
    <t>User ID</t>
  </si>
  <si>
    <t>Associação</t>
  </si>
  <si>
    <t>Nome</t>
  </si>
  <si>
    <t>Sobrenome</t>
  </si>
  <si>
    <t>E-mail</t>
  </si>
  <si>
    <t>CPF</t>
  </si>
  <si>
    <t>Cidade</t>
  </si>
  <si>
    <t>Bairro</t>
  </si>
  <si>
    <t>Idade</t>
  </si>
  <si>
    <t>Escolaridade</t>
  </si>
  <si>
    <t>Curso Superior</t>
  </si>
  <si>
    <t>Raça</t>
  </si>
  <si>
    <t>Religião</t>
  </si>
  <si>
    <t>Gênero</t>
  </si>
  <si>
    <t>Atuação Social - Estudante</t>
  </si>
  <si>
    <t>Atuação Social - Comunicador Social</t>
  </si>
  <si>
    <t>Atuação Social - Assistente Social</t>
  </si>
  <si>
    <t>Atuação Social - Ativista</t>
  </si>
  <si>
    <t>Atuação Social - Professor</t>
  </si>
  <si>
    <t>Atuação Social - Educador Informal</t>
  </si>
  <si>
    <t>Atuação Social - Articulador Territorial</t>
  </si>
  <si>
    <t>Atuação Social - Agente Cultural</t>
  </si>
  <si>
    <t>Atuação Social - Agente Religioso</t>
  </si>
  <si>
    <t>Atuação Social - Nenhuma</t>
  </si>
  <si>
    <t>Outra atuação social</t>
  </si>
  <si>
    <t>Movimento / Organizacão</t>
  </si>
  <si>
    <t>Divulgação - Pessoal</t>
  </si>
  <si>
    <t>Divulgação - Facebook</t>
  </si>
  <si>
    <t>Divulgação - Instagram</t>
  </si>
  <si>
    <t>Divulgação - Twitter</t>
  </si>
  <si>
    <t>Divulgação - E-mail</t>
  </si>
  <si>
    <t>Divulgação - WhatsApp</t>
  </si>
  <si>
    <t>Apresentação Pessoal</t>
  </si>
  <si>
    <t>Concorda participação</t>
  </si>
  <si>
    <t>Território</t>
  </si>
  <si>
    <t>Selecionados</t>
  </si>
  <si>
    <t>Nota</t>
  </si>
  <si>
    <t>Potencial Disseminação</t>
  </si>
  <si>
    <t>Trajetória</t>
  </si>
  <si>
    <t>Apresentação</t>
  </si>
  <si>
    <t>Raça Prioritária</t>
  </si>
  <si>
    <t>Faixa etária</t>
  </si>
  <si>
    <t>Confirmação</t>
  </si>
  <si>
    <t>Alocação</t>
  </si>
  <si>
    <t>Bruno</t>
  </si>
  <si>
    <t>Fachin Souza</t>
  </si>
  <si>
    <t>sr.fachin@gmail.com</t>
  </si>
  <si>
    <t>Heliópolis</t>
  </si>
  <si>
    <t>41-a-50-anos</t>
  </si>
  <si>
    <t>superior-completo</t>
  </si>
  <si>
    <t>Administração</t>
  </si>
  <si>
    <t>branca</t>
  </si>
  <si>
    <t>religiosidade-nao-determinada</t>
  </si>
  <si>
    <t>on</t>
  </si>
  <si>
    <t>Não</t>
  </si>
  <si>
    <t>Fiz parte da igreja evangélica até ser convidado para sair da igreja que congregava, pois o líder religioso não concordava com a forma que eu testemunhava o Evangelho. Creio que Deus escolheu ser amado no Próximo e sem esse amor ao Próximo, tudo torna-se em vão.</t>
  </si>
  <si>
    <t>talvez</t>
  </si>
  <si>
    <t>sim</t>
  </si>
  <si>
    <t>Salvador</t>
  </si>
  <si>
    <t>Adcley</t>
  </si>
  <si>
    <t>Lima</t>
  </si>
  <si>
    <t>adcleycarlos@hotmail.com</t>
  </si>
  <si>
    <t>Sao goncalo do amarante</t>
  </si>
  <si>
    <t>Olho dagua</t>
  </si>
  <si>
    <t>31-a-40-anos</t>
  </si>
  <si>
    <t>Psicologia</t>
  </si>
  <si>
    <t>sem-religiao</t>
  </si>
  <si>
    <t>homem-cis</t>
  </si>
  <si>
    <t>Nao</t>
  </si>
  <si>
    <t>Sou Adcley formado em psicologia e sempre estou em busca de novos conhecimentos</t>
  </si>
  <si>
    <t>espera</t>
  </si>
  <si>
    <t>Recife</t>
  </si>
  <si>
    <t>Adriana</t>
  </si>
  <si>
    <t>Pereira Barbosa</t>
  </si>
  <si>
    <t>engcivil.drica@gmail.com</t>
  </si>
  <si>
    <t>Francisco Beltrão</t>
  </si>
  <si>
    <t>Vila Nova</t>
  </si>
  <si>
    <t>superior-incompleto</t>
  </si>
  <si>
    <t>Serviço social</t>
  </si>
  <si>
    <t>Moro</t>
  </si>
  <si>
    <t>adri.moro@gmail.com</t>
  </si>
  <si>
    <t>040.434.499-25</t>
  </si>
  <si>
    <t>MAFRA</t>
  </si>
  <si>
    <t>doutorado</t>
  </si>
  <si>
    <t>enfermagem</t>
  </si>
  <si>
    <t>espiritualista</t>
  </si>
  <si>
    <t>mulher-cis</t>
  </si>
  <si>
    <t>caps</t>
  </si>
  <si>
    <t>Sim</t>
  </si>
  <si>
    <t>sou enfermeira de saúde mental, coordenado o Caps I Casa Azul de Mafra, sou professora universitária e escritora</t>
  </si>
  <si>
    <t>Acacia</t>
  </si>
  <si>
    <t>Esteves</t>
  </si>
  <si>
    <t>estevesacaciadasilva@gmail.com</t>
  </si>
  <si>
    <t>342.976.038-02</t>
  </si>
  <si>
    <t>Mogi das Cruzes</t>
  </si>
  <si>
    <t>Vila Nova União</t>
  </si>
  <si>
    <t>Pedagogia</t>
  </si>
  <si>
    <t>preta</t>
  </si>
  <si>
    <t>nao-quero-declarar</t>
  </si>
  <si>
    <t>Coordenação Social</t>
  </si>
  <si>
    <t>nao</t>
  </si>
  <si>
    <t>sim 2</t>
  </si>
  <si>
    <t>São Paulo</t>
  </si>
  <si>
    <t>Adrielle Gonçalves</t>
  </si>
  <si>
    <t>de Oliveira</t>
  </si>
  <si>
    <t>adrielleadrielle_oliveira1@yahoo.com.br</t>
  </si>
  <si>
    <t>Ituiutaba</t>
  </si>
  <si>
    <t>Drummond I</t>
  </si>
  <si>
    <t>Agronomia</t>
  </si>
  <si>
    <t>Juventude MTST e Partido dos Trabalhadores</t>
  </si>
  <si>
    <t>Sou Adrielle, mãe, feminista e nesse ano tenho me dedicado mais aos estudos políticos e como eles refletem na sociedade que queremos para todes. Trabalho na área ambiental e vejo constantemente como o pequeno produtor é atropelado pelo sistema, como mulher e mãe minhas vivências me mostram dia após dia a necessidade de sermos voz e força para modificar as estruturas patriarcais. Todo conhecimento é bem vindo e meu comprometimento é de absorver e repassar sempre é em todo lugar onde estiver.</t>
  </si>
  <si>
    <t>Pereira de Lima dos Santos</t>
  </si>
  <si>
    <t>adrianaplima.apl@gmail.com</t>
  </si>
  <si>
    <t>Rio de Janeiro</t>
  </si>
  <si>
    <t>Caju</t>
  </si>
  <si>
    <t>pos-graduacao</t>
  </si>
  <si>
    <t>Serviço Social</t>
  </si>
  <si>
    <t>catolica-apostolica-romana</t>
  </si>
  <si>
    <t>Administrativo Equipamento para acolhimento de população em situação de rua.</t>
  </si>
  <si>
    <t>Secretaria de Assistência Social e Direitos Humanos de Niterói RJ</t>
  </si>
  <si>
    <t>Sou formada em Serviço Social com pós graduação em Gestão de Recursos humanos. Tenho mais de 14 anos de experiência em empresas privadas na área de RH, durante minhas atuações tenho trabalhado com pessoas em todos os contextos. Atualmente, busco formação e novos aprendizados para aprofundar ainda mais s conhecimentos na área social com o objetivo de conseguir uma oportunidade como Assistente Social.
Este curso é uma ocasião para contribuir com a minha busca em alcançar meu propósito.</t>
  </si>
  <si>
    <t>de Sousa Santos</t>
  </si>
  <si>
    <t>sousantos@uol.com.br</t>
  </si>
  <si>
    <t>Cascadura</t>
  </si>
  <si>
    <t>mestrado</t>
  </si>
  <si>
    <t>Luta Antimanicomial</t>
  </si>
  <si>
    <t>Adriana, uma pessoa que ama ver a efetivação dos direitos de cada cidadão, e que acredita no poder da informação para transformar esse cidadão em alguém empoderado para lutar por seus direitos.</t>
  </si>
  <si>
    <t>Alain</t>
  </si>
  <si>
    <t>Oliveira</t>
  </si>
  <si>
    <t>ajsoliveira80@gmail.com</t>
  </si>
  <si>
    <t>Farol</t>
  </si>
  <si>
    <t>26-a-30-anos</t>
  </si>
  <si>
    <t>História</t>
  </si>
  <si>
    <t>evangelica-nao-determinada</t>
  </si>
  <si>
    <t>Casa Comum / Movimenta Palmares</t>
  </si>
  <si>
    <t>Sou Alain, tenho 30 anos, casado com a Wanessa e somos pai e mãe do Pedro. Sou formado em Teologia pelo Seminário Batista Alagoano e atualmente curso História. Sou membro de uma Igreja Batista, mas estou na liderança de uma comunidade evangélica de caráter progressista recém nascida em Maceió. Faço parte também do fórum inter-religioso de Alagoas e sou da comissão organizadora da jornada espiritualidades alagoanas, além do Movimenta Palmares, uma articulação que reúne movimentos sociais ligados ao movimento negro de Alagoas.</t>
  </si>
  <si>
    <t>Alana</t>
  </si>
  <si>
    <t>dos Santos Noia Silva</t>
  </si>
  <si>
    <t>alananoiadir@gmail.com</t>
  </si>
  <si>
    <t>Delmiro Gouveia</t>
  </si>
  <si>
    <t>Eldorado</t>
  </si>
  <si>
    <t>21-a-25-anos</t>
  </si>
  <si>
    <t>Direito em andamento</t>
  </si>
  <si>
    <t>espirita</t>
  </si>
  <si>
    <t>Sou Alana, estudante de Direito e pesquisadora das questões de gênero, raça e classe também consoante perspectivas de Direitos Humanos descolonializados.</t>
  </si>
  <si>
    <t>Santos</t>
  </si>
  <si>
    <t>nanadri@gmail.com</t>
  </si>
  <si>
    <t>Tijuca</t>
  </si>
  <si>
    <t>Direito</t>
  </si>
  <si>
    <t>Alberto</t>
  </si>
  <si>
    <t>Magalhães Pires</t>
  </si>
  <si>
    <t>albertompiresss@gmail.com</t>
  </si>
  <si>
    <t>Jatiuca</t>
  </si>
  <si>
    <t>Bacharel em Direito</t>
  </si>
  <si>
    <t>parda</t>
  </si>
  <si>
    <t>nao-sei</t>
  </si>
  <si>
    <t>Educador Social</t>
  </si>
  <si>
    <t>Movimento Social e Cultural Cores do Amanhã</t>
  </si>
  <si>
    <t>Me chamo Alberto Magalhães, tenho 28 anos, nascido e criado em Recife/Pe. Morando em Maceió/Al desde janeiro de 2020, atuo enquanto educador social da ONG GAJOP, estou enquanto membro do Movimento Social e Cultural Cores do Amanhã, e do Coletivo Juventude Negra Cara Preta.</t>
  </si>
  <si>
    <t>Adriana Alves</t>
  </si>
  <si>
    <t>alves.prof@gmail.com</t>
  </si>
  <si>
    <t>Jd. Primavera</t>
  </si>
  <si>
    <t>Sou professora, mãe e uma pessoa com enorme vontade de aprendizagem e formação, para tentar contribuir, de alguma forma, com uma sociedade melhor.</t>
  </si>
  <si>
    <t>Adriane</t>
  </si>
  <si>
    <t>Feitoza</t>
  </si>
  <si>
    <t>drifeitoza2@hotmail.com</t>
  </si>
  <si>
    <t>Leme</t>
  </si>
  <si>
    <t>Letras</t>
  </si>
  <si>
    <t>Alex</t>
  </si>
  <si>
    <t>Duarte de Araújo</t>
  </si>
  <si>
    <t>alexduartyy@gmail.com</t>
  </si>
  <si>
    <t>Aprazível</t>
  </si>
  <si>
    <t>Bacharel em serviço social</t>
  </si>
  <si>
    <t>catolica-apostolica-brasileira</t>
  </si>
  <si>
    <t>Associação comunitária dos moradores de Ipueirinha</t>
  </si>
  <si>
    <t>Sou Alex, tenho 33 anos, assistente social. Atuo como assistente social na secretaria de saúde de Sobral, e sou secretário da associação do meu bairro. Sou bacharel em serviço social e estudante de direto.</t>
  </si>
  <si>
    <t>Alexsandra</t>
  </si>
  <si>
    <t>Brito</t>
  </si>
  <si>
    <t>alexsandragodeb@gmail.com</t>
  </si>
  <si>
    <t>Maceió</t>
  </si>
  <si>
    <t>Tabuleiro dos Martins</t>
  </si>
  <si>
    <t>Me chamo Alexsandra Brito, casada, mãe de uma filha, graduanda em Serviço Social e gerente de uma empresa privada.</t>
  </si>
  <si>
    <t>Aida</t>
  </si>
  <si>
    <t>Barros</t>
  </si>
  <si>
    <t>aidafbarros@gmail.com</t>
  </si>
  <si>
    <t>Comunicação</t>
  </si>
  <si>
    <t>umbanda-e-candomble</t>
  </si>
  <si>
    <t>Cineasta, Agente de transformação, Jornalista</t>
  </si>
  <si>
    <t>Coletivo Pretaria, Coletivo Diáspora</t>
  </si>
  <si>
    <t>Holz Rossin</t>
  </si>
  <si>
    <t>alexsandraholz@gmail.com</t>
  </si>
  <si>
    <t>Vila Pavão</t>
  </si>
  <si>
    <t>Ondina</t>
  </si>
  <si>
    <t>evangelica-missionaria</t>
  </si>
  <si>
    <t>Gestora pública</t>
  </si>
  <si>
    <t>Sou uma buscadora de conhecimento e adoro repassar o que aprendo a minha equipe e colocar o que é viável em prática para proporcionar bem estar e fazer gestão de qualidade.</t>
  </si>
  <si>
    <t>Aline</t>
  </si>
  <si>
    <t>Armond</t>
  </si>
  <si>
    <t>alinearmondcoutinho@gmail.com</t>
  </si>
  <si>
    <t>Itaperuna</t>
  </si>
  <si>
    <t>Cidade Nova</t>
  </si>
  <si>
    <t>Coletivo Feminista de Itaperuna</t>
  </si>
  <si>
    <t>Sou uma pessoa que sempre se importou com os direitos humanos antes mesmo de saber que eles tinham esse nome. Com o tempo e acúmulos fui entendendo melhor a sua relação com o “estado democrático de direito” e com os movimentos sociais de gênero, raça e classe. Além de querer revolucionar nossas relações pessoais e sociais, anseio uma mudança na nossa relação com a natureza e com os animais. Sou vegana há quase 3 anos e não vejo como podemos evoluir nosso pensamento de humanidade sem levar em consideração o nosso próprio lar. Advogava em uma instituição de educação, porém, agora como autônoma busco ingressar na área de direitos humanos (principalmente o direito de mulheres e grupos marginalizados) e defesa ao meio ambiente.</t>
  </si>
  <si>
    <t>de Mesquita Duarte</t>
  </si>
  <si>
    <t>alinemesqd@hotmail.com</t>
  </si>
  <si>
    <t>Três Vendas</t>
  </si>
  <si>
    <t>Design de moda e Serviço Social</t>
  </si>
  <si>
    <t>Silva</t>
  </si>
  <si>
    <t>alinemgcristina@gmail.com</t>
  </si>
  <si>
    <t>São Francisco</t>
  </si>
  <si>
    <t>Teologia</t>
  </si>
  <si>
    <t>Meu nome é Aline, trabalho na área de enfermagem, no entanto sempre tive interesse e enfoque na área de ação social. Voluntariamente dou aulas, envolvida em projetos sociais. Sempre faço cursos, participo de seminários a fim de aumentar o conhecimento e me atualizar.</t>
  </si>
  <si>
    <t>Alessandra</t>
  </si>
  <si>
    <t>Ludugério Ribeiro</t>
  </si>
  <si>
    <t>leludugerio@gmail.com</t>
  </si>
  <si>
    <t>Nova Granads</t>
  </si>
  <si>
    <t>Parque das Américas</t>
  </si>
  <si>
    <t>Sou formada em Direito e pretendo fazer pós em direito humanos.</t>
  </si>
  <si>
    <t>Camila</t>
  </si>
  <si>
    <t>Medeiros</t>
  </si>
  <si>
    <t>camilacmda@gmail.com</t>
  </si>
  <si>
    <t>Santa Maria</t>
  </si>
  <si>
    <t>Geografia/ Pedagogia</t>
  </si>
  <si>
    <t>Sou Camila, tenho 30 anos, com formação acadêmica na área da Educação, porém, hoje, não executo atividades no âmbito educacionais. Sou mãe de uma criança de três anos e, ultimamente, tenho me dedicado à ele. Entretanto, gostaria muito de voltar aos meus estudos tenho a oportunidade de realizar um curso com uma temática tão necessária para nossa sociedade.</t>
  </si>
  <si>
    <t>Allan</t>
  </si>
  <si>
    <t>Da Cunha Pereira</t>
  </si>
  <si>
    <t>allanpereira.pc@gmail.com</t>
  </si>
  <si>
    <t>Queimados</t>
  </si>
  <si>
    <t>Aliança</t>
  </si>
  <si>
    <t>candomble</t>
  </si>
  <si>
    <t>Desempregado</t>
  </si>
  <si>
    <t>NÃO</t>
  </si>
  <si>
    <t>Sou um sempre estudante do Ser humano e  militante dos direitos nossos de cada dia.</t>
  </si>
  <si>
    <t>Martinells</t>
  </si>
  <si>
    <t>alinemartinells@outlook.com</t>
  </si>
  <si>
    <t>João pessoa</t>
  </si>
  <si>
    <t>Bancários</t>
  </si>
  <si>
    <t>evangelica-pentecostal</t>
  </si>
  <si>
    <t>Movimento Negro evnagelico. Movimento negro da Paraíba. Associação de doulas da paraiba.</t>
  </si>
  <si>
    <t>Sou uma preta em movimentos, vinda do sertão baiano. Sou cheia de angústias e utopias. Luto porque preciso e não porque gosto. Eu gosto mesmo é de poesia, mar e sol. Rsrs Fiz uma formação em teologia pelo Betel Brasileiro e me graduei e serviço social. Atuo em várias frentes  de luta anti racista, além de atuar ativamente como missionária evangelica e professora de teologia em cursos básicos. Desenvolvo ações em comunidades aqui da cidade se João Pessoa e tô na construção da ong Menino Buchudo. Também atuo como doula voluntária na maternidade municipal de João pessoa.</t>
  </si>
  <si>
    <t>Alinne Azevedo Thomaz</t>
  </si>
  <si>
    <t>Azevedo Thomaz</t>
  </si>
  <si>
    <t>alinnethomaz@hotmail.com</t>
  </si>
  <si>
    <t>Parnaiba</t>
  </si>
  <si>
    <t>Nossa senhora de Fátima</t>
  </si>
  <si>
    <t>Pedagogia psicologia</t>
  </si>
  <si>
    <t>Voluntaria</t>
  </si>
  <si>
    <t>Grupo amor fraterno</t>
  </si>
  <si>
    <t>Meu nome é Alinne e sempre busco conhecer mais para ser um ser humano melhor e poder compartilhar com as pessoas. Gosto mais de palnejar e escrever</t>
  </si>
  <si>
    <t>Allyson Iquesac</t>
  </si>
  <si>
    <t>Santos de Brito</t>
  </si>
  <si>
    <t>allysonkesac@hotmail.com</t>
  </si>
  <si>
    <t>016.954.494-30</t>
  </si>
  <si>
    <t>Caicó</t>
  </si>
  <si>
    <t>Acampamento</t>
  </si>
  <si>
    <t>Meu nome é Allyson Iquesac, sou graduado em licenciatura em História, venho percebendo desde 2014, o quanto é necessária a política sobre direitos humanos, e como educador, necessito de uma formação mais especializada para poder garantir os meus direitos, dos meus alunos e principalmente, da minha família - esta que já foi vítima das atrocidades que o Estado pode causar aos que mais necessitam de sua proteção. Por fim, ficarei grato se conseguir adentrar à formação a afim de obter mais conhecimento.</t>
  </si>
  <si>
    <t>Alyssa</t>
  </si>
  <si>
    <t>Magalhães Prado</t>
  </si>
  <si>
    <t>alymagalhaes@gmail.com</t>
  </si>
  <si>
    <t>Uberlândia</t>
  </si>
  <si>
    <t>Santa Mônica</t>
  </si>
  <si>
    <t>Meu nome é Alyssa e sou professora na Universidade Estadual de Minas Gerais (UEMG) - Unidade Ituiutaba. Já acompanho e entendo como essencial o trabalho do Instituto Vladimir Herzog como um espaço de reconhecimento da memória histórica e gostaria de adquirir cada vez mais contato e experiência com os DH, a fim de não só poder trabalhar e contribuir na área, mas também poder repassar para estudantes em formação no ensino superior estas discussões essenciais e necessárias em um país que expressa múltiplas violências na relação com sua população.</t>
  </si>
  <si>
    <t>Amanda</t>
  </si>
  <si>
    <t>Marchini</t>
  </si>
  <si>
    <t>amandamarchini38@gmail.com</t>
  </si>
  <si>
    <t>Itaquera</t>
  </si>
  <si>
    <t>Educação física e pedagogia</t>
  </si>
  <si>
    <t>Professora de educação física concursada pela prefeitura de São Paulo, trabalho na periferia e sou membro da comissão de mediação de conflitos</t>
  </si>
  <si>
    <t>Viana Ribeiro</t>
  </si>
  <si>
    <t>amanda.vribeiro@gmail.com</t>
  </si>
  <si>
    <t>Parque das Camélias</t>
  </si>
  <si>
    <t>Psicologia - UNESP Bauru</t>
  </si>
  <si>
    <t>Sou a Amanda tenho 26 anos e sou estudante do ultimo ano de psicologia. Gosto de ler e assistir séries sobre detitives.</t>
  </si>
  <si>
    <t>Da Soledade Urquiza Lins</t>
  </si>
  <si>
    <t>camilasoledadelins@gmail.com</t>
  </si>
  <si>
    <t>Brasília</t>
  </si>
  <si>
    <t>Asa norte</t>
  </si>
  <si>
    <t>Residente em saúde mental</t>
  </si>
  <si>
    <t>Sou psicóloga, atualmente residente em saúde mental, álcool e outras drogas pela fiocruz Brasília. Tenho interesse em participar do curso por conta da ajuda que possa vir a ser está temática em minha atuação no SUS enquanto residente e futura profissional.</t>
  </si>
  <si>
    <t>Jobim</t>
  </si>
  <si>
    <t>ajobim15@hotmail.com</t>
  </si>
  <si>
    <t>Bela vista</t>
  </si>
  <si>
    <t>Engenharia de Produção</t>
  </si>
  <si>
    <t>Missionária</t>
  </si>
  <si>
    <t>Sim, Global Ministeries Fellows</t>
  </si>
  <si>
    <t>Olá, meu nome é Amanda Jobim, tenho 28 anos e sou missionária pela Global Ministeries em HONDURAS.</t>
  </si>
  <si>
    <t>Garcia Kieling</t>
  </si>
  <si>
    <t>camila.kieling@gmail.com</t>
  </si>
  <si>
    <t>Porto Alegre</t>
  </si>
  <si>
    <t>Tristeza</t>
  </si>
  <si>
    <t>Comunicação Social</t>
  </si>
  <si>
    <t>Autora de materiais didáticos.</t>
  </si>
  <si>
    <t>Não.</t>
  </si>
  <si>
    <t>Olá, eu sou a Camila, professora, jornalista e editora. Tenho interesse no tema de direitos humanos para ampliar as discussões e ações criativas das quais realizo a mediação como professora.</t>
  </si>
  <si>
    <t>Tolomelli Brescia</t>
  </si>
  <si>
    <t>atolomellibrescia@gmail.com</t>
  </si>
  <si>
    <t>Santa Inês</t>
  </si>
  <si>
    <t>Tatico</t>
  </si>
  <si>
    <t>a.taticoborges@gmail.com</t>
  </si>
  <si>
    <t>Retiro do bosque</t>
  </si>
  <si>
    <t>Não, mas pretendo</t>
  </si>
  <si>
    <t>Olá, me chamo Amanda, sou formada em Direito, pretendo adquirir conhecimento para tentar uma bolsa no mestrado em sociologia.</t>
  </si>
  <si>
    <t>Rocha Lima</t>
  </si>
  <si>
    <t>amaandarl07@gmail.com</t>
  </si>
  <si>
    <t>Cidade Ocidental</t>
  </si>
  <si>
    <t>Jardim ABC</t>
  </si>
  <si>
    <t>Gestão Pública</t>
  </si>
  <si>
    <t>Coletivo Nós por Nós, ConexãoAfro, Coletivo Egbè Imó</t>
  </si>
  <si>
    <t>Olá, me chamo Amanda tenho 23 anos, participo de alguns coletivos onde moro, sempre estou em busca de aprendizado sobre variados temas.</t>
  </si>
  <si>
    <t>Rocha de Moura</t>
  </si>
  <si>
    <t>camila.rmoura.16@gmail.com.br</t>
  </si>
  <si>
    <t>Belo Horizonte</t>
  </si>
  <si>
    <t>Renascenca</t>
  </si>
  <si>
    <t>16-a-20-anos</t>
  </si>
  <si>
    <t>Squad- Movimento que vida a sororidade com mulheres visando assistência social e Éric;</t>
  </si>
  <si>
    <t>Ana</t>
  </si>
  <si>
    <t>Sharp</t>
  </si>
  <si>
    <t>anasharp@gmail.com</t>
  </si>
  <si>
    <t>310.892.928-30</t>
  </si>
  <si>
    <t>Vila Guarani</t>
  </si>
  <si>
    <t>Dança</t>
  </si>
  <si>
    <t>Movimento caos.a</t>
  </si>
  <si>
    <t>Sou formada em dança, faço mestrado em dança na Unicamp, e sou professora. Atuo no movimento de mulheres e cultura há mais de 20 anos.</t>
  </si>
  <si>
    <t>Costa</t>
  </si>
  <si>
    <t>amanda.cdroi@gmail.com</t>
  </si>
  <si>
    <t>075.120.604-08</t>
  </si>
  <si>
    <t>Natal</t>
  </si>
  <si>
    <t>Ponta Negra</t>
  </si>
  <si>
    <t>Sou psicóloga, entender e se aprofundar sobre o assunto me abrange mais oportunidades de vivenciar e Repassar.</t>
  </si>
  <si>
    <t>Carvalho</t>
  </si>
  <si>
    <t>amanda.carv15@gmail.com</t>
  </si>
  <si>
    <t>Advogada</t>
  </si>
  <si>
    <t>Meu nome é Amanda, tenho 25 anos, sou advogada. Hoje atuo como monitora acadêmica em uma Universidade de Brasília e tenho foco na matéria de diretos humanos junto ao alunos e projeto. Já estagiei no Ministério dos Dir Humanos na área específica socioeducativa e com o curso pretendo romper e aprofundar conceitos que permeiam essa tão importante matéria.</t>
  </si>
  <si>
    <t>de Oliveira Mendes</t>
  </si>
  <si>
    <t>mendesam123@gmail.com</t>
  </si>
  <si>
    <t>Fortaleza</t>
  </si>
  <si>
    <t>Itaperi</t>
  </si>
  <si>
    <t>Pesquisadora</t>
  </si>
  <si>
    <t>Laboratório de Estudos e Pesquisas em Afrobrasilidade, Gênero e Família</t>
  </si>
  <si>
    <t>Olá. Sou estudante do curso de Serviço Social da UECE, no Ceará, e estou no à caminho do terceiro semestre letivo. Sou membro do NUAFRO e atuo como pesquisadora em formação. É sempre motivo de felicidade ver o empenho em tornar acessível os estudos onlines e gratuitos sobre questões e temas tão importantes em nossa vida para com o social. Diante desse sentimento como mulher preta nesse meio acadêmico, e recentemente no lugar de pesquisadora, me vejo em possibilidade de aprender e fazer com que esse ensinamento reflita na minha melhor formação para atuar e construir futuros trabalhados de qualidade e eficiência.</t>
  </si>
  <si>
    <t>Ana Carolina</t>
  </si>
  <si>
    <t>Gil</t>
  </si>
  <si>
    <t>anamartinsgil@gmail.com</t>
  </si>
  <si>
    <t>Liberdade</t>
  </si>
  <si>
    <t>Sou Ana Carolina, doutorando em Psicologia Social pela PUC-SP, pesquiso população em situação de rua e dou aula no curso de Psicologia da Uninove.</t>
  </si>
  <si>
    <t>Carlos Diogo Mendonca</t>
  </si>
  <si>
    <t>diomendonca@gmail.com</t>
  </si>
  <si>
    <t>Maraponga</t>
  </si>
  <si>
    <t>Psicólogo e Professor de Filosofia e Sociologia.</t>
  </si>
  <si>
    <t>Ana Laura</t>
  </si>
  <si>
    <t>Morandim de Oliveira</t>
  </si>
  <si>
    <t>analaura.moliveira@hotmail.com</t>
  </si>
  <si>
    <t>Tambaú</t>
  </si>
  <si>
    <t>Jardim Manuel Meireles Alves</t>
  </si>
  <si>
    <t>Me chamo Ana Laura, sou formada em Serviço Social pela Unesp Franca. Atualmente estou me dedicando aos estudos e pretendo ingressar no mestrado.</t>
  </si>
  <si>
    <t>Caroline</t>
  </si>
  <si>
    <t>Utiama</t>
  </si>
  <si>
    <t>carolineutiamapp@gmail.com</t>
  </si>
  <si>
    <t>Rio tavares</t>
  </si>
  <si>
    <t>Me coloco hoje no posto de estudante, filha, irmã e autônoma. Prestes a concluir minha graduação, quero seguir meu desejo de agir com e pelo mundo (inda que esse mundo seja meu pequeno ciclo de pessoas). Tenho 23 anos e há pouco tempo uma revolta habita dentro de mim, por isso quero agir.</t>
  </si>
  <si>
    <t>amandinha.mcr@gmail.com</t>
  </si>
  <si>
    <t>Criciúma</t>
  </si>
  <si>
    <t>Centro</t>
  </si>
  <si>
    <t>Mulher negra, professora, que acredita que a educação em suas múltiplas formas e o caminho mais sensato pra mudança global</t>
  </si>
  <si>
    <t>Gomes Moreira</t>
  </si>
  <si>
    <t>amanda_gm2005@yahoo.com.br</t>
  </si>
  <si>
    <t>Canoas</t>
  </si>
  <si>
    <t>Guajuviras</t>
  </si>
  <si>
    <t>Olá, me chamo Amanda, tenho 43 anos, sou solteira,  vencedora do câncer de Mama,  ainda em tratamento,  atualmente desempregada por conta da pandemia.
Moro sozinha.
Tenho orgulho das minhas conquistas, os estudos, hoje estou terminando uma pós graduação,  o apartamento que tenho e já está quitado,  sempre passei dificuldades na vida, até hoje me considero de classe pobre, mas sou feliz e grata com minhas conquistas. Acredito que tudo no universo é energia e que conhecimento nunca é demais.</t>
  </si>
  <si>
    <t>Andreia</t>
  </si>
  <si>
    <t>Martins De Maio</t>
  </si>
  <si>
    <t>andreiademaio72@gmail.com</t>
  </si>
  <si>
    <t>Vila Princesa Isabel</t>
  </si>
  <si>
    <t>Sou professora da rede municipal de SP, já me inscrevi em formações pela rede de Direitos Humanos mas não fui contemplada, por isso tenho interesse.</t>
  </si>
  <si>
    <t>Linhares Gonçalves Leal</t>
  </si>
  <si>
    <t>amandalinharesgleal@gmail.com</t>
  </si>
  <si>
    <t>Santa Cruz</t>
  </si>
  <si>
    <t>umbanda</t>
  </si>
  <si>
    <t>Militante pelo avanço dos pressupostos da Reforma Psiquiátrica</t>
  </si>
  <si>
    <t>Coletivo Letras Negras; Grupo de Estudos Negros, Bolsista de pesquisa em Saúde Mental, Coletivo Amigos PCD</t>
  </si>
  <si>
    <t>Mãe solo, filha, irmã, atuante no cuidado em saúde mental para trabalhadores do SUS e moradora da Zona Oeste do Rio de Janeiro. Militante pelos Direitos Humanos, estudante e auxiliar de pesquisa em Saúde Mental e relações de trabalho almejando Mestrado nesta área. Participei do curso de Direitos Humanos da Usina de Valores na modalidade anterior, presencial, mas por questões pessoais (adoecimento) e territoriais da dinâmica de truculência estatal no Alemão (aonde residia e desenvolvi atividades) não pude concluir, tendo assistido apenas algumas aulas.</t>
  </si>
  <si>
    <t>Amanda Fabrícia</t>
  </si>
  <si>
    <t>Leão Mota</t>
  </si>
  <si>
    <t>amanda.mota380@gmail.com</t>
  </si>
  <si>
    <t>Santarém</t>
  </si>
  <si>
    <t>Uruará</t>
  </si>
  <si>
    <t>Engenharia Sanitária e Ambiental</t>
  </si>
  <si>
    <t>Secretária</t>
  </si>
  <si>
    <t>FAMCOS</t>
  </si>
  <si>
    <t>Sou Amanda Leão, ativista em movimentos sociais desde 2013. Pude contribuir em organizações e movimentos, tais como: Movimento Tapajós Vivo, Comitê em Defesa do Igarapé do Urumari, Núcleo Social da Igreja Católica, FASE e FAMCOS. Ao longo da trajetória, pude conhecer as diferentes realidades e necessidades de nossa gente, principalmente povo amazônida, ao qual faço parte. E a partir disso, contribuir nos processos de comunicação, articulação e educação popular.</t>
  </si>
  <si>
    <t>Angela Veiga Zanetti</t>
  </si>
  <si>
    <t>Sylos, de</t>
  </si>
  <si>
    <t>angela.sylos@yahoo.com.br</t>
  </si>
  <si>
    <t>Jardim Umarizal</t>
  </si>
  <si>
    <t>51-a-60-anos</t>
  </si>
  <si>
    <t>Pedagogia Direito</t>
  </si>
  <si>
    <t>Sou a Angela, 55 anos, casada, 2 filhos, professora de EMEI há 36 anos, aposentada em um cargo, tenho interesse em temas sobre Direitos Humanos, trabalho há 23 anos na PMSP!</t>
  </si>
  <si>
    <t>Lenise</t>
  </si>
  <si>
    <t>lenisemeloj@gmail.com</t>
  </si>
  <si>
    <t>Sobral</t>
  </si>
  <si>
    <t>Bevenuto</t>
  </si>
  <si>
    <t>annabarbara54321@gmail.com</t>
  </si>
  <si>
    <t>POCO BRANCO</t>
  </si>
  <si>
    <t>Unp</t>
  </si>
  <si>
    <t>de Lima Alves Pereira</t>
  </si>
  <si>
    <t>carolinelimalves@gmail.com</t>
  </si>
  <si>
    <t>112.781.644-64</t>
  </si>
  <si>
    <t>Rio Grande</t>
  </si>
  <si>
    <t>Meu nome é Caroline, tenho 24 anos. Estou cursando o quarto semestre do curso de Psicologia.</t>
  </si>
  <si>
    <t>Ana Adélia</t>
  </si>
  <si>
    <t>Melo Rocha</t>
  </si>
  <si>
    <t>anaamrocha@hotmail.com</t>
  </si>
  <si>
    <t>028.984.174-75</t>
  </si>
  <si>
    <t>amarela</t>
  </si>
  <si>
    <t>Intercambiantes AL / Presidente do Compad AL.</t>
  </si>
  <si>
    <t>Sou psicóloga, atuante da rede de atenção psicossocial - Coordeno a uma UA Infantojuvenil em Campo Alegre Alagoas. Faço parte do Intercambiantes AL e Presidente do Conselho Municipal de Políticas sobre Drogas do mesmo município. Atuo na área de saúde mental há 16 anos.</t>
  </si>
  <si>
    <t>ARLINDO</t>
  </si>
  <si>
    <t>Lourenço</t>
  </si>
  <si>
    <t>arlindolourenco@alumni.usp.br</t>
  </si>
  <si>
    <t>Sao Paulo</t>
  </si>
  <si>
    <t>Jardim Pinheiros</t>
  </si>
  <si>
    <t>Graduei-me em Psicologia em Mogi das Cruzes (1989), com mestrado em Educação: História, Política, Sociedade pela PUC-SP (2005) e doutorado em Psicologia Social pelo Instituto de Psicologia da USP-SP (2010). Atuei como Psicólogo na Penitenciária &amp;quot;José Parada Neto&amp;quot;, de Guarulhos desde 1991 até maio de 2015; de junho a novembro de 2015, no Centro de Progressão Penitenciária Feminino do Butantan. Lecionei para o Departamento Penitenciário Nacional (DEPEN-MJ) e para a Escola da Administração Penitenciária de São Paulo (EAP-SP) e fui membro do Conselho Penitenciário do estado de São Paulo entre 2007 e 2015. Sou professor em cursos de graduação em Psicologia e de pós-graduação em Psicologia Jurídica e Criminologia. Estive colaborando em pesquisas sobre bullying escolar e sobre inclusão profissional de pessoas com deficiência intelectual no Laboratório de Estudos sobre o Preconceito (LaEP), da USP-SP. Fui membro de Comitês de Ética em Pesquisa envolvendo seres humanos na Faculdad</t>
  </si>
  <si>
    <t>Alysson</t>
  </si>
  <si>
    <t>Buarque</t>
  </si>
  <si>
    <t>alyrque2@hotmail.com</t>
  </si>
  <si>
    <t>Sociologia</t>
  </si>
  <si>
    <t>Educador social</t>
  </si>
  <si>
    <t>Coletivo de educadores e educadoras sociais de Pernambuco</t>
  </si>
  <si>
    <t>Sou educador social desde 2007 e estou buscando sempre me aperfeiçoar sobre q luta dos direitos humanos no Brasil.</t>
  </si>
  <si>
    <t>Lima dos Santos</t>
  </si>
  <si>
    <t>anacarolina.lds@gmail.com</t>
  </si>
  <si>
    <t>Pavuna</t>
  </si>
  <si>
    <t>CIEE Rio</t>
  </si>
  <si>
    <t>Sou Ana Carolina, mulher, negra, periférica e atualmente atuo como educadora social de jovens aprendizes de 14 a 24 anos de idade em uma ONG, o CIEE Rio. Meu interesse pelo curso vem para aprimorar minha atuação Profissional, atualizar discussões em sala de aula com os jovens bem como para contribuir no desenvolvimento de projetos sociais de minha equipe de trabalho. Atuo no campo de gênero e sexualidade e direitos humanos.</t>
  </si>
  <si>
    <t>Borges Castro</t>
  </si>
  <si>
    <t>acarolinabcastro@gmail.com</t>
  </si>
  <si>
    <t>Várzea Alegre</t>
  </si>
  <si>
    <t>Varjota</t>
  </si>
  <si>
    <t>Linc. Em Matemática</t>
  </si>
  <si>
    <t>Trabalhos voluntários , na igreja e na cidade que estudo</t>
  </si>
  <si>
    <t>Olá, Bom eu sempre tive o sonho de trabalhar com pessoas, de poder de alguma forma ajudar a mudar vidas, escolhi a carreira de professora pois acredito que é o início de todas as outras profissões. Acredito wue o curso podera me da muito mais conhecimento para que assim eu possa continuar seguindo meu sonho de contruibuir para mudar vidas e para lutar por elas também .</t>
  </si>
  <si>
    <t>Ana Caroline</t>
  </si>
  <si>
    <t>ana.caroline.empregos@gmail.com</t>
  </si>
  <si>
    <t>Anchieta</t>
  </si>
  <si>
    <t>Projeto Educar+</t>
  </si>
  <si>
    <t>Estudante de pedagogia cursando o 7º período. Atuo há a mais de três anos como gestora de uma iniciativa social voluntariamente, sendo responsável por liderar o planejamento e acompanhar a execução das atividades mensais do Projeto Educar+. Atuo há dois anos em sala de aula, como instrutora de desenvolvimento humano em programa de aprendizagem e sou palestrante voluntária de capacitação para o mundo do trabalho de jovens periféricos.</t>
  </si>
  <si>
    <t>Freitas</t>
  </si>
  <si>
    <t>anacarolinafreitasoliveira@gmail.com</t>
  </si>
  <si>
    <t>Contagem</t>
  </si>
  <si>
    <t>Água branca</t>
  </si>
  <si>
    <t>Gestão de recursos humanos</t>
  </si>
  <si>
    <t>budismo</t>
  </si>
  <si>
    <t>Meio ambiente</t>
  </si>
  <si>
    <t>Meu nome é Ana Carolina, eu gostaria de ser selecionada para esse curso porque quero fazer a diferença no mundo de alguma forma. Sou apaixonada por causas sociais e vou fazer curso de serviço social assim que eu tiver condições financeiras. Tenho um Instagram com 5 mil seguidores onde eu falo de assuntos sociais e meio ambiente.</t>
  </si>
  <si>
    <t>Ana Carolina Corrêa</t>
  </si>
  <si>
    <t>Salvio</t>
  </si>
  <si>
    <t>anacarolinacorrea.pedagogia@gmail.com</t>
  </si>
  <si>
    <t>Barbacena</t>
  </si>
  <si>
    <t>Chácara das Andorinhas</t>
  </si>
  <si>
    <t>Pedagogia/Direito</t>
  </si>
  <si>
    <t>Estudante de Pós-graduação, pesquisadora da Educação em direitos humanos</t>
  </si>
  <si>
    <t>Instituto Federal Sudeste de MG</t>
  </si>
  <si>
    <t>Mestranda do Programa de Pós-Graduação em Educação Profissional e Tecnológica no Instituto Federal Sudeste de Minas, Campus Rio Pomba, pesquisando a Educação em Direitos Humanos no currículo da Educação Profissional e Tecnológica. Pós-graduanda em Educação em Direitos Humanos, pela Universidade Federal do ABC. Bacharel em Direito pelo Fundação Educacional São José (2014). Licenciada em Pedagogia pelo Centro de Ensino Superior de Juiz de Fora (2006). Possui especialização em Direitos Humanos pela Pontifícia Universidade Católica do Peru (2012) e Pedagogia Empresarial, pela Faculdade Estácio de Sá (2008). Atuou como Professora Orientadora convidada na Especialização em Gestão Pública Municipal da Universidade Federal de Juiz de Fora em parceria com a Universidade Aberta do Brasil de 2012 a 2016, lecionado as disciplinas Metodologia de Pesquisa e Orientação de TCC. Foi professora voluntária do Instituto Federal de Ciência e Tecnologia do Sudeste Mineiro, Campus Barbacena, leci</t>
  </si>
  <si>
    <t>Ana Caroline da Silva</t>
  </si>
  <si>
    <t>Coqueijo</t>
  </si>
  <si>
    <t>psicocarolinacoqueijo@gmail.com</t>
  </si>
  <si>
    <t>096.654.724-10</t>
  </si>
  <si>
    <t>José Américo</t>
  </si>
  <si>
    <t>Ana Cláudia</t>
  </si>
  <si>
    <t>Almeida</t>
  </si>
  <si>
    <t>kku.almeida@hotmail.com</t>
  </si>
  <si>
    <t>Teresina</t>
  </si>
  <si>
    <t>Triunfo</t>
  </si>
  <si>
    <t>Voluntária em projetos</t>
  </si>
  <si>
    <t>Sou a Ana, tenho formação superior em Direito, Administração e faço artes visuais. Desde a primeira graduação (direito) me envolvi com assessoria jurídica popular e capacitações voltadas para direitos humanos. Já atuei profissionalmente como captador recursos e escritora técnica e projetos sociais e hoje em dia sou voluntária, principalmente no que diz respeito à estrategias de Advocacy e questões de assessoria administrativa em algumas ONGs.</t>
  </si>
  <si>
    <t>Catalina Alves de Matos</t>
  </si>
  <si>
    <t>Rabelo</t>
  </si>
  <si>
    <t>catalinamrabelo@gmail.com</t>
  </si>
  <si>
    <t>714.322.056-68</t>
  </si>
  <si>
    <t>Bom Despacho</t>
  </si>
  <si>
    <t>Palmeiras</t>
  </si>
  <si>
    <t>ensino-medio-completo</t>
  </si>
  <si>
    <t>Cursando</t>
  </si>
  <si>
    <t>Audicéa</t>
  </si>
  <si>
    <t>Lins Juliao</t>
  </si>
  <si>
    <t>audiceia.lins@gmail.com</t>
  </si>
  <si>
    <t>José Bonifácio-Itaquera</t>
  </si>
  <si>
    <t>Professora de Educação Infantil que acredita que pela educação podemos transformar a atual sociedade em uma sociedade justa.</t>
  </si>
  <si>
    <t>Ana Luísa</t>
  </si>
  <si>
    <t>Marçal Menezes Lima</t>
  </si>
  <si>
    <t>almmlima@gmail.com</t>
  </si>
  <si>
    <t>Piedade</t>
  </si>
  <si>
    <t>multipla-religiosidade</t>
  </si>
  <si>
    <t>Mais amor , menos capital</t>
  </si>
  <si>
    <t>Me chamo Ana Luísa, já participei anteriormente do curso e fiquei absolutamente encantada com todo conhecimento adquirido e troca existente. Conheci pessoas incríveis as quais acompanho o trabalho até hoje. Na época eu era moradora da Zona Sul e, quase que como uma premonição do que viria, apenas sentei, escutei e aprendi com aqueles que de fato possuíam jurisdição sobre determinados assuntos e realidades. Hoje sou moradora da zona norte, tenho atuado como voluntária em ocupações do Centro do Rio e vivido de perto todo despreparo e desrespeito policial e governamental. O curso não só expande maneiras de pensar e agir como revigora as energias para suportar de pé o peso de não ser mais tão ignorante. Obrigada !</t>
  </si>
  <si>
    <t>Ana Cristina</t>
  </si>
  <si>
    <t>Bittencourt</t>
  </si>
  <si>
    <t>ac.bittencourt@yahoo.com</t>
  </si>
  <si>
    <t>Cabral</t>
  </si>
  <si>
    <t>Grupo de Pesquisa Interagir UFPR</t>
  </si>
  <si>
    <t>Sou formada em Administração e fiz um mestrado recentemente em Educação. Tenho uma especialização em psicopedagogia. Participo do grupo de pesquisa Interagir da UFPR e pesquiso sobre identidade, cultura e convivência escolar.</t>
  </si>
  <si>
    <t>Ana Karoline</t>
  </si>
  <si>
    <t>De Araújo Rodrigues</t>
  </si>
  <si>
    <t>kaah.rodrigues186@gmail.com</t>
  </si>
  <si>
    <t>Rio branco</t>
  </si>
  <si>
    <t>Rua Otávio Rola</t>
  </si>
  <si>
    <t>Sou Ana Karoline, tenho 26 anos e estudo no 10 período de psicologia no Centeo Universitário U:verse.</t>
  </si>
  <si>
    <t>Beatriz</t>
  </si>
  <si>
    <t>Diaz</t>
  </si>
  <si>
    <t>beatriz266@hotmail.com</t>
  </si>
  <si>
    <t>Barueri</t>
  </si>
  <si>
    <t>Psicoterapeuta</t>
  </si>
  <si>
    <t>Sou formada em Psicologia, atualmente atuando como psicoterapeuta e interessada em temas sociais, políticas públicas, saúde mental e todos os debates a cerca de direitos humanos.</t>
  </si>
  <si>
    <t>Chayane</t>
  </si>
  <si>
    <t>Daltoo Figueiredo</t>
  </si>
  <si>
    <t>chayanedf@gmail.com</t>
  </si>
  <si>
    <t>Vila Velha</t>
  </si>
  <si>
    <t>Praia de itaparica</t>
  </si>
  <si>
    <t>Advocacia social</t>
  </si>
  <si>
    <t>Aluna RenovaBR, vice-presidente da Comissão de Direitos Sociais da OAB/ES, fundadora do coletivo Nós e a Política</t>
  </si>
  <si>
    <t>Trabalho na área dos direitos sociais desde 2014, quando fui advogada do Centropop e do Creas, atendendo pessoas em situação de rua e situação de abandono/maus tratos. Meu ativismo tem foco em mulheres e atuo também como articuladora política fortalecendo candidaturas femininas. Estou terminando uma pós graduação em Ciência Política também.</t>
  </si>
  <si>
    <t>Cibelly Michalane</t>
  </si>
  <si>
    <t>Oliveira dos Santos Costa</t>
  </si>
  <si>
    <t>cimichalane@hotmail.com</t>
  </si>
  <si>
    <t>João Pessoa</t>
  </si>
  <si>
    <t>Rua Lindolfo Gonçalves Chaves nº 240, Apt. 202 - Jardim São Paulo/Bancários.</t>
  </si>
  <si>
    <t>Me chamo Cibelly, tenho 42 anos e gosto buscar novos contecimentos</t>
  </si>
  <si>
    <t>Cintia Regina</t>
  </si>
  <si>
    <t>Diesel</t>
  </si>
  <si>
    <t>cintiadiesel@gmail.com</t>
  </si>
  <si>
    <t>101.761.349-48</t>
  </si>
  <si>
    <t>Marechal Cândido Rondon</t>
  </si>
  <si>
    <t>Zona Rural</t>
  </si>
  <si>
    <t>Autônoma</t>
  </si>
  <si>
    <t>ANA RAQUEL</t>
  </si>
  <si>
    <t>GARCIA BARACHO</t>
  </si>
  <si>
    <t>ana_raquelgarcia@hotmail.com</t>
  </si>
  <si>
    <t>Presidente Kennedy</t>
  </si>
  <si>
    <t>Servidora pública</t>
  </si>
  <si>
    <t>Me chamo Raquel, tenho 36 anos, sou casada e mãe de duas crianças (7 e 5 anos). Estou cursando Pedagogia na Universidade Estadual do Ceará na expectativa de dar minha contribuição na formação educacional de crianças e adultos. Acredito na educação crítica, transformadora, que oportuniza um futuro mais digno para as pessoas.</t>
  </si>
  <si>
    <t>Cinttia</t>
  </si>
  <si>
    <t>Moreira de Medeiros Maciel</t>
  </si>
  <si>
    <t>cinttiamaciel@gmail.com</t>
  </si>
  <si>
    <t>Goiânia</t>
  </si>
  <si>
    <t>Residencial recreio panorama</t>
  </si>
  <si>
    <t>Estou na segunda graduação, faço serviço Social e quero a cada dia conhecer todos os espaços ocupacionais e áreas de atuação do assistente social</t>
  </si>
  <si>
    <t>Claudia</t>
  </si>
  <si>
    <t>claudia.armanda12@gmail.com</t>
  </si>
  <si>
    <t>027.162.002-11</t>
  </si>
  <si>
    <t>Manaus</t>
  </si>
  <si>
    <t>Cachoeirinha</t>
  </si>
  <si>
    <t>Claudia Lima, natural de Manaus-AM, 24 anos. Em busca de conhecimento.</t>
  </si>
  <si>
    <t>Ana Santana</t>
  </si>
  <si>
    <t>Batista Farias</t>
  </si>
  <si>
    <t>anamatra@hotmail.com</t>
  </si>
  <si>
    <t>Ana Valdelice</t>
  </si>
  <si>
    <t>Moura de Abreu</t>
  </si>
  <si>
    <t>valdeliceana0@gmail.com</t>
  </si>
  <si>
    <t>010.306.462-10</t>
  </si>
  <si>
    <t>Maranguape Sul</t>
  </si>
  <si>
    <t>Bacharel em Humanidades</t>
  </si>
  <si>
    <t>Me chamo Ana, sou estudante da Unilab Ceará e curso humanidades, com o objetivo de poder contribuir na educação</t>
  </si>
  <si>
    <t>CLAUDIA</t>
  </si>
  <si>
    <t>MORAES</t>
  </si>
  <si>
    <t>chmoraes@gmail.com</t>
  </si>
  <si>
    <t>Frederico Westphalen</t>
  </si>
  <si>
    <t>Santo Inácio</t>
  </si>
  <si>
    <t>Jornalismo</t>
  </si>
  <si>
    <t>UFSM</t>
  </si>
  <si>
    <t>Sou jornalista e professora universitária e estou buscando mais formação na área de direitos humanos para qualificação de projetos de pesquisa, extensão e ensino. Minha atuação é nas áreas e cidadania, meio ambiente, comunicação comunitária e educomunicação.</t>
  </si>
  <si>
    <t>Anderson</t>
  </si>
  <si>
    <t>Pires</t>
  </si>
  <si>
    <t>andeersonpires@gmail.com</t>
  </si>
  <si>
    <t>Carlito Pamplona</t>
  </si>
  <si>
    <t>Cleyson</t>
  </si>
  <si>
    <t>cleyson.nathanael23@outlook.con</t>
  </si>
  <si>
    <t>Riachuelo</t>
  </si>
  <si>
    <t>Administração de Empresas</t>
  </si>
  <si>
    <t>Sou Bàbàkèkèrê do Ilê Axe Omi Molé</t>
  </si>
  <si>
    <t>Sou formado em administração de empresas e hoje estou o quarto período do curso de Direito. Sou Bàbàkèkèrê do Ilê Axé Omi Molé.</t>
  </si>
  <si>
    <t>Bruna Luisa de</t>
  </si>
  <si>
    <t>Araujo</t>
  </si>
  <si>
    <t>B7araujo@gmail.com</t>
  </si>
  <si>
    <t>Parque Santo Antônio</t>
  </si>
  <si>
    <t>Rh e granduanda em Psicologia</t>
  </si>
  <si>
    <t>Centro acadêmico</t>
  </si>
  <si>
    <t>Sou a Bruna, tenho 27 anos, sou mãe do Enzo e da Luna, formada em Rh, estudante de psicologia, apaixonada por inclusão e desenvolvimento de pessoas.</t>
  </si>
  <si>
    <t>Barros Gomes</t>
  </si>
  <si>
    <t>psicologacamilabarros@gmail.com</t>
  </si>
  <si>
    <t>Gonzaga</t>
  </si>
  <si>
    <t>Supervisora de Desenvolvimento Social - Projeto Guri</t>
  </si>
  <si>
    <t>Sustenidos Organização Social de Cultura/ Politize</t>
  </si>
  <si>
    <t>Olá! Meu nome é Camila, sou formada em psicologia e atuo como Supervisora de Desenvolvimento Social no Projeto Guri, na região do litoral de SP e Vale do Ribeira, além disso, sou voluntária no Politize da Baixada Santista. Minha atuação é voltada para Garantia de Direitos de Crianças e Adolescentes, além de ações socioeducativas.</t>
  </si>
  <si>
    <t>Caren</t>
  </si>
  <si>
    <t>Ruotti</t>
  </si>
  <si>
    <t>cauruotti@gmail.com</t>
  </si>
  <si>
    <t>Tatuape</t>
  </si>
  <si>
    <t>Educador em escolas públicas por meio de projeto de extensão universitária</t>
  </si>
  <si>
    <t>Núcleo de Estudos da Violência</t>
  </si>
  <si>
    <t>Carina Aparecida</t>
  </si>
  <si>
    <t>Leite</t>
  </si>
  <si>
    <t>carinaleite22@gmail.com</t>
  </si>
  <si>
    <t>Pedagogia e artes visuaus</t>
  </si>
  <si>
    <t>Artista periférica</t>
  </si>
  <si>
    <t>Rede de proteção social Anhanguera</t>
  </si>
  <si>
    <t>Sou professora há 14 anos. Trabalho e milito pela educação pública de qualidade. Acredito e me movimento pela potencialidade comunitária periférica e quero, por meio da educação e da arte, ajudar jovens, crianças e adultos a lutarem, garantirem e salvaguardarem seus direitos a qualidade de vida, alimentação, saúde, educação, cultura e dignidade!</t>
  </si>
  <si>
    <t>ANDRÉIA</t>
  </si>
  <si>
    <t>CAMILA</t>
  </si>
  <si>
    <t>deiamenolisi@gmail.com</t>
  </si>
  <si>
    <t>CIDADE NOVA</t>
  </si>
  <si>
    <t>TEOLOGIA</t>
  </si>
  <si>
    <t>Sou Andréia, estudante da area da educação e desenvolvimento humano, curiosa da história de minha ancestralidade e da religiosidade, divorciada, sem filhos, sem emprego, negra e com uma formação que atualmente, tem encontrado enormes dificuldades em se inserir no mercado. Sonhadora em ser feliz com a profissão, e em uma vida simples e campestre, com dignidade.</t>
  </si>
  <si>
    <t>Andressa</t>
  </si>
  <si>
    <t>Cristiele Ferreira</t>
  </si>
  <si>
    <t>andressaferreira427@gmail.com</t>
  </si>
  <si>
    <t>Varginha</t>
  </si>
  <si>
    <t>Jardim Orlândia</t>
  </si>
  <si>
    <t>Arquitetura e Urbanismo</t>
  </si>
  <si>
    <t>De forma pragmática e objetiva, trabalho pelo ideal de Arquitetura e acredito no social. Para mim, Arquitetura e Urbanismo é mais do que se vê, é algo que pode alterar toda uma sociedade, é qualidade de vida e bem estar. Prestes a iniciar estudos científicos voltados para políticas públicas em minha região.</t>
  </si>
  <si>
    <t>Danielli</t>
  </si>
  <si>
    <t>Knüppe</t>
  </si>
  <si>
    <t>dannyknuppe@gmail.com</t>
  </si>
  <si>
    <t>Estância Velha</t>
  </si>
  <si>
    <t>Sou Danielli. Há alguns anos participo de projetos, movimentos e eventos que promovem direitos humanos e é isso que me move. Gosto de pessoas, livros e café. Acredito que todos nós temos o nosso papel dentro de toda e qualquer comunidade que vivemos, e esse papel é transformar o meio para que, dentro do que é possível todos tenham as mesmas oportunidades. Uma comunidade onde todos possam se desenvolver, esse é um sonho.</t>
  </si>
  <si>
    <t>Soilo</t>
  </si>
  <si>
    <t>andressansoilo@outlook.com</t>
  </si>
  <si>
    <t>PORTO ALEGRE</t>
  </si>
  <si>
    <t>Cidade Baixa</t>
  </si>
  <si>
    <t>Antropologia Social</t>
  </si>
  <si>
    <t>Sou doutora e mestra em Antropologia Social pela Universidade Federal do Rio Grande do Sul (UFRGS), e bacharela em Direito pelo Centro Universitário Ritter dos Reis (UNIRITTER). Ao longo de minha trajetória acadêmica, a violência e os direitos humanos permearam meus estudos, especialmente em seu enfoque mais sociológico e antropológico. Interessa-me o assunto e gostaria de me atualizar e especializar no tema.</t>
  </si>
  <si>
    <t>do Nascimento Barroso</t>
  </si>
  <si>
    <t>andressabarroso31@gmail.com</t>
  </si>
  <si>
    <t>São Luís</t>
  </si>
  <si>
    <t>Divinéia</t>
  </si>
  <si>
    <t>Ciências Sociais</t>
  </si>
  <si>
    <t>Olá, meu nome é Andressa, estudo Ciências sociais na Universidade Estadual do Maranhão.Além disso, sou integrante do bolsa cultura no qual estudo, Narrativas quilombolas. No mais, amo aprender,  ainda mais se conhecimento em que invisto envolver diferentes esferas em que o ser humano estão inseridos, por isso, fazer este curso me proporcionara inshigts, tenho certeza muito importantes para minha jornada pessoal e acadêmica.</t>
  </si>
  <si>
    <t>Teodoro</t>
  </si>
  <si>
    <t>teodoro.andressa@gmail.com</t>
  </si>
  <si>
    <t>Setor Universitário</t>
  </si>
  <si>
    <t>Eu sou a Andressa, formanda em Psicologia. Durante a graduação meus princípios temas de interesse foram gênero e sexualidade, violência contra mulher, direitos humanos, psicologia social comunitária e práticas discursivas. Desde 2017 atuo em grupos reflexivos de gênero para homens autores de violência e tbm para mulheres em situação de violência.</t>
  </si>
  <si>
    <t>Danithielle</t>
  </si>
  <si>
    <t>Ferreira da Silva</t>
  </si>
  <si>
    <t>danithielle.silva@gmail.com</t>
  </si>
  <si>
    <t>Anna de Oliveira Barroso n:235 jardim:Lagoa Dourada</t>
  </si>
  <si>
    <t>Design de Moda</t>
  </si>
  <si>
    <t>Levante Popular da juventude/PT</t>
  </si>
  <si>
    <t>Olá,eu sou Danithielle! Tenho 25 anos resido no Paraná,sou universitária do curso de Design de Moda UTFPR,sou militante do Levante Popular da Juventude e do PT.</t>
  </si>
  <si>
    <t>Carla</t>
  </si>
  <si>
    <t>Pereira Sebastião</t>
  </si>
  <si>
    <t>carlaferrei@bol.com.br</t>
  </si>
  <si>
    <t>Cidade Satélite Jardim Santa Bárbara</t>
  </si>
  <si>
    <t>Letras e Pedagogia</t>
  </si>
  <si>
    <t>Sim. Movimento de Educação Popular</t>
  </si>
  <si>
    <t>André</t>
  </si>
  <si>
    <t>Guimarães Borges Brandão</t>
  </si>
  <si>
    <t>andreborgesbrandao@hotmail.com</t>
  </si>
  <si>
    <t>Laranjal</t>
  </si>
  <si>
    <t>Bacharelado em Direito e Licenciatura em Filosofia</t>
  </si>
  <si>
    <t>Professor de Filosofia da rede privada e pública, advogado criminalista, estudioso da relação direito e moral de um ponto de vista discursivo e procedimental (Habermas). Dissertação com o seguinte tema: A autonomia em Jürgen Habermas a partir da relação discursiva entre direito, moral e política. Atualmente me encontro como aluno de Pós Graduação em educação em direitos humanos (IFRJ) e em Filosofia Política e Jurídica (UEL). Desde sempre interessado na temática dos direitos humanos, sobretudo a partir da interface com a democracia.</t>
  </si>
  <si>
    <t>Carolina</t>
  </si>
  <si>
    <t>Medeiros Fragoso</t>
  </si>
  <si>
    <t>carolinamfragoso@gmail.com</t>
  </si>
  <si>
    <t>Jundiaí</t>
  </si>
  <si>
    <t>Vila Arens</t>
  </si>
  <si>
    <t>Baque das Manas Coletivo de mulheres que tocam Maracatu</t>
  </si>
  <si>
    <t>Sou Carolina Fragoso, formada em Ciências Sociais, com duas pós graduações na área, em Relações Internacionais e em Políticas públicas. Atuo na periferia em um serviço da prefeitura de São Paulo, na área da Assistência Social. Também atuo na área da cultura com um trabalho direcionado para mulheres e de difusão do Maracatu, manifestação cultural afrobrasileira. Além dessas, sou militante política de esquerda e feminista. Quero fazer esse curso para aprofundar meus conhecimentos e disseminar nos espaços em que atuo.</t>
  </si>
  <si>
    <t>Angele</t>
  </si>
  <si>
    <t>Fernandes Queiroz</t>
  </si>
  <si>
    <t>angelefernandes37@gmail.com</t>
  </si>
  <si>
    <t>Ronda Alta</t>
  </si>
  <si>
    <t>Conselheira Tutelar</t>
  </si>
  <si>
    <t>Conselho Tutelar</t>
  </si>
  <si>
    <t>Sou Angele, 38 anos, casada. Atuo como professora do Ensino Fundamental, conselheira tutelar e assistente social. Diante das várias dinâmicas e que a sociedade passa, necessito de mais qualificação para melhor desenvolver os direitos humanos com quem atuo.</t>
  </si>
  <si>
    <t>Anita</t>
  </si>
  <si>
    <t>Natividade Carneiro</t>
  </si>
  <si>
    <t>anitanatividade@hotmail.com</t>
  </si>
  <si>
    <t>Centro Histórico</t>
  </si>
  <si>
    <t>História (UFRGS)</t>
  </si>
  <si>
    <t>Sou formada em História (licenciatura e bacharelado) pela UFRGS, tenho três projetos de divulgação histórica nas redes sociais atualmente: Caminhos da Ditadura em Porto Alegre, Historiar-Se e Pesquisadora Explica. Já atuei como educadora social, área que escolhi para trabalhar. Eu acredito na transformação social a partir da educação, por um mundo com mais gentileza e coragem.</t>
  </si>
  <si>
    <t>Anna Beatriz</t>
  </si>
  <si>
    <t>Tabbert</t>
  </si>
  <si>
    <t>annatabbert18@gmail.com</t>
  </si>
  <si>
    <t>Joinville</t>
  </si>
  <si>
    <t>São Marcos</t>
  </si>
  <si>
    <t>Andréa</t>
  </si>
  <si>
    <t>De Lima Costa</t>
  </si>
  <si>
    <t>andrealc.seso2010@gmail.com</t>
  </si>
  <si>
    <t>Duque de Caxias</t>
  </si>
  <si>
    <t>Jardim Primavera</t>
  </si>
  <si>
    <t>Bacharel em Serviço Social</t>
  </si>
  <si>
    <t>Técnico enfermagem</t>
  </si>
  <si>
    <t>Sou Andréa, servidora da saúde a 20 anos, graduada em Serviço Social, fazendo Especialização em Direitos Humanos e Saúde  na FIOCRUZ. Tive oportunidade de ser servidora do Sistema socioeducativo. A temática dos Direitos Humanos me é  cara, na faculdade minha TCC foi sobre DH, penso que uma sociedade mais justa se faz pela proteção e efetivação desses e que é necessário e de suma importância construir redes, movimentos para isso.  Fazer parte da oficina, com certeza será uma oportunidade para minha formação.</t>
  </si>
  <si>
    <t>ANTONIA SHEILANE</t>
  </si>
  <si>
    <t>CARIOCA SILVA</t>
  </si>
  <si>
    <t>sheilane13@gmail.com</t>
  </si>
  <si>
    <t>CAMOCIM</t>
  </si>
  <si>
    <t>CENTRO</t>
  </si>
  <si>
    <t>SERVIÇO SOCIAL</t>
  </si>
  <si>
    <t>Comunicação e ativismo digital voltado a mulheres lésbicas, bissexuais e trans</t>
  </si>
  <si>
    <t>COLETIVO RADIOSAPABAR - CONTEÚDO EM MIDIAS DIGITAIS PARA MULHERES LBT</t>
  </si>
  <si>
    <t>Sou Sheilane, mulher preta, periférica, lésbica, Assistente Social, trabalhadora do Sistema Único de Assistência Social, atuando em um CRAS no município de Camocim localizado no extremo do litoral oeste do Ceará, possuindo uma população estimada em 60 mil habitantes e não possuindo nenhum projeto especifico voltado a defesa de Direitos Humanos. Também sou defensora do SUS,  Especialista em Saúde da Família e mestranda em Políticas de Publicas de Saúde pela Fiocruz-Brasilia. Atuo ainda na defesa dos direitos LGBTQIAP+ produzindo conteúdo digital voltado a mulheres LBT. Projeto criado nesse período de pandemia como forma de acolhimento, defesa de direitos, enfrentamento a LGBTfobia, comunicação e interação do público mencionado. O coletivo é formado por mulheres lésbicas e bissexuais cis, naturais da cidade de Fortaleza-Ce.</t>
  </si>
  <si>
    <t>Antonio Frederico Fernandes de Sousa</t>
  </si>
  <si>
    <t>Fred</t>
  </si>
  <si>
    <t>a.frederico0@gmail.com</t>
  </si>
  <si>
    <t>Maracanaú</t>
  </si>
  <si>
    <t>32 anos, casado, aluno do curso de Pedagogia. Direitos humanos estão inseridos no meu TCC e procuro estudar para aprender sobre essa temática.</t>
  </si>
  <si>
    <t>Davina</t>
  </si>
  <si>
    <t>Gois</t>
  </si>
  <si>
    <t>davinagois@hotmail.com</t>
  </si>
  <si>
    <t>Aracaju</t>
  </si>
  <si>
    <t>Ariane</t>
  </si>
  <si>
    <t>Barboza de Aquino</t>
  </si>
  <si>
    <t>arianeb.deaquino@gmail.com</t>
  </si>
  <si>
    <t>Campo Grande</t>
  </si>
  <si>
    <t>Mata do Jacinto</t>
  </si>
  <si>
    <t>Ainda não</t>
  </si>
  <si>
    <t>....</t>
  </si>
  <si>
    <t>Dayanne</t>
  </si>
  <si>
    <t>Souza Figueiredo</t>
  </si>
  <si>
    <t>dayinterapiapsi@gmail.com</t>
  </si>
  <si>
    <t>Coroa do meio</t>
  </si>
  <si>
    <t>religiosidades-afro-brasileiras</t>
  </si>
  <si>
    <t>Artista</t>
  </si>
  <si>
    <t>Busco na linha formação pessoal e profissional me aprofundar cada vez mais na prática e vivências do que versa os Direitos Humanos junto a sociedade. Sou artista, formada em psicologia, atuo como psicóloga clínica e como mestra em psicologia social, trabalho como docente no ensino superior.</t>
  </si>
  <si>
    <t>Arice</t>
  </si>
  <si>
    <t>carolarice@gmail.com</t>
  </si>
  <si>
    <t>Consolação</t>
  </si>
  <si>
    <t>Sou formada em jornalismo e atualmente estudo relações internacionais. Tenho interesse em aprender mais sobre direitos humanos, com especial interesse em políticas de gênero. Atuo em setor privado com interesse em responsabilidade social. Portanto, esse curso seria de grande utilidade para minha formação em direitos humanos e meu direcionamento de carreira para relações internacionais.</t>
  </si>
  <si>
    <t>Arnaldo José</t>
  </si>
  <si>
    <t>Damaso de Oliveira Souza</t>
  </si>
  <si>
    <t>naldodamaso@gmail.com</t>
  </si>
  <si>
    <t>Brasilia</t>
  </si>
  <si>
    <t>Guara</t>
  </si>
  <si>
    <t>Letras Português</t>
  </si>
  <si>
    <t>Articulação Social</t>
  </si>
  <si>
    <t>Professor do ensino público da secretaria de Estado de Educação do Distrito Federal a 20 anos,ex conselheiro Tutelar.</t>
  </si>
  <si>
    <t>Aryanne Cavalcante</t>
  </si>
  <si>
    <t>Oliveira Martins</t>
  </si>
  <si>
    <t>aryannecavalcante@hotmail.com</t>
  </si>
  <si>
    <t>Sapiranga</t>
  </si>
  <si>
    <t>Fiz parte de um grupo na minha antiga cidade onde fazíamos arrecadações de ração para alimentar os animais de rua.</t>
  </si>
  <si>
    <t>Ola me chamo Aryanne, gosto muito de tudo que fala sobre direitos humanos, eu acredito que sempre temos que buscar entender para sempre ressaltar sobre a importância dele. Afinal são os nossos direitos como seres humanos. Gosto de me informar, amo estudar.</t>
  </si>
  <si>
    <t>Anna Carolina</t>
  </si>
  <si>
    <t>Rodrigues</t>
  </si>
  <si>
    <t>annacarolinarodriguespinto@gmail.com</t>
  </si>
  <si>
    <t>Engenheiro Leal</t>
  </si>
  <si>
    <t>ensino-medio-incompleto</t>
  </si>
  <si>
    <t>Daniela</t>
  </si>
  <si>
    <t>Nercessian</t>
  </si>
  <si>
    <t>danielanercessian@gmail.com</t>
  </si>
  <si>
    <t>Vila Graciosa</t>
  </si>
  <si>
    <t>Coordenador pedagógico</t>
  </si>
  <si>
    <t>Grêmio</t>
  </si>
  <si>
    <t>Sou mãe, professora e tenho muito interesse em aprender.</t>
  </si>
  <si>
    <t>Edryne</t>
  </si>
  <si>
    <t>Vieira Marshall</t>
  </si>
  <si>
    <t>edryne.marshall@gmail.com</t>
  </si>
  <si>
    <t>nao-binario</t>
  </si>
  <si>
    <t>Meu nome é Edryne, mas meu apelido social é Dyne. Sou professora de Yoga formada, graduanda do 7º semestre de psicologia pela Universidade Federal do Rio Grande e Redutora de Danos. Minhas atuações e projetos integram essas e outras fontes de conhecimento, culminando em perspectivas multifacetadas e ações contextualizadas como, por exemplo, o projeto de pesquisa e estágio que desenvolvo onde proponho Yoga como estratégia de Redução de Danos para comportamentos de vício e que será desenvolvido no Centro de Atendimento Psicossocial de Álcool e outras Drogas na cidade onde resido, Rio Grande - RS. Participo do Projeto Olhares, que tem como objetivo trabalhar práticas integrativas e complementares na Penitenciária de Rio Grande (PERG), onde conduzo práticas de Yoga e também trabalho junto com o Coletivo de Redução de Danos Changa, atuando regularmente principalmente em contextos de festas. Estudo profundamente as dinâmicas existenciais individuais em suas diversas dimensões, inclusive sócio</t>
  </si>
  <si>
    <t>Auriléia</t>
  </si>
  <si>
    <t>Gusmão Gonçalves</t>
  </si>
  <si>
    <t>aurileiaalmeida@hotmail.com</t>
  </si>
  <si>
    <t>Parque São João</t>
  </si>
  <si>
    <t>Psicóloga</t>
  </si>
  <si>
    <t>Movimento</t>
  </si>
  <si>
    <t>Olá, me chama Auriléia Gusmão, sou formada em psicologia a 6 anos, dentro do curso como estudante sempre me envolvi em ações sociais, direitos humanos, como profissional segui a mesma linha trabalhei por muito tempo na assistência social, ou seja trabalhei e trabalho diretamente com pessoa que de alguma forma tem sua dignidade roubada, pessoas com vulnerabilidade social, trabalho como psicóloga clínica, e sirvo também ao movimento que chama: Movimento Cores, que trabalha com o público LGBT, onde faço atendimentos psicológicos ou seja sirvo aqueles que necessitam do auxílio psicológico e não tem como pagar por atendimentos, e o curso ofertado me interessou por ser temáticas onde se discuti vários âmbitos relacionados aos direitos de todos ser humano..</t>
  </si>
  <si>
    <t>Barbara</t>
  </si>
  <si>
    <t>Passadore</t>
  </si>
  <si>
    <t>barbara.r.passadore@gmail.com</t>
  </si>
  <si>
    <t>Cianorte</t>
  </si>
  <si>
    <t>Zona 02</t>
  </si>
  <si>
    <t>Sou estudando de Direito, tenho muito interessante em fazer uma Pós graduação em Direitos Humanos, Direito de Família e no Direito das Mulheres.</t>
  </si>
  <si>
    <t>Anna Laura</t>
  </si>
  <si>
    <t>Feitosa da Mata Palma</t>
  </si>
  <si>
    <t>annapalmalaura@gmail.com</t>
  </si>
  <si>
    <t>Nova Iguaçu</t>
  </si>
  <si>
    <t>Me chamo Anna Laura Feitosa da Mata Palma, sou graduanda em Direito pela Universidade Veiga de Almeida, localizada no Rio de Janeiro, com previsão de formatura para o segundo semestre de 2021. Sempre tive especial vínculo com os Direitos Humanos, tendo participado e dirigido diversos comitês de modelos das Nações Unidas lidando com diferentes vertentes do tema. Além disso, uma das disciplinas que mais me interessou até agora na graduação foi justamente Direito da Minorias, um tópico oferecido pela minha faculdade. 
Ainda, como mulher bissexual, a comunidade LGBTQ+ sempre foi um alvo de interesse na minha vida e carreira, tendo em vista sua belissíma complexidade envolta em tantos possíveis recortes sociais e acadêmicos. Atualmente atuo como pesquisadora universitária na linha de Direitos Humanos, Direito Internacional e das Minorias.
Por conseguinte, considero os Direitos Humanos temática importantíssima frente ao atual cenário político-social, sendo a formação aqui oferecida extremamente relevante na luta pela reivindicação de direitos. 
Desde já agradeço a consideração, 
Anna Laura F. da M. Palma</t>
  </si>
  <si>
    <t>Bárbara</t>
  </si>
  <si>
    <t>Ghesti de Jesus</t>
  </si>
  <si>
    <t>barbaraghesti@gmail.com</t>
  </si>
  <si>
    <t>Taguatinga</t>
  </si>
  <si>
    <t>Eu me chamo Bárbara, tenho 39 anos de idade, sou professora alfabetizadora na região periférica do DF. Também trabalho como tutora na formação de pedagogos no curso da UAB/UnB. Neste momento político tão difícil que estamos passando,estudar e me apropriar em Direitos Humanos é meu dever como ser humano e profissional.</t>
  </si>
  <si>
    <t>Bárbara Diniz</t>
  </si>
  <si>
    <t>Lima Vieira Arruda</t>
  </si>
  <si>
    <t>barbara.diniz@ifce.edu.br</t>
  </si>
  <si>
    <t>Joaquim Távora</t>
  </si>
  <si>
    <t>Professora de yoga</t>
  </si>
  <si>
    <t>Movimento de saúde mental</t>
  </si>
  <si>
    <t>Meu nome é Bárbara, sou assistente social numa escola e trabalho com adolescentes e jovens. Tenho um projeto que trabalha yoga e saúde mental com estudantes. Tenho muito interesse em participar desse curso porque lido diariamente com temáticas dos direitos humanos e ainda não tive oportunidade de me capacitar. Espero que considere minha inscrição, estou ansiosa por esse curso. Tenho interesse também em partilhar com outros colegas de trabalho o que for ensinado no curso.</t>
  </si>
  <si>
    <t>Elcimar</t>
  </si>
  <si>
    <t>Cirqueira de Castro</t>
  </si>
  <si>
    <t>elcimarassistentesocial@gmail.com</t>
  </si>
  <si>
    <t>Porto Franco</t>
  </si>
  <si>
    <t>Barbara Domingues Nunes</t>
  </si>
  <si>
    <t>Domingues Nunes</t>
  </si>
  <si>
    <t>nunesbarbara1@gmail.com</t>
  </si>
  <si>
    <t>São Lourenço do Sul RS</t>
  </si>
  <si>
    <t>Sete de setembro</t>
  </si>
  <si>
    <t>Assistente Social trabalhadora do SUAS.Cuja atuação se dá atualmente na gestão do mesmo no município e na coordenação do Programa Bolsa Família Municipal.</t>
  </si>
  <si>
    <t>Cabral Figueiredo</t>
  </si>
  <si>
    <t>beatriz1998cabral@gmail.com</t>
  </si>
  <si>
    <t>Bairro de Fátima / Hélio Ferraz</t>
  </si>
  <si>
    <t>Estagiária na Secretaria de Cidadania, Direitos Humanos e Trabalho</t>
  </si>
  <si>
    <t>Elfi</t>
  </si>
  <si>
    <t>Rehbein</t>
  </si>
  <si>
    <t>reehelfi@gmil.com</t>
  </si>
  <si>
    <t>Marta Helena</t>
  </si>
  <si>
    <t>Bacharel em Teologia</t>
  </si>
  <si>
    <t>Educadora</t>
  </si>
  <si>
    <t>Igreja Evangélica de Confissão Luterana</t>
  </si>
  <si>
    <t>Sou pastora luterana. Sou envolvida com orientação de  vários grupos e engajada no projeto com mulheres e pessoas em situação de rua</t>
  </si>
  <si>
    <t>Ilibio Moro</t>
  </si>
  <si>
    <t>bilibiomoro@gmail.com</t>
  </si>
  <si>
    <t>Rio Branco</t>
  </si>
  <si>
    <t>Sou professora formada em Letras pela UFRGS. Atualmente sou graduanda em Jornalismo pela mesma universidade. Trabalhando há 4 anos com fotografia, tenho buscado oportunidades como voluntária de organizações que necessitem de um agente de mídias. Procuro, com o curso, ampliar meu olhar a respeito do outro e me qualificar como ferramenta de mudança social.</t>
  </si>
  <si>
    <t>dayannefe@gmail.com</t>
  </si>
  <si>
    <t>Itu</t>
  </si>
  <si>
    <t>Rio Araguaia</t>
  </si>
  <si>
    <t>Projetos sociais para pessoas em Situação de rua, com mulheres vítimas de Violência e para atendimento social psicológico para Adolescentes periféricos</t>
  </si>
  <si>
    <t>Sou Psicóloga, tenho uma atuação mais voltada à Psicologia social, através de projetos que venho construindo com alguns colegas, fora atendimentos clínicos.</t>
  </si>
  <si>
    <t>DEYSE DALLILA</t>
  </si>
  <si>
    <t>FERREIRA LOPES SANTOS</t>
  </si>
  <si>
    <t>dallilasp2006@yahoo.com.br</t>
  </si>
  <si>
    <t>009959791-89</t>
  </si>
  <si>
    <t>Jardim Danfer</t>
  </si>
  <si>
    <t>Conselho escolar</t>
  </si>
  <si>
    <t>Me chamo Deyse, sempre a procura de novos conhecimentos, compartilhar ideias e propostas educativas para aprimorar minhas experiências em sala de aula e relações sociais.</t>
  </si>
  <si>
    <t>Douglas</t>
  </si>
  <si>
    <t>Mansur</t>
  </si>
  <si>
    <t>damansur@celeiromemoria.org.br</t>
  </si>
  <si>
    <t>São paulo</t>
  </si>
  <si>
    <t>Tatuapé</t>
  </si>
  <si>
    <t>mais-de-60-anos</t>
  </si>
  <si>
    <t>Celeiro de memória</t>
  </si>
  <si>
    <t>Sou repórter fotográfico . Documento os movimentos sociais e rurais . Trabalhos na área de direitos humanos .</t>
  </si>
  <si>
    <t>Anna Paula de Albuquerque</t>
  </si>
  <si>
    <t>Sales</t>
  </si>
  <si>
    <t>annapaulasales@outlook.com</t>
  </si>
  <si>
    <t>Itaguai</t>
  </si>
  <si>
    <t>Presidente fundadora</t>
  </si>
  <si>
    <t>A.M.I.G.A.S.- Associação de Mulheres de Itaguai Guerreiras e Articuladoradoras Sociais</t>
  </si>
  <si>
    <t>Atuo como líder comunitária há mais de 15 anos. Sou militante e ativista pelos Direitos Humanos.</t>
  </si>
  <si>
    <t>Berenice</t>
  </si>
  <si>
    <t>Sipião da Costa</t>
  </si>
  <si>
    <t>Berenice_sipiaocosta@outloook.com</t>
  </si>
  <si>
    <t>Maringá Paraná</t>
  </si>
  <si>
    <t>Distrito Floriano</t>
  </si>
  <si>
    <t>Anne</t>
  </si>
  <si>
    <t>Berger</t>
  </si>
  <si>
    <t>anne-kirstin.berger@web.de</t>
  </si>
  <si>
    <t>Flamengo</t>
  </si>
  <si>
    <t>Associação Nagai</t>
  </si>
  <si>
    <t>Participei de um seminário presencial em 2018 e adorei. Obs.: Não quero ocupar a vaga de ninguém. Por favor, somente me coloquem se tiver uma vaga sobrando.</t>
  </si>
  <si>
    <t>Eli</t>
  </si>
  <si>
    <t>Eli Linhares de Meneses Braga</t>
  </si>
  <si>
    <t>eli.linharesborges@hotmail.com</t>
  </si>
  <si>
    <t>63105-030.</t>
  </si>
  <si>
    <t>Crato</t>
  </si>
  <si>
    <t>Pimenta</t>
  </si>
  <si>
    <t>mulher-trans</t>
  </si>
  <si>
    <t>Não se aplica</t>
  </si>
  <si>
    <t>Oi, meu nome é Eli Linhares. Tenho formação em letras e serviço social. Tenho interesse no referido evento no que diz respeito aos direitos humanos e aos direitos lgbtq, uma vez que pesquiso na área e tenho trabalhos publicados na área. Quero aprender mais com as palestras</t>
  </si>
  <si>
    <t>Bianca</t>
  </si>
  <si>
    <t>Rocha</t>
  </si>
  <si>
    <t>bianca.gestaodeprojetos@gmail.com</t>
  </si>
  <si>
    <t>Parque Industrial de Goiânia</t>
  </si>
  <si>
    <t>Do lar</t>
  </si>
  <si>
    <t>Goianas na Urna</t>
  </si>
  <si>
    <t>Sou Bianca Rodrigues candidata a Vereadora por Goiânia. Tenho 59 anos, sou Pedagoga formada pela PUC Goias.</t>
  </si>
  <si>
    <t>Edneia Letícia</t>
  </si>
  <si>
    <t>Marguti</t>
  </si>
  <si>
    <t>edleticiamarguti@gmail.com</t>
  </si>
  <si>
    <t>Benzinho</t>
  </si>
  <si>
    <t>Sou professora de educação infantil, trabalho na prefeitura de São Paulo, com crianças de 4 a 6 anos. Estou na rede há 17 anos, me interesso por esse tema, já que no dia a dia profissional, necessito lutar pelos direitos dos meus alunos.</t>
  </si>
  <si>
    <t>Aparecida de Carvalho Pereira</t>
  </si>
  <si>
    <t>biancacarvalho.104@gmail.com</t>
  </si>
  <si>
    <t>Aparecida de Goiás</t>
  </si>
  <si>
    <t>Bairro Cardoso Continuação</t>
  </si>
  <si>
    <t>Meu nome é Bianca tenho 23 anos de idade finalizei o curso de Serviço Social em agosto, tenho 4 irmãos, moro com minha mãe e mais três irmãos, neste momento estou desempregada. Sou uma garota alegre,brincalhona, tenho vários amigos, acredito na transformação do indivíduo é que nós como pessoas podemos colaborar com essa mudança dando a estas pessoas apoio e garantindo os teus direitos. Neste momento estou buscando me aperfeiçoar dia após dia, tenho um grande interesse por Direitos humanos e adoraria participar do curso.</t>
  </si>
  <si>
    <t>Bianca dos Santos</t>
  </si>
  <si>
    <t>França</t>
  </si>
  <si>
    <t>srtafranca9@gmail.com</t>
  </si>
  <si>
    <t>Feitosa</t>
  </si>
  <si>
    <t>Me chamo Bianca França, atualmente não faço parte de uma comunidade cristã, embora queira. Saí da igreja por inconformismo e descordancia pelas práticas/teologias/abordagens. Passei a estudar a Bíblia e outros pensadores no intuito de desenvolver um grupo ao qual faço parte, que não tem rótulos ou formatos. O objetivo é fazer aqueles que são excluídos pela igreja, se sentirem parte de um reino muito maior.</t>
  </si>
  <si>
    <t>Brenda</t>
  </si>
  <si>
    <t>Pereira Gomes</t>
  </si>
  <si>
    <t>brendapgomes@outlook.com</t>
  </si>
  <si>
    <t>Soledade</t>
  </si>
  <si>
    <t>Santa Tereza</t>
  </si>
  <si>
    <t>Filosofia</t>
  </si>
  <si>
    <t>Olá, meu nome é Brenda, sou formada em filosofia pela UFCG/CG e atualemfne sou estudante de Letras lngles pela UEPB.</t>
  </si>
  <si>
    <t>Bruna</t>
  </si>
  <si>
    <t>Ramalho Cavalcante</t>
  </si>
  <si>
    <t>anurbramalho@gmail.com</t>
  </si>
  <si>
    <t>Vitória</t>
  </si>
  <si>
    <t>Joana darc</t>
  </si>
  <si>
    <t>Faço parte do conselho escolar do meu bairro</t>
  </si>
  <si>
    <t>brunacosta.santos@hotmail.com</t>
  </si>
  <si>
    <t>Jordoa</t>
  </si>
  <si>
    <t>Eduardo</t>
  </si>
  <si>
    <t>Berti</t>
  </si>
  <si>
    <t>eduberti@gmail.com</t>
  </si>
  <si>
    <t>Vila Andrade</t>
  </si>
  <si>
    <t>Sou formado em direito e fui advogado durante dez anos. Sempre tive interesse em direitos humanos e gostaria de aprofundar meus conhecimentos e, se possível, participar de algum movimento que envolva essa causa tão importante em nosso país.</t>
  </si>
  <si>
    <t>Elisandra</t>
  </si>
  <si>
    <t>Souza de Almeida</t>
  </si>
  <si>
    <t>elisandrasouza.almeida@gmail.com</t>
  </si>
  <si>
    <t>Harmonia</t>
  </si>
  <si>
    <t>Elvis</t>
  </si>
  <si>
    <t>Lopes Vasconcelos</t>
  </si>
  <si>
    <t>elviszacky@hotmail.com</t>
  </si>
  <si>
    <t>Renato Parente</t>
  </si>
  <si>
    <t>Trabalho em uma escola de Reforço</t>
  </si>
  <si>
    <t>Me chamo Elvis Lopes, sou de Sobral, sou Pedagogo e tenho como objetivo desenvolver projetos educativos para as pessoas começarem aos poucos sua vida em busca da autonomia.</t>
  </si>
  <si>
    <t>Erick</t>
  </si>
  <si>
    <t>Marques</t>
  </si>
  <si>
    <t>erickfellipe.3@gmail.com</t>
  </si>
  <si>
    <t>Mapiri</t>
  </si>
  <si>
    <t>indigena</t>
  </si>
  <si>
    <t>JPT, JCP, CEB</t>
  </si>
  <si>
    <t>Sou Erick, jovem estudante de Ciências da Computação pela UFOPA. Sou Autodeclarado indígena da etnia Arapyun, do Baixo Tapajós, sou militante da JPT e Coletivo Jovem da CNP, milito também dentro da igreja, sou de grupo de base das CEB's, apaixonado pela minha cultura e amo a tarefa de comunicar dentro da Amazônia.</t>
  </si>
  <si>
    <t>Elizabeth</t>
  </si>
  <si>
    <t>Ferreira de Andrade</t>
  </si>
  <si>
    <t>ef-an@hotmail.com</t>
  </si>
  <si>
    <t>TABOAO DA SERRA - SP</t>
  </si>
  <si>
    <t>Chácara Agrindus</t>
  </si>
  <si>
    <t>Mulher, Professora, Feminista, Trabalhos nas redes PMSP e Taboão da Serra.</t>
  </si>
  <si>
    <t>Bruna Melissa</t>
  </si>
  <si>
    <t>Vieira Antunes</t>
  </si>
  <si>
    <t>melissa5879@hotmail.com</t>
  </si>
  <si>
    <t>Anápolis</t>
  </si>
  <si>
    <t>Jardim Bandeirante</t>
  </si>
  <si>
    <t>Pós Graduação</t>
  </si>
  <si>
    <t>Eula</t>
  </si>
  <si>
    <t>Morais</t>
  </si>
  <si>
    <t>eula.moorais@gmail.com</t>
  </si>
  <si>
    <t>Apodi</t>
  </si>
  <si>
    <t>betel</t>
  </si>
  <si>
    <t>Ciências Sociais e Política</t>
  </si>
  <si>
    <t>Coletivo Tarja Verde, Kizomba, Renfa, Renca, Marcha da Maconha</t>
  </si>
  <si>
    <t>Sou mulher jovem, do interior do Oeste do RN, sou estudante de Ciências Sociais e Política da Universidade do Estado do RN. Aos 15 anos comecei a me formar politicamente, pensando criticamente sobre as realidades que me cercam e sempre me perguntando porque havia tantas violações de direitos e vidas dos meus. Isso me motivou a sempre estar engajado em movimentos da luta estudantil e social.</t>
  </si>
  <si>
    <t>ERICA</t>
  </si>
  <si>
    <t>Magalhães FURUKAWA</t>
  </si>
  <si>
    <t>ericafurukawa@yahoo.com.br</t>
  </si>
  <si>
    <t>Vila Livanesa</t>
  </si>
  <si>
    <t>Docência no Ensino Superior</t>
  </si>
  <si>
    <t>Sou professora há 13 anos, leciono na rede municipal e estadual na área de Linguagens e estou sempre me atualizando e buscando novos conhecimentos para aprimorar minha prática.</t>
  </si>
  <si>
    <t>Erik</t>
  </si>
  <si>
    <t>Vidal</t>
  </si>
  <si>
    <t>sistemadesoma@gmail.com</t>
  </si>
  <si>
    <t>Ipiranga</t>
  </si>
  <si>
    <t>Músico</t>
  </si>
  <si>
    <t>Asfixia Social</t>
  </si>
  <si>
    <t>Músico (Asfixia Social), produtor cultural (Núcleo de Hip Hop Zumaluma / Festival Da Rua pra Rua), produtor audiovisual (O Sepulcro do Gato Preto / Da Rua pra Rua TV) há aproximadamente 13 anos.</t>
  </si>
  <si>
    <t>Fabíola</t>
  </si>
  <si>
    <t>Solano</t>
  </si>
  <si>
    <t>fahsolano11@gmail.com</t>
  </si>
  <si>
    <t>Parque Fernanda</t>
  </si>
  <si>
    <t>Olá me chamo Fabíola Solano, sou Pedagoga, tenho 20 anos de idade e Moro no estado de São Paulo, vejo neste curso uma grande oportunidade de aprendizado pessoal/profissional, seria ótimo ter o prazer de participar do mesmo.</t>
  </si>
  <si>
    <t>Felipe</t>
  </si>
  <si>
    <t>Beltrame</t>
  </si>
  <si>
    <t>felipeebeltrame@hotmail.com</t>
  </si>
  <si>
    <t>Vila mariana</t>
  </si>
  <si>
    <t>Arquitetura e urbanismo</t>
  </si>
  <si>
    <t>Felipe Beltrame, 26 anos, é fotógrafo independente focado em contar histórias sobre direitos humanos, cultura e meio ambiente. Colaborando com ONGs, em suas próprias redes sociais e na imprensa tradicional, suas fotografias buscam importantes momentos da história contemporânea do Brasil. A princípio, a fotografia para ele era sua forma expressar amor pelo oceano. O surf, a fauna marinha, o movimento das águas e as paisagens litorâneas eram o foco de suas produções. Adiante, inquietações no âmbito político e social, trouxeram Felipe para a terra firme, com o propósito de construir provocações sobre uma sociedade que mantém as suas estruturas acomodadas em um produtivismo infindável que oprime seus semelhantes e outros seres que pertencem a uma mesma natureza. Em “Última Ponte”, um projeto fotodocumental que retratou o cotidiano de vulnerabilidade social no maior aglomerado de palafitas da América Latina, o Dique da Vila Gilda em Santos, serviu para contemplar o seu trabalho final d</t>
  </si>
  <si>
    <t>Euseni</t>
  </si>
  <si>
    <t>Sousa Oliveira Trevisani</t>
  </si>
  <si>
    <t>euseni1003@gmail.com</t>
  </si>
  <si>
    <t>Cidade Jardim</t>
  </si>
  <si>
    <t>Felix Araujo</t>
  </si>
  <si>
    <t>camila-felix-araujo@hotmail.com</t>
  </si>
  <si>
    <t>Chácara Confisco</t>
  </si>
  <si>
    <t>Graduação em Administração Pública pela Fundação João Pinheiro</t>
  </si>
  <si>
    <t>Ao cursar o ensino médio, época em que comecei a refletir sobre qual profissão desejava seguir, despertei um interesse muito grande em trabalhar no setor público. Esse interesse vinha da vontade de fortalecer os serviços públicos prestados pelo governo com o objetivo de melhorar a condição de vida da população e diminuir as desigualdades sociais. Assim, comecei a pesquisar sobre formas de ingressar em uma carreira de servidora pública e descobri a graduação em Administração Pública da Escola de Governo da Fundação João Pinheiro (FJP). Trata-se de uma graduação com duração de 04 anos e, após a conclusão do curso, o(a) aluno(a) toma posse como servidor(a) efetivo(a) na carreira de Especialista em Políticas Públicas e Gestão Governamental (EPPGG) no estado de Minas Gerais. Cursei a graduação em Administração Pública da FJP e, dentre as várias disciplinas estudadas, me identifiquei muito com as políticas sociais, mais especificamente, com a política pública de educação. Go</t>
  </si>
  <si>
    <t>Evelly</t>
  </si>
  <si>
    <t>Silva e Silva</t>
  </si>
  <si>
    <t>evelly63@gmail.com</t>
  </si>
  <si>
    <t>Plano Diretor Norte</t>
  </si>
  <si>
    <t>ANPSINEP</t>
  </si>
  <si>
    <t>Olá, me chamo Evelly e sou psicóloga. Faço parte do Núcleo Articulado de Psicólogas Negras e Pesquisadoras (ANPSINEP) no Tocantins.</t>
  </si>
  <si>
    <t>F. Gabriel</t>
  </si>
  <si>
    <t>Tolosa Chacon</t>
  </si>
  <si>
    <t>gatolosa@yahoo.com.mx</t>
  </si>
  <si>
    <t>Florianópolis</t>
  </si>
  <si>
    <t>Sou um carinha da periferia de Bogotá, na Colômbia, que por questões várias acabou morando no Brasil. Desde os 15 anos trabalho na promoção e defesa de direitos econômicos, sociais e culturais. Vendo a situação de punitivismo e ataque aos direitos que vem crescendo no Brasil decidi atualizar meu trabalho e tentar contribuir com a melhora dos direitos dos migrantes e outras populações no país que me acolheu</t>
  </si>
  <si>
    <t>Fabiano</t>
  </si>
  <si>
    <t>Soares</t>
  </si>
  <si>
    <t>fabianoafsoares@gmail.com</t>
  </si>
  <si>
    <t>Serra/ES</t>
  </si>
  <si>
    <t>São Patrício</t>
  </si>
  <si>
    <t>Gerente de Políticas de Cidadania e Direitos Humanos</t>
  </si>
  <si>
    <t>Centro de Defesa dos Direitos Humanos da Serra (CDDH/Serra)</t>
  </si>
  <si>
    <t>Sou Fabiano, ex militante do Movimento Estudantil, com atuação profissional e militância na área da infância e juventude, também atuante junto aos Movimentos de Direitos Humanos. Atuação profissional em todas as complexidades da política de assistência social além de política de direitos humanos, em específico nas áreas de proteção e no momento de promoção de direitos humanos. Além, milito na área de DH através de entidades e coletivos. Atualmente atuo como Gerente de Políticas de Cidadania no município de Vitória , ES, e também estou na presidência do Conselho Municipal de DH de Vitória (hoje, representando o poder público). Já estive membro de conselhos municipais da criança e adolescente e assistência e também conselheiro estadual dos direitos da criança e do adolescentes (todas essas represebrstividades, pela sociedade civil). Assistente Social de formação, estando a serviço da sociedade e classe trabalhadora sempre, por ética profissional e missão de vida/militância</t>
  </si>
  <si>
    <t>Fernanda</t>
  </si>
  <si>
    <t>Ripol Cavalheiro</t>
  </si>
  <si>
    <t>feripolrs@hotmail.com</t>
  </si>
  <si>
    <t>Butiá</t>
  </si>
  <si>
    <t>Advogada Voluntária do justiceiras</t>
  </si>
  <si>
    <t>Sou uma advogada ciente da imprescindibilidade dos Direitos Humanos. Atualmente não exerço atividade remunerada (não concordo com os rumos da advocacia, geralmente visando o lucro). Estou atuando como voluntária, aguardo nomeação em um concurso que passei e pretendo estudar para ser defensora pública. Venho de família pobre, mas que sempre me incentivou a estudar, sempre que posso aproveito oportunidades como essa, de aprender e valorizo muito o trabalho daqueles que lutam pelo acesso de todos à educação.</t>
  </si>
  <si>
    <t>Malzoni</t>
  </si>
  <si>
    <t>fmalzoni@outlook.com</t>
  </si>
  <si>
    <t>Araçoiaba da Serra</t>
  </si>
  <si>
    <t>Villagio Ipanema 2</t>
  </si>
  <si>
    <t>Membro do Grupo de Jovens na Política de Sorocaba</t>
  </si>
  <si>
    <t>Olá meu nome é Felipe, sou estudante de Direito do 4 semestre, ativista político desde 2015, atualmente trabalhando com Direito Penal, na luta com os pacientes de Cannabis Medicinal, me formei recentemente no curso da Open Grenn de Cannabis medicinal, membro do grupo de jovens na política de Sorocaba, em busca de conhecimento e informação.</t>
  </si>
  <si>
    <t>Giulietti</t>
  </si>
  <si>
    <t>fernanda.giu@gmail.com</t>
  </si>
  <si>
    <t>Pinheiros</t>
  </si>
  <si>
    <t>Artes plásticas</t>
  </si>
  <si>
    <t>Sou neta e filha de um perseguido político pela ditadura e do lado paterno, neta de dois sobreviventes de campo de concentração na Alemanha nazista. Sou contra o sistema prisional que temos e a favor da luta antimanicomial, tive pequenas atuações pontuais em ações pequenas</t>
  </si>
  <si>
    <t>Artur</t>
  </si>
  <si>
    <t>Pereira de Souza</t>
  </si>
  <si>
    <t>arturdesouza@gmail.com</t>
  </si>
  <si>
    <t>Niterói</t>
  </si>
  <si>
    <t>Santa Rosa</t>
  </si>
  <si>
    <t>Administração; Teologia</t>
  </si>
  <si>
    <t>Pastoral de Direitos Humanos Igreja Metodista</t>
  </si>
  <si>
    <t>Sou pastor da Igreja Metodista e responsável pela recém criada Pastoral de Direitos Humanos da região eclesiástica onde congrego. Sou mestre em administração pela UFF em Niterói com minha pesquisa sobre a participação dos evangélicos na política.</t>
  </si>
  <si>
    <t>Purgatto</t>
  </si>
  <si>
    <t>feex.purgatto@gmail.com</t>
  </si>
  <si>
    <t>Vila Carmosina</t>
  </si>
  <si>
    <t>não</t>
  </si>
  <si>
    <t>Sou formada em Direito, tenho 27 anos e estou uma transição. Vou sair do meu trabalho CLT para seguir como advogada autônoma. Quero me preparar para atender da forma mais desconstruída quem realmente precisa do meu trabalho.</t>
  </si>
  <si>
    <t>Carlos Alexsander</t>
  </si>
  <si>
    <t>Lima Ferreira</t>
  </si>
  <si>
    <t>alexferreirajornalismo@hotmail.com</t>
  </si>
  <si>
    <t>Jereissati I</t>
  </si>
  <si>
    <t>Sim; Instituto Social para o Desenvolvimento de Potencialidades - IDEP Social</t>
  </si>
  <si>
    <t>Olá! Sou mais conhecido como Alex Ferreira. Faço parte de uma igreja pentecostal desde os meus dois anos de idade, então, cresci sendo educado sobre a fé cristã. Infelizmente, hoje em dia está bem complicado o contexto de algumas comunidades religiosas, por conta do fundamentalismo. Enfim, atuo com Direitos Humanos desde a faculdade. Ingressei como voluntário na instituição onde trabalho atualmente em 2015. Desde então, tenho prestado serviços de comunicação voltados para a área dos movimentos sociais etc. Acredito que somar mais conhecimento sempre é bem-vindo. Por essa razão, nem pensei duas vezes quando vi a divulgação de vocês. Tenho um apreço muito grande pela Usina de Valores. Conheçi o trabalho em uma época de desesperança e foi muito importante pra mim. Obrigado!</t>
  </si>
  <si>
    <t>Flávia</t>
  </si>
  <si>
    <t>fsilvestre.oliveira@gmail.com</t>
  </si>
  <si>
    <t>São Lucas</t>
  </si>
  <si>
    <t>bcordeirocarvalho@gmail.com</t>
  </si>
  <si>
    <t>São João de Meriti</t>
  </si>
  <si>
    <t>Vilar Dos Teles</t>
  </si>
  <si>
    <t>Sim, Mulheres De Frente</t>
  </si>
  <si>
    <t>Me chamo Bia Carvalho, sou de São João De Meriti, jornalista e empreendedora social das Mulheres De Frente, atuamos com Empoderamento digital voltado para meninas e mulheres faveladas e periféricas. Dentro da minha formação pessoal sempre pensar nos Diretos Humanos como instrumento de transformação a partir do momento que as pessoas se sentem asseguradas no exercício e cumprimentos das leis. Nos tempos de desmonte governamental e incerteza pela nova realidade do coronavírus, venho atuando nas redes sociais como Instagram abordando temas de políticas públicas para mulheres nas lives "Conectadas". Também sou voluntária de ONGs, atuo no terceiro setor e já fiz parte de coletivos como Voz da Baixada.</t>
  </si>
  <si>
    <t>nascimento</t>
  </si>
  <si>
    <t>beatrizpucrio@gmail.com</t>
  </si>
  <si>
    <t>Coelho da Rocha</t>
  </si>
  <si>
    <t>Professora, atuo na socioeducação e sou pesquisadora da área de ensino de Literatura. Realizo minha pesquisa justamente com os alunos da socioeducação.</t>
  </si>
  <si>
    <t>Bernardo</t>
  </si>
  <si>
    <t>Baião</t>
  </si>
  <si>
    <t>baiaobernardo94@gmail.com</t>
  </si>
  <si>
    <t>Historiador e professor de História formado pela Universidade Federal do Rio de Janeiro (UFRJ), mestre em História Social da Cultura pela Pontifícia Universidade Católica do Rio de Janeiro (PUC-Rio). Foi pesquisador da Fundação Biblioteca Nacional, contemplado pelo edital de Apoio à Pesquisa de 2016, onde desenvolveu trabalhos acadêmicos sobre temáticas etnorraciais brasileiras. Em 2018, foi assistente de pesquisa do Núcleo de Pesquisa Social Aplicada da Fundação Getúlio Vargas (FGV), quando também participou de projetos em parceria com a Fundação Konrad Adenauer. Em 2020, colaborou com o projeto Cartografia das Memórias nas áreas de comunicação e edição de áudio, bem como com “Redes Livres Comunitárias para Ambientes Virtuais de Aprendizagem”, que segue vigente no momento.</t>
  </si>
  <si>
    <t>Francisca Maria Costa</t>
  </si>
  <si>
    <t>Melo</t>
  </si>
  <si>
    <t>franciskinhacosta@gmail.com</t>
  </si>
  <si>
    <t>PedroII</t>
  </si>
  <si>
    <t>Chapadinha</t>
  </si>
  <si>
    <t>Matemática</t>
  </si>
  <si>
    <t>Fernandes Rodrigues</t>
  </si>
  <si>
    <t>carol.fernandes@aluno.uece.br</t>
  </si>
  <si>
    <t>Messejana</t>
  </si>
  <si>
    <t>Lamesa Ambrosio</t>
  </si>
  <si>
    <t>felamesa@gmail.com</t>
  </si>
  <si>
    <t>Geografia</t>
  </si>
  <si>
    <t>PSOL</t>
  </si>
  <si>
    <t>Olá! Sou professora de geografia da rede municipal de ensino de São Paulo. Em um bairro da periferia da Zona Leste. Sou formada em Geografia, em pedagogia e tenho pós em psicopedagogia. Além das aulas de geografia, tenho um projeto de Direitos Humanos e sou professora tutora do Grêmio estudantil. Atuo em movimentos políticos desde adolescência. Passando pelo movimento estudantil e hoje atuar no movimento feminista e setorial de educação, dentro do partido que faço parte.</t>
  </si>
  <si>
    <t>Gabriela</t>
  </si>
  <si>
    <t>Faermann Korman</t>
  </si>
  <si>
    <t>korman.gabriela@gmail.com</t>
  </si>
  <si>
    <t>Bom Fim</t>
  </si>
  <si>
    <t>Comunicação Social - Jornalismo</t>
  </si>
  <si>
    <t>outras-religioes-ocidentais</t>
  </si>
  <si>
    <t>de Oliveira Bezerra</t>
  </si>
  <si>
    <t>gabiobezerra@gmail.com</t>
  </si>
  <si>
    <t>035.225.403-36</t>
  </si>
  <si>
    <t>Educação Social</t>
  </si>
  <si>
    <t>Tavares</t>
  </si>
  <si>
    <t>btavares445@gmail.com</t>
  </si>
  <si>
    <t>Santo Cristo</t>
  </si>
  <si>
    <t>Voluntário em projetos sociais</t>
  </si>
  <si>
    <t>Sos Providência e Viaduto Literário</t>
  </si>
  <si>
    <t>Me chamo Bruno Tavares, tenho 21 anos de idade, resido no bairro Santo Cristo.
Sou um jovem periférico, estudante e empreendedor.
Amante das artes, tecnologias, comunicação e empreendedorismo.
Apesar da pouca idade, tenho 3 anos de experiência profissional comprovada em carteira e quase toda minha vida fiz trabalhos urbanos ou alternativos e tentei estar presente em festivais de natureza artística para me manter vivo. 
Concluí alguns cursos profissionalizantes, entre eles, Almoxarifado no Senai, Informática na FAETEC, Administração na fundação Mudes.
Marginalizado pela sociedade, alvo da desigualdade social e despejos, me tornei fruto de projetos sociais como "Sos Providência"  e "Viaduto Literário" que me livraram da miséria e favores ao submundo.
Através desses projetos e oportunidades estou sendo capacitado e me tornando uma potência capaz de conscientizar pessoas e continuar um ciclo de transformações positivas na sociedade!</t>
  </si>
  <si>
    <t>Francielle</t>
  </si>
  <si>
    <t>Vieira da Silva</t>
  </si>
  <si>
    <t>Vieiradasilvafrancielle@gmail.com</t>
  </si>
  <si>
    <t>Campinas</t>
  </si>
  <si>
    <t>Pq. Sao Martinho</t>
  </si>
  <si>
    <t>Historia</t>
  </si>
  <si>
    <t>Sou estudante de Historia e em breve atuarei como professora em escolas publicas.</t>
  </si>
  <si>
    <t>Gilmarcos</t>
  </si>
  <si>
    <t>Nunes</t>
  </si>
  <si>
    <t>gilmarcos-nunes@hotmail.com</t>
  </si>
  <si>
    <t>Mondubim</t>
  </si>
  <si>
    <t>Gleisiele</t>
  </si>
  <si>
    <t>Alves da Silva</t>
  </si>
  <si>
    <t>alvesgleisiele@gmail.com</t>
  </si>
  <si>
    <t>Setor sul</t>
  </si>
  <si>
    <t>N</t>
  </si>
  <si>
    <t>Coordenação operacional de estratégicas em candidaturas políticas.</t>
  </si>
  <si>
    <t>Diretora do movimento jovem da associação comercial do Estado de Goias</t>
  </si>
  <si>
    <t>Produtora de eventos corporativos, ativa em ações e eventos sociais.</t>
  </si>
  <si>
    <t>Françoise</t>
  </si>
  <si>
    <t>Rousseau</t>
  </si>
  <si>
    <t>chicarousseau@gmail.com</t>
  </si>
  <si>
    <t>346.615.978-42</t>
  </si>
  <si>
    <t>Embaré</t>
  </si>
  <si>
    <t>Gastronomia</t>
  </si>
  <si>
    <t>Cozinheira atuante na área. Voluntária em um coletivo sócio cultural. Com intenção de instruir e buscar ideias inovadoras com jovens periféricos para melhorar aspectos sócio econômico hambientais dentro da comunidade. E ampliar oportunidades e conhecimento. Busco uma reflexão pessoal para atuar melhor dentro desse âmbito e expandir minha visão como indivíduo ativo dentro da sociedade atual.</t>
  </si>
  <si>
    <t>Helandro</t>
  </si>
  <si>
    <t>Martins Batista</t>
  </si>
  <si>
    <t>prhelandro@gmail.com</t>
  </si>
  <si>
    <t>Aribiri</t>
  </si>
  <si>
    <t>Voluntário em curso popular</t>
  </si>
  <si>
    <t>CADH</t>
  </si>
  <si>
    <t>Sou atento ao que tudo acontece ao meu alcance, sou surdo bilateral oralizado e busco dentro das minhas possibilidades influenciar com a minha formação de opinião. Sou pastor batista não fundamentalista.</t>
  </si>
  <si>
    <t>Corrêa de Souza</t>
  </si>
  <si>
    <t>carolinecorrea00@gmail.com</t>
  </si>
  <si>
    <t>Curitiba</t>
  </si>
  <si>
    <t>Tatuquara</t>
  </si>
  <si>
    <t>Pinto Lima</t>
  </si>
  <si>
    <t>gabilima986@gmail.com</t>
  </si>
  <si>
    <t>Pirituba</t>
  </si>
  <si>
    <t>Estagiária da área da Saúde - CAPS AD Pinheiros</t>
  </si>
  <si>
    <t>Fique Vivo! Clínica Social</t>
  </si>
  <si>
    <t>Olá, me chamo Gabriela e sou estudante do último semestre de Psicologia. Atualmente faço estágio no CAPS AD e ofereço atendimento psicológico gratuito na Cracolândia pelo Projeto Fique Vivo! Clínica Social. Gostaria de participar do curso, pois possuo uma formação generalista sobre direitos humanos e acredito que o curso me possibilitaria desenvolver habilidades indispensáveis para o trabalho na área da saúde, em especial com a população que faz uso de substâncias psicoativas.</t>
  </si>
  <si>
    <t>Heloisa</t>
  </si>
  <si>
    <t>Herculano</t>
  </si>
  <si>
    <t>heloisaherculano@hotmail.com</t>
  </si>
  <si>
    <t>Colônia Terra Nova</t>
  </si>
  <si>
    <t>Formada há quase 3 anos,  apesar de ainda não ter tido experiência na área, busco cursos relacionados até para me manter atualizada.
Tenho 54 anos, experiência em áreas administrativas e comerciais em diversas empresas.
Vejo uma dificuldade muito grande para ser contratada sem experiência,  mas ainda tenho esperanças.  Em algum espaço terei oportunidade.</t>
  </si>
  <si>
    <t>Hisla</t>
  </si>
  <si>
    <t>Nocetti</t>
  </si>
  <si>
    <t>hislanocetti@hotmail.com</t>
  </si>
  <si>
    <t>Jardim Janaína</t>
  </si>
  <si>
    <t>Camila Aparecida</t>
  </si>
  <si>
    <t>Silva santos</t>
  </si>
  <si>
    <t>camilaapssantos@hotmail.com</t>
  </si>
  <si>
    <t>Inhauma</t>
  </si>
  <si>
    <t>Coletivo de Mulheres</t>
  </si>
  <si>
    <t>Hitler Jessy</t>
  </si>
  <si>
    <t>Tshikonde</t>
  </si>
  <si>
    <t>hitlerjessy@gmail.com</t>
  </si>
  <si>
    <t>Vicente Pires</t>
  </si>
  <si>
    <t>Ciência Política</t>
  </si>
  <si>
    <t>Resistência Preta</t>
  </si>
  <si>
    <t>Sou africano de Angola, ativista , defensor dos Direitos Humanos e já fui preso várias vezes por exigir direitos no meu país. Sou coordenador de vários movimentos em Angola com causas diferenciadas, mas sempre o mesmo caminho, ou seja, ligado aos direitos civis e políticos. Sou co- fundador do Movimento Jovens pelas Autarquias locais, coordenei a campanha "sem registo, não existo" e sou promotor de manifestação que visam o respeito pelos Direitos Humanos e o cumprimento de promessas eleitoralistas.</t>
  </si>
  <si>
    <t>Iasmin Reis</t>
  </si>
  <si>
    <t>De Araújo</t>
  </si>
  <si>
    <t>cacauaraujo72@gmail.com</t>
  </si>
  <si>
    <t>Belém</t>
  </si>
  <si>
    <t>Terra firme</t>
  </si>
  <si>
    <t>Me chamo Iasmin, tenho 26 anos e estou estagiando na Secretaria de Justiça e Direitos Humanos (SEJUDH) em Belém do Pará, estou prestes a me forma, e gostaria MT de participar do curso, é de suma importância para minha grade curricular já que já estou atuando na área, tenho a intenção de continuar lá.</t>
  </si>
  <si>
    <t>Isabela</t>
  </si>
  <si>
    <t>Marra</t>
  </si>
  <si>
    <t>isabela.42@hotmail.com</t>
  </si>
  <si>
    <t>Plano Piloto</t>
  </si>
  <si>
    <t>Clara</t>
  </si>
  <si>
    <t>Parente</t>
  </si>
  <si>
    <t>parente.psiunb@gmail.com</t>
  </si>
  <si>
    <t>Asa Sul</t>
  </si>
  <si>
    <t>isabelagomes.dcc@gmail.com</t>
  </si>
  <si>
    <t>Ceará</t>
  </si>
  <si>
    <t>Comunicação Social com Habilidade em Jornalismo</t>
  </si>
  <si>
    <t>testemunha-de-jeova</t>
  </si>
  <si>
    <t>Meu nome é Isabela Gomes de Freitas, faço o 6º semestre de jornalismo e atuo como jovem comunicadora da rede Cuca de Fortaleza. Dentro do projeto realizo a produção de um programa para web, voltado a pautas femininas e o público alva sendo mulheres periféricas, além do programa realizo a produção de um podcast e sou estagiária na assessoria de comunicação da secretaria de cultura do município de Fortaleza.</t>
  </si>
  <si>
    <t>Carine</t>
  </si>
  <si>
    <t>Gabriel</t>
  </si>
  <si>
    <t>carinegabriel@hotmail.com</t>
  </si>
  <si>
    <t>Brás de Pina</t>
  </si>
  <si>
    <t>Movimento autista, sou pcd e mãe solo de um pcd</t>
  </si>
  <si>
    <t>Saí do mercado de trabalho para cuidar do meu filho, não há políticas públicas de assistência para famílias como a minha. Após seu diagnóstico e apesar de ter esperança, encontrei um sistema falho, não inclusivo. Lutei muito e hoje sou diagnosticada tardiamente, como autista, também, lutando por tratamentos e suportes adequados. Creio que o curso agregará e muito. Pois quero estar apta pra lutar. A dívida com os autistas/pcd's no Brasil é imensa e precisa ser reparada.</t>
  </si>
  <si>
    <t>Jadarlene Vanessa</t>
  </si>
  <si>
    <t>Machado da Silva</t>
  </si>
  <si>
    <t>jadarlenemachado@gmail.com</t>
  </si>
  <si>
    <t>Setor Cristino cortes</t>
  </si>
  <si>
    <t>Sou advogada, apaixonada por pesquisa científica e principalmente com temáticas que envolvam direitos de vulneráveis.</t>
  </si>
  <si>
    <t>Cleide Aparecida Leme</t>
  </si>
  <si>
    <t>De Souza</t>
  </si>
  <si>
    <t>cleideaparecidaleme@gmail.com</t>
  </si>
  <si>
    <t>Cuiabá</t>
  </si>
  <si>
    <t>Tijucal</t>
  </si>
  <si>
    <t>Licenciatura em Ciências Sociais</t>
  </si>
  <si>
    <t>Estudante de ciência sociais, tenho interesse pelas causas sociais, projeto em andamento para moradores em situação de rua com apoio da biblioteca Estêvão de Mendonça. Projeto de pesquisa de gênero e violação contra mulher.</t>
  </si>
  <si>
    <t>jadilma</t>
  </si>
  <si>
    <t>Vicente</t>
  </si>
  <si>
    <t>jadilma.vicente@gmail.com</t>
  </si>
  <si>
    <t>975 322 154 15</t>
  </si>
  <si>
    <t>Torre</t>
  </si>
  <si>
    <t>instituição</t>
  </si>
  <si>
    <t>Eu sou Jadilma Vicente, tenho 43 anos, Sou missionária da Igreja Metodista e hoje estou atuando em João Pessoa .</t>
  </si>
  <si>
    <t>Jamilly</t>
  </si>
  <si>
    <t>Dos Passos Vasconcelos</t>
  </si>
  <si>
    <t>jamillyvasc31@gmail.com</t>
  </si>
  <si>
    <t>Londrina</t>
  </si>
  <si>
    <t>Jd império do sol</t>
  </si>
  <si>
    <t>Amaro</t>
  </si>
  <si>
    <t>gabrielaamaro12@gmail.com</t>
  </si>
  <si>
    <t>Guaianazes</t>
  </si>
  <si>
    <t>Me chamo Gabriela, Amaro tenho 23 anos, durante o ensino médio eu entrei em um cursinho popular onde tive o meu primeiro contato com os Direitos Humanos e desde então eu busco sempre aperfeiçoar meus estudos sobre. Nos tempos difíceis que vivemos, na era das Fake News, quero poder levar esse conhecimento adiante. Este curso contribuiria muito para minha formação.</t>
  </si>
  <si>
    <t>Wessler Meira</t>
  </si>
  <si>
    <t>gabrielawmeira@gmail.com</t>
  </si>
  <si>
    <t>República</t>
  </si>
  <si>
    <t>Relações internacionais</t>
  </si>
  <si>
    <t>Meu nome é Gabriela, tenho 28 anos e sou de Santa Catarina, fui criada entre São José e Palhoça, cidades vizinhas da capital Florianópolis. Tive uma criação rígida e conservadora, mas sempre gostei muito de arte. Com 18 anos entrei na universidade estadual de SC pra cursar design, e apesar de não ter me formado lá, foi bem importante pra minha construção pessoal. Com 22 anos mudei pro Rio de Janeiro pra cursar Relações Internacionais, e comecei a entender melhor como funcionava a sociedade. Não só pela formação, mas pelas vivências no Rio de Janeiro. Em 2016 percebi que o campo formal de trabalho de RI não era pra mim, e inspirada pela política, comecei a trabalhar como artista plástica independente. Em 2018 levei um projeto de pintura para 3 escolas da rede pública da região de Magé, no RJ. Acredito que esse tenha sido um daqueles pontos da vida que mudam a gente completamente.  Aprendi muito fazendo arte com adolescentes do ensino médio e, o sonho era continuar nas escolas. Porém, precisei voltar pra SC em 2019, por motivos pessoais e financeiros, e acabei dando uma pausa no projeto. Agora, em 2020, mudei pra SP na expectativa de conseguir trabalhar novamente nas escolas, mas com a pandemia, os planos estão em reajuste. Por conta da quarentena não consegui conhecer muitas pessoas aqui em São Paulo e sinto falta de um movimento em conjunto. Fazer arte sozinha é muito bom, mas eu gosto muito de gente e o curso me interessa por isso, por tratar de humanos. O conhecimento é super bem vindo e capaz de gerar o movimento que eu preciso. Ficarei muito grata caso seja chamada. Como no questionário aparece a questão da religião, posso falar que, em 2017, conheci um amigo muito especial no RJ, que me ajudou a abrir os olhos, e ajuda até hoje na minha jornada espiritual. Não sou adepta de nenhuma religião, mas tenho minhas crenças e rituais. Pratico muito a meditação e, inclusive, a espiritualidade é algo que inspira muito a minha arte. Enfim, acho que é isso. Obrigada pela oportunidade.</t>
  </si>
  <si>
    <t>Gabriela Cristina</t>
  </si>
  <si>
    <t>Theodoro Freitas</t>
  </si>
  <si>
    <t>gabyytheodoro@gmail.com</t>
  </si>
  <si>
    <t>São Psulo</t>
  </si>
  <si>
    <t>Vila Formosa</t>
  </si>
  <si>
    <t>Gabriela 38 anos, casada, uma filha de 6 anos, negra , professora que acredita que só a educação vai mudar o mundo. Que trabalha com jovens e os incentiva a acreditarem em si e usando as oportunidades de cursos gratuitos, para que se empoderem e façam a diferença na própria vida , no seu bairro e no mundo.</t>
  </si>
  <si>
    <t>Giovanna</t>
  </si>
  <si>
    <t>Crescitelli</t>
  </si>
  <si>
    <t>giovannacrescitelli@gmail.com</t>
  </si>
  <si>
    <t>Pompéia</t>
  </si>
  <si>
    <t>Luna pra mudar SP/ CA Benevides Paixão (PUCSP)</t>
  </si>
  <si>
    <t>Sou formada em Economia e atualmente faço graduação em Jornalismo. Tenho muito interesse em política e economia</t>
  </si>
  <si>
    <t>Batista</t>
  </si>
  <si>
    <t>giovannamarchando@hotmail.com</t>
  </si>
  <si>
    <t>Jardim Nazaré</t>
  </si>
  <si>
    <t>Daniella</t>
  </si>
  <si>
    <t>Alves Teixeira</t>
  </si>
  <si>
    <t>d.teixeira.psi@gmail.com</t>
  </si>
  <si>
    <t>Cachoeiro de Itapemirim</t>
  </si>
  <si>
    <t>Village da luz</t>
  </si>
  <si>
    <t>Psicólogia</t>
  </si>
  <si>
    <t>Sou Daniella, tenho 24 anos e sou formada em psicólogia, atualmente trabalho no SUS com atendimento específico. Faço trabalhos voluntários com instituições não governamentais da minha cidade.  Meu interesse pelo assunto começou no início da faculdade e quando comecei a estagiária, no CREAS, concelho tutelar e presídio.</t>
  </si>
  <si>
    <t>Danielle</t>
  </si>
  <si>
    <t>Lopa</t>
  </si>
  <si>
    <t>dany.lopa95@hotmail.com</t>
  </si>
  <si>
    <t>Pelotas</t>
  </si>
  <si>
    <t>Areal</t>
  </si>
  <si>
    <t>22 anos, estudante de Direito na UFPEL, feminista, membro do núcleo de pesquisa sobre políticas de memória que realiza pesquisas sobre a ditadura militar e a justiça de transição</t>
  </si>
  <si>
    <t>Jamiry Rosiely de Mesquita</t>
  </si>
  <si>
    <t>Mesquita</t>
  </si>
  <si>
    <t>jamiryrosiely@gmail.com</t>
  </si>
  <si>
    <t>Planalto</t>
  </si>
  <si>
    <t>Jarleyde Andressa</t>
  </si>
  <si>
    <t>santos sales de oliveira</t>
  </si>
  <si>
    <t>jarleyde17@gmail.com</t>
  </si>
  <si>
    <t>065.258.634-14</t>
  </si>
  <si>
    <t>jd cidade universitária</t>
  </si>
  <si>
    <t>direito</t>
  </si>
  <si>
    <t>igreja-de-jesus-cristo-dos-santos-dos-ultimos-dias</t>
  </si>
  <si>
    <t>coordenador pedagógico</t>
  </si>
  <si>
    <t>sou professora da rede estadual da PB. Possuo formação e interesse em temáticas de Direitos humanos. Tenho especialização na área. Amo estudar e investir na formação continuada</t>
  </si>
  <si>
    <t>Darlan</t>
  </si>
  <si>
    <t>Gebing</t>
  </si>
  <si>
    <t>scheiddarlan@gmail.com</t>
  </si>
  <si>
    <t>Caxias do Sul</t>
  </si>
  <si>
    <t>Desvio Rizzo</t>
  </si>
  <si>
    <t>Artes Visuais</t>
  </si>
  <si>
    <t>Trabalho com teatro, artes visuais e educação. Já participei do Usina de Valores na minha cidade de forma presencial em 2019.</t>
  </si>
  <si>
    <t>JARLISSE</t>
  </si>
  <si>
    <t>NINA BESERRA DA SILVA</t>
  </si>
  <si>
    <t>jarlisse@hotmail.com</t>
  </si>
  <si>
    <t>SAO LUIS</t>
  </si>
  <si>
    <t>TURU</t>
  </si>
  <si>
    <t>PEDAGOGIA E SERVIÇO SOCIAL</t>
  </si>
  <si>
    <t>meu nome é Jarlisse Nina, sou professoea ha mais de 12 redes na rede municipal de Sao Luis e formada em Serviço Social onde atuo de forma voluntaria na comunidade em que vivo. Sou pesquisadora da Educaçao inclusiva e das relações de gênero.Tenho muito interesse no curso pois acredito que ele vá contribuir com minha atuação no chao da minha comunidade.</t>
  </si>
  <si>
    <t>Guilherme</t>
  </si>
  <si>
    <t>Aparecido de Mattos Pereira</t>
  </si>
  <si>
    <t>guilherme.mattosp@gmail.com</t>
  </si>
  <si>
    <t>Perus</t>
  </si>
  <si>
    <t>Licenciatura em História</t>
  </si>
  <si>
    <t>Ex integrante de coletivos de batalha de rima</t>
  </si>
  <si>
    <t>Sou formado em Historia pela Universidade Estadual Paulista "Julio de Meaquita Filho" (2019) e mc de batalha. Participei da organização de alguns eventos da cultura hip-hop na região da cidade de Assis, onde residi por 4 anos. Meu interesse no curso surgiu a partir da vontade e necessidade do aprendizado do conteúdo proposto, já que, na sociedade pautada pelo sistema econômico vigente, os direitos de várias áreas (humanos, trabalhistas, entre outros) nos são negligenciados, e o primeiro passo para a mudança tem sua origem na educação. Além disso, o curso pode ampliar minhas possibilidades de inserção no mercado de trabalho dentro do nicho proposto.</t>
  </si>
  <si>
    <t>Jearles</t>
  </si>
  <si>
    <t>Ximenes Alcantara Barros</t>
  </si>
  <si>
    <t>jearles.ximenes.alcantara07@aluno.ifce.edu.br</t>
  </si>
  <si>
    <t>Crateús</t>
  </si>
  <si>
    <t>Fátima 1</t>
  </si>
  <si>
    <t>Licenciatura em Geografia</t>
  </si>
  <si>
    <t>Jeftte</t>
  </si>
  <si>
    <t>Barros Soares</t>
  </si>
  <si>
    <t>jeftte1@hotmail.com</t>
  </si>
  <si>
    <t>Santa Amélia</t>
  </si>
  <si>
    <t>Sou cristão protestante, formado em História pela Universidade Federal. Atuo na iniciativa privada e sou servidor efetivo no quadro da SEDUC, atualmente exercento a função de gestor, em uma escola da periferia de Maceió.</t>
  </si>
  <si>
    <t>Carla Beatriz</t>
  </si>
  <si>
    <t>Batista borges</t>
  </si>
  <si>
    <t>borgescarla77@gmail.com</t>
  </si>
  <si>
    <t>167.010.527-03</t>
  </si>
  <si>
    <t>Campos dos goytacazes</t>
  </si>
  <si>
    <t>Farol de São thome</t>
  </si>
  <si>
    <t>Licenciatura em Pedagogia</t>
  </si>
  <si>
    <t>Olá bom dia, meu nome é Carla Beatriz estou Graduando o 6° período de Licenciatura em Pedagogia sou educadora informal e acho que o curso seria de grande valor para mim mesmo e até mesmo para a área que estou se formando</t>
  </si>
  <si>
    <t>Jhonanta</t>
  </si>
  <si>
    <t>Fernandes</t>
  </si>
  <si>
    <t>jhonantapereira@gmail.com</t>
  </si>
  <si>
    <t>Nova olinda</t>
  </si>
  <si>
    <t>Ciências sociais</t>
  </si>
  <si>
    <t>Pastor</t>
  </si>
  <si>
    <t>Pastor, líder do ministério Incendiados, estudante de ciências sociais e teologia.</t>
  </si>
  <si>
    <t>Harley Patrícia</t>
  </si>
  <si>
    <t>Ribeiro Costa</t>
  </si>
  <si>
    <t>phsthj@gmail.com</t>
  </si>
  <si>
    <t>Sé</t>
  </si>
  <si>
    <t>Carla Larissa</t>
  </si>
  <si>
    <t>Almeida Dias</t>
  </si>
  <si>
    <t>cladias@gmail.com</t>
  </si>
  <si>
    <t>Fazenda Caxias</t>
  </si>
  <si>
    <t>Licenciatura em Filosofia</t>
  </si>
  <si>
    <t>Eu soi professora de Ensino Fundamental I e Ensino Médio. Sou formada em Filosofia e Pedagogia, apaixonada pela educação e acredito que ela é a chave para tornar o munfo um lugar melhor. Acrediro que a Formação em Direitos Humanos pode contribuir para uma melhor atuação no meu campo profissional e também no campo de atuação de voluntariado.</t>
  </si>
  <si>
    <t>Deidiane</t>
  </si>
  <si>
    <t>Moreira Alves</t>
  </si>
  <si>
    <t>deidianema@gmail.com</t>
  </si>
  <si>
    <t>Moraújo</t>
  </si>
  <si>
    <t>centro</t>
  </si>
  <si>
    <t>Psicóloga atuante na assistência social</t>
  </si>
  <si>
    <t>Contribuo na organização de um slam</t>
  </si>
  <si>
    <t>Sou artesã e Psicóloga. Tenho interesse em temáticas relacionadas a Direitos Humanos, Gênero e Violência. Nasci e cresci numa periferia de São Paulo e sou muito afetada pelas vivências que trago deste lugar. Acredito nas ações sociais e culturais como formas de propagar conhecimentos sobre cidadania e direitos humanos, promover saúde e libertação da população pobre, preta e periférica. Participo de movimentos sociais voltados para a juventude do interior do Ceará de forma direta e indireta e produzo artesanatos por hobbie e para fazer uma renda extra.</t>
  </si>
  <si>
    <t>Iara</t>
  </si>
  <si>
    <t>Ferracciú Pagotto Tavares de Melo</t>
  </si>
  <si>
    <t>iarafpagotto@live.com</t>
  </si>
  <si>
    <t>396,754.418-44</t>
  </si>
  <si>
    <t>Piracicaba</t>
  </si>
  <si>
    <t>Bongue</t>
  </si>
  <si>
    <t>Psicóloga atuante na prevenção e acolhimento de portadores do vírus HIV/Aids e Hepatites Virais</t>
  </si>
  <si>
    <t>Atualmente não</t>
  </si>
  <si>
    <t>Meu nome é Iara, tenho formação em Psicologia e venho atuando nas áreas clínica e social há 5 anos. Sobre a atuação na área social passei por Serviço de Acolhimento para Crianças e Adolescentes vítimas de violação de direitos e, no momento atuo em Casa de Apoio para portadores do Vírus HIV/Aids e hepatites virais, onde a maior parte dos residentes são pessoas em situação de rua e vulnerabilidade social, violação de direitos, e o agravante das condições limitantes de saúde.</t>
  </si>
  <si>
    <t>João</t>
  </si>
  <si>
    <t>Beserra Neto</t>
  </si>
  <si>
    <t>neto1357@hotmail.com</t>
  </si>
  <si>
    <t>Campo dos velhos</t>
  </si>
  <si>
    <t>Jocineide</t>
  </si>
  <si>
    <t>Cunha</t>
  </si>
  <si>
    <t>jocineide13@gmail.com</t>
  </si>
  <si>
    <t>Tapanã</t>
  </si>
  <si>
    <t>Embaixadora</t>
  </si>
  <si>
    <t>Vote Nelas</t>
  </si>
  <si>
    <t>Assistente Social. Elaboração e Gerenciamento de Projetos Sociais.</t>
  </si>
  <si>
    <t>Jônatas</t>
  </si>
  <si>
    <t>Santos Damaceno</t>
  </si>
  <si>
    <t>jonsdamaceno@gmail.com</t>
  </si>
  <si>
    <t>Nossa Senhora do Socorro</t>
  </si>
  <si>
    <t>Fernando Collor</t>
  </si>
  <si>
    <t>Ciências Biológicas - Licenciatura</t>
  </si>
  <si>
    <t>Coletivo de Estudantes Negras e Negros Beatriz Nascimento (CNBN)</t>
  </si>
  <si>
    <t>Sou Jon. Professor, escrevo algumas coisas, nordestino de Aracaju, integrante do Movimento Negro, evangélico e penso formas de aproximar a fé cristã da militância.</t>
  </si>
  <si>
    <t>Ieda</t>
  </si>
  <si>
    <t>Akamine</t>
  </si>
  <si>
    <t>iedaaka@gmail.com</t>
  </si>
  <si>
    <t>Vila Gumercindo</t>
  </si>
  <si>
    <t>Comunicação social, Relações Públicas</t>
  </si>
  <si>
    <t>Imagine2030</t>
  </si>
  <si>
    <t>Ingrid</t>
  </si>
  <si>
    <t>Ferreira</t>
  </si>
  <si>
    <t>ingridiferreirap@gmail.com</t>
  </si>
  <si>
    <t>Carapicuíba</t>
  </si>
  <si>
    <t>Pq Jose Alexandre</t>
  </si>
  <si>
    <t>Comunicação-Publicidade e Propaganda</t>
  </si>
  <si>
    <t>Ingrid Stephanie</t>
  </si>
  <si>
    <t>Proença Hobuss</t>
  </si>
  <si>
    <t>ingridprohobuss@outlook.com</t>
  </si>
  <si>
    <t>Sorocaba</t>
  </si>
  <si>
    <t>Vila Santana</t>
  </si>
  <si>
    <t>Formação em Psicologia</t>
  </si>
  <si>
    <t>Trabalho como educadora social e redutora de danos</t>
  </si>
  <si>
    <t>Sou estudante de psicologia, e trabalho como educadora social e redutora de danos, fiz parte por um tempo do levante popular da juventude, hoje atuo junto a coletivos diferentes, mas sempre militando principalmente pela legalização de todas as drogas e um acolhimento melhor a usuários de drogas, além de uma politica antimanicomial</t>
  </si>
  <si>
    <t>Iracema Lopes Pavão Kato</t>
  </si>
  <si>
    <t>Pavão</t>
  </si>
  <si>
    <t>giga_kato@hotmail.com</t>
  </si>
  <si>
    <t>Vila Talarico</t>
  </si>
  <si>
    <t>Teologoa</t>
  </si>
  <si>
    <t>MOVA e IPDM</t>
  </si>
  <si>
    <t>Trabalho como coordenadora de um Projeto que trabalha com alfabetização. O contato com pessoas principalmente da periferia e também, pelo trabalho pastoral que realizo em minha Paróquia,  me faz sentir a necessidade de uma formação como essa proposta.</t>
  </si>
  <si>
    <t>Camila Ariane</t>
  </si>
  <si>
    <t>Purificação</t>
  </si>
  <si>
    <t>camila.arianemp@gmail.com</t>
  </si>
  <si>
    <t>Imbiribeira</t>
  </si>
  <si>
    <t>Sou uma estudante de serviço social, que participa do movimento estudantil. Estou no final da minha graduação e tenho interesse de atuar baseada nos direitos humanos, em defesa de uma vida digna para todos.</t>
  </si>
  <si>
    <t>Casquer</t>
  </si>
  <si>
    <t>isabela.casquer@hotmail.com</t>
  </si>
  <si>
    <t>Ribeirão Preto</t>
  </si>
  <si>
    <t>Pesquisadora sobre Educação de Mulheres, trajetórias escolares e justiça social</t>
  </si>
  <si>
    <t>Coletivo de mulheres</t>
  </si>
  <si>
    <t>Meu nome é Isabela, moro no interior de SP, sou recém-formada em Pedagogia e atualmente trabalho como professora dos anos iniciais numa escola pública situada numa zona periférica. Também sou pesquisadora sobre Educação de Mulheres, pesquisando trajetórias escolares de sucesso num grupo de estudos sobre Sucesso e Fracasso Escolar. Tenho como norteador dos meus estudos a justiça social e a busca pela igualdade, principalmente no que concerne à garantia do direito humano universal da educação. Tenho planos de fazer meu Mestrado no exterior e acredito que é essencial estudar os Direitos Humanos se queremos buscar uma sociedade mais justa, igualitária e humanamente evoluída. Ademais, faço trabalho voluntário desde quando tinha 13 anos de idade e sempre acreditei na ação humana transformadora do meio em que vivemos. Iniciei meu engajamento político sendo presidente do Grêmio Estudantil durante meu Ensino Médio e, de lá para cá, nunca mais parei de estar ativa na luta contra as</t>
  </si>
  <si>
    <t>Isabela Larissa</t>
  </si>
  <si>
    <t>França de souza</t>
  </si>
  <si>
    <t>isalis147@gmail.com</t>
  </si>
  <si>
    <t>Jd Novo mundo</t>
  </si>
  <si>
    <t>Coordenadora de projeto social</t>
  </si>
  <si>
    <t>Sou pedagoga, moradora de periferia. Idealizadora de um projeto social para comunidade onde vivo, de atuação sócio educacional.</t>
  </si>
  <si>
    <t>Jefferson</t>
  </si>
  <si>
    <t>Luciano Fernandes</t>
  </si>
  <si>
    <t>jeff.luc@hotmail.com</t>
  </si>
  <si>
    <t>Parque Novo Grajaú</t>
  </si>
  <si>
    <t>Sou Jefferson Luciano, casado, pai de uma menina, estou como educador social no Centro comunitário jardim autódromo - CJ Rosa Mística sou um dos organizadores do Sarau Despertar onde desenvolvemos rodas de conversas e intervenções artísticas e poéticas, artista, amante de música nacional e que tem como princípio fundamental a família</t>
  </si>
  <si>
    <t>Jonathan Henrique</t>
  </si>
  <si>
    <t>Brandão</t>
  </si>
  <si>
    <t>jonathanh.brandao@gmail.com</t>
  </si>
  <si>
    <t>História, Memória e Imagem</t>
  </si>
  <si>
    <t>Estudante de História na UFPR, onde desenvolvo pesquisa sobre relações raciais nos EUA entre as décadas 1960 e 1980, período onde as ações pró direitos humanos e universais desenvolveram. Pretendo criar uma carreira em espaços culturais onde se entende e reflete a diversidade e a interseccionalidade da sociedade como um todo.</t>
  </si>
  <si>
    <t>Josué José</t>
  </si>
  <si>
    <t>Guimarães de Araújo</t>
  </si>
  <si>
    <t>josuejosepdbense@gmail.com</t>
  </si>
  <si>
    <t>Jardim America</t>
  </si>
  <si>
    <t>Membro fundador do Coletivo de Assessoria Jurídica Universitária Popular (CAJUP)</t>
  </si>
  <si>
    <t>Secretario de Organização municipal da União da Juventude Socialista de São Luís; Membro fundador do Coletivo de Assessoria Jurídica Universitária Popular (CAJUP)</t>
  </si>
  <si>
    <t>Sou um jovem cristão que sonha em ver uma sociedade emancipada e verdadeiramente livre. Criei um amor pelos D. Humanos na universidade e desde então não consigo estar distante da luta. Sinto a necessidade de sempre estar organizado lutando pelo que acredito.</t>
  </si>
  <si>
    <t>julia</t>
  </si>
  <si>
    <t>prado vieira</t>
  </si>
  <si>
    <t>julia.prado.vieira@gmail.com</t>
  </si>
  <si>
    <t>belo horizonte</t>
  </si>
  <si>
    <t>funcionarios</t>
  </si>
  <si>
    <t>Sou graduada em direito, e estudo desde 2017 para o concurso da defensoria pública. Desde então me aprofundei na criminologia crítica, direito urbanístico voltado ao direito à moradia, e direitos humanos, mas sinto falta de cursos que tem uma abordagem mais prática, para que possa dar efetividade aos meus estudos e projetos. Acredito que o aprofundamento nos estudos em direitos humanos possam contribuir na luta anti prisional.</t>
  </si>
  <si>
    <t>Julia</t>
  </si>
  <si>
    <t>Silva Gomes</t>
  </si>
  <si>
    <t>julia.sgomes@outlook.com</t>
  </si>
  <si>
    <t>Umarizal</t>
  </si>
  <si>
    <t>Trabalho com diversidade e inclusão, focado no recorte racial, em uma empresa de recrutamento e seleção</t>
  </si>
  <si>
    <t>Sou Julia Gomes, mulher, preta, filha de Nadir e Jorge, nascida no Rio de Janeiro, hoje moro no Pará. Graças a minha família tive acesso a uma educação muito boa, mas que não me tiraram as vivências de uma mulher negra na sociedade. Sempre me conectei com desenvolvimento de juventudes, mas os caminhos me levaram para uma empresa de recrutamento e seleção onde hoje consigo trabalhar com projetos de desenvolvimento e empregabilidade de jovens negros, o que quero transformam de forma integral meu propósito de vida, para além do meu trabalho atual. Com isso estou buscando me envolver mais com movimentos sociais e me capacitar tecnicamente.</t>
  </si>
  <si>
    <t>Eliane</t>
  </si>
  <si>
    <t>Vieira</t>
  </si>
  <si>
    <t>misselicardoso@yahoo.com.br</t>
  </si>
  <si>
    <t>Caapora</t>
  </si>
  <si>
    <t>Sou professora e religiosa . Minha luta diária é na busca da equidade e dignidade humana e preservação da vida.</t>
  </si>
  <si>
    <t>Júlia</t>
  </si>
  <si>
    <t>julinhafpadrao@hotmail.com</t>
  </si>
  <si>
    <t>Sete Lagoas</t>
  </si>
  <si>
    <t>Juliana</t>
  </si>
  <si>
    <t>Pinto Felix</t>
  </si>
  <si>
    <t>jpfdelrey@gmail.com</t>
  </si>
  <si>
    <t>Camobi</t>
  </si>
  <si>
    <t>Sou acadêmica do Curso de Ciências Sociais na Universidade Federal de Santa Maria. Tenho interesses nas áreas de antropologia e direito sociais.</t>
  </si>
  <si>
    <t>Jenifer</t>
  </si>
  <si>
    <t>Ianof de la Fuente</t>
  </si>
  <si>
    <t>jeni.ianof@gmail.com</t>
  </si>
  <si>
    <t>Jaguaré</t>
  </si>
  <si>
    <t>Sou formada em Letras pela USP, professora de português e espanhol. Acredito muito no poder da educação e da transformação social por meio dela. Acredito que o curso poderá me ajudar a ter mais embasamento para ser melhor cidadã e melhor educadora, contribuindo para uma melhor sociedade</t>
  </si>
  <si>
    <t>Fazio</t>
  </si>
  <si>
    <t>julianafazio28@gmail.com</t>
  </si>
  <si>
    <t>Ponta Verde</t>
  </si>
  <si>
    <t>Movimento de Mulheres Olga Benário</t>
  </si>
  <si>
    <t>Sou ativista do coletivo Olga Benário de Alagoas, estou em formação na Faculdade na área de Direitos Humanos, e atuo também como representante da CUFA/AL.</t>
  </si>
  <si>
    <t>Raiani</t>
  </si>
  <si>
    <t>da Silva Rodrigues Cheregatto</t>
  </si>
  <si>
    <t>raianicheregatto@gmail.com</t>
  </si>
  <si>
    <t>Psicóloga Social</t>
  </si>
  <si>
    <t>No momento, não</t>
  </si>
  <si>
    <t>Meu nome é Raiani, faço parte de uma região periférica da cidade de São Paulo, sou recém formada em Psicologia e tenho interesse em me aprofundar no tema, visto que busco atuar em Psicologia Social. Colaborei com a organização de um seminário no qual buscou se discutir o papel do Direito no enfrentamento à violência do Estado, bem como a importância de redes de proteção a partir de movimentos sociais nos territórios. Além disso, fui coautora do capítulo "Rede de proteção e resistência contra o genocídio como forma de alternativa às políticas de segurança pública punitivistas" do livro "As desigualdades de gênero e raça na América Latina no século XXI". Também fiz parte da organização do livro "As Interfaces do Genocídio no Brasil: raça, gênero e classe", no qual fui coautora da introdução.</t>
  </si>
  <si>
    <t>Andrade</t>
  </si>
  <si>
    <t>juliana.menezes@sempreceub.com</t>
  </si>
  <si>
    <t>Clínica de Direitos Humanos da faculdade</t>
  </si>
  <si>
    <t>Meu nome é Juliana, sou estudante de Direito no Uniceub e a minha escolha do curso foi por causa dos direitos humanos. Logo que entrei no Direito, participei da confecção de uma cartilha informativa sobre alteração de registro civil de pessoas transexuais e me apaixonei ainda mais pelos direitos humanos. Transferi a faculdade para o Uniceub por causa da maior gama de oportunidades e entrei para a Clínica de Direitos Humanos nos eixos de Educação, em que dávamos aulas para adolescentes de escolas públicas selecionados por meio de um processo seletivo na Escola da Defensoria Pública sobre educação em Direitos Humanos e no eixa da Saúde, em que tratamos de Comunicação Não-Violenta. Atualmente, coordeno um projeto da clínica no ramo da educação, em que gerencio uma mídia social desenvolvendo conteúdos relacionados aos direitos humanos com outros estudantes para que os usuários da rede tenham acesso à informação de qualidade e, dou aulas de comunicação não-violenta e direitos das mulheres para mulheres que cumprem pena privativa de liberdade da Colmeia (presídio feminino de Brasíli)</t>
  </si>
  <si>
    <t>Rosana</t>
  </si>
  <si>
    <t>Fontenele da Costa</t>
  </si>
  <si>
    <t>rosana_29sp@hotmail.com</t>
  </si>
  <si>
    <t>Jaraguá</t>
  </si>
  <si>
    <t>Sou professora da rede municipal de São Paulo e considero essa temática extremamente importante. Em 2019, na escola onde atuo, fizemos uma sequência de estudos e eventos sobre o assunto. Tivemos excelentes frutos, mas também enfrentamos resistência de uma mãe bolsonarista. Vejo que precisamos formar melhor crianças e adolescentes para não perpetuar essa sociedade repleta de ódio, preconceito e contra os Direitos Humanos. Temos um árduo trabalho pela frente e eu estou disposta a arregaçar as mangas e enfrentar essa luta tão necessária. Considero ainda, que esse tipo de formação deve estar cada vez mais acessível e ser divulgada para toda a população. Agradeço muito a oportunidade.</t>
  </si>
  <si>
    <t>Kamila</t>
  </si>
  <si>
    <t>Bazzo</t>
  </si>
  <si>
    <t>kamilabazzo@gmail.com</t>
  </si>
  <si>
    <t>SAnta Fé</t>
  </si>
  <si>
    <t>Fluencia Casa Hip Hop e SCFV Casa Brasil</t>
  </si>
  <si>
    <t>Karina</t>
  </si>
  <si>
    <t>Godinho Poloni</t>
  </si>
  <si>
    <t>karina51864@gmail.com</t>
  </si>
  <si>
    <t>Relações Internacionais</t>
  </si>
  <si>
    <t>Sou a Karina, formada em RI e estudo direitos humanos com foco em gênero :)</t>
  </si>
  <si>
    <t>Emanuela</t>
  </si>
  <si>
    <t>manuela.sousasd@hotmail.com</t>
  </si>
  <si>
    <t>Conjunto esperança</t>
  </si>
  <si>
    <t>Sheila</t>
  </si>
  <si>
    <t>Priscila Santos</t>
  </si>
  <si>
    <t>santospsheila@gmail.com</t>
  </si>
  <si>
    <t>Sacomã</t>
  </si>
  <si>
    <t>Movimento de Mulheres de Heliópolis/Escola Feminista de Heliópolis/Unas</t>
  </si>
  <si>
    <t>Pedagoga militante feminista de esquerda bissexual, aprendendo sobre redução de danos e partcipante do Movimento De Mulheres de Heliópolis e Escola Feminista de Heliópolis.</t>
  </si>
  <si>
    <t>Silvia</t>
  </si>
  <si>
    <t>Neri Godoy</t>
  </si>
  <si>
    <t>silvianerigodoy@gmail.com</t>
  </si>
  <si>
    <t>Medicina veterinária</t>
  </si>
  <si>
    <t>Analista ambiental</t>
  </si>
  <si>
    <t>Funcionaria pública que trabalha com.meio ambiente e colabora com ONG de moradores de rua.</t>
  </si>
  <si>
    <t>Tatiana</t>
  </si>
  <si>
    <t>tatiana.manuela@gmail.com</t>
  </si>
  <si>
    <t>Tradução &amp;Intérpretaçao, Biologia</t>
  </si>
  <si>
    <t>Olá. Estou morando em Portugal. Tenho presenciado e vivido muitas vidas impactadas pela falta de reafirmação dos direitos humanos. Interprerei já muitas pessoas que tiveram seus direitos tirados ao tentar escapar de uma realidade ameaçadora. Isso tem me tocado muito. Também as mulhees que sofrem violência e não têm para onde recorrer. Gostaria de verdade de me aprofunadar no tema pqra que eu consiga ter uma atuação direta no território português -atualmente muito marcado pela xenofobia e machismo. Tenho vasta experiencia em interpretação e tradução de eventos/movimentos sociais. Espero que considerem minha candidatura. Obrigada.</t>
  </si>
  <si>
    <t>Thais</t>
  </si>
  <si>
    <t>Pereira Lucatelli</t>
  </si>
  <si>
    <t>thais.appereira.l@gmail.com</t>
  </si>
  <si>
    <t>Jd. Santa Fé (Morro Doce)</t>
  </si>
  <si>
    <t>Mestrado Acadêmico em Contabilidade (Linha de pesquisa: Controle Gerencial) | Graduação em Administração</t>
  </si>
  <si>
    <t>Atuo nos coletivos Anhanguera Luta &amp; Resistência e Distrito Marginal</t>
  </si>
  <si>
    <t>Sou a Thais, mulher negra e periférica, isso porque nasci e fui criada no bairro Morro Doce (zona noroeste de São Paulo/SP).
Fui a primeira geração da família a acessar o Ensino Superior, o qual ingressei via sistemas de cotas, além de ter sido assistida pelas políticas da instituição (moradia estudantil e alimentação). Assim, de 2013 a 2019, me formei em Administração e em Controle Gerencial (Mestrado em Contabilidade), ambos na Universidade Federal do Rio Grande - FURG, no extremo sul do Rio Grande do Sul.
Anteriormente (2010), fui educanda no curso pré-vestibular do Centro Pastoral Santa Fé, onde - a partir de discussões em aula, cine-debates e atividades extraclasse, tais como inserção no MST, campanhas de Doação de Sangue, visitação ao Memorial da Resistência, estudo de campo em Minas Gerais (Brasil Colonial e ciclo do ouro) - me despertou maior senso de cidadania, além de um olhar com maior atenção para as mazelas sociais.
Desta forma, uma das áreas que realizei pesquisas, estágios e afins foi a de "Gestão de Pessoas", sempre com foco voltado ao liderado, ao núcleo operacional, aos peões de trecho (trabalhadores terceirizados e geograficamente móveis). Em adição, venho acompanhando as discussões sobre Diversidade e Inclusão Racial no meio corporativo. Recentemente, iniciei um processo de Letramento Racial, passando a ler intelectuais negros e buscando suporte teórico/histórico capazes de explicar a condição da população negra no país da "democracia racial". Este processo também tem me ajudado a pensar questões de autoconhecimento e entender alguns aspectos da minha identidade e trajetória.
Por fim, venho pleiteando vagas como Analista de RH com foco em Diversidade e Inclusão; como Educadora de Ensino Médio-Técnico e/ou com Jovem Aprendiz. 
Enquanto que no meu território, atuo como voluntária em Coletivos - espaços onde pratico meu senso de cidadania e, como egressa de uma Instituição Pública de Ensino, utilizo minha bagagem acadêmica em prol da população periférica do Morro Doce.</t>
  </si>
  <si>
    <t>Thalita</t>
  </si>
  <si>
    <t>Duarte</t>
  </si>
  <si>
    <t>thallyduarte@hotmail.com</t>
  </si>
  <si>
    <t>Grupo Pandora de Teatro/Ocupação Artística Canhoba Perus</t>
  </si>
  <si>
    <t>Atriz e gestora cultural, graduanda em Artes Cênicas pela UNESP, formada pelo curso Técnico em Teatro pelo SENAC e em Arquitetura e Urbanismo na UNIP, integra a equipe gestora do espaço cultural comunitário “Ocupação Artística Canhoba”. Desde 2018 é arte-educadora do projeto “Brincantes em Ação” e em 2019/2020 atuou como Articuladora Regional do Programa de Iniciação Artística – Piá da Secretaria Municipal de Cultura da cidade de São Paulo. É integrante do Grupo Pandora de Teatro desde 2011.</t>
  </si>
  <si>
    <t>Kássia Gonzáles</t>
  </si>
  <si>
    <t>Tosta</t>
  </si>
  <si>
    <t>kassiagpsico@hotmail.com</t>
  </si>
  <si>
    <t>Água Verde</t>
  </si>
  <si>
    <t>Psicóloga clínica e redutora de danos</t>
  </si>
  <si>
    <t>Membro do Coletivo da Marcha da Maconha de Curitiba</t>
  </si>
  <si>
    <t>Formada em 2017 pelas Faculdades Integradas de Ourinhos/SP. Redutora de danos. Psicóloga clínica. Ativista antiproibicionista.</t>
  </si>
  <si>
    <t>Thamyres</t>
  </si>
  <si>
    <t>Prado</t>
  </si>
  <si>
    <t>thamyres.vprado@gmail.com</t>
  </si>
  <si>
    <t>Jardim Maria Estela</t>
  </si>
  <si>
    <t>Sou a Thamyres tenho 25 anos, sou mãe e acredito que esse curso seja importante não só para mim mas para oferecer todo o conhecimento para o meu filho de 5 anos. Vivemos em uma sociedade onde precisamos lutar pelos nossos conhecimentos e direitos já que em grande parte dos governantes não é interessado em que a população tenha esse acesso.</t>
  </si>
  <si>
    <t>Tulio</t>
  </si>
  <si>
    <t>Simões</t>
  </si>
  <si>
    <t>tuvilela@hotmail.com</t>
  </si>
  <si>
    <t>Vila Ayrosa</t>
  </si>
  <si>
    <t>Administração/ filosofia (cursando)</t>
  </si>
  <si>
    <t>Grupo de diversidade (corporativo)</t>
  </si>
  <si>
    <t>Durante minha vida sempre tive interesse em pessoas, e busco sempre a compreensão do ambiente para entendimento das situações. Tenho 36 anos e já passei por algumas situações em minha formação, sendo algumas delas: forças armadas, igreja protestante, engajamento político em partido de esquerda, entre outras. Depois de algum tempo com minhas vontades adormecidas, voltei a estudar, licenciatura em filosofia, com o intuito de poder auxiliar na mudança através da educação. Tenho buscado compreender a formação de nosso país, para que a abordagem seja Esclarecedora e transformadora. Meu primeiro contato com a disciplina de direitos humanos foi através de uma palestra corporativa, direcionada ao grupo de diversidade e inclusão do qual faço parte, contato esse que me abriu a visão para algumas possibilidades de atuação mais objetiva, incluindo os movimentos sociais, os quais são de extrema importância no momento atual de nosso país.</t>
  </si>
  <si>
    <t>Katia</t>
  </si>
  <si>
    <t>De Castro Silva</t>
  </si>
  <si>
    <t>katinhasocial@gmail.com</t>
  </si>
  <si>
    <t>Brasília DF</t>
  </si>
  <si>
    <t>Sobradinho</t>
  </si>
  <si>
    <t>Gerente no Creas - Centro de Referência Especializado em Assistência Social</t>
  </si>
  <si>
    <t>Rede de apoio Socioassistencial</t>
  </si>
  <si>
    <t>Sou Assistente Social e pós graduada em Violência doméstica que é minha área de atuação no momento. Tenho muita vontade de aprender muito sobre os valores e as questões humanas. Trabalho com público que são esquecidos e muitos deles não tem os Direitos garantidos porque não tem idéia da construção de valores que pode ter com o mínimo de conhecimento. Tenho Fé que esse curso só tem a acrescentar na minha vida e na minha carreira.</t>
  </si>
  <si>
    <t>Valéria</t>
  </si>
  <si>
    <t>Barbosa</t>
  </si>
  <si>
    <t>Valeriaybsilva@gmail.com</t>
  </si>
  <si>
    <t>Borda da Mata</t>
  </si>
  <si>
    <t>Militante e membro da comissão de direitos humanos da 36 subseção da OAB/SP</t>
  </si>
  <si>
    <t>Sou mulher, mãe, advogada militante pelos direitos de gênero, feminismo negro e interseccional. Sou membro do comitê de direitos humanos da 36a subseção da OAB/SP e estudante assídua sobre tudo que envolve tais temas.</t>
  </si>
  <si>
    <t>Kedma</t>
  </si>
  <si>
    <t>Vieira Pinto</t>
  </si>
  <si>
    <t>kedmavpm@gmail.com</t>
  </si>
  <si>
    <t>Secretariado Executivo</t>
  </si>
  <si>
    <t>Cidadã</t>
  </si>
  <si>
    <t>Sou uma cidadã que procura ajudar o próximo em busca de uma sociedade mais justa.</t>
  </si>
  <si>
    <t>Keilla</t>
  </si>
  <si>
    <t>Barreto Girotto</t>
  </si>
  <si>
    <t>keillabarreto@hotmail.com</t>
  </si>
  <si>
    <t>outras-religiosidades-brasileiras</t>
  </si>
  <si>
    <t>Sou Keilla, mãe, artista, professora e diretora de escola. Mulher branca e CIS em um contexto onde a violência não e apenas uma palavra, mas sim, uma vivência de territórios e prática entre pessoas. A voz, as palavras e as ações de uma mulher são sim as de todas nós! Vamos compartilhar com vocês o que nos traz reflexões entre tantos desacordos ao nosso redor. Embora o proposito de formar seres humanos melhores e harmonia de lugar também seja a motivação das nossas buscas. Com vocês:
"A gente luta por uma sociedade em que as mulheres possam ser consideradas pessoas, que elas não sejam violentadas pelo fato de serem mulheres. Quando as pessoas entendem que a gente está lutando por justiça social, por equiparação e por equidade, não tem motivo para não ser feminista. Se você é uma pessoa inconformada com as injustiças e com as desigualdades, você é uma pessoa feminista e talvez não saiba que seja. Não tem nenhum bicho de sete cabeças. O que a gente quer, na verdade, é uma sociedade livre de desigualdades e violência.
Djamila Ribeiro
Então é possível que depois desse poema a reflexão fosse um desenho, uma colagem, escultura ou pintura. Nesta apresentação o desenho é a história escrita pelos humanos de hoje, inclusive eu.</t>
  </si>
  <si>
    <t>Kellen</t>
  </si>
  <si>
    <t>Da Silva</t>
  </si>
  <si>
    <t>kellendasilva25@gmail.com</t>
  </si>
  <si>
    <t>Enfermeira Residente em Atenção Integral ao Usuário de Drogas</t>
  </si>
  <si>
    <t>Eu sou Kellen, negra e feminista com interesse na atenção integral  a pessoas em situação de rua.</t>
  </si>
  <si>
    <t>Vanessa</t>
  </si>
  <si>
    <t>Nunes rufino Vieira</t>
  </si>
  <si>
    <t>vanessanunesrufino@gmail.com</t>
  </si>
  <si>
    <t>Santo andre</t>
  </si>
  <si>
    <t>Vila aquilino</t>
  </si>
  <si>
    <t>Meu nome é Vanessa nunes rufino vieira, sou professora da rede Municipal da prefeitura de São Bernardo do Campo e me interesso muito pelo tema direitos humanos.</t>
  </si>
  <si>
    <t>EVERTON</t>
  </si>
  <si>
    <t>FONSECA</t>
  </si>
  <si>
    <t>everton19eb@gmail.com</t>
  </si>
  <si>
    <t>JUIZ DE FORA</t>
  </si>
  <si>
    <t>SANTA LUZIA</t>
  </si>
  <si>
    <t>REDES DE COMPUTADORES</t>
  </si>
  <si>
    <t>Stalschus</t>
  </si>
  <si>
    <t>kellenstalschus@gmail.com</t>
  </si>
  <si>
    <t>Goiás</t>
  </si>
  <si>
    <t>Militante dos direitos das crianças</t>
  </si>
  <si>
    <t>Bloco não é não. Grupos de estudos sobre a infância</t>
  </si>
  <si>
    <t>Sou Kellen formada em pedagogia estudante de mestrado, pesquiso a Violência sexual na infância e a atuação  do professor para enfrentamento. Coordenadora do projeto Combate a Violência Sexual na infância</t>
  </si>
  <si>
    <t>Kelly</t>
  </si>
  <si>
    <t>pereira.kelly@gmail.com</t>
  </si>
  <si>
    <t>Biblioteconomia</t>
  </si>
  <si>
    <t>Sou a Kelly, sou bibliotecária e interessada em aprender mais sobre Direitos Humanos e causas relacionadas.</t>
  </si>
  <si>
    <t>Keylla Beatriz</t>
  </si>
  <si>
    <t>keyllarodrigues2014@gmail.com</t>
  </si>
  <si>
    <t>Tauá</t>
  </si>
  <si>
    <t>vanessamjornalista@gmail.com</t>
  </si>
  <si>
    <t>Vila Clementino</t>
  </si>
  <si>
    <t>Sou jornalista formada pela Universidade Federal do Pará e mestre em Ciências da Comunicação pela Universidade de São Paulo. Tenho mais de 10 anos de experiência em produção e edição de conteúdo para meios digitais como websites, newsletters, redes sociais e canais de comunicação interna. Meu interesse pelo curso veio da necessidade de entender mais profundamente o momento que vivemos e como, enquanto comunicadora, posso contribuir para a divulgação e problematização das questões relacionadas a direitos humanos.</t>
  </si>
  <si>
    <t>Vanessa Aparecida</t>
  </si>
  <si>
    <t>Prestia da Silva</t>
  </si>
  <si>
    <t>prestiavanessa@gmail.com</t>
  </si>
  <si>
    <t>Avaré</t>
  </si>
  <si>
    <t>Duilio Gambini</t>
  </si>
  <si>
    <t>Grupo Tereza de Benguela Botucatu</t>
  </si>
  <si>
    <t>Sou mulher, preta e defensora dos Direitos Himanos. Sou militante das causas femininas e da população negra. Sou Assitente Social recém formada . Atualmente trabalho como professora na rede municiapl e o curso iria me ajudar em ambas profissões.</t>
  </si>
  <si>
    <t>Lais</t>
  </si>
  <si>
    <t>Viana</t>
  </si>
  <si>
    <t>viana6382@gmail.com</t>
  </si>
  <si>
    <t>Benedito Bentes I</t>
  </si>
  <si>
    <t>Visitadora social do Programa Criança Feliz</t>
  </si>
  <si>
    <t>Sou assistente social, tenho 32 anos e atualmente trabalho em Maceió, no CRAS Área Lagunar como Visitadora social, com o público da primeira infância e gestantes.</t>
  </si>
  <si>
    <t>Fabiana de</t>
  </si>
  <si>
    <t>Souza</t>
  </si>
  <si>
    <t>fabisouza2193@gmail.com</t>
  </si>
  <si>
    <t>Venâncio Aires</t>
  </si>
  <si>
    <t>Macedo</t>
  </si>
  <si>
    <t>CRAS</t>
  </si>
  <si>
    <t>Fabiana...mulher negra..mãe. ..esposa assistente social..coordenadora CRAS.busco maiores conhecimentos para multiplicar informações e orientações.</t>
  </si>
  <si>
    <t>Vanilda</t>
  </si>
  <si>
    <t>Soares Santos</t>
  </si>
  <si>
    <t>vanilda@unicamp.br</t>
  </si>
  <si>
    <t>Americana</t>
  </si>
  <si>
    <t>Jd Brasília</t>
  </si>
  <si>
    <t>Sou assistente social, 51 anos, trabalho na area de educação , na assistência estudantil de uma universidade</t>
  </si>
  <si>
    <t>Lara</t>
  </si>
  <si>
    <t>Sousa Duarte</t>
  </si>
  <si>
    <t>laaraduarte@hotmail.com</t>
  </si>
  <si>
    <t>Cristo Redentor</t>
  </si>
  <si>
    <t>acadêmica</t>
  </si>
  <si>
    <t>membro da comissão de estudos Constitucionais da OAB/CE</t>
  </si>
  <si>
    <t>sou bacharel em direito, e especialista em direito constitucional, com trabalho de conclusão de curso sobre justiça de transição após a ditadura civil militar brasileira. Advogada autônoma com ênfase em direito de família e direito das mulheres; membro da comissão de estudos constitucionais da OAB/CE. Tenho a intenção de me aprofundar na temática dos direitos humanos, matéria que sempre que me despertou interesse, capacitando-me para exercer novas funções e aperfeiçoar a minha advocacia.</t>
  </si>
  <si>
    <t>Laura Marina</t>
  </si>
  <si>
    <t>Taufe</t>
  </si>
  <si>
    <t>laura.taufe@gmail.com</t>
  </si>
  <si>
    <t>Madureira</t>
  </si>
  <si>
    <t>Direito (UFSC)</t>
  </si>
  <si>
    <t>Meu nome é Laura Taufe, tenho 19 anos e sou estudante de Direito da Universidade Federal de Santa Catarina, apesar de ser natural de Caxias do Sul - RS. O tema "direitos humanos" sempre me interessou muito desde muito nova. Participo ativamente do Movimento Bandeirante, onde trabalho voluntariamente, e uma de nossas principais pautas é a defesa dos direitos humanos. No meu futuro, gostaria de trabalhar e ser ativista da área, e acredito que o curso possa contribuir muito com isso. Obrigada!</t>
  </si>
  <si>
    <t>Fabiane</t>
  </si>
  <si>
    <t>Freitas Moreira</t>
  </si>
  <si>
    <t>fabianefreitasmoreira@gmail.com</t>
  </si>
  <si>
    <t>Manaira</t>
  </si>
  <si>
    <t>Redutora de danos</t>
  </si>
  <si>
    <t>Movimento antimanicomial</t>
  </si>
  <si>
    <t>Leandro</t>
  </si>
  <si>
    <t>Carvalho Nogueira</t>
  </si>
  <si>
    <t>leandrocnogueira@hotmail.com</t>
  </si>
  <si>
    <t>Moinho dos Ventos</t>
  </si>
  <si>
    <t>Nenhum</t>
  </si>
  <si>
    <t>VERONICA GOMES ALENCAR DE LIMA</t>
  </si>
  <si>
    <t>MOURA</t>
  </si>
  <si>
    <t>vgalencar2010@hotmail.com</t>
  </si>
  <si>
    <t>263908844-00</t>
  </si>
  <si>
    <t>Cambui</t>
  </si>
  <si>
    <t>Medicina</t>
  </si>
  <si>
    <t>Rede feminista de ginecologia e obstetrícia</t>
  </si>
  <si>
    <t>Rede de médicos. Pelo direito de decidir</t>
  </si>
  <si>
    <t>Verônica nordestina, paraibana, mãe, vó, feminista, médica sanitarista, homeopata, ginecologista por ordem de valor, militante pelos direitos humanos em especial às mulheres e meninas.</t>
  </si>
  <si>
    <t>Victor</t>
  </si>
  <si>
    <t>Favero Aparecida</t>
  </si>
  <si>
    <t>vfvictor6@gmail.com</t>
  </si>
  <si>
    <t>Jaú</t>
  </si>
  <si>
    <t>Jardim Rosa Branca</t>
  </si>
  <si>
    <t>Meu nome é Victor, sou estudante de direito e militante pelos direitos humanos. Desde muito pequeno me vejo sensibilizado com as lutas institucionais e fora das instituições que tratam de garantir o gozo de uma vida e de direitos fundamentais de forma ampla a todes. Estando em privilégio de classe, de certa forma e performando a branquitude também me coloco sempre a aprender como pequenino estudioso dos processos sociais que envolvam a dinâmica de cada um dos indivíduos que compõem nosso meio. Exerço meu lado de escuta, enquanto penso em agir antes que seja tarde.</t>
  </si>
  <si>
    <t>Daisy</t>
  </si>
  <si>
    <t>Gomes de Lima</t>
  </si>
  <si>
    <t>daisylimagomes@globo.com</t>
  </si>
  <si>
    <t>Jaboatão dos Guararapes</t>
  </si>
  <si>
    <t>Candeias</t>
  </si>
  <si>
    <t>Sou Daisy, assistente social no momento não estou atuando, estava trabalhando numa ONG , mais por conta da pandemia fui dispensada, minha área de atuação anterior foi com crianças e adolescentes</t>
  </si>
  <si>
    <t>Bezerra da Silva</t>
  </si>
  <si>
    <t>felipebezerra494@gmail.com</t>
  </si>
  <si>
    <t>Iguatu</t>
  </si>
  <si>
    <t>Vila Cajazeiras</t>
  </si>
  <si>
    <t>Olá, me chamo Felipe Bezerra. Cearense de 21 anos e graduando em Jornalismo pela Universidade Estadual da Paraíba. Identifico-me com um jornalismo mais social e crítico e sei que o curso irá fomentar meu censo crítico e olhar sobre a sociedade e os Direitos Humanos.</t>
  </si>
  <si>
    <t>Dara</t>
  </si>
  <si>
    <t>Cordeiro</t>
  </si>
  <si>
    <t>darasbu@hotmail.com</t>
  </si>
  <si>
    <t>São Bento do Una</t>
  </si>
  <si>
    <t>Advogada. Católica. 23 anos. Acredito na igualdade de gênero e no tratamento humanitário de todas as classes e com relação a todos os direitos, principalmente no sistema processual penal brasileiro!</t>
  </si>
  <si>
    <t>Leidiane Fernanda</t>
  </si>
  <si>
    <t>Barbosa de Santana</t>
  </si>
  <si>
    <t>leidianeufpb14@gmail.com</t>
  </si>
  <si>
    <t>Cabedelo</t>
  </si>
  <si>
    <t>Ponta de Campina</t>
  </si>
  <si>
    <t>Sou Leidiane, moro na Paraíba, recém formada em Pedagogia, mas busco fazer especialização em Gênero e Sexualidade, já fiz vários cursos de extensão sobre a temática.  Meu objetivo é trabalhar com crianças na prevenção do abuso infantil e gênero e sexualidade na escola, onde inúmeras crianças sofrem preconceito.  Sou lésbica, casada no civil com minha esposa e muitas vezes sofremos com o preconceito, principalmente eu nas escolas. Quero estudar mais, ter mais conhecimento para que eu possa disseminar meu conhecimento com o mundo.</t>
  </si>
  <si>
    <t>Ayres Ferracini</t>
  </si>
  <si>
    <t>viiferracini@gmail.com</t>
  </si>
  <si>
    <t>Cohab Taipas</t>
  </si>
  <si>
    <t>Licenciatura Plena em História</t>
  </si>
  <si>
    <t>Eu me chamo Victor Ayres Ferracini, tenho 28 anos, sou professor na rede estadual desde o ano de 2011 e na rede privada desde o ano de 2013. Atuo em sala de aula sempre promovendo, quando possível, temáticas que potencializem o fim da unilateralidade dos fatos históricos, principalmente nos períodos de comércio Atlântico de escravizados e do militarismo na América Latina.</t>
  </si>
  <si>
    <t>Gueiros Braga</t>
  </si>
  <si>
    <t>dayanne.gbraga@gmail.com</t>
  </si>
  <si>
    <t>Garanhuns</t>
  </si>
  <si>
    <t>Magano</t>
  </si>
  <si>
    <t>Militante do movimento estudantil, Pesquisadora de políticas públicas, militante anti-racista e anti-capitalista.</t>
  </si>
  <si>
    <t>Movimento Correnteza, Movimento de mulheres Olga Benário</t>
  </si>
  <si>
    <t>Estudante do 10° período de Direito, Feminista, Militante Anti-racista e Anti-capitalista, estudando abolicionismo penal de forma individual, desenvolvendo pesquisa em políticas públicas pelo núcleo de pesquisa da faculdade, interesse de atuação na área jurídica penal em defesa dos direitos humanos.</t>
  </si>
  <si>
    <t>Vilma</t>
  </si>
  <si>
    <t>ALVES DE MELO</t>
  </si>
  <si>
    <t>vilmamelbi@gmail.com</t>
  </si>
  <si>
    <t>Terceira Divisão de Interlagos</t>
  </si>
  <si>
    <t>Pedagogia e pós em psicopedagogia</t>
  </si>
  <si>
    <t>Sou professora de educação infantil da rede pública municipal de São Paulo, o fato de ser uma servidora me traz a obrigação e desejo de servir ao público que atendo com todo o respeito e dignidade que merecem, sendo assim penso que este curso de Direitos Humanos auxiliará bastante em meu aperfeiçoamento como profissional, e claro que também em minha vida pessoal no trato com as mais diversas pessoas com quem me relaciono em meu dia a dia.</t>
  </si>
  <si>
    <t>FERNANDA</t>
  </si>
  <si>
    <t>BARROS</t>
  </si>
  <si>
    <t>barrosffmb@gmail.com</t>
  </si>
  <si>
    <t>Cidade Industrial</t>
  </si>
  <si>
    <t>Fernanda, 28 anos, Curitibana, estudante de direito. Tenho paixão por viajar, por música, por aprender coisas novas (principalmente o funcionamento de tal) e principalmente por questionar tudo. Possuo fé em Deus, porém tenho dificuldade com a comunidade gospel, pois a religiosidade é enraizada de tantas maneiras, que muitas vezes é difícil desenvolver um diálogo coerente. Meus pais são líderes religiosos e isso me acarreta uma responsabilidade complexa. Ser observada e analisada o tempo todo, torna-me influenciadora, principalmente de adolescentes e jovens. Tento ser cautelosa para viver minha fé sem entrar na caixa quadrada que a religião, de certa forma, impõe.</t>
  </si>
  <si>
    <t>Vitória Luiza</t>
  </si>
  <si>
    <t>Santiago de Souza</t>
  </si>
  <si>
    <t>vitoria.stg@gmail.com</t>
  </si>
  <si>
    <t>Utinga</t>
  </si>
  <si>
    <t>Olá, meu nome é Vitória, tenho 28 anos. Atualmente moro em santo André junto com meu pai adotivo mas cheguei recentemente pois estava residindo no RJ. Devido a pandemia tive que mudar alguns rumos e virar pra cá. Hoje estudo à distância (EAD) através de uma bolsa integral do ProUni, o curso de Serviço Social, na Universidade Estácio de Sá. Optei por essa área do conhecimento pois acredito muito na assistência social e no quão útil eu como cidadã posso ser para a sociedade, seja através de projetos sociais ou da legislação, de ONG's ou Estado, com intuito de promover o bem estar, a recuperação, o acolhimento de qualquer pessoa que precise de assistência.</t>
  </si>
  <si>
    <t>Viviane</t>
  </si>
  <si>
    <t>de Melo Lins</t>
  </si>
  <si>
    <t>vivianemlins@hotmail.com</t>
  </si>
  <si>
    <t>Ermelino Matarazzo</t>
  </si>
  <si>
    <t>Sou mãe solo, moradora da periférica na zona leste de sp e estudante de psicologia.</t>
  </si>
  <si>
    <t>Leo Victor</t>
  </si>
  <si>
    <t>Koprowski</t>
  </si>
  <si>
    <t>leo.koprowski@gmail.com</t>
  </si>
  <si>
    <t>Obtive minha graduação em Direito pela Universidade Regional de Blumenau (FURB) em 2013, mesmo ano em que fui aprovado no exame nacional da OAB. Trabalho como advogado desde 2014, e hoje com 30 anos, sinto a urgência em buscar qualificação para ajudar a enfrentar forças e grupos que infelizmente buscam retrocessos jurídicos e sociais no Brasil e no mundo. Podemos observar uma escalada preocupante de grupos e forças políticas disseminando discursos nacionalistas e tradicionais que visam negar ou relativizar a importância dos Direitos Humanos. A sociedade já viu movimentos parecidos, mas o século XXI possui a particularidade desse discurso violento atingir um número grande de pessoas muito facilmente através da internet e redes sociais. Não estamos apenas diante da negação da importância dos Direitos Humanos, é um nível ainda mais desonesto, pois a intenção é espalhar a ideia de que os Direitos Humanos são responsáveis por problemas da sociedade. Sabemos que o discurso populista de</t>
  </si>
  <si>
    <t>Fernandes Costa</t>
  </si>
  <si>
    <t>ffernandessc@gmail.com</t>
  </si>
  <si>
    <t>Taguatinga Norte</t>
  </si>
  <si>
    <t>Enfermagem</t>
  </si>
  <si>
    <t>WELTON</t>
  </si>
  <si>
    <t>SILVA</t>
  </si>
  <si>
    <t>wwtsilva@hotmail.com</t>
  </si>
  <si>
    <t>Vila Missionária</t>
  </si>
  <si>
    <t>Publicidade e Propaganda</t>
  </si>
  <si>
    <t>Massoterapeuta e futuro Acupunturista</t>
  </si>
  <si>
    <t>Movimento de moradia</t>
  </si>
  <si>
    <t>Sou Ator e faço parte de um coletivo periférico que atua a mas de 6 anos no cenário teatral de São Paulo em Campo Limpo... Trabalhamos com a cultura popular e como sua ação se dar na sociedade... Por vivenciar pôr quatro anos na dança, fui levado a me formar em massoterapia e agora em Acupuntura...</t>
  </si>
  <si>
    <t>William</t>
  </si>
  <si>
    <t>vieira.wil@hotmail.com</t>
  </si>
  <si>
    <t>Protendit</t>
  </si>
  <si>
    <t>Fotógrafo</t>
  </si>
  <si>
    <t>Meu nome é William tenho formação inicial em serviço social, atuei em ong com adolescentes em conflito com a lei, pessoas em situação de rua, hoje atuo com pessoas em atendimento de saúde domiciliar e finitude de vida. Além disso, sou fotógrafo e tenho registrado temas do cotidiano de são Paulo com foco na questão social. O retrato é político</t>
  </si>
  <si>
    <t>Walter</t>
  </si>
  <si>
    <t>Pinheiro da Silva Junior</t>
  </si>
  <si>
    <t>teologonoboteco@gmail.com</t>
  </si>
  <si>
    <t>Serra</t>
  </si>
  <si>
    <t>O Reino em Pessoa</t>
  </si>
  <si>
    <t>Sou um missinario em tempo integral que atua atualmente na produção de conteúdo religioso a partir das teologias latino americanas. Trabalho tbm como voluntário em algumas ong's da cidade de Belo Horizonte e articulo um projeto com jovens pelo JOCUM de Belo Horizonte. Sou estudante de teologia da Faculdade Unida.</t>
  </si>
  <si>
    <t>WILLIAN RODRIGUES MOREIRA</t>
  </si>
  <si>
    <t>Moreira</t>
  </si>
  <si>
    <t>wrodriguesmoreira@hotmail.com</t>
  </si>
  <si>
    <t>Jardim Brasil</t>
  </si>
  <si>
    <t>Não possuo</t>
  </si>
  <si>
    <t>Me chamo Willan Moreira, como professor da rede municipal da cidade de São Paulo e da rede estadual do Estado de São Paulo há sete anos venho buscando aprimorar minha formação no sentido humanista há muito tempo. Tenho percebido que passamos por uma fase educacional no qual, apenas o ensino conteudista não tem sido suficiente para formação de nossos jovens no que refere-se a ampla cidadania e ao respeito a setores minoritários que historicamente foram desprovidos de seus direitos humanos fundamentais e básicos. Atuando em duas escolas localizadas em áreas periféricas (uma no bairro do Jardim Brasil, zona norte e outra próxima de uma área de ocupação na Penha, zona leste de São Paulo), tenho sentido necessidade ampliar meu repertório para buscar transmitir aos meus discentes ferramentas teóricas e práticas para que sejam agentes transformadores das mudanças sociais não apenas na escola como em seus arredores. Diariamente lido com os mais complexos desrespeitos aos direitos humanos, com</t>
  </si>
  <si>
    <t>Yasmin</t>
  </si>
  <si>
    <t>Sola</t>
  </si>
  <si>
    <t>yasmin.sola@outlook.com</t>
  </si>
  <si>
    <t>Guarulhos</t>
  </si>
  <si>
    <t>Vila Lanzara</t>
  </si>
  <si>
    <t>Gestão de pessoas</t>
  </si>
  <si>
    <t>Anistia Internacional Brasil</t>
  </si>
  <si>
    <t>Sou ativista de direitos humanos, busco uma formação na área pra dar mais embasamento no meu ativismo.</t>
  </si>
  <si>
    <t>Leonardo</t>
  </si>
  <si>
    <t>Bispo Severo</t>
  </si>
  <si>
    <t>leo3xxsevero@gmail.com</t>
  </si>
  <si>
    <t>Jardim Cearense</t>
  </si>
  <si>
    <t>Redução de Danos Balanceara</t>
  </si>
  <si>
    <t>Tresbach Bastos</t>
  </si>
  <si>
    <t>flaviabastos.psicologa@gmail.com</t>
  </si>
  <si>
    <t>Osorio</t>
  </si>
  <si>
    <t>Bom dia, meu nome é Flávia, sou psicóloga clínica, me formei em Bacharel em Psicologia 2015 na Facos Osório, fui aluna Fies. Tenho formação em Terapia dos Esquemas (2019) na Wainer. Experienciei a saúde pública ao longo da minha graduação (estágio CAPS e ESF, e projetos como capacitação e matriciamento). Fui Psicóloga em uma Comunidade Terapêutico por pouco menos de um ano, local que deixei de atuar devido a críticas ao modelo de tratamento. Moro em uma cidade de 40 mil habitants do litoral do RS. Na região que eu moro não é comum a sociedade civil se organizar para as lutas sociais. Comecei a cursar recentemente uma Pós-graduação em Direitos Humanos, Responsabilidade Social e Cidadania Global - PUC. Desejo me engajar mais na temática dos Direitos Humanos, principalmente no movimento feminista, porém ainda estou apenas começando nessa área. Espero poder fazer parte desse curso e que o mesmo me ajude a compreender quais os espaços de lutas que posso estar me inserindo para colabora</t>
  </si>
  <si>
    <t>amds0102@gmail.com</t>
  </si>
  <si>
    <t>Lapinha</t>
  </si>
  <si>
    <t>Levante Popular da Juventude</t>
  </si>
  <si>
    <t>Mulher, feminista, enfermeira</t>
  </si>
  <si>
    <t>anacarolinaff66@gmail.com</t>
  </si>
  <si>
    <t>Federação</t>
  </si>
  <si>
    <t>Ferreira Batista</t>
  </si>
  <si>
    <t>leonardofb.leo@gmail.com</t>
  </si>
  <si>
    <t>Campina Grande/PB</t>
  </si>
  <si>
    <t>Mestre em Administração pela UFCG, bacharel em Administração pela UMESP e graduado em Gestão de RH pelo CEUCLAR. Pesquisador em Inovação Social, Educação e Gestão de Pessoas.</t>
  </si>
  <si>
    <t>Franciele</t>
  </si>
  <si>
    <t>Montagnani</t>
  </si>
  <si>
    <t>fran.montagnani@gmail.com</t>
  </si>
  <si>
    <t>Poço grande</t>
  </si>
  <si>
    <t>Psicologian</t>
  </si>
  <si>
    <t>Almeida Morbeck</t>
  </si>
  <si>
    <t>andersonmorbeck@hotmail.com</t>
  </si>
  <si>
    <t>Costa azul</t>
  </si>
  <si>
    <t>Psicologo da RAPS</t>
  </si>
  <si>
    <t>SESAB</t>
  </si>
  <si>
    <t>Meu nome é Anderson, sou psicólogo, formado há 7 anos. Sempre atuei no serviço público atendendo a pessoas em condições de extrema vulnerabilidade psicossocial. Tenho muito interesse em participar deste curso tendo em vista a relevância de participar de espaços que viabilizam a discussão de movimentos necessários para a garantia dos direitos humanos.</t>
  </si>
  <si>
    <t>Clarice</t>
  </si>
  <si>
    <t>Fonseca Saisse Valle Rego</t>
  </si>
  <si>
    <t>claricesaisse@hotmail.com</t>
  </si>
  <si>
    <t>Jardim Guanabara</t>
  </si>
  <si>
    <t>História da Arte</t>
  </si>
  <si>
    <t>artística</t>
  </si>
  <si>
    <t>Faço parte de um grupo de pesquisa que relaciona arte e cidade. A minha pesquisa é direcionada para pensar o controle dos corpos na cidade e a partir disso desenvolvo meu trabalho artístico. Estudar controle de corpo me remete diretamente aos direitos humanos, por serem tão fundamentais e ausentes no dia a dia em todo corpo que não é um homem cis branco. Enfim, gostaria muito de participar do curso e aprender mais sobre os direitos humanos também para me ajudar a abrir outros horizontes da pesquisa. Eu me chamo Clarice, tô sempre estudando algo que tenha a ver com arte, expressão dos sentimentos, educação, arte-saúde mental. Me conectar com as pessoas e trocar com elas me amplia de quem sou. Acho que isso é um pouco sobre mim e sobre mim em relação à possibilidade desse curso. Beijos.</t>
  </si>
  <si>
    <t>Arianne</t>
  </si>
  <si>
    <t>Xavier</t>
  </si>
  <si>
    <t>arianne.xavier@hotmail.com</t>
  </si>
  <si>
    <t>Cabula</t>
  </si>
  <si>
    <t>Advocacia</t>
  </si>
  <si>
    <t>Comissão de Direitos Humanos OAB BA</t>
  </si>
  <si>
    <t>Clarissa</t>
  </si>
  <si>
    <t>Calado</t>
  </si>
  <si>
    <t>caladoclarissa@gmail.com</t>
  </si>
  <si>
    <t>Icaraí</t>
  </si>
  <si>
    <t>Turismo e Relações Públicas</t>
  </si>
  <si>
    <t>Coletivo Tapa no Visu</t>
  </si>
  <si>
    <t>Aqui é a Clarissa Calado, 42 anos, solteira, sem filhos, atualmente morando em Niterói (Rio de Janeiro). Após uma ressignificação de carreira, tenho trabalhado como Educadora e Produtora de Ações Lúdicas, Experiências Sociais, Mutirões em escolas e praças, Intervenções Pedagógicas e Oficinas Sustentáveis. Antes da pandemia, morava e trabalhava como Educadora Social em Sibaúma, uma comunidade remanescente de quilombolas, situada perto de Pipa, no Rio Grande do Norte. Sou Relações Públicas, Bacharel em Turismo, pós-graduada em Gestão Ambiental e Especialista em Hospitalidade. Possuo Inglês fluente e espanhol básico, Tenho experiência em atividades pertinentes a Gestão de Projetos Sociais; Comunicação Social e Organização, Produção e Coordenação de Eventos; Turismo e Hotelaria.</t>
  </si>
  <si>
    <t>Francisca Daniele</t>
  </si>
  <si>
    <t>da Silva</t>
  </si>
  <si>
    <t>daniele_9000@hotmail.com</t>
  </si>
  <si>
    <t>Sítio Pereiro Branco, s/n, zona rural</t>
  </si>
  <si>
    <t>Me chamo Daniele, tenho 31 anos e gosto buscar novos contecimientos</t>
  </si>
  <si>
    <t>BIANCA DOS SANTOS</t>
  </si>
  <si>
    <t>DE ALMEIDA</t>
  </si>
  <si>
    <t>almeida7bianca@gmail.com</t>
  </si>
  <si>
    <t>Stiep</t>
  </si>
  <si>
    <t>Eu tenho um núcleo de estudo e leitura em criminologia direito e processo penal</t>
  </si>
  <si>
    <t>Francisca Lucia</t>
  </si>
  <si>
    <t>de Jesus Bernardino</t>
  </si>
  <si>
    <t>franbernardino25@gmail.com</t>
  </si>
  <si>
    <t>Mucuripe</t>
  </si>
  <si>
    <t>Licenciatura em Teatro</t>
  </si>
  <si>
    <t>Coletivo trama de gato</t>
  </si>
  <si>
    <t>Sou Fran Bernardino, artista cênica, neuroeducadora, professora de Arte, Teatro e de educação em gênero e sexualidades (disciplina eletiva) da rede estadual de educação do Ceará, redatora-formadora do componente curricular Arte do Documento Curricular Referencial do Ceará (DCRC).</t>
  </si>
  <si>
    <t>Leonardo José</t>
  </si>
  <si>
    <t>Freire Cabó</t>
  </si>
  <si>
    <t>freirecabo@yahoo.com.br</t>
  </si>
  <si>
    <t>014.179.493-33</t>
  </si>
  <si>
    <t>Floriano</t>
  </si>
  <si>
    <t>Graduação em Pedagogia</t>
  </si>
  <si>
    <t>Fórum de Educação Infantil</t>
  </si>
  <si>
    <t>Me chamo Leonardo. Sou professor da Universidade Federal do Piauí (UFPI), e atuo na área de Educação Infantil. Tenho buscado me aprofundar na área de direitos humanos, gênero e diversidade por entender a necessidade de garantir os direitos de todas as crianças.</t>
  </si>
  <si>
    <t>Francisco</t>
  </si>
  <si>
    <t>Juciê Tavares de Oliveira</t>
  </si>
  <si>
    <t>jucietavares9@gmail.com</t>
  </si>
  <si>
    <t>Maracanau-Ce</t>
  </si>
  <si>
    <t>Luzardo Viana</t>
  </si>
  <si>
    <t>homem-trans</t>
  </si>
  <si>
    <t>Olá me chamo Juciê, sou recém formado em Psicologia em Universidade particular pelo programa PROUNI. Tenho uma vocação para a área da Psicologia comunitária, social, estudo temas importantes desta temáticas para agregar conhecimento para melhor servir as pessoas, me interessei pelo curso pois ira me servir bastante, tanto no âmbito pessoal como profissional e coletivo, espero ser selecionado para o curso.</t>
  </si>
  <si>
    <t>Francisco Annielton</t>
  </si>
  <si>
    <t>Borges Sousa</t>
  </si>
  <si>
    <t>annielton_b@yahoo.com.br</t>
  </si>
  <si>
    <t>Movimento da luta antimanicomial</t>
  </si>
  <si>
    <t>Sou um eterno curioso e inquieto das relações humanas, indignado com as desigualdades e injustiças sociais.</t>
  </si>
  <si>
    <t>Ferreira Nobre</t>
  </si>
  <si>
    <t>cfnobre@gmail.com</t>
  </si>
  <si>
    <t>tradicoes-indigenas</t>
  </si>
  <si>
    <t>Movimento Redefemi Anticolonial</t>
  </si>
  <si>
    <t>Sou Camila, mãe solo, feminista, neta de lavradores, com meus avós aprendi a honrar a terra e seus frutos que alimentam humanos, animais se retroalimentam. Formada em Direito, milito pelo meio ambiente, pelos povos Indigenas e os direitos as suas terras, tradições, pela agroecologia, pela liberdade, emancipação e autonomia das mulheres. Neste sentido, pesquiso sobre a Terra, mulher e o Patriarcado, identificando os principais elementos que configuram o sistema pós colonial, bem como as diversas formas de opressão, exploração e colonização do ser, do saber e do poder. Atuo também como servidora Pública, mediante concurso público no cargo de Assistente administrativa da Procuradoria Geral do Estado da Bahia. No momento atual, engajada em discutir questões referentes as propostas de reforma administrativa, que colocam em xeque o funcionalismo público, garantido como princípio constitucional, arregimentando a ordem democrática contra os políticos de ocasião, e as arraigadas culturas do</t>
  </si>
  <si>
    <t>Letícia</t>
  </si>
  <si>
    <t>Santana da Silva</t>
  </si>
  <si>
    <t>olrbb0@gmail.com</t>
  </si>
  <si>
    <t>Maxaranguape-RN</t>
  </si>
  <si>
    <t>Gostaria de fazer o curso de formação npois irá agregar na minha formação</t>
  </si>
  <si>
    <t>Lidia Lilian</t>
  </si>
  <si>
    <t>Rodrigues de Sousa</t>
  </si>
  <si>
    <t>lidialilianr20@gmail.com</t>
  </si>
  <si>
    <t>Genibau</t>
  </si>
  <si>
    <t>Lidiane Araújo</t>
  </si>
  <si>
    <t>Oliveira Quwiroz</t>
  </si>
  <si>
    <t>lidianemaia77@gmail.com</t>
  </si>
  <si>
    <t>Frutuoso Gomes</t>
  </si>
  <si>
    <t>Lílian</t>
  </si>
  <si>
    <t>fcaliliansilva@gmail.com</t>
  </si>
  <si>
    <t>Padre Ibiapina</t>
  </si>
  <si>
    <t>Gabrielle</t>
  </si>
  <si>
    <t>Martins</t>
  </si>
  <si>
    <t>gmapolinario55@gmail.com</t>
  </si>
  <si>
    <t>São Cristóvão</t>
  </si>
  <si>
    <t>Pastora</t>
  </si>
  <si>
    <t>Voluntários Savassi e Fábrica de Artes</t>
  </si>
  <si>
    <t>Obreira em tempo integral na Igreja Batista da Lagoinha, radicalmente apaixonada por Jesus e amante da sua igreja.Minha missão é pastorear e ensinar pessoas cumprindo assim o Ide de Jesus Cristo e aperfeiçoando os santos para a obra do ministério.</t>
  </si>
  <si>
    <t>Livia</t>
  </si>
  <si>
    <t>livialara23@hotmail.com</t>
  </si>
  <si>
    <t>Sindicato</t>
  </si>
  <si>
    <t>Sou professora de História e de uns anos pra cá venho tentando desconstruir a maior parte dos conceitos que basearam a minha trajetória acadêmica e profissional, o que inclui questionar a forma e o conteúdo do que ensinamos na escola. Sendo assim, creio que esse curso me trará ferramentas importantes para essa busca.</t>
  </si>
  <si>
    <t>Georgia</t>
  </si>
  <si>
    <t>georgiasilvas@gmail.com</t>
  </si>
  <si>
    <t>Ciências Sociais/ Antropologia/ Saúde Coletiva</t>
  </si>
  <si>
    <t>consultora sênior em políticas sociais</t>
  </si>
  <si>
    <t>Geórgia</t>
  </si>
  <si>
    <t>Zanotto Piccoli</t>
  </si>
  <si>
    <t>gzpiccoli@ucs.br</t>
  </si>
  <si>
    <t>São Leopoldo</t>
  </si>
  <si>
    <t>Facilitador de círculos de Paz</t>
  </si>
  <si>
    <t>CVV- Centro de valorização a vida</t>
  </si>
  <si>
    <t>Estudante de psicologia em período de estágio, interessada pelas causas sociais, defesa dos direitos dos indivíduos e demais causas sociais. Adoradora de Arteterapia, Processos circulares através de estudos sobre Comunicação Não Violenta a partir da metodologia de Círculos de Paz, Escuta empática através dos ensinamentos do CVV, Projetos de dança contemporânea que envolva desenho e percepção corporal, desenvolvimento infantil, Musicoterapia, Ecopsicologia, Aromaterapia e Medicina natural.</t>
  </si>
  <si>
    <t>Gessica</t>
  </si>
  <si>
    <t>Sombra</t>
  </si>
  <si>
    <t>gessicasombra@gmail.com</t>
  </si>
  <si>
    <t>Meireles</t>
  </si>
  <si>
    <t>Henrique Silva dos Santos</t>
  </si>
  <si>
    <t>todinhoplay20@gmail.com</t>
  </si>
  <si>
    <t>maceió</t>
  </si>
  <si>
    <t>benedito bentes</t>
  </si>
  <si>
    <t>Meu nome é Lívia tenho 32 anos,sou mãe,casada, cursando pedagogia,natural de Maceió onde resido. Desde muito nova sou atenta a política as causas sócias porém a internet me conectou por inteira as causas a que acredito e as defendo. Sou feminista,anti-bolsonarista, esquerdista muito antes de votar pela primeira vez,quando meu único meio de comunicação era a televisão. Sou defensora das cotas pra negros uma maneira de reparamos o mal que nossos ancestrais causou,como também saiu em defesa dos índios e de suas terras. Nossa democrática anda de mãos juntas com o direito as nossas escolhas, religião,opção sexual. Ao contrário da imagem que tentam passar sobre nossas causas eu acredito e defendo queremos uma mundo melhor sem desigualdade social,onde sua classe social sua cor de pele ou sua religião ou sua opção sexual não dite que você é um marginal. Somos seres em evolução e ajudar ao próximo seja nosso lema,por isso quero participar desse curso,ter conhecimento e poder ter mai</t>
  </si>
  <si>
    <t>Lívia</t>
  </si>
  <si>
    <t>Araújo de Oliveira</t>
  </si>
  <si>
    <t>araujolivia@hotmail.com</t>
  </si>
  <si>
    <t>Professora</t>
  </si>
  <si>
    <t>Sou asisstente social, trabalho em um hsopital e adminiatro uma assessoria com uma equipe de professores. Também ministro aulas em curso de formação e palestras na comunidade.</t>
  </si>
  <si>
    <t>Giovana</t>
  </si>
  <si>
    <t>Aparecida mota oliveira</t>
  </si>
  <si>
    <t>Motagiovana72@gmail.com</t>
  </si>
  <si>
    <t>Nova york</t>
  </si>
  <si>
    <t>GIOVANNA</t>
  </si>
  <si>
    <t>Carrozzino Werneck</t>
  </si>
  <si>
    <t>gcarrow@gmail.com</t>
  </si>
  <si>
    <t>Aquidaban</t>
  </si>
  <si>
    <t>Psicologia e Letras</t>
  </si>
  <si>
    <t>Psicóloga Clínica</t>
  </si>
  <si>
    <t>PT, Coletivo Livres</t>
  </si>
  <si>
    <t>Sou Mestra em Letras, psicóloga e professora de Língua Portuguesa das séries finais do fundamental. Trabalho na clínica e na escola com juventudes.</t>
  </si>
  <si>
    <t>Debora</t>
  </si>
  <si>
    <t>debora.rochaa@gmail.com</t>
  </si>
  <si>
    <t>Arte-educadora na área de dança.</t>
  </si>
  <si>
    <t>Ong Pequenos Profetas/Recife</t>
  </si>
  <si>
    <t>Em busca de conhecimentos que tenham efeitos na prática de meu trabalho enquanto professora de psicologia, arte-educadora na área de dança e cidadã.</t>
  </si>
  <si>
    <t>Lorena</t>
  </si>
  <si>
    <t>Palheta Pastana</t>
  </si>
  <si>
    <t>lorepalheta.p@gmail.com</t>
  </si>
  <si>
    <t>Asa Norte</t>
  </si>
  <si>
    <t>Meu nome é Lorena e eu tenho 20 anos. Sou uma estudante de Psicologia e sempre busco conhecimento para me fazer tanto no lado pessoal quanto profissional. Por isso, com a quaretena, quero continuar na aquisição de conhecimentos que são necessários para melhor relação e contato com meu foco, que são as pessoas.</t>
  </si>
  <si>
    <t>giovanni teodoro</t>
  </si>
  <si>
    <t>Mendes</t>
  </si>
  <si>
    <t>giovanniteodoro6@gmail.com</t>
  </si>
  <si>
    <t>Jd ouro fino</t>
  </si>
  <si>
    <t>Gisiane</t>
  </si>
  <si>
    <t>Schneider Ferreira</t>
  </si>
  <si>
    <t>gisiane.schneider@gmail.com</t>
  </si>
  <si>
    <t>Viamão</t>
  </si>
  <si>
    <t>Rua Desbravador João Luís, 105 - São Tomé</t>
  </si>
  <si>
    <t>Psicopedagogia Clínica e Institucional</t>
  </si>
  <si>
    <t>Educadora Social</t>
  </si>
  <si>
    <t>Sou Psicopedagoga Clínica e Institucional (com formação pela Pontifícia Universidade Católica do Rio Grande do Sul) e Arteterapeuta - Consultora de Desenvolvimento Humano e Criatividade (com formação pela CENTRARTE – POA –RS) e Educadora de Inclusão Digital. Professora de Informática com formação pelo AMADIS - Fundação Pensamento Digital (UFRGS – PUCRS). Com curso de Educador Assistente no Mundo da Imaginação. Já trabalhei como Professora de informática na ONG ABSC (ASSOCIAÇÃO BENEFICENTE SARGENTO CORDEIRO), no Sinergia Digital da PUCRS, na Taurus - na ONG APORTA e no SINDEF (em parceria com o CISAME). Fiz pós graduação em Arte Terapia e sei o quanto é importante proporcionar as crianças e adolescentes que descubram e desenvolvam seu potencial humano, para se tornarem mais autônomos e conscientes. Espero poder contribuir então para o futuro dos mesmos. Sou Educadora Social, Professora de informática, Psicopedagoga e Arteterapeuta e, atualmente trabalhei no NCC Belém</t>
  </si>
  <si>
    <t>Alves</t>
  </si>
  <si>
    <t>lorena.alvessouza@gmail.com</t>
  </si>
  <si>
    <t>Ipatinga</t>
  </si>
  <si>
    <t>Caravelas</t>
  </si>
  <si>
    <t>Sou uma pessoa que gosta de adquirir conhecimento.</t>
  </si>
  <si>
    <t>Lorena Vitória Dos Santos</t>
  </si>
  <si>
    <t>Sabino</t>
  </si>
  <si>
    <t>lrnsabino1@gmail.com</t>
  </si>
  <si>
    <t>Guaranhuns</t>
  </si>
  <si>
    <t>Coletivo Nísia</t>
  </si>
  <si>
    <t>tenho interesse em aprender mais sobre o assunto, é sempre interessante aprimorar seus aprendizados</t>
  </si>
  <si>
    <t>Gustavo</t>
  </si>
  <si>
    <t>Nascimento</t>
  </si>
  <si>
    <t>gustavo.nascimento13@outlook.com</t>
  </si>
  <si>
    <t>Petrolina</t>
  </si>
  <si>
    <t>HANNELY BERNARDO</t>
  </si>
  <si>
    <t>hannelybernardo@hotmail.com</t>
  </si>
  <si>
    <t>Siqueira</t>
  </si>
  <si>
    <t>Lorhena Alves</t>
  </si>
  <si>
    <t>Pereira</t>
  </si>
  <si>
    <t>lorhenaalves@live.com</t>
  </si>
  <si>
    <t>Chapada</t>
  </si>
  <si>
    <t>Licenciatura em Educação Física</t>
  </si>
  <si>
    <t>Sou Lorhena, tenho 29 anos, residente no Amazonas, mas oriunda do Pará. Atualmente estudo na linha de pesquisa que trata sobre o processo de formação (profissionalização) de professores e os desafios amazônicos e a temática que envolve esse processo de formação implica a promoção de potenciais conhecimentos no decorrer da minha vida pessoal, assim, fundamentando minha prática docente e de pesquisa.</t>
  </si>
  <si>
    <t>Lucemberg</t>
  </si>
  <si>
    <t>Da Silva Feitosa</t>
  </si>
  <si>
    <t>junior_feitosa_jp@hotmail.com</t>
  </si>
  <si>
    <t>Intermares</t>
  </si>
  <si>
    <t>Direito e História</t>
  </si>
  <si>
    <t>Ativista</t>
  </si>
  <si>
    <t>Fraternidade lgbteqia IESP</t>
  </si>
  <si>
    <t>Militante e Co-Fundador da Fraternidade LGBTQ+ do IESP, 2019. Membro estagiário da Comissão da Diversidade Sexual e Gênero da OAB-PB, 2019 Professor de História da rede de ensino privada e estadual da Paraíba desde 2009, lecionando nos segmentos do ensino fundamental II, médio e cursinhos vestibulares e preparatórios. Curso de extensão “Gênero e Sexualidade, Epistemologia e Política dos Corpos”. Carga horária: 30H. Núcleo de Cidadania e Direitos Humanos – NCDH-UFPB, 2019. Educador do processo de alfabetização de trabalhadores da construção civil na cidade de João Pessoa no ano de 2009. Curso de Formação de Educadores do Projeto Zé Peão (Carga horária: 20H), Universidade Federal da Paraíba, UFPB, Brasil. Estagiário no arquivo geral da U.F.PB no período de janeiro de 2005 a janeiro de 2007 como aluno bolsista, onde pesquisei os documentos produzidos pela instituição desde a sua fundação até o ano de 2005, no que resultou no lançamento do livro comemorativo do Jub</t>
  </si>
  <si>
    <t>Luciane</t>
  </si>
  <si>
    <t>souza</t>
  </si>
  <si>
    <t>lucianecassiasouza68@gmail.com</t>
  </si>
  <si>
    <t>NATAL</t>
  </si>
  <si>
    <t>Tirol</t>
  </si>
  <si>
    <t>professora</t>
  </si>
  <si>
    <t>Dinâmica participante do movimento feminino,mãe, profissional em constante evolução, se refazendo da vida.</t>
  </si>
  <si>
    <t>Luciano</t>
  </si>
  <si>
    <t>Dias</t>
  </si>
  <si>
    <t>dlucifilho@gmail.com</t>
  </si>
  <si>
    <t>13 de maio</t>
  </si>
  <si>
    <t>Terapia Ocupacional</t>
  </si>
  <si>
    <t>Me chamo Luciano, sou estudante de Terapia Ocupacional e pretendo participar deste curso pois irá contribuir em minha formação acadêmica/profissional tendo em vista que tenho interesse em seguir na área de assistência e garantia dos direitos sociais de pessoas em situação de vulnerabilidade social e , também, servirá para meu próprio desenvolvimento pessoal</t>
  </si>
  <si>
    <t>Souza Rios</t>
  </si>
  <si>
    <t>luciano_srios@hotmail.com</t>
  </si>
  <si>
    <t>Girassóis</t>
  </si>
  <si>
    <t>Direito e Teologia</t>
  </si>
  <si>
    <t>Advogado</t>
  </si>
  <si>
    <t>Igreja Batista Nova Esperança</t>
  </si>
  <si>
    <t>Pastor, advogado, servidor público, pai, esposo, filho, cidadão. Um incentivador da paz.</t>
  </si>
  <si>
    <t>Luciene</t>
  </si>
  <si>
    <t>Do Nascimento Quaresma</t>
  </si>
  <si>
    <t>lucienenq@outlook.com</t>
  </si>
  <si>
    <t>Guacui</t>
  </si>
  <si>
    <t>Alcides Moreira Lobato</t>
  </si>
  <si>
    <t>Farmácia</t>
  </si>
  <si>
    <t>Estagiária</t>
  </si>
  <si>
    <t>Sou a Luciene, curso farmácia e vou iniciar o curso de ciências biológicas também nesse semestre, me interesso pelos direitos humanos pelas questões sociais que presenciei e observei durante minha vida e principalmente durante o tempo que estudei no IFES.</t>
  </si>
  <si>
    <t>Luíza</t>
  </si>
  <si>
    <t>Brilhante Bezerra</t>
  </si>
  <si>
    <t>luizab008@gmail.com</t>
  </si>
  <si>
    <t>Pedreira</t>
  </si>
  <si>
    <t>Direito e Ciências Sociais</t>
  </si>
  <si>
    <t>Me chamo Luíza Brilhante Bezerra, 26 anos, bacharel em direito, estudante de ciências sociais na Universidade federal do Pará, fotógrafa.</t>
  </si>
  <si>
    <t>Madyson Matheus</t>
  </si>
  <si>
    <t>Sousa Mororó</t>
  </si>
  <si>
    <t>madyson@alu.ufc.br</t>
  </si>
  <si>
    <t>ONG... Liga Ecoar - Reriutaba</t>
  </si>
  <si>
    <t>DELVIA CRISTINE ARAUJO DOS</t>
  </si>
  <si>
    <t>delviacasantos@gmail.com</t>
  </si>
  <si>
    <t>recife</t>
  </si>
  <si>
    <t>Pixete</t>
  </si>
  <si>
    <t>Sou professora militante dos DH, acredito numa Educação Libertadora postulada por Paulo Freire.</t>
  </si>
  <si>
    <t>Espera</t>
  </si>
  <si>
    <t>Maite</t>
  </si>
  <si>
    <t>maite_s0uza@hotmail.com</t>
  </si>
  <si>
    <t>Afuá</t>
  </si>
  <si>
    <t>Educação Física L/B</t>
  </si>
  <si>
    <t>Projeto Igarapé da Esperança</t>
  </si>
  <si>
    <t>Meu nome é Maitê, sou missionária cristã, tenho 26 anos, nascida no Paraná, formada em Educação Física(Licenciatura/Bacharelado) e hoje o meu campo de atuação como missionária e professora é na cidade de Afuá-PA. Afuá é uma cidade 100% ribeirinha que está entre as 300 cidades com pior IDH do Brasil, assim nosso projeto tem o objetivo de realizar atividades que visam o desenvolvimento comunitário, hoje nosso carro chefe são aulas de reforço escolar para crianças e adolescentes e treinamento funcional para mulheres. 
Somos um projeto cristão que acredita que os direitos humanos além de ser lei, também está dentro dos ensinamentos Bíblico cristão e por isso desejamos que sejam e trabalhamos para ser assegurado a todos. 
Expliquei um pouco sobre o projeto pois hoje o meu engajamento de vida passa pelas atividades que realizo dentro do Projeto Igarapé da Esperança, procurando dar voz, trazer dignidade e esperança ao ribeirinho.</t>
  </si>
  <si>
    <t>Mara Oliveira</t>
  </si>
  <si>
    <t>de Souza</t>
  </si>
  <si>
    <t>maradesouzza@gmail.com</t>
  </si>
  <si>
    <t>Belem</t>
  </si>
  <si>
    <t>Campina</t>
  </si>
  <si>
    <t>Me chamo Mara, moro em Belem e sou formada em Serviço Social. Busco maiores conhecimentos para que possamos desenvolver de forma mais adequada e justa as políticas sociais vigentes.</t>
  </si>
  <si>
    <t>Mara Raquel</t>
  </si>
  <si>
    <t>Fernandes Souza</t>
  </si>
  <si>
    <t>mararfs01@gmail.com</t>
  </si>
  <si>
    <t>Saúde</t>
  </si>
  <si>
    <t>Olá, sou psicóloga, atuo na atenção básica e também em uma unidade hospitalar. Tenho interesse em conhecer mais sobre Direitos Humanos e ajudar a repassar os conhecimentos para os demais.</t>
  </si>
  <si>
    <t>Marcela</t>
  </si>
  <si>
    <t>Modesto Fermino</t>
  </si>
  <si>
    <t>marcela.modesto97@gmail.com</t>
  </si>
  <si>
    <t>Pouso Alegre</t>
  </si>
  <si>
    <t>Santo Antônio</t>
  </si>
  <si>
    <t>Colaboradora do cursinho pré Enem popular EMANCIPA, na cidade de Pouso Alegre</t>
  </si>
  <si>
    <t>Estou no quarto ano da graduação em Direito, na Faculdade de Direito do Sul de Minas. Em 2018, fui contemplada com uma bolsa de iniciação científica da FAPEMIG, nessa oportunidade escrevi um artigo sobre a ineficiência dos direitos fundamentais no sistema penal brasileiro, apresentando uma proposta de imperativo ético para auxiliar na resolução do problema. Na minha monografia (que foi apresentada e aprovada em julho/2020), também salientei problemáticas do direito e sistema penais, ressaltando em como os direitos individuais são alijados de parcela da população - esta que foi rotulada pela sociedade. Fora do âmbito acadêmico, estou tendo a oportunidade de entrar em contato a educação popular, promovendo rodas de conversa, lives e debates com os alunos interessados. Ao longo dessa troca de aprendizado, compreendi que os direitos humanos vão além de se falar sobre a falta deles para algumas pessoas, sendo necessário ouvi-las para entender melhor a realidade (já que estou em uma posição</t>
  </si>
  <si>
    <t>Marcela Kelvania da</t>
  </si>
  <si>
    <t>Silva Moura</t>
  </si>
  <si>
    <t>marcelakelv@gmail.com</t>
  </si>
  <si>
    <t>Rafael Arruda- 248</t>
  </si>
  <si>
    <t>Jarielson</t>
  </si>
  <si>
    <t>Gonçalves Mendes</t>
  </si>
  <si>
    <t>jarielsong.mendes@gmail.com</t>
  </si>
  <si>
    <t>Bacabeira</t>
  </si>
  <si>
    <t>José Pedro</t>
  </si>
  <si>
    <t>Geografia Licenciatura</t>
  </si>
  <si>
    <t>Comunidades tradicionais e extrativistas</t>
  </si>
  <si>
    <t>Povos tradicionais e extrativistas</t>
  </si>
  <si>
    <t>Sou acadêmico de Geografia (UEMA), trabalho com povos e comunidades tradicionais e extrativistas. Sou formado em Pedagofia e minha paixão é trabalhar com comunidades tradicionais. Estou sempre em busca de novos conhecimentos para aplicar no meu ambiente de trabalho.</t>
  </si>
  <si>
    <t>Marcelo</t>
  </si>
  <si>
    <t>Rodarte</t>
  </si>
  <si>
    <t>marcelo.rodarte@gmail.com</t>
  </si>
  <si>
    <t>Funcionários</t>
  </si>
  <si>
    <t>Designer</t>
  </si>
  <si>
    <t>Sou Marcelo Rodarte, 34 anos e formado em Comunicação Social e quero fazer o curso para ter um melhor compromisso com a ética e transparência com a sociedade e com o meu próximo, tratando com dignidade e igualdade.</t>
  </si>
  <si>
    <t>Dandara</t>
  </si>
  <si>
    <t>de Azevedo Nunes</t>
  </si>
  <si>
    <t>dandazevedo@yahoo.com.br</t>
  </si>
  <si>
    <t>Campos dos Goytacazes</t>
  </si>
  <si>
    <t>Penha</t>
  </si>
  <si>
    <t>Sim, Coletivo Nós por Nós</t>
  </si>
  <si>
    <t>Sou psicóloga, formada pela Universidade Federal Fluminense, e faço parte na minha cidade em movimentos sociais. Com isso, a questão dos direitos humanos me interessa bastante. Acredito que é essencial entender e também ter um pensamento crítico em relação a isso. Será que os direitos humanos abarcam a todos? Nossa história mostra que não, então é preciso um olhar atento para entender de forma crítica. Minha profissão caminha ao lado dos direitos, por isso meu interesse é ainda maior</t>
  </si>
  <si>
    <t>Wasserman</t>
  </si>
  <si>
    <t>mwasserman@ucs.br</t>
  </si>
  <si>
    <t>Cinquentenário</t>
  </si>
  <si>
    <t>Comunicação social</t>
  </si>
  <si>
    <t>Professor, doutorando em Desenvolvimento Regional, simpatizante de causas sociais e com interesse no bem estar social e causas humanitárias.</t>
  </si>
  <si>
    <t>Ferreira Crispim</t>
  </si>
  <si>
    <t>danicrispim80@gmail.com</t>
  </si>
  <si>
    <t>JEAN</t>
  </si>
  <si>
    <t>Rodrigues de Oliveira</t>
  </si>
  <si>
    <t>pbjeanoliveira@yahoo.com.br</t>
  </si>
  <si>
    <t>Nova Cruz</t>
  </si>
  <si>
    <t>Policial Militar</t>
  </si>
  <si>
    <t>Apoiador do GIEASAC (Grupo Interdenominacional de Evangelização e Açao Social Atalaias de Cristo) e integrante da RECAP</t>
  </si>
  <si>
    <t>Sou pastor auxiliar na Assembleia de Deus, policial militar a 20 anos. Bacharel em Direito. Professor informal na área do direito em curso de formação policial. Atualmente afiliado a RECAP (Rede Cristã de Advocacia Popular</t>
  </si>
  <si>
    <t>bmarcelo_lima@hotmail.com</t>
  </si>
  <si>
    <t>Itapipoca</t>
  </si>
  <si>
    <t>Cacimbas</t>
  </si>
  <si>
    <t>Sou nordestino, cearense, caba da peste e lutador, historiador, professor e defensor de uma sociedade mais igualitária, amante de fotografia e cicloativista. Amante de uma boa conversa e troca de ideias, vejo na educação a força transformadora de uma sociedade.</t>
  </si>
  <si>
    <t>Marcelo de</t>
  </si>
  <si>
    <t>Jesus Santos</t>
  </si>
  <si>
    <t>marcelo.pejoteiro@gmail.com</t>
  </si>
  <si>
    <t>Grupo de pesquisa da UFPa. Grupo de estudos ecumênico da Bíblia.</t>
  </si>
  <si>
    <t>Marcia</t>
  </si>
  <si>
    <t>de Oliveira Ferreira</t>
  </si>
  <si>
    <t>marcia.oliveiraferreira@gmail.com</t>
  </si>
  <si>
    <t>Alvorada</t>
  </si>
  <si>
    <t>Piratini</t>
  </si>
  <si>
    <t>Olá 👋
Meu nome é Márcia, tenho 24. Estou me formando como Técnica em Cuidados de Idosos integrado ao ensino médio, no IFRS-Campus Alvorada . Eu participo de alguns círculos de construção de paz, estou conhecendo um pouco sobre a justiça restaurativa e conhecer um pouco mais sobre os direitos humanos é muito interessante pra mim e vai contribuir muito para a minha formação profissional e pessoal.</t>
  </si>
  <si>
    <t>Danilo</t>
  </si>
  <si>
    <t>Pena</t>
  </si>
  <si>
    <t>danilopena@gmail.com</t>
  </si>
  <si>
    <t>056.282.767-66</t>
  </si>
  <si>
    <t>Laranjaeiras</t>
  </si>
  <si>
    <t>jornalista e produtor</t>
  </si>
  <si>
    <t>parcerias com o Raizes Movimento</t>
  </si>
  <si>
    <t>Meu nome e Danilo Pena , jornalista, produtor cultural e audiovisual. 
Trabalho com comunicação em varias esferas : tv, cinema, teatro, eventos, festas e shows. Ja fiz trabalhos voluntários e parceria com o grupo socio cultural "Raizes em movimento" no Complexo do Alemão. E hj  crio conteudo para internet em projetos pessoais  e de parceiros. Produzi e dirigi um documentário sobre Permacultura. Gostaraia de somar o conhecimento e experiencia sobre direitos humanos com minha experiencia profissional e academica a serviço da sociedade.</t>
  </si>
  <si>
    <t>Jéssica</t>
  </si>
  <si>
    <t>jescosta96@gmail.com</t>
  </si>
  <si>
    <t>Oeiras do Pará</t>
  </si>
  <si>
    <t>Letras - Língua Portuguesa</t>
  </si>
  <si>
    <t>Márcia Daiane</t>
  </si>
  <si>
    <t>De Quadros Manito</t>
  </si>
  <si>
    <t>psico.marciacarvalho@hotmail.com</t>
  </si>
  <si>
    <t>GUAJUVIRAS</t>
  </si>
  <si>
    <t>Cras</t>
  </si>
  <si>
    <t>Sou educadoras social e psicóloga, atuo há 21 anos em atividades socias a famílias, buscando resgatar valores e trabalhar o ser humano biopsicossocial.</t>
  </si>
  <si>
    <t>Derick</t>
  </si>
  <si>
    <t>Coelho</t>
  </si>
  <si>
    <t>derickrsc@gmail.com</t>
  </si>
  <si>
    <t>Camaragibe</t>
  </si>
  <si>
    <t>Vila da inabe</t>
  </si>
  <si>
    <t>Licenciatura em Ciências sociais</t>
  </si>
  <si>
    <t>Mobilização de juventudes</t>
  </si>
  <si>
    <t>Visão Mundial/ Fórum popular de segurança pública/ Monitoramento Jovem de políticaspúblicas/ Conselho estadual de juventude</t>
  </si>
  <si>
    <t>Sou Derick Coelho, 28 anos, pernambucano residente em Camaragibe, município da região metropolitana. Estou atualmente como mobilizador de juventudes na Visão Mundial Brasil em Recife e represento a organização no Conselho Nacional e Estadual de juventudes, anterior à isso atuava diretamente com juventudes evangélicas no tema da missão urbana e suas intersecções. Ampliar e consolidar os conhecimentos sobre Direitos Humanos nunca se torna demais, é necessário sempre trazer a memória e compartilhar espaços coletivos para os horizontes que se apresentam, por isso acredito que seja uma oportunidade valiosa o curso junto a Usina de Valores. Os desafios dos diálogos entre grupos, instituições e pessoas evangélicas sobre direitos humanos são extremamente maiores do que a capacidade dos movimentos atuais de alcança-los, numa disputa no mínimo justa, cursos assim fortalecem movimentos que visam a solução dessas questões. Espero aprender e contribuir, caso seja aprovado. Abraço</t>
  </si>
  <si>
    <t>Joana</t>
  </si>
  <si>
    <t>Paloschi</t>
  </si>
  <si>
    <t>joana.paloschi@alvorada.ifrs.edu.br</t>
  </si>
  <si>
    <t>Cultura de Paz</t>
  </si>
  <si>
    <t>Sou Joana Paloschi, jornalista, comunicadoras e defensora dos direitos humanos, da valorização da diversidade. Hoje eu digo que tanto minha religião quanto meu partido político é a humanidade, são as pessoas. Escolhi fazer jornalismo, ainda na adolescência, com o propósito de salvar o mundo. Hoje, entendo que essa seja minha missão: tocar o mundo de quem eu conseguir e elas o meu.</t>
  </si>
  <si>
    <t>MARCIA FABIANE</t>
  </si>
  <si>
    <t>NASCIMENTO</t>
  </si>
  <si>
    <t>marcia.fabianesn@gmail.com</t>
  </si>
  <si>
    <t>Janaina</t>
  </si>
  <si>
    <t>João Victor</t>
  </si>
  <si>
    <t>Brandão Resende</t>
  </si>
  <si>
    <t>jvbrandaoresende@gmail.com</t>
  </si>
  <si>
    <t>Setor sitio do recreio ipes</t>
  </si>
  <si>
    <t>Ordem Demolay, vínculo a Maçonaria</t>
  </si>
  <si>
    <t>Sou estudante de Direito, cursando o 6 período, me vejo com um lado crítico social apurado, e espero desenvolver mais ainda com o curso promovido, onde irá agregar e muito na minha carreira, buscando a humanização da sociedade, com enfoque no sistema carcerário, entrando de cabeça no maior problema do nosso país, que possuem valores e princípios dos direitos humanos feridos diariamente</t>
  </si>
  <si>
    <t>Silva de Oliveira</t>
  </si>
  <si>
    <t>joaosilvaoliveira316@gmail.com</t>
  </si>
  <si>
    <t>Lagoa de dentro</t>
  </si>
  <si>
    <t>Infelizmente não</t>
  </si>
  <si>
    <t>Tenho um enorme interesse em solidificar meus conhecimentos na área ao qual o curso é destinado, além de claro, ser uma oportunidade única.</t>
  </si>
  <si>
    <t>Márcia Rocha</t>
  </si>
  <si>
    <t>marciarf.rferreira@gmail.com</t>
  </si>
  <si>
    <t>Licenciatura em Ciências biológicas</t>
  </si>
  <si>
    <t>Sou Márcia, licenciada em ciências biológicas, atualmente sou estudante do curso de ciências sociais, tenho interesse em temáticas que tratam sobre Juventudes, relações étnico-raciais e conflitos sócioambientais.</t>
  </si>
  <si>
    <t>Diandra</t>
  </si>
  <si>
    <t>Bandeira</t>
  </si>
  <si>
    <t>diandraband9@gmail.com</t>
  </si>
  <si>
    <t>098.939.734-30</t>
  </si>
  <si>
    <t>São José do egito</t>
  </si>
  <si>
    <t>Coletivo Mulheres do Pajeu</t>
  </si>
  <si>
    <t>Estudante de psicologia e agroecologia. Militante de esquerda, lésbica e antifascista, antirracista e antilgbtfobica.</t>
  </si>
  <si>
    <t>Joelson</t>
  </si>
  <si>
    <t>Pereira da Silva</t>
  </si>
  <si>
    <t>joelson_95@hotmail.com</t>
  </si>
  <si>
    <t>Pajuçara</t>
  </si>
  <si>
    <t>Comunicação Social - Rádio e TV</t>
  </si>
  <si>
    <t>Grupo de Estudos de Equidade Racial - UFRN/FACISA</t>
  </si>
  <si>
    <t>Sou formado em Comunicação Social com habilitação em Rádio e TV pela UFRN. Atualmente estudo bacharelado em Psicologia também na UFRN, onde participo de um Grupo de Estudos em Equidade Racial, assim como, sou pesquisador voluntário no projeto de pesquisa sobre Determinantes Culturais em Saúde. Sou líder de jovens na minha congregação, Assembleia de Deus -RN. Nela, me deparo com muitos mal entendidos sobre as questões dos Direitos Humanos e da Justiça Social, já fui alvo de críticas por está pregando o "esquerdismo". Acredito que o curso me ajudará a preparar uma nova geração de jovens, o qual já trabalho neles como uma influência de base. Entendo que essa influência pode ser capaz de questionar as estruturas de uma religião baseada mais no homem, do que em Cristo. Sou filho de pais quase analfabetos, moro na periferia de Natal/RN, sou o primeiro da família com diploma. Acredito que a educação transforma, não só a nós mesmos, mas os que nos rodeiam, os que observam os êxitos e s</t>
  </si>
  <si>
    <t>Marcos</t>
  </si>
  <si>
    <t>Machado</t>
  </si>
  <si>
    <t>marcos.machado.1001@gmail.com</t>
  </si>
  <si>
    <t>Aruanã III</t>
  </si>
  <si>
    <t>Pastor batista</t>
  </si>
  <si>
    <t>Coletivo Tarifa Zero</t>
  </si>
  <si>
    <t>Pastor batista, formado na Faculdade Teológica Batista de Brasília. Especialista em Estudo Bíblico . Casado, pai de três filhos e avô de um neto. Considero-me ativista social e político através das redes sociais, e, também, através de meu trabalho de evangelização e pastoreio. Sou radicalmente contra armas e violência. Não acredito no projeto de armar a sociedade. Sinto que estamos em uma situação histórica com muitas dificuldades sociais, econômicas e políticas, o que exige uma manifestação pública mais atuante e precisa, principalmente em defesa do povo.</t>
  </si>
  <si>
    <t>Marcos Paulo</t>
  </si>
  <si>
    <t>de Oliveira Corrêa</t>
  </si>
  <si>
    <t>mpococorrea@gmail.com</t>
  </si>
  <si>
    <t>Sou pesquisador de um grupo voltado para estudos em Bioética, que tem foco transdisciplinar.</t>
  </si>
  <si>
    <t>Olá, sou Marcos. Tenho 29 anos e atualmente sou acadêmico de Direito. Sou Mestre em Administração Pública pela Fundação João Pinheiro (2018), especialista em Direito Administrativo pela Universidade Cândido Mendes (2016) e graduado em Administração pela Universidade Federal de Minas Gerais (2014). Graduando em Direito na Faculdade Mineira de Direito da PUC-MG. Faço parte do grupo de pesquisas GEPBio, que possui foco transdisciplinar entre Bioética e as demais ciências, com foco no Direito. Sou servidor público federal, Administrador, na Universidade Federal de Minas Gerais, exercendo a função de Coordenador da Assessoria Técnica do Departamento de Desenvolvimento de Recursos Humanos (DRH). Acredito que o curso de Direitos Humanos será fundamental para a base dos meus conhecimentos, valorizando e preceituando a dignidade da pessoa humana em quaisquer contextos.</t>
  </si>
  <si>
    <t>Maria Angélica</t>
  </si>
  <si>
    <t>Veiga Barbosa</t>
  </si>
  <si>
    <t>angelicaldp@hotmail.com</t>
  </si>
  <si>
    <t>Venda nova</t>
  </si>
  <si>
    <t>União dos jovens socialistas</t>
  </si>
  <si>
    <t>Maria Angélica, tenho 26 anos, curso direito pela universidade federal de minas e estou no sexto período. Me inscrevo, pois acho muito importante a formação em direitos humanos, ainda mais nos dias de hoje que muitas pessoas dependem da humidade do próximo. Também me inscrevo no intuito de adquirir conhrfimenros para somar com os que adquiro na universidade.</t>
  </si>
  <si>
    <t>Maria Bethânia</t>
  </si>
  <si>
    <t>bethania749@gmail.com</t>
  </si>
  <si>
    <t>Mata Grande</t>
  </si>
  <si>
    <t>CENTRO(RESIDENCIAL)</t>
  </si>
  <si>
    <t>CIENCIAS ECONOMICAS</t>
  </si>
  <si>
    <t>FILANTRÓPICA</t>
  </si>
  <si>
    <t>ROTARACT</t>
  </si>
  <si>
    <t>Nasci e cresci no sertão alagoano, desde criança aprendi em casa que todos somos merecedores de amor, carinho e respeito. Porém ainda criança também conheci o racismo, que teve uma aparência de crítica as minhas características da pessoa negra destruindo sua autoestima, mas é só para o bem. Também convivo ao lado do machismo, dentro e fora de casa, no qual nunca me conformei. E essas coisas e muitas outras ao qual me aconteceram só foram um combustível para aprender e questionar a sociedade ao qual vivo.
Ao entrar na universidade tive que morar em uma outra cidade longe da minha família, dos meus amigos e da minha referência religiosa que são várias por conta da minha família, no entanto todas elas coincidiam para uma máxima caridade.
E foi a parti disso entrei no Rotaract clube que possui jovens de 18 a 29 anos para trabalho filantrópico, com isso adquiri amigos, conheci melhor a cidade a qual comecei a morar. E a parti disso via que o nosso trabalho só ameniza não resolve a falta maior que as pessoas possuem, que vai além do alimento ou coisas, ela vem de uma estrutura social que não da condição para o seu desenvolvimento e independência financeira e psicológica. 
E é por isso que estou me escrevendo, por que somos diferentes e também merecedores de vivermos em uma sociedade que se desenvolva em cultura, história e qualidade de vida para todos. E que o crescimento econômico seja secundário em relação a qualidade de vida das pessoas. Por isso tenho sempre tenho essa mensagem de Mahatma Gandhi comigo como inspiração “Seja a mudança que você quer ver no mundo”.</t>
  </si>
  <si>
    <t>Correia</t>
  </si>
  <si>
    <t>douglas84correia@gmail.com</t>
  </si>
  <si>
    <t>Aflitos</t>
  </si>
  <si>
    <t>Do amor</t>
  </si>
  <si>
    <t>Sou psicólogo há 10 anos, atuo na clínica e me interesso sobre o assunto, sobre política. Quero incrementar meus conhecimentos na área para ser um cidadão melhor, contribuir de forma mais assertiva.</t>
  </si>
  <si>
    <t>Jucilaine</t>
  </si>
  <si>
    <t>Graciano</t>
  </si>
  <si>
    <t>jamgraciano@ucs.br</t>
  </si>
  <si>
    <t>Vacaria</t>
  </si>
  <si>
    <t>Projeto sobre Feminismos Juntas Somamos</t>
  </si>
  <si>
    <t>Sou a Jucilaine tenho 23 anos, sou estudante de Direito e faço estágio na Primeira Vara Criminal do Fórum da minha cidade. 
Acredito que nós mulheres podemos ser o que quisermos é que devemos lutar por nossos direitos e ideais.</t>
  </si>
  <si>
    <t>Maria Carolina</t>
  </si>
  <si>
    <t>Padilha de Souza Neta</t>
  </si>
  <si>
    <t>mariacarolinapsneta@gmail.com</t>
  </si>
  <si>
    <t>Petrópolis</t>
  </si>
  <si>
    <t>Me chamo Maria Carolina, tenho 24 anos e me formei em História (licenciatura) em fevereiro de 2020, pré-pandemia. Durante a graduação atuei como estagiária e bolsista do PIBID em diversas escolas da rede pública e privada da cidade de Pelotas (RS). Nas minhas aulas e oficinas de História os Direitos Humanos sempre foram o foco. Em um jogo organizado por mim e meus colegas de PIBID, abordamos de forma transversal as diversas violações aos Direitos Humanos que ocorreram na Ditadura Civil-Militar e abordando essa temática colocamos em prática o Direito à Memória dos educados e da sociedade como um todo.</t>
  </si>
  <si>
    <t>Maria Clara Tavares da</t>
  </si>
  <si>
    <t>cclaratavares@gmail.com</t>
  </si>
  <si>
    <t>Bosque das Colinas</t>
  </si>
  <si>
    <t>Sou graduanda em Biblioteconomia, pesquisadora iniciante na linha de pesquisa Ética, poder e conhecimento na Organização e Representação do Conhecimento.</t>
  </si>
  <si>
    <t>Débora</t>
  </si>
  <si>
    <t>Inácio</t>
  </si>
  <si>
    <t>educadoraparental@gmail.com</t>
  </si>
  <si>
    <t>Educadora parental</t>
  </si>
  <si>
    <t>Assistente Social, educadora parental que atua há 10 anos na política de assistência social. Já trabalhei em Creas, conselho tutelar, instituição de acolhimento e há seis anos atuo em projeto social de fortalecimento de vínculos familiares e comunitários.</t>
  </si>
  <si>
    <t>Maria Cristina</t>
  </si>
  <si>
    <t>Ribeiro de Oliveira</t>
  </si>
  <si>
    <t>cris_riolive@hotmail.com</t>
  </si>
  <si>
    <t>Japiim</t>
  </si>
  <si>
    <t>Apoio ao trabalho voluntário as crianças da camuniade em que moro.</t>
  </si>
  <si>
    <t>Igreja do bairro</t>
  </si>
  <si>
    <t>Me chamo Maria Cristina, sou graduada em Ciências Sociais e pretendo absolver informações que sejam úteis para aprofundar e propagar o conhecimento sobre o tema de direitos humanos que muito temos a aprender.</t>
  </si>
  <si>
    <t>Maria das Graças</t>
  </si>
  <si>
    <t>Braga Santana</t>
  </si>
  <si>
    <t>mariabragasantana@gmail.com</t>
  </si>
  <si>
    <t>Pinhais</t>
  </si>
  <si>
    <t>Weissopolis</t>
  </si>
  <si>
    <t>Núcleo de Direitos Humanos</t>
  </si>
  <si>
    <t>Eu Maria das Graças, resido em Pinhais - região metropolitana de Curitiba a 17 anos. Sou oriunda de família humilde que residia na roça no interior do Paraná, tive que vir pra Curitiba a procura de oportunidades de emprego. Sofri bastante preconceito ao adentrar os muros da universidade procurando uma formação. Sempre fui envolvida em pastorais sociais da igreja e hoje uma apaixonada pela luta dos e pelos Direitos Humanos. No entanto, preciso ampliar a discussão com o tema para que eu possa ser uma multiplicadora. Sinto necessidade de atualização em muitos conceitos e realidades, pois além de professora sou secretária em uma conceituada universidade particular e preciso ir além das "paredes" que talvez nos limitem. Será uma honra e uma alegria poder aprender com esse grupo e poder partilhar o que tenho e posteriormente contribuir de forma mais assertiva para as discussões de sala de aula e também, no envolvimento com os movimentos de luta pelos direitos humanos em Curitiba. Estou encantada com a força e organização do instituto. Parabéns ao idealizadores. Enfim estou feliz com essa possibilidade de novas aprendizagens que me possibilitam conhecer novas realidades e pessoas que com seu exemplo nos motivam a continuar na luta por uma sociedade mais justa e igualitária.</t>
  </si>
  <si>
    <t>Ebbe Humberta</t>
  </si>
  <si>
    <t>Fernandes Lima</t>
  </si>
  <si>
    <t>ebbelima@hotmail.com</t>
  </si>
  <si>
    <t>035.226.343-14</t>
  </si>
  <si>
    <t>Atrás da banca</t>
  </si>
  <si>
    <t>Movimento feminista Olga Benário</t>
  </si>
  <si>
    <t>Como mulher feminista e mestranda em um programa de Educação procuro me aprimorar cada vez mais pra que possa lutar em prol dos direitos humanos pra todas as pessoas, em especial o acesso a educação as mulheres em cárcere.</t>
  </si>
  <si>
    <t>Maria Helena P.Azevedo</t>
  </si>
  <si>
    <t>Helena</t>
  </si>
  <si>
    <t>helenaazevedoarte@gmail.com</t>
  </si>
  <si>
    <t>União</t>
  </si>
  <si>
    <t>Participo do Movimento Cores, da igreja batista de Lagoinha</t>
  </si>
  <si>
    <t>Olá, boa noite, me chamo Maria Helena, mas me chamam de Helena, tenho 51 anos, divorciada há 20 anos,tenho um filho , atualmente do lar. Sou membra da oitava igreja Presbiteriana e voluntária no movimento cores de Lagoinha, fiquei sabendo do curso e estou muito interessada em participar, pq conhecimento é a base de tudo, nesses tempos principalmente.. perdemos muito por nao sabermos nossos direitos e como ajudar o próximo . Espero aprender para ajudar,</t>
  </si>
  <si>
    <t>Maria Joscilane de</t>
  </si>
  <si>
    <t>Brito Sousa</t>
  </si>
  <si>
    <t>joscilaneb@gmail.com</t>
  </si>
  <si>
    <t>Programa de Residência Multiprofissional</t>
  </si>
  <si>
    <t>Psicológa</t>
  </si>
  <si>
    <t>Sou Joscilane, psicológa forma pela Universidade Federal do Ceará e Especialista em Saúde pelo Programa de Residência Multiprofissional da Universidade Federal de Santa Catarina. Atualmente atuando de forma autônoma e projetando a realização de mestrado com a temática da violência contra a mulher.</t>
  </si>
  <si>
    <t>Maria Luiza</t>
  </si>
  <si>
    <t>Givisiez</t>
  </si>
  <si>
    <t>malugivisiez21@gmail.com</t>
  </si>
  <si>
    <t>Paula Candido</t>
  </si>
  <si>
    <t>Nenhuma</t>
  </si>
  <si>
    <t>Sim. Ativista em prol dos direitos das mulheres.</t>
  </si>
  <si>
    <t>Olá! Meu nome é Maria Luiza, sou formada em direito, e funcionária da Secretária de Cultura e Turismo de Paula Candido, MG. Sou ativista na causa de proteção ao meio ambiente e direitos das mulheres! Pretendo cursar uma pós graduação em vara da família, para assim ,poder auxiliar mulheres em divórcios e atuar na defensoria pública.</t>
  </si>
  <si>
    <t>JULIANA</t>
  </si>
  <si>
    <t>Juliana.barros@ciee.ong.br</t>
  </si>
  <si>
    <t>MACEIO</t>
  </si>
  <si>
    <t>SAO JORGE</t>
  </si>
  <si>
    <t>CIEE</t>
  </si>
  <si>
    <t>Atuo com adolescentes, jovens e famílias no Programa Socioassistencial de Aprendizagem. Busco aperfeiçoamento profissional para intervir e mobilizar para uma educação em direitos humanos.Tenho 15 anos de formação.</t>
  </si>
  <si>
    <t>Maria Viviane</t>
  </si>
  <si>
    <t>Oliveira da Silva</t>
  </si>
  <si>
    <t>vivioliveira.ane3@gmail.com</t>
  </si>
  <si>
    <t>Ipês</t>
  </si>
  <si>
    <t>Sou viviane, recém formada em serviço social pela UFPB, apaixonada pela temática de direitos humanos gostaria muito de participar da formação para ampliar o conhecimento</t>
  </si>
  <si>
    <t>Kalyandra</t>
  </si>
  <si>
    <t>do Nascimento Ferreira</t>
  </si>
  <si>
    <t>kalyandra-sol@hotmail.com</t>
  </si>
  <si>
    <t>Oitizeiro</t>
  </si>
  <si>
    <t>Meu nome é Kalyandra. Nasci e cresci na cidade de João Pessoa, local conde resido até hoje. Sou membro da Igreja Betel Brasileiro, líder no ministério infantil. Atualmente sou estudante de Direito na UFPB, no sétimo período e estou para concluir o curso de Relações Internacionais na UEPB, oitavo período (parei por problemas de saúde). Gosto de estar com pessoas e de alguma forma ajuda-las. Não me conformo com as injustiças e busco formas de me capacitar para contribuir para que elas sejam evitadas ou devidamente sancionadas, motivo pelo qual busco me capacitar nos temas de Direitos Humanos e nos relacionados a ele. Amo a natureza em especial a praia, é um local onde me sinto em paz e recarrego minha energias. Gosto de ler e estar em ambientes calmos, mesmo gostando de agitação em determinados momentos. Busco sempre entender o próximo mesmo que não concorde com ele, creio que isso faz parte de um diálogo e escuta ativa e é o esperado numa sociedade plural como a que vivemos. Espero apre</t>
  </si>
  <si>
    <t>Mariana</t>
  </si>
  <si>
    <t>Ostrowski Jaremtchuk</t>
  </si>
  <si>
    <t>ostrowski.mariana@hotmail.com</t>
  </si>
  <si>
    <t>Vila Junção</t>
  </si>
  <si>
    <t>Sou estudante do último ano de Direito e estou fazendo meu trabalho de conclusão de curso sobre Direitos Humanos</t>
  </si>
  <si>
    <t>Goulart</t>
  </si>
  <si>
    <t>thissnana@gmail.com</t>
  </si>
  <si>
    <t>Militante do movimento feminista</t>
  </si>
  <si>
    <t>Coletivo Feminista Maria Baderna</t>
  </si>
  <si>
    <t>Sou militância e vejo este curso de formação com extrema relevância. Luto pelas causas dos trabalhadores e das mulheres em meu município.</t>
  </si>
  <si>
    <t>Fátima</t>
  </si>
  <si>
    <t>mariana.5666543@gmail.com</t>
  </si>
  <si>
    <t>São Sebastião</t>
  </si>
  <si>
    <t>Sim.</t>
  </si>
  <si>
    <t>Me chamo Mariana, tenho 21 anos, moro em Minas Gerais. Sou ativista pela causa das mulheres, com ênfase na causa das mulheres negras desde os 14 anos! Faço parte do Projeto Pérolas Negras desde os 14 anos também! Integro a luta anti racista desde muito cedo, visto que sou uma mulher negra, vinda de família negra, pobre e de baixa escolaridade! Sinto que, como mulher negra, é a minha obrigação lutar para que outras meninas e mulheres tenham oportunidade e uma vida digna, considerando que vivo em uma sociedade excludente e racista.</t>
  </si>
  <si>
    <t>Mariane</t>
  </si>
  <si>
    <t>marianearsouza@gmail.com</t>
  </si>
  <si>
    <t>serraria</t>
  </si>
  <si>
    <t>psicologia</t>
  </si>
  <si>
    <t>Sou psicóloga clínica, atuo como técnica de referência do cuidado infantojuvenil no caps ad III, dessa forma tenho o compromisso de articular o cuidado aos usuários.</t>
  </si>
  <si>
    <t>Mariavitoriapaivachaves</t>
  </si>
  <si>
    <t>Chaves</t>
  </si>
  <si>
    <t>ssc.vitoriachaves@gmail.com</t>
  </si>
  <si>
    <t>Guarabira</t>
  </si>
  <si>
    <t>São jose</t>
  </si>
  <si>
    <t>Graduaçao</t>
  </si>
  <si>
    <t>Projetos sociais</t>
  </si>
  <si>
    <t>Realizo trabalhos socias</t>
  </si>
  <si>
    <t>Marília</t>
  </si>
  <si>
    <t>Weinberg Jeffman</t>
  </si>
  <si>
    <t>mariliajeffman@gmail.com</t>
  </si>
  <si>
    <t>Costeira do Pirajubaé</t>
  </si>
  <si>
    <t>Artes visuais</t>
  </si>
  <si>
    <t>Projetos de Yoga na comunidade costeira do Pirajubaé</t>
  </si>
  <si>
    <t>Casa Romã</t>
  </si>
  <si>
    <t>Sou palhaça, atriz experimentadora. Criei o projeto Yoga porque a vida é louca. Atualmente estou estudando licenciatura (R2) e tenho me interessado pela temática dos D. H. s. Trabalho com Yoga e arte e quero sempre trazer uma perspectiva da diferença, do respeito e da necessidade de equidade. No momento estou desempregada devido a pandemia, mas já atuei como Educadora Social além dos trabalhos com arte. Me interesso por saúde mental, por pessoas, por vida viva e coletiva.</t>
  </si>
  <si>
    <t>marilisfranca@gmail.com</t>
  </si>
  <si>
    <t>Ananindeua-Pa</t>
  </si>
  <si>
    <t>Psicóloga da Fasepa -Pa</t>
  </si>
  <si>
    <t>Fasepa - Fundação socioeducaçao do Pará</t>
  </si>
  <si>
    <t>Sou Psicóloga , funcionária Pública há 16 anos. Trabalho em uma unidade de socioeducaçao do Estado do Pará- CIAM SIDERAL . O meu trabalho diário é com adolescentes que cometeram ato infracional internados provisoriamente. Tenho experiência em saúde mental e Assistência social . Desenvolvo minhas práticas através de práticas restaurativas e cultura da Paz.</t>
  </si>
  <si>
    <t>Marília Paula</t>
  </si>
  <si>
    <t>dos Santos Silva</t>
  </si>
  <si>
    <t>santosm.adv@gmail.com</t>
  </si>
  <si>
    <t>São Lourenço</t>
  </si>
  <si>
    <t>Como advogada, tento me colocar à disposição para atendimentos/acolhimentos com viés social e pro bono.</t>
  </si>
  <si>
    <t>Tenho 33 anos, sou advogada, tradutora e mediadora de clubes de leitura em formação. Hoje atuo majoritariamente na área do Direito à Saúde/Proteção de dados no contexto da saúde. Durante minha trajetória profissional, estive envolvida principalmente com a defesa dos direitos humanos, participava de uma Coletiva multidisciplinar em que fazíamos atendimentos à mulheres cis/trans e crianças em situação de violência. No geral, tento também me colocar à disposição para atendimentos pro bono à indivíduos marginalizados. Identifico em mim, como principal preocupação, a busca por me aprimorar nas habilidades de escuta ativa e fala compassiva e colocar essas qualidades como nortes para a maneira como me coloco diante do mundo, razão pela qual me interessei por participar da formação proposta por vocês. Ao longo desse ano, tenho tido a chance de participar de espaços de formação sobre comunicação popular e boas práticas em cultura online (junto ao MST e ao ITS Rio) e tenho interesse em</t>
  </si>
  <si>
    <t>Marina</t>
  </si>
  <si>
    <t>Passos Cysneiros Pedrosa</t>
  </si>
  <si>
    <t>marinapassosc.pedrosa@gmail.com</t>
  </si>
  <si>
    <t>Setor Privê Norte</t>
  </si>
  <si>
    <t>Lic. Filosofia</t>
  </si>
  <si>
    <t>Tenho interesse em agregar valores, aprender, um dia eu sei que todos meus conhecimentos serão usados para o bem comum, principalmente num estado onde o preconceito e violência são ensinados no berço.</t>
  </si>
  <si>
    <t>Matheus</t>
  </si>
  <si>
    <t>Teles Santos</t>
  </si>
  <si>
    <t>Matheustelesantos@icloud.com</t>
  </si>
  <si>
    <t>Granada</t>
  </si>
  <si>
    <t>O que tem no Brasil</t>
  </si>
  <si>
    <t>Sou formando em teologia, chamado para trabalhar com adolescentes e jovens, principalmente periféricos. Tenho 24 anos e atualmente atuo através das redes sociais falando sobre racismo e vivências negras. Tenho como objetivo atuar através da educação, ensino da Bíblia (pastor) e projetos sociais que alcancem, de fato, as necessidades. Sou homem negro, criado com as dificuldades que um pai preto e uma mãe branca encontram na caminhada, mas também vi meus pais ascenderem, e sempre penso “se eles conseguiram, eu quero ver os meus semelhantes também” porque não faz sentido um preto se destacar se ele não puxar os outros com ele.</t>
  </si>
  <si>
    <t>Mayara</t>
  </si>
  <si>
    <t>da Silva Farias</t>
  </si>
  <si>
    <t>mayarasilvafe@gmail.com</t>
  </si>
  <si>
    <t>Água Claras</t>
  </si>
  <si>
    <t>Grupo de surdos</t>
  </si>
  <si>
    <t>Eu acredito que tudo acontece quando Deus quer e não importa hora nem o momento!</t>
  </si>
  <si>
    <t>mayussane Suellen</t>
  </si>
  <si>
    <t>de Arimateia matos</t>
  </si>
  <si>
    <t>mayussanesuellenmatos@outlook.com</t>
  </si>
  <si>
    <t>aracaju</t>
  </si>
  <si>
    <t>farolandia</t>
  </si>
  <si>
    <t>administração</t>
  </si>
  <si>
    <t>Instituto beneficente Emmanuel</t>
  </si>
  <si>
    <t>Sou Mayussane Suellen, aluna do 5º Período do Curso de Administração, trabalho como secretária executiva, sou apaixonada por minha área. Nas horas livres sou voluntaria em um projeto de assistência a famílias carentes.</t>
  </si>
  <si>
    <t>Melissa</t>
  </si>
  <si>
    <t>Hirabayashi</t>
  </si>
  <si>
    <t>mel.harm17@gmail.com</t>
  </si>
  <si>
    <t>094.769.659-83</t>
  </si>
  <si>
    <t>Portão</t>
  </si>
  <si>
    <t>Michelle</t>
  </si>
  <si>
    <t>Amanda Motta Thomaz de Almeida</t>
  </si>
  <si>
    <t>michelleamanda2005@hotmail.com</t>
  </si>
  <si>
    <t>Agronômica</t>
  </si>
  <si>
    <t>NePT</t>
  </si>
  <si>
    <t>Sou assistente social, feminista, militante e ativista de direitos humanos e sociais, sou protestante e defensora do Estado Laico luto e desejo uma nova ordem societária com valores emancipatórios e humano genérico, agroecológica e livre.</t>
  </si>
  <si>
    <t>Michelle de Araújo da Anunciação</t>
  </si>
  <si>
    <t>Anunciação</t>
  </si>
  <si>
    <t>michelle.araujo111@hotmail.com</t>
  </si>
  <si>
    <t>Riacho Fundo II</t>
  </si>
  <si>
    <t>Gestão Comercial</t>
  </si>
  <si>
    <t>Rocha Calixto</t>
  </si>
  <si>
    <t>lararochacalixto@gmail.com</t>
  </si>
  <si>
    <t>Itaoca</t>
  </si>
  <si>
    <t>Gestão de Políticas Públicas</t>
  </si>
  <si>
    <t>Direito Internacional sem Fronteiras</t>
  </si>
  <si>
    <t>Olá, me chamo Lara, tenho 25 anos e sou de Fortaleza, capital do Ceará. Sou formada em Gestão de Políticas Públicas pela Universidade Federal do Ceará (UFC) e pós-graduanda em Direito Internacional Público pelo Centro Universitário União das Américas (UniAmérica). Atualmente sou pesquisadora do Direito Internacional sem Fronteiras (DIsF) e estudo para o Concurso de Admissão a Carreira de Diplomata (CACD) de forma autodidata.</t>
  </si>
  <si>
    <t>Michely</t>
  </si>
  <si>
    <t>Pires de Medeiros</t>
  </si>
  <si>
    <t>michelypm@hotmail.com</t>
  </si>
  <si>
    <t>Vila Pedroso</t>
  </si>
  <si>
    <t>Coordenadora</t>
  </si>
  <si>
    <t>Instituição filantrópica</t>
  </si>
  <si>
    <t>Trabalho com a política de assistência social diretamente e indiretamente com a política de educação. Pretendo me qualificar melhor para poder atender melhor os usuários sempre na perspectiva da promoção e proteção, objetivando sempre a primazia pelo direitos humanos. Sou mulher, vinda de periferia e vivo na pele a negação de direitos, por isso quero me qualificar, para poder contribuir mais na minha comunidade, no local que trabalho e nos espaços que ocupo.</t>
  </si>
  <si>
    <t>Milena</t>
  </si>
  <si>
    <t>de Araújo Barros Tavares</t>
  </si>
  <si>
    <t>milena.tavares@academico.ufpb.br</t>
  </si>
  <si>
    <t>Sou Milena Tavares, estudante do curso de Direito da UFPB, oriunda do interior do Pernambuco. Atualmente sou estagiária da Defensoria Pública, e já participei de coletivos ligados à luta antimanicomial.</t>
  </si>
  <si>
    <t>Borges Wrague</t>
  </si>
  <si>
    <t>milena.wrague@gmail.com</t>
  </si>
  <si>
    <t>Porto</t>
  </si>
  <si>
    <t>Redutora de danos no coletivo Changa</t>
  </si>
  <si>
    <t>Olá, é um prazer que estejam lendo minha apresentação. Primeiramente gostaria de parabenizar e agradecer pela iniciativa tão rica e necessária, ainda mais no momento de desmonte da saúde, educação e muitas outras áreas, além do ataque massivo aos direitos constitucionais civis dos brasileiros. Me chamo Milena e estou no 6o semestre de Psicologia na UCPel e pretendo fazer minhas práticas de estágio nos CAPS, tenho muito gosto e interesse por essa área e olhar de cuidado. Penso que este curso possa vir somar inestimavelmente na minha futura atuação profissional, bem como na minha intervenção no mundo como cidadã. Grata!</t>
  </si>
  <si>
    <t>Mioara</t>
  </si>
  <si>
    <t>Farias Pacheco Vieira</t>
  </si>
  <si>
    <t>mioara.vieira@grupomarista.org.br</t>
  </si>
  <si>
    <t>Beira Rio</t>
  </si>
  <si>
    <t>Sou casada, mãe de dois e pedagoga de coração, razão e emoção. Trabalho atualmente em uma Escola Social que atende crianças e adolescentes na faixa etária de 06 até 22 anos. Território com extrema vulnerabilidade social e violação de direitos. Acredito na missão da instituição e que nasci para fazer o que faço hoje.</t>
  </si>
  <si>
    <t>Misael</t>
  </si>
  <si>
    <t>Gomes da Silva</t>
  </si>
  <si>
    <t>misael.mpi@gmail.com</t>
  </si>
  <si>
    <t>Brasília/DF</t>
  </si>
  <si>
    <t>Samambaia Sul</t>
  </si>
  <si>
    <t>Licenciatura em Dança</t>
  </si>
  <si>
    <t>Me chamo Misael Gomes, dou morador de periferia no DF. Sou atleta competidor e professor de Taekwondo / Faix. preta 1° Dan, artista popular, bailarino e brincante popular de quadrilha de Junina, estudante de dança que tem como objetivo se forma também em pscologia com a possibilidade de no futuro atuar mercado de trabalho com a junção dessas formações. Por mais que admire e acompanhe muito o cenário ativista aqui no Brasil, não me considero como parte atuante, mas com o objetivo de começar a atuar de fato. Sou de uma família evangélica pentecostal, mas não segui no modelo. Fiquei como um desigrejado por um período ate passar a frenquentar a igreja católica e também nos últimos estado também com um comunidade de candomblé, me indentifico muito com a religiosidade, na admiração pelos santos e no reconhecimento e identificação que sempre tive pelos orixás e tradições e religiosidades Afro Brasileiras.</t>
  </si>
  <si>
    <t>Leila</t>
  </si>
  <si>
    <t>Xavier de Farias Rocha</t>
  </si>
  <si>
    <t>leilaxfr@hotmail.com</t>
  </si>
  <si>
    <t>São Luíz</t>
  </si>
  <si>
    <t>Estou como assistente social, no Sindicato dos Oficiais de Registro Civil do estado de Minas Gerais, elaboro e coordeno projetos sociais que facilitam o acesso à documentação civil básica. Sou apaixonada por direitos humanos, quero aprender muito nesse curso on-line, é uma grande oportunidade.</t>
  </si>
  <si>
    <t>Mônica</t>
  </si>
  <si>
    <t>Dos Santos Ribeiro</t>
  </si>
  <si>
    <t>monik.ribeiro@yahoo.com.br</t>
  </si>
  <si>
    <t>Bacharelado em Serviço Social</t>
  </si>
  <si>
    <t>Atualmente trabalho numa unidade Sesc situada na cidade de Sobral desenvolvendo projetos junto a grupos de idosos e comunidades vulneráveis. Participar desse curso será imprescindível para minha formação continuada e aprimoramento no debate com nosso público atendido.</t>
  </si>
  <si>
    <t>Monique</t>
  </si>
  <si>
    <t>Cararo</t>
  </si>
  <si>
    <t>moniquecararo82@gmail.com</t>
  </si>
  <si>
    <t>Erechim</t>
  </si>
  <si>
    <t>Três vendas</t>
  </si>
  <si>
    <t>UBM</t>
  </si>
  <si>
    <t>Murillo</t>
  </si>
  <si>
    <t>Nunes Pereira</t>
  </si>
  <si>
    <t>murillo_nunes_@hotmail.com</t>
  </si>
  <si>
    <t>Alves Pereira</t>
  </si>
  <si>
    <t>Bacharel em Física</t>
  </si>
  <si>
    <t>Trainee de Gestão Pública na SEDUC AL</t>
  </si>
  <si>
    <t>Natural de Campo Grande – MS, bacharel em Física, atuei como professor na periferia de Campo Grande, pela rede pública de ensino e pela ONG Ensina Brasil. Enquanto professor fundei o Clube de Ciência Sirius, em parceria com outros professores. No ano de 2019 sob a minha coordenação uma equipe de alunos se classificou para Jornada de Foguetes, lançamento de foguetes de garrafas PET, onde 3 alunos da periferia tiveram a oportunidade de conhecer o Rio de Janeiro. Atualmente sou trainee de Gestão Pública pelo Vetor Brasil através da Associação Bem Comum na Secretária de Educação de Alagoas. Trabalhando no programa “Criança Alfabetizada – Escola 10” que visa alcançar melhores níveis de alfabetização para as crianças alagoanas. Meu objetivo pessoal para o futuro é trabalhar em função da periferia. Dado que vim da periferia e tive acesso a diversas oportunidades em educação como as cotas raciais, quero devolver o que tive de oportunidade e conhecimento em forma de luta em defesa d</t>
  </si>
  <si>
    <t>Naike</t>
  </si>
  <si>
    <t>Marques Polainas</t>
  </si>
  <si>
    <t>mp.naike@gmail.com</t>
  </si>
  <si>
    <t>Associação Acolher</t>
  </si>
  <si>
    <t>Sou autônoma, mãe de 2 crianças, feminista, ativista (e estudante) cannábica e antiproibicionista, voluntária na Acolher atuando nas comissões executiva e financeira e estou em busca de cada vez mais conhecimento dentro dessa área social e quero ter a chance de participar do curso de formação.</t>
  </si>
  <si>
    <t>Naira</t>
  </si>
  <si>
    <t>Camilly</t>
  </si>
  <si>
    <t>nairadias72@gmail.com</t>
  </si>
  <si>
    <t>619.126.693-66</t>
  </si>
  <si>
    <t>São Benedito</t>
  </si>
  <si>
    <t>Eu tenho 17 anos, estou saindo do ensino médio e pretendo cursar serviço social, e tenho certeza que esse curso pode me trazer conhecimentos e esclarecimentos acerca dos direitos humanos.</t>
  </si>
  <si>
    <t>Nara</t>
  </si>
  <si>
    <t>Goes</t>
  </si>
  <si>
    <t>nara_goes@hotmail.com</t>
  </si>
  <si>
    <t>For um cearense redução danos</t>
  </si>
  <si>
    <t>Sou redutora de danos, militante na area de direitos humanos e politicas sobre drogas. Sou Psicologa, fiz mestrado em Saude Coletiva e pesquisei práticas de reducao de danos no territorio. Atuei na saude mental, em territorios de favela, e junto a populacao em situacao de rua. Hoje apoio coletivoa denjuventude nanpespectiva da cultura e reducao de danos. E trabalho na Saude Mental.</t>
  </si>
  <si>
    <t>Natália</t>
  </si>
  <si>
    <t>Caroim Oribes</t>
  </si>
  <si>
    <t>nataliacaroim.98@gmail.com</t>
  </si>
  <si>
    <t>Sim, coletivo feminista.</t>
  </si>
  <si>
    <t>Nathalia</t>
  </si>
  <si>
    <t>Chichôrro Schutz</t>
  </si>
  <si>
    <t>nath.chichorro@gmail.com</t>
  </si>
  <si>
    <t>Netto</t>
  </si>
  <si>
    <t>nettonax@gmail.com</t>
  </si>
  <si>
    <t>Santa Lúcia</t>
  </si>
  <si>
    <t>Lilia Rose</t>
  </si>
  <si>
    <t>liliaf075@gmail.com</t>
  </si>
  <si>
    <t>Girau do Ponciano</t>
  </si>
  <si>
    <t>Zona rural</t>
  </si>
  <si>
    <t>26 anos, feminista, militante do movimento de Terreiro,  graduada em História, mestranda em História pela UFRPE, pesquiso experiências negras e afrorreligiosodades dos povos negros no século XIX.</t>
  </si>
  <si>
    <t>Nilceli</t>
  </si>
  <si>
    <t>Lucas</t>
  </si>
  <si>
    <t>nilceli@outlook.com</t>
  </si>
  <si>
    <t>Santa luzia</t>
  </si>
  <si>
    <t>Bernardino da Silva</t>
  </si>
  <si>
    <t>emanuelaebs@hotmail.com</t>
  </si>
  <si>
    <t>Encruzilhada</t>
  </si>
  <si>
    <t>Ameciclo</t>
  </si>
  <si>
    <t>Sou mãe solo, feminista, professora da rede pública municipal e cicloativista</t>
  </si>
  <si>
    <t>Nivea Luz</t>
  </si>
  <si>
    <t>Pereira Trajano</t>
  </si>
  <si>
    <t>nivealuz123@gmail.com</t>
  </si>
  <si>
    <t>Guarabira pb</t>
  </si>
  <si>
    <t>Pirpiri</t>
  </si>
  <si>
    <t>Licenciatura em física</t>
  </si>
  <si>
    <t>Me chamo Nivea luz,  tenho 19 anos e tenho muito  interessante  em aperfeiçoar  meus conhecimentos humanos.</t>
  </si>
  <si>
    <t>Otávia</t>
  </si>
  <si>
    <t>Sousa Alves</t>
  </si>
  <si>
    <t>tavinhaoya@hotmail.com</t>
  </si>
  <si>
    <t>Quintino Cunha</t>
  </si>
  <si>
    <t>Pablo</t>
  </si>
  <si>
    <t>Cavalcante Costa</t>
  </si>
  <si>
    <t>pablocavalcante.adv@gmail.com</t>
  </si>
  <si>
    <t>062.872.933-22</t>
  </si>
  <si>
    <t>Codó</t>
  </si>
  <si>
    <t>Bacharelado em Direito</t>
  </si>
  <si>
    <t>Mestre em Sociologia pelo Programa de Pós-Graduação em Sociologia (PPGS) da Universidade Federal do Piauí (UFPI) - Linha de Pesquisa de Territorialidade, Sustentabilidade, Ruralidades e Urbanidade - com bolsa de pesquisa pela Fundação de Amparo à Pesquisa do Maranhão (FAPEMA). Pós-graduando em Direito Constitucional e Administrativo pela Escola Superior da Advocacia do Piauí (ESA-PI). Bacharel em Direito pela Faculdade Santo Agostinho (FSA). Técnico em Administração pelo Instituto Federal do Piauí (IFPI). Professor Universitário. Atua como advogado nas áreas de Direito Cível, Direito Criminal, Direito do Consumidor, Direito Administrativo e Direito Constitucional. Participa do grupo de Estudos Interdisciplinares de Literatura - INTERLIT (UESPI), na linha de pesquisa Literatura e Direito. Desenvolve pesquisas acadêmicas na área de Direito e Sociologia, atuando principalmente nos seguintes temas: Direito e Arte, Direito e Literatura, Direito e Música, Direito e Samba, Direitos e Garantias Fu</t>
  </si>
  <si>
    <t>Paola</t>
  </si>
  <si>
    <t>Rodriguez de Almeida Gross</t>
  </si>
  <si>
    <t>prvalora@hotmail.com</t>
  </si>
  <si>
    <t>Porto alegre</t>
  </si>
  <si>
    <t>Menino Deus</t>
  </si>
  <si>
    <t>Psicóloga no Consultório na Rua</t>
  </si>
  <si>
    <t>Me chamo Paola, sou psicóloga, formada em caxias do sul. Atualmente resido em Porto Alegre e atuo como psicóloga saúde da família, no consultório na rua - unidade de saúde que atende somente população em situação de rua.</t>
  </si>
  <si>
    <t>Patricia</t>
  </si>
  <si>
    <t>Castro</t>
  </si>
  <si>
    <t>patricia.diasdecastro@gmail.com</t>
  </si>
  <si>
    <t>Ouro Branco</t>
  </si>
  <si>
    <t>Psicóloga no Instituto Federal de Minas Gerais</t>
  </si>
  <si>
    <t>Coletivo de Mulheres - Matricarias</t>
  </si>
  <si>
    <t>Como educadora, psicóloga e coordenadora da assistência estudantil a temática de Direitos Humanos perpassa meu trabalho, assim como a importância da garantia de direitos na sociedade desigual que vivemos. Sou uma pessoa amorosa, empática, gosto de me sentir útil para as pessoas e a sociedade. Participo e me interesso pelas lutas por direitos das minorias. Procuro fazer minha parte para o mundo ser um lugar bom para todos viverem.</t>
  </si>
  <si>
    <t>Paulo Ricardo</t>
  </si>
  <si>
    <t>Sampaio de Sousa</t>
  </si>
  <si>
    <t>paulosampaio.1873@hotmail.com</t>
  </si>
  <si>
    <t>Natal/RN</t>
  </si>
  <si>
    <t>Alecrim</t>
  </si>
  <si>
    <t>Sim, filiado ao PSOL; membro do Movimento Católico Global pelo Clima Capítulo Serra Talhada</t>
  </si>
  <si>
    <t>Tenho 22, sou recém formado em direito e recém contratado para trabalhar como instrutor de ensino na obra social Casa do Menor Trabalhador de Natal. Desenvolvi minha pesquisa de TCC sobre demarcação de terras indígenas dos povos resistentes. Desenvolvo minha ação pastoral junto dos movimentos pela Terra e em defesa do clima.</t>
  </si>
  <si>
    <t>Pedro</t>
  </si>
  <si>
    <t>Paulino Da Silva</t>
  </si>
  <si>
    <t>silva.pedropaulino@hotmail.com</t>
  </si>
  <si>
    <t>Afonso Claudio</t>
  </si>
  <si>
    <t>Campo Vinte</t>
  </si>
  <si>
    <t>LP Em Ciências Sociais</t>
  </si>
  <si>
    <t>Sou professor da rede pública de educação do Estado do Espírito Santo.</t>
  </si>
  <si>
    <t>Emily</t>
  </si>
  <si>
    <t>gabriela</t>
  </si>
  <si>
    <t>emilycampos102@gmail.com</t>
  </si>
  <si>
    <t>Jaboatão</t>
  </si>
  <si>
    <t>marcos freire</t>
  </si>
  <si>
    <t>Me chamo Emily Gabriela
Estou atualmente morando em Pernambuco, tenho 16 anos e sou uma pessoa que adora conversar e ouvir</t>
  </si>
  <si>
    <t>pedrojonatas_sc@hotmail.com</t>
  </si>
  <si>
    <t>Fazendinha</t>
  </si>
  <si>
    <t>Instituição religiosa</t>
  </si>
  <si>
    <t>Sou professor de escola pública e membro de uma comunidade religiosa.</t>
  </si>
  <si>
    <t>Pedro Henrique</t>
  </si>
  <si>
    <t>Pinto Soares</t>
  </si>
  <si>
    <t>mcpedrovuks@gmail.com</t>
  </si>
  <si>
    <t>Sou Pedro Vuks, envolvido na cultura Hip Hop desde 2003 como MC. Em 2007 fui um dos fundadores do Duelo de MCs em Belo Horizonte. Em 2015 fui ordenado pastor. Em 2016 fui enviado para Sete Lagoas e pastoreie lá por 3 anos. Atualmente sou o pastor líder dos adolescentes da igreja Batista da Lagoinha. Sou casado a 9 anos, pai de 2 filhos.</t>
  </si>
  <si>
    <t>Farina Soares</t>
  </si>
  <si>
    <t>pedrohfsoares@gmail.com</t>
  </si>
  <si>
    <t>Coletivo Vozes em Movimento</t>
  </si>
  <si>
    <t>Sou Pedro Henrique Farina Soares, advogado, especialista em direito penal e processo penal e mestrando em direito e justiça social pela Furg. Minhas pesquisas acadêmicas giram em torno de justiça de transição, violência estatal e respeito aos direitos humanos. Sou integrante do coletivo de comunicação Vozes em Movimento que atua desde 2015 em São Lourenço do Sul/RS, na produção e divulgação de conteúdo de caráter independente. O grupo também promove eventos culturais como cines-debates, rodas de conversa e saraus temáticos no município.</t>
  </si>
  <si>
    <t>Poliane Michelle</t>
  </si>
  <si>
    <t>Monteiro</t>
  </si>
  <si>
    <t>poliane1970@hotmail.com</t>
  </si>
  <si>
    <t>Treze de Maio</t>
  </si>
  <si>
    <t>Me chamo Poliane Monteiro, sou Assistente Social, desejo cursar devido a minha formação profissional. Na qual lidamos diretamente com os conflitos sociais advindos da questão social, refletindo assim diretamente na qualidade de vida das pessoas.</t>
  </si>
  <si>
    <t>Polyane dos</t>
  </si>
  <si>
    <t>Polyanesantos0811@gmail.com</t>
  </si>
  <si>
    <t>Goiania</t>
  </si>
  <si>
    <t>Jardim das Aroeiras</t>
  </si>
  <si>
    <t>Serviços voluntários</t>
  </si>
  <si>
    <t>ONG</t>
  </si>
  <si>
    <t>Sonhadora com dias melhores e com a transformação social</t>
  </si>
  <si>
    <t>Priscila</t>
  </si>
  <si>
    <t>Cardoso Gomes</t>
  </si>
  <si>
    <t>pri.ped.art@gmail.com</t>
  </si>
  <si>
    <t>Ana Rech</t>
  </si>
  <si>
    <t>Olá, me chamo Priscila, sou Pedagoga e Arteterapeuta em finalização de curso. Inquieta, sou inquietude de dentro pra fora e de fora pra dentro. Em busca dos meus direitos e de mostrar os direitos dos meus alunos, fazendo os assim, se reconhecerem cm seres humanos. 🤝</t>
  </si>
  <si>
    <t>priscila</t>
  </si>
  <si>
    <t>coelho</t>
  </si>
  <si>
    <t>movimentocores@gmail.com</t>
  </si>
  <si>
    <t>BELO HORIZONTE</t>
  </si>
  <si>
    <t>Concórdia</t>
  </si>
  <si>
    <t>Movimento Cores/ comunidade LGBT</t>
  </si>
  <si>
    <t>Ola, sou estudande de teologia pela faculdade Unida e tenho bastante interesse no curso também devido ao fato de ter um movimento com LGBTs dentro do espaço eclesiástico. Entendendo a urgência de lutar por direitos humanos de todo e qualquer cidadão penso ser de extrema importância o curso.</t>
  </si>
  <si>
    <t>PRISCILACOELHO</t>
  </si>
  <si>
    <t>eusinhamesmo2@gmail.com</t>
  </si>
  <si>
    <t>Abaeté</t>
  </si>
  <si>
    <t>Movimento Cores. Ação com a Comunidade LGBT</t>
  </si>
  <si>
    <t>Priscilla</t>
  </si>
  <si>
    <t>Queiroz</t>
  </si>
  <si>
    <t>priscillaqueiroz@hotmail.com.br</t>
  </si>
  <si>
    <t>São Miguel</t>
  </si>
  <si>
    <t>Maria Manoela</t>
  </si>
  <si>
    <t>Fisioterapia</t>
  </si>
  <si>
    <t>Faço parte do Centro Acadêmico do curso de Fisioterapia da USP - RP e do 500 Woman Scientists</t>
  </si>
  <si>
    <t>Sou uma compartilhadora e pelo desejo que tenho de me desenvolver vejo o potencial que é aprender e compartilhar, com o máximo de pessoas possível o conhecimento, para projetar o futuro que espero. Contribuindo para o desenvolvimento de uma sociedade melhor eu tenho mais chances de crescer. Além disso, sou uma "retirante" nordestina graduanda no interior de SP, "esperando a chuva cair de novo" (realização pessoal) para voltar de vez pro meu sertão. Sou apaixonada por esportes e na minha opinião a manifestação mais bonita é tudo aquilo que fazemos com o nosso corpo.</t>
  </si>
  <si>
    <t>Rafael</t>
  </si>
  <si>
    <t>Vieira Formiga</t>
  </si>
  <si>
    <t>rafaelformiga.una@gmail.com</t>
  </si>
  <si>
    <t>Tamandaré</t>
  </si>
  <si>
    <t>Produtor Cultural</t>
  </si>
  <si>
    <t>Sou Rafael Formiga, Bacharel em Direito e Produtor Cultural do Sertão Paraibano.</t>
  </si>
  <si>
    <t>rafazildomelo@hotmail.com</t>
  </si>
  <si>
    <t>Educação Física</t>
  </si>
  <si>
    <t>Grupo de jovens</t>
  </si>
  <si>
    <t>Sou comunicativo, dinâmico, adoro lidar com pessoas e busco essa interação através do esporte, principalmente para ajudar jovens a se integrar socialmente.</t>
  </si>
  <si>
    <t>RAFAELA MAYARA</t>
  </si>
  <si>
    <t>DE OLIVEIRA SCHUH</t>
  </si>
  <si>
    <t>rafaelaschuh@gmail.com</t>
  </si>
  <si>
    <t>CONDE</t>
  </si>
  <si>
    <t>VILAGE JACUMÃ</t>
  </si>
  <si>
    <t>DIREITO</t>
  </si>
  <si>
    <t>Sou Rafaela Schuh, mulher feminista, formada em Direito, em formação como agente cultural, paranaense no nordeste, uma inconformada social em busca da revolução.</t>
  </si>
  <si>
    <t>Rafaella</t>
  </si>
  <si>
    <t>Vaz</t>
  </si>
  <si>
    <t>vazrafaella@hotmail.com</t>
  </si>
  <si>
    <t>Jd Higienopolis</t>
  </si>
  <si>
    <t>Raimunda</t>
  </si>
  <si>
    <t>Maria Liandro Nogueira</t>
  </si>
  <si>
    <t>rayliandro64@gmail.com</t>
  </si>
  <si>
    <t>Educadora social</t>
  </si>
  <si>
    <t>Raimunda Laine Firmino Barbosa</t>
  </si>
  <si>
    <t>Laine</t>
  </si>
  <si>
    <t>lainenarbosa@gmail.com</t>
  </si>
  <si>
    <t>Quixeramobim</t>
  </si>
  <si>
    <t>Edimilson Correia de Vasconcelos</t>
  </si>
  <si>
    <t>Sou Laine Barbosa, Bacharel que Serviço Social, pós-graduada em Gestão pública de saúde. Atualmente sou professora em uma escola EEMTI localizada em um bairro periférico da minha cidade. Venho propondo projetos de inclusão dos jovens daquele território na referida escola, pois a mesma é considerada uma das melhores do Estado, porém não consegue de fato chegar até seus próprios moradores.</t>
  </si>
  <si>
    <t>Ramiro</t>
  </si>
  <si>
    <t>Palicer de Lima</t>
  </si>
  <si>
    <t>ramiropalicer@gmail.com</t>
  </si>
  <si>
    <t>Dourados</t>
  </si>
  <si>
    <t>Jd. Tropical</t>
  </si>
  <si>
    <t>Coordenador de Projeto</t>
  </si>
  <si>
    <t>Raysa</t>
  </si>
  <si>
    <t>Ramos Pazolini</t>
  </si>
  <si>
    <t>raysaxp@gmail.com</t>
  </si>
  <si>
    <t>Rayssa</t>
  </si>
  <si>
    <t>Colegnac</t>
  </si>
  <si>
    <t>rayssacolegnac@yahoo.com.br</t>
  </si>
  <si>
    <t>Santana</t>
  </si>
  <si>
    <t>Biomedicina</t>
  </si>
  <si>
    <t>Residente</t>
  </si>
  <si>
    <t>Ufrgs</t>
  </si>
  <si>
    <t>Renan de Moraes</t>
  </si>
  <si>
    <t>renandmm@gmail.com</t>
  </si>
  <si>
    <t>São Sebastião do Paraíso</t>
  </si>
  <si>
    <t>Vila Maria</t>
  </si>
  <si>
    <t>Eline</t>
  </si>
  <si>
    <t>eliene101175@gmail.com</t>
  </si>
  <si>
    <t>Manguinhos</t>
  </si>
  <si>
    <t>Gestão de R.H</t>
  </si>
  <si>
    <t>Mães de Manguinhos</t>
  </si>
  <si>
    <t>Alem de ser vitima e familiar de vitima de terrorismo de Estado , compõe o Movimento das Mães de Manguinhos, Fórum social de Manguinhos. Frente Estadual pelo Desencarceramento e Agenda Nacional pelo Desencarceramento, atua como auxiliar de pesquisa no ISER.</t>
  </si>
  <si>
    <t>Renata</t>
  </si>
  <si>
    <t>Renatasylva25@gmail.com</t>
  </si>
  <si>
    <t>Pontal do Paraná</t>
  </si>
  <si>
    <t>Calixto de Moura Pinho</t>
  </si>
  <si>
    <t>renatacatedral@hotmail.com</t>
  </si>
  <si>
    <t>Corumbá</t>
  </si>
  <si>
    <t>NS Fátima</t>
  </si>
  <si>
    <t>Circuito Imigrante</t>
  </si>
  <si>
    <t>Mestranda do Programa de Pós-graduação em Estudos Fronteiriços, linha de pesquisa: Saúde e trabalho da população de fronteira. Pós-graduanda em Direito Internacional Público e Privado. Possui graduação em Direito pela Fundação de Estudos Sociais do Paraná. Especialista em Direito do Trabalho pela Escola Paulista de Direito, ente certificador Universidade Dom Bosco. Tem experiência consolidada em Controladoria, Direito Civil e Trabalhista. Advogada do Projeto Social Mães que Inspiram em Nova Iguaçu, estado do Rio de Janeiro. Presta serviços de assessoria e consultoria jurídica gratuita para os migrantes em região de fronteira na cidade de Corumbá, Mato Grosso do Sul.</t>
  </si>
  <si>
    <t>Renayra</t>
  </si>
  <si>
    <t>renayravieira@gmail.com</t>
  </si>
  <si>
    <t>CAUCAIA</t>
  </si>
  <si>
    <t>Parque Potira</t>
  </si>
  <si>
    <t>PSICOLOGIA</t>
  </si>
  <si>
    <t>Rikartiany</t>
  </si>
  <si>
    <t>Cardoso teles</t>
  </si>
  <si>
    <t>rikartiany@gmail.com</t>
  </si>
  <si>
    <t>Maceio</t>
  </si>
  <si>
    <t>Poço</t>
  </si>
  <si>
    <t>PCB. MAM</t>
  </si>
  <si>
    <t>Sou tecnica em Quimica pelo IFAL e Bacharel em Direito pela UFAL. Senpre militei em organizacoes politicas que lutam pela democracia,direitos dad minorias e ativismo social. Tenho 25 anos e Toda a minha formacao teorica -pratica é na seara dos direitos humanos,ambientais e civis,do acesso a garantis fundamentais e novos direitos historiacamenge negados a parcela mais atacada dessa sociedade:a classe trabalhadora! A luta pela emancipacao politica e destruicao do capitalismo e essencial para a sobrevivencia e continuidade da humanidade,pois nao e possivel existir vida Humana e nao Humana nesse Modelo economico ,que destroi e mata Todo dia em Nome do lucro e da burguesia. Nesse cenário formacoes como essa Sao essenciais para o crescimento e difusao do conhecimento propositalmente negado a tantoa grupos da sociedade:meios na institucionalidade burguesa de efetividade de direitos para a luta do amanha no horizonte revolucionario,ainda mais no atual cenario politico fascista de negacao da verdade,da ciencia e</t>
  </si>
  <si>
    <t>Ronildo</t>
  </si>
  <si>
    <t>Da Costa Corrêa</t>
  </si>
  <si>
    <t>ronildo197543@gmail.com</t>
  </si>
  <si>
    <t>Parque Verde</t>
  </si>
  <si>
    <t>Medida protetiva</t>
  </si>
  <si>
    <t>Me chamo Ronildo, atuou na medida protetiva e tenho muito interesse em aprimorar meus conhecimentos em relação dos direitos humanos.</t>
  </si>
  <si>
    <t>Rosiani Maria</t>
  </si>
  <si>
    <t>rosianirodrigues2016@gmail.com</t>
  </si>
  <si>
    <t>sou Rosiani estudante de serviço Social e estou no terceiro período da faculdade.</t>
  </si>
  <si>
    <t>Ryana</t>
  </si>
  <si>
    <t>Vieira Gonçalves</t>
  </si>
  <si>
    <t>psic.ryanagoncalves@gmail.com</t>
  </si>
  <si>
    <t>Camaquã</t>
  </si>
  <si>
    <t>Auxiliar de Coord. Escolar</t>
  </si>
  <si>
    <t>Voluntariado 500ws, Bike Anjo e #tmjUNICEF</t>
  </si>
  <si>
    <t>Psicóloga e psicanalista. Envolvida desde a adolescência com a cultura, fui me engajando em organizações sociais colaborativas com os temas direitos humanos, feminismos, educação e saúde. Quero cada vez mais colaborar com as comunidades e pessoas na construção do debate dos direitos humanos.</t>
  </si>
  <si>
    <t>Sally</t>
  </si>
  <si>
    <t>Carneiro de Oliveira</t>
  </si>
  <si>
    <t>sallycarneiro@yahoo.com.br</t>
  </si>
  <si>
    <t>005.110.423-70</t>
  </si>
  <si>
    <t>Novo Horizonte</t>
  </si>
  <si>
    <t>Coletivo Camaradas</t>
  </si>
  <si>
    <t>Meu nome é Sally Carneiro, sou estudante do curso de Serviço Social, diante da conjuntura que estamos vivenciando, acredito que precisamos nos fortalecer enquanto movimentos sociais, e que a Internet tem possibilitado para que possamos nos organizar e seguir na luta por nossos direitos.</t>
  </si>
  <si>
    <t>Sandra</t>
  </si>
  <si>
    <t>Antunes Santos</t>
  </si>
  <si>
    <t>sandrapsicologia@yahoo.com.br</t>
  </si>
  <si>
    <t>Taió</t>
  </si>
  <si>
    <t>Padre Eduardo</t>
  </si>
  <si>
    <t>Centro de referência de assistência social</t>
  </si>
  <si>
    <t>Psicóloga Social comprometida com a mudança social. Antirracista, feminista</t>
  </si>
  <si>
    <t>Sandra Daniela</t>
  </si>
  <si>
    <t>Da Silva Santos</t>
  </si>
  <si>
    <t>daniela.s.santos12@hotmail.com</t>
  </si>
  <si>
    <t>Me chamo Daniela tenho 20 anos e atualmente moro em Curitiba. Cursei 2 períodos de psicologia e tranquei devido a pandemia.</t>
  </si>
  <si>
    <t>Sarah</t>
  </si>
  <si>
    <t>penélope</t>
  </si>
  <si>
    <t>sarahpenelopealencar@gmail.com</t>
  </si>
  <si>
    <t>tororo</t>
  </si>
  <si>
    <t>Partido político</t>
  </si>
  <si>
    <t>Trabalho com mídias sociais, sou militante e feminista, tenho dois filhos e acho essa atuação importantíssima pra sociedade. Curso que todo o mundo deveria fazer.</t>
  </si>
  <si>
    <t>Simone</t>
  </si>
  <si>
    <t>simone.vieira@tearfund.org</t>
  </si>
  <si>
    <t>Tambau</t>
  </si>
  <si>
    <t>Coordenadora de Advocacy na Tearfund Brasil</t>
  </si>
  <si>
    <t>Tearfund, movimento Renovar Nosso Mundo, movimento Nós na Criação, Rede Cristã de Advocacia Popular, Rede Cristã Ambiental no Sertão.</t>
  </si>
  <si>
    <t>Coordeno a área de advocacy da Tearfund Brasil há 04 anos e milito em direitos humanos há mais de 22 anos junto a comunidades locais e igrejas.</t>
  </si>
  <si>
    <t>Sol Elizabeth</t>
  </si>
  <si>
    <t>González Pérez</t>
  </si>
  <si>
    <t>soleligonzalez@gmail.com</t>
  </si>
  <si>
    <t>539.179.102-25</t>
  </si>
  <si>
    <t>Belterra</t>
  </si>
  <si>
    <t>Jurubeba</t>
  </si>
  <si>
    <t>Bióloga, Mestre em Ciências Biológicas, Doutora em Ciências: Desenvolvimento Socioambiental</t>
  </si>
  <si>
    <t>Consultora de projetos socioambientais</t>
  </si>
  <si>
    <t>Myt Desenvolvimento Socioambiental</t>
  </si>
  <si>
    <t>Stefani</t>
  </si>
  <si>
    <t>Araujo da Rosa</t>
  </si>
  <si>
    <t>tefyrosa@gmail.com</t>
  </si>
  <si>
    <t>Santa corona</t>
  </si>
  <si>
    <t>Gestão de Recursos humanos</t>
  </si>
  <si>
    <t>Stephanie</t>
  </si>
  <si>
    <t>Fernandes Mesquita</t>
  </si>
  <si>
    <t>stesomer@hotmail.com</t>
  </si>
  <si>
    <t>Aracapé</t>
  </si>
  <si>
    <t>Feminista</t>
  </si>
  <si>
    <t>Sim, abracem elas</t>
  </si>
  <si>
    <t>Sou recém formada em direito, advogada ativista em direitos humanos e feminista!</t>
  </si>
  <si>
    <t>Tamara</t>
  </si>
  <si>
    <t>tamaraletras9@gmail.com</t>
  </si>
  <si>
    <t>Sapucaia do Sul</t>
  </si>
  <si>
    <t>Capão da Cruz</t>
  </si>
  <si>
    <t>Assoni de Oliveira</t>
  </si>
  <si>
    <t>tatiana.bcadvogados@gmail.com</t>
  </si>
  <si>
    <t>928577280-34</t>
  </si>
  <si>
    <t>Boa noite, Me chamo Tatiana e tenho a pretensão de participar do curso de Educação em Direitos Humanos por crer que não exista movimento político, humano e social sem reconhecimento dos direitos humanos.</t>
  </si>
  <si>
    <t>Telma Nara</t>
  </si>
  <si>
    <t>telma_nara@yahoo.com.br</t>
  </si>
  <si>
    <t>Psicóloga no CRAS de Barão de Cocais</t>
  </si>
  <si>
    <t>Thainá</t>
  </si>
  <si>
    <t>Sagrado</t>
  </si>
  <si>
    <t>thaisagrado@gmail.com</t>
  </si>
  <si>
    <t>Sítio Cercado</t>
  </si>
  <si>
    <t>Thaís Fernanda</t>
  </si>
  <si>
    <t>silvathaisfernanda@gmail.com</t>
  </si>
  <si>
    <t>Lages</t>
  </si>
  <si>
    <t>Cooacabana</t>
  </si>
  <si>
    <t>Mestranda</t>
  </si>
  <si>
    <t>Associação Empresarial</t>
  </si>
  <si>
    <t>Sou Thaís Fernanda, advogada, atuante na área criminal na cidade de Lages-SC. Mestranda, como aluna especial pela UPF/RS. Pesquisadora na linha de pesquisa penal e constitucional.</t>
  </si>
  <si>
    <t>Thais Pereira Fernandes</t>
  </si>
  <si>
    <t>tf896628@gmail.com</t>
  </si>
  <si>
    <t>Jorge Teixeira</t>
  </si>
  <si>
    <t>Thalisson</t>
  </si>
  <si>
    <t>Araújo</t>
  </si>
  <si>
    <t>thalissonaraujo8@gmail.com</t>
  </si>
  <si>
    <t>Jacintinho</t>
  </si>
  <si>
    <t>Gestão em hotelaria</t>
  </si>
  <si>
    <t>Me interesso muito por assuntos relacionados ao social, atualmente estou terminando dois cursos de educação midiática.</t>
  </si>
  <si>
    <t>Thávila Monniz</t>
  </si>
  <si>
    <t>Loiola Bezerra</t>
  </si>
  <si>
    <t>thavilamonniz.psi@gmail.com</t>
  </si>
  <si>
    <t>Antônio Carlos Belchior</t>
  </si>
  <si>
    <t>catolica-ortodoxa</t>
  </si>
  <si>
    <t>Psicóloga voluntária</t>
  </si>
  <si>
    <t>Profissional de psicologia, humana, estudante e engajada nas causas e lutas sociais e de direitos ( sobretudo, os da saúde).</t>
  </si>
  <si>
    <t>Themis</t>
  </si>
  <si>
    <t>Portela de Oliveira</t>
  </si>
  <si>
    <t>themisportela@hotmail.com</t>
  </si>
  <si>
    <t>Jardim Eldorado</t>
  </si>
  <si>
    <t>Ativista Anistia Internacional Brasil/ São Luís.</t>
  </si>
  <si>
    <t>Estudante e Ativista de Direitos Humanos.</t>
  </si>
  <si>
    <t>THIAGO HENRIQUE</t>
  </si>
  <si>
    <t>DE JESUS SILVA</t>
  </si>
  <si>
    <t>thyagomiron16@gmail.com</t>
  </si>
  <si>
    <t>Caxias</t>
  </si>
  <si>
    <t>Pai Geraldo</t>
  </si>
  <si>
    <t>Instituto Valdenia Menegon</t>
  </si>
  <si>
    <t>Bacharel em Jornalismo pelo Centro Universitário de Ciências e Tecnologia do Maranhão - UNIFACEMA. Experiências em Comunicação e Educação, com participação em sites no webjornalismo, gerenciamento de mídias digitais, e membro desenvolvedor do projeto de extensão &amp;quot;Mostra Tua Cara Preta&amp;quot;, que visara combater qualquer forma de opressão, seja o racismo, a homotransfobia, o machismo, a heteronormatividade, sendo encerrado suas atividades em 2018. Pesquisas voltadas para o eixo: mídia, política e Análise de Discurso Crítica (ADC), com ênfase nos conceitos de discurso, poder, ideologia e hegemonia.</t>
  </si>
  <si>
    <t>EVELLYN</t>
  </si>
  <si>
    <t>RIBAS ROCHA DA SILVA</t>
  </si>
  <si>
    <t>evellyn.ribas@outlook.com</t>
  </si>
  <si>
    <t>São Mateus</t>
  </si>
  <si>
    <t>Nao atuo</t>
  </si>
  <si>
    <t>Movimento negro Evangélico</t>
  </si>
  <si>
    <t>Sou formada em Serviço Social, pós graduanda em Políticas públicas. Estudante de Libras e atuo como agente de apoio à Educação Especial pela prefeitura do RJ.</t>
  </si>
  <si>
    <t>Quirino Elias Onofre</t>
  </si>
  <si>
    <t>vanessaquirino_m@hotmail.com</t>
  </si>
  <si>
    <t>Castelo</t>
  </si>
  <si>
    <t>Esplanada</t>
  </si>
  <si>
    <t>Batista de Souza</t>
  </si>
  <si>
    <t>vanessabatistadesouza@gmail.com</t>
  </si>
  <si>
    <t>Lagoa Santa</t>
  </si>
  <si>
    <t>Várzea</t>
  </si>
  <si>
    <t>Por está cursando serviço social tenho interesse em cursos que enriquece meus conhecimentos.</t>
  </si>
  <si>
    <t>Vania Margareth</t>
  </si>
  <si>
    <t>Rodrigues Bonfim Souto</t>
  </si>
  <si>
    <t>vmbsouto@gmail.com</t>
  </si>
  <si>
    <t>Águas Claras</t>
  </si>
  <si>
    <t>Sou servidora pública atuando na área de direitos humanos.</t>
  </si>
  <si>
    <t>Vaulene</t>
  </si>
  <si>
    <t>Monteiro de Jesus</t>
  </si>
  <si>
    <t>vaumonteiro2015@gmail.com</t>
  </si>
  <si>
    <t>Guamá</t>
  </si>
  <si>
    <t>Vera Lúcia</t>
  </si>
  <si>
    <t>Monteiro Facundes</t>
  </si>
  <si>
    <t>veramont.ap@gmail.com</t>
  </si>
  <si>
    <t>817.600.432-49</t>
  </si>
  <si>
    <t>Daniel</t>
  </si>
  <si>
    <t>Verônica</t>
  </si>
  <si>
    <t>da Cunha Neimaier</t>
  </si>
  <si>
    <t>veronica.neimaier@hotmail.com</t>
  </si>
  <si>
    <t>Jardim dos Pampas</t>
  </si>
  <si>
    <t>Acolher</t>
  </si>
  <si>
    <t>Advogada, 26 anos.</t>
  </si>
  <si>
    <t>Albuquerque Felix da Silva</t>
  </si>
  <si>
    <t>victorafelix@outlook.com</t>
  </si>
  <si>
    <t>Victoria</t>
  </si>
  <si>
    <t>Bettega</t>
  </si>
  <si>
    <t>victoriabettega2016@gmail.com</t>
  </si>
  <si>
    <t>Salgado Filho</t>
  </si>
  <si>
    <t>Victória</t>
  </si>
  <si>
    <t>Bernardino Simão</t>
  </si>
  <si>
    <t>victoriasimao1@gmail.com</t>
  </si>
  <si>
    <t>fortaleza</t>
  </si>
  <si>
    <t>pici</t>
  </si>
  <si>
    <t>centro academico de psicologia da estacio do ceará</t>
  </si>
  <si>
    <t>Vinícius</t>
  </si>
  <si>
    <t>Goncalves Carneiro Bressan</t>
  </si>
  <si>
    <t>raskolhnikov@yahoo.com.br</t>
  </si>
  <si>
    <t>Uba</t>
  </si>
  <si>
    <t>Funcionário Público Municipal no Âmbito da Secretaria de Desenvolvimento Social</t>
  </si>
  <si>
    <t>Movimento Popular de Apoio à Cultura</t>
  </si>
  <si>
    <t>Aparecida Pains da Silva</t>
  </si>
  <si>
    <t>fe_pains@hotmail.com</t>
  </si>
  <si>
    <t>Vinhosa</t>
  </si>
  <si>
    <t>Meu nome é Fernanda, sou assistente social e defensora/ militante dos direitos da mulher, da criança e do adolescente! Acredito que somos todos iguais e todos devem ser respeitados!</t>
  </si>
  <si>
    <t>Waldelice</t>
  </si>
  <si>
    <t>Silva de Andrade</t>
  </si>
  <si>
    <t>wall.andrade0109@gmail.com</t>
  </si>
  <si>
    <t>Samambaia Norte</t>
  </si>
  <si>
    <t>Secretariado executivo</t>
  </si>
  <si>
    <t>Wallace</t>
  </si>
  <si>
    <t>Da Silva Gouveia</t>
  </si>
  <si>
    <t>wallacesgouveia@hotmail.com</t>
  </si>
  <si>
    <t>Campina Grande</t>
  </si>
  <si>
    <t>Itararé</t>
  </si>
  <si>
    <t>Walleson Willian Cândido</t>
  </si>
  <si>
    <t>willian.mcz@outlook.com</t>
  </si>
  <si>
    <t>104.044.174-26</t>
  </si>
  <si>
    <t>Satuba</t>
  </si>
  <si>
    <t>Wanderson</t>
  </si>
  <si>
    <t>wandersongabr@gmail.com</t>
  </si>
  <si>
    <t>Sou cristão, estudante de teologia E atuo na área de ensino em minha comunidade de fé cristã e em outras também, tenho como foco fazer essa ponte da fé com a vida social .</t>
  </si>
  <si>
    <t>Weder</t>
  </si>
  <si>
    <t>Araujo de Souza</t>
  </si>
  <si>
    <t>wederaraujo655@gmail.com</t>
  </si>
  <si>
    <t>Conselheiro Pena</t>
  </si>
  <si>
    <t>Campo</t>
  </si>
  <si>
    <t>Olá, apesar que já preenchi meu nome no formulário, eu me chamo Weder. Sou um garoto com sede do saber, principalmente em me informar sobre os direitos, as desigualdade e as diferenças na realidade brasileira. Tenho certa dificuldade com interações sociais, mas me esforço e concordo que diálogos são importantes. Gosto de história, acho interessante em analizar como o passado influência o presente.</t>
  </si>
  <si>
    <t>yasmin</t>
  </si>
  <si>
    <t>andrade</t>
  </si>
  <si>
    <t>yasmin_-andrade@hotmail.com</t>
  </si>
  <si>
    <t>Jabotiana</t>
  </si>
  <si>
    <t>Gomes</t>
  </si>
  <si>
    <t>camilaliviagomes89@gmail.com</t>
  </si>
  <si>
    <t>Oi Me chamo Camila, sou estudante do 3° ano ensino médio, pretendo ingressar na faculdade pública para o curso de Direito pela UFCG, tenho bastante interesse em causas sociais e pretendo ao longo do tempo agregar essas lutas com o meu conhecimento e juntar-me a tais movimentos revolucionários que assim como eu buscam por igualdade.</t>
  </si>
  <si>
    <t>Carolina Tavares</t>
  </si>
  <si>
    <t>Carolinatavares.as@gmail.com</t>
  </si>
  <si>
    <t>Jardim Sao Pedro</t>
  </si>
  <si>
    <t>Servico social</t>
  </si>
  <si>
    <t>Instiuição Publica de Proteção Social de alta complexidade</t>
  </si>
  <si>
    <t>CAROLINE</t>
  </si>
  <si>
    <t>WINKE AVILA</t>
  </si>
  <si>
    <t>carol_winke@hotmail.com</t>
  </si>
  <si>
    <t>Sou professora de Sociologia da rede estadual de Santa Catarina. Sou casada e mãe do Davi de 4 anos. Me interesso por todos os assuntos relacionados às ciências humanas, bem como direitos e valores humanos. Gostaria de me aprofundar ainda mais neste tema tão importante para os dias de hoje.</t>
  </si>
  <si>
    <t>Cristiane</t>
  </si>
  <si>
    <t>flordeabobora@gmail.com</t>
  </si>
  <si>
    <t>Azambuja</t>
  </si>
  <si>
    <t>Sou ativista independente dos Direitos Humanos. Participei do CDH da minha cidade. Acredito que garantir os direitos humanos básicos é o mínimo para uma sociedade organizada. Sou mãe, esposa e participao ativamente da minha comunidade. Atuo como professora de Linguagens no Ensino Fundamental e Médio.</t>
  </si>
  <si>
    <t>David</t>
  </si>
  <si>
    <t>Da Silva Marques Silveira</t>
  </si>
  <si>
    <t>dmdavidmarques4@gmail.com</t>
  </si>
  <si>
    <t>Sete lagoas</t>
  </si>
  <si>
    <t>Emília</t>
  </si>
  <si>
    <t>Administração Publica e Direito</t>
  </si>
  <si>
    <t>Candidato a cargo político</t>
  </si>
  <si>
    <t>Estudante por profissão, várias diretrizes mas a importante para essa se encontra na paixão pelo direito e o espírito de luta, por questões realmente relevantes... Empunha a bandeira da e-democracia e coloca seu nome para concorrer a cargo político no legislativo.</t>
  </si>
  <si>
    <t>Diogo</t>
  </si>
  <si>
    <t>Cavazotti Aires</t>
  </si>
  <si>
    <t>dcavazotti@gmail.com</t>
  </si>
  <si>
    <t>Cristo Rei</t>
  </si>
  <si>
    <t>investigador de Direitos Humanos, atualmente sobre educação sexual na América Latina.</t>
  </si>
  <si>
    <t>Activistas Constructivos (Colômbia), Palco Escola (Curitiba).</t>
  </si>
  <si>
    <t>Mestrando em Direitos Humanos e Direito Internacional Humanitário pela Universidad Católica de Colombia. Graduado em Comunicação Social pela Universidade Tuiuti do Paraná, pós-graduado em Jornalismo Digital pela Faculdade Internacional de Curitiba. Experiência na área de Comunicação, principalmente nos seguintes temas: Direitos Humanos, Violência, Educação, Desigualdade e Cidadania. Venceu diferentes prêmios de Jornalismo.</t>
  </si>
  <si>
    <t>ELLEN</t>
  </si>
  <si>
    <t>Bomfim Rodrigues</t>
  </si>
  <si>
    <t>ellen.rodrigues@fsso.ufal.br</t>
  </si>
  <si>
    <t>Pinheiro</t>
  </si>
  <si>
    <t>Membro do Fórum Popular de Segurança Pública De Alagoas e do grupo de pesquisa Frida Kahlo</t>
  </si>
  <si>
    <t>Me chamo Ellen, sou estudante de Serviço Social da Universidade federal de Alagoas e estou próximo ao fim do curso, sou amante do direitos humanos, fui extensionista do Sistema prisional, e atualmente componho o FPSP AL. Acredito que a formação será de grande valia para minha atuação.</t>
  </si>
  <si>
    <t>Emanuela da</t>
  </si>
  <si>
    <t>manusoprano@gmail.com</t>
  </si>
  <si>
    <t>TUBARAO</t>
  </si>
  <si>
    <t>Vila Esperança</t>
  </si>
  <si>
    <t>afastada no momento</t>
  </si>
  <si>
    <t>Meu nome é Emanuela da Silva, mulher negra, mãe , jornalista e praticante das religiões de matriz africana.</t>
  </si>
  <si>
    <t>Émerson</t>
  </si>
  <si>
    <t>Pereira dos Santos</t>
  </si>
  <si>
    <t>p.sntsemerson@gmail.com</t>
  </si>
  <si>
    <t>Lomba do Pinheiro</t>
  </si>
  <si>
    <t>O Periférico, portal de jornalismo independente</t>
  </si>
  <si>
    <t>Sou morador de beirro leriférico da minha cidade. Estou no 6° da graduação e na faculdade sinto falta de debates relacionados os direitos humanos, que é fundamental para mimha profissão.</t>
  </si>
  <si>
    <t>Rego</t>
  </si>
  <si>
    <t>fernandabarreto.rego@gmail.com</t>
  </si>
  <si>
    <t>Graças</t>
  </si>
  <si>
    <t>Marketing</t>
  </si>
  <si>
    <t>Marcha Mundial das Mulheres</t>
  </si>
  <si>
    <t>Meu nome é Fernanda, sou feminista,  mãe, empreendedora. Tenho um sex shop @sejachicalibre que tem o objetivo de desconstruir tabus que foram criados para a sexualidade das mulheres, além de vender o coletor menstrual para autoconhecimento e resignificar a menstruação. Sou militante da marcha mundial das mulheres em Recife. Casada a 20 anos e ainda apaixonada com um relacionamento de longas desconstrução e muito diálogo. Sou produtora de um programa de rádio que foi aprovado no edital d sociedade civil para a rádio frei caneca, também em Recife. O programa é para e com o universo da pessoa com deficiência, com a representatividade de uma jornalista com deficiência. Meu filho tem 21 anos, e minha filha tem 11 (uma criança com deficiência física)</t>
  </si>
  <si>
    <t>Eric</t>
  </si>
  <si>
    <t>Matos</t>
  </si>
  <si>
    <t>ericmattos31@gmail.com</t>
  </si>
  <si>
    <t>BELA CRUZ</t>
  </si>
  <si>
    <t>Olá, meu chamo Eric Matos, sou psicólogo e estudo políticas públicas com ênfase no social. No momento estou desempregado, mas permaneço em movimento, estudando sobre temas que me são caros. Durante a faculdade, tive muita proximidade com o trabalho da Redução de Danos, inclusive, com um dos meus estágios sendo voltados para o trabalho da Arte para fins de Redução de Danos em uma das comunidades mais estigmatizadas de Sobral, no bairro Nova Caiçara. Enfim, fazer esse curso seria fundamental para minha formação e para a abrangência de meu conhecimento em Direitos Humanos. Acredito que com esse conhecimento conseguirei alcançar voos maiores em minha práxis como Psi e consequentemente um aprimoramento meu como sujeito. Obrigado!</t>
  </si>
  <si>
    <t>Flávio</t>
  </si>
  <si>
    <t>flaviosza@outlook.com</t>
  </si>
  <si>
    <t>Bacharelado em Administração</t>
  </si>
  <si>
    <t>Me chamo Flávio, tenho 26 anos, trabalho como analista de departamento pessoal e tenho buscado compreender mais o âmbito do trabalho e sua ligação com os direitos humanos de maneira geral, já fui voluntário (escrevendo projeto) pro coletivo fruto de favela, fiz o curso de introdução aos direitos humanos da anistia internacional, acredito que participar desse curso me proporcionará novos contatos com pessoas que me ajudem a me engajar mais nesses processos.</t>
  </si>
  <si>
    <t>fabiana</t>
  </si>
  <si>
    <t>Melo Krebs</t>
  </si>
  <si>
    <t>fabianakrebs@outlook.com</t>
  </si>
  <si>
    <t>São José</t>
  </si>
  <si>
    <t>Técnica em enfermagem</t>
  </si>
  <si>
    <t>Sou Assistente Social, mas no momento não estou atuando na área, pois ainda não tive a oportunidade. Também sou formada como técnica em enfermagem onde trabalho em um posto de saúde da família, atuando diretamente com a política de saúde.</t>
  </si>
  <si>
    <t>Marçal</t>
  </si>
  <si>
    <t>felipeepes18@gmail.com</t>
  </si>
  <si>
    <t>Bacharel em Direiro/turismo</t>
  </si>
  <si>
    <t>Felipe, 23 anos, possui graduação em direito e turismo. Tem interesse nos dirietos humanos já que visa desenvolvimento acadêmico nesta área, especialmente num mestrado.</t>
  </si>
  <si>
    <t>faal.fernanda@gmail.com</t>
  </si>
  <si>
    <t>Boqueirão</t>
  </si>
  <si>
    <t>História - memória e imagem</t>
  </si>
  <si>
    <t>Estou concluindo a graduação no curso de bacharelado em História - memória e imagem da Universidade Federal do Paraná, trabalho as temáticas: memória, testemunho, direitos humanos, ditaduras latino amerucanas.</t>
  </si>
  <si>
    <t>Francine</t>
  </si>
  <si>
    <t>franlopesfernandes@gmail.com</t>
  </si>
  <si>
    <t>Poços de Caldas</t>
  </si>
  <si>
    <t>Jardim Country Club</t>
  </si>
  <si>
    <t>Turismo</t>
  </si>
  <si>
    <t>A Guarda-Chuva</t>
  </si>
  <si>
    <t>Sou a Fran, tenho 32 anos, sou entusiasta e estudiosa de temas como desenvolvimento humano e organizacional, novas economias e empreendedorismo social. Sou especialista em Empreendedorismo Social e Negócios de Impacto pela FESP-PR e fiz alguns cursos na área de gestão. Atuo como gestora e educadora na Guarda-Chuva, uma escola de educação empreendedora com foco no impacto social, onde desenvolvo projetos como a Jornada Emancipa, uma formação em gestão inovadora e integrada para organizações do terceiro setor e também a Formação em Empreendedorismo e Inovação Social. Um dos tópicos que permeiam todo o trabalho da Guarda-Chuva é a temática dos Direitos Humanos e como podemos utilizar a inovação social e o empreendedorismo para fortalecer e contruibuir com a criação de soluções dentro desse campo.</t>
  </si>
  <si>
    <t>Francisca Elizabeth Cristina</t>
  </si>
  <si>
    <t>Araújo Bezerra</t>
  </si>
  <si>
    <t>beth.ab@hotmail.com</t>
  </si>
  <si>
    <t>Canindé</t>
  </si>
  <si>
    <t>Santa Luzia</t>
  </si>
  <si>
    <t>Sou assistente social, trabalho em um caps ad, tenho interesse em educação em saúde e processos pedagógicos do serviço social, vejo os processos educativos como base para a garantia de direitos. No dia a dia são inúmeras violações de direitos identificadas, vejo no curso mais uma oportunidade de qualificar o serviço ofertado.</t>
  </si>
  <si>
    <t>FRANCISCO DAS CHAGAS</t>
  </si>
  <si>
    <t>RODRIGUES DE OLIVEIRA</t>
  </si>
  <si>
    <t>chicoverde.ufjf@hotmail.com</t>
  </si>
  <si>
    <t>Monsenhor Tabosa</t>
  </si>
  <si>
    <t>DOUTORADO EM EDUCAÇÃO</t>
  </si>
  <si>
    <t>COORDENADOR PEDAGÓGICO</t>
  </si>
  <si>
    <t>SIM</t>
  </si>
  <si>
    <t>SERVIDOR PÚBLICO DA AREA DA EDUCAÇAO, DOUTORANDO EM EDUCAÇAO, MESTRE EM GESTÃO E AVALIAÇÃO. ESPECIALISTA EM AEE</t>
  </si>
  <si>
    <t>silva</t>
  </si>
  <si>
    <t>contatoeugabrielsampaio@gmail.com</t>
  </si>
  <si>
    <t>Timon</t>
  </si>
  <si>
    <t>Pedro Patrício</t>
  </si>
  <si>
    <t>Sou Gabriel Sampaio, 20 anos, sou estudante de Jornalismo.</t>
  </si>
  <si>
    <t>nara.su@hotmail.com</t>
  </si>
  <si>
    <t>Água Mineral</t>
  </si>
  <si>
    <t>Me chamo Nara, preta, moro na periferia de Teresina, estudante do curso de serviço social. Amo novo desafios e principalmente aprender mais para enriquecer meus conhecimentos a cerca de temas entendidos de maneira errôneas pela sociedade.</t>
  </si>
  <si>
    <t>Sagaz</t>
  </si>
  <si>
    <t>gabisagazz@gmail.com</t>
  </si>
  <si>
    <t>Praia da Armação</t>
  </si>
  <si>
    <t>Antropologia</t>
  </si>
  <si>
    <t>Frente Catarinense de luta pela Legalização e Descriminalização do Aborto e 8M/SC</t>
  </si>
  <si>
    <t>Olá, tudo bem? Me chamo Gabriela, tenho 37 anos. Sou mãe solo de uma menina de 9 anos. Antropóloga de formação, militante e ativista da justiça reprodutiva por opção. Feminista, curiosa das questões indígenas, raciais e sociais. ( são temas que curto). Trabalho fora da area de formação mas comecei uma outra faculdade. Estou fazendo Direito.</t>
  </si>
  <si>
    <t>Gabriella</t>
  </si>
  <si>
    <t>Vasco de Barros</t>
  </si>
  <si>
    <t>gabrielladebarros@hotmail.com</t>
  </si>
  <si>
    <t>Ponta Grossa</t>
  </si>
  <si>
    <t>Bacharelado em Jornalismo</t>
  </si>
  <si>
    <t>Sou estudante do último ano de Jornalismo, fiz pesquisas na área de Direitos Humanos e Jornalismo, mídias independentes e estou produzindo meu tcc sobre as jornadas de trabalho das mulheres rurais.</t>
  </si>
  <si>
    <t>Gabryella</t>
  </si>
  <si>
    <t>Ferrari</t>
  </si>
  <si>
    <t>gab-ferrari@hotmail.com</t>
  </si>
  <si>
    <t>070.447.676-21</t>
  </si>
  <si>
    <t>Sacramento</t>
  </si>
  <si>
    <t>Alto Boa Vista</t>
  </si>
  <si>
    <t>Comunicação Social: Jornalismo</t>
  </si>
  <si>
    <t>Coletivo Bitita em Sacramento, inspirado pela união e pelo empoderamento de mulheres da região</t>
  </si>
  <si>
    <t>Geana Taisa</t>
  </si>
  <si>
    <t>Machado Krause</t>
  </si>
  <si>
    <t>krausegeana@gmail.com</t>
  </si>
  <si>
    <t>Jardim das palmeiras</t>
  </si>
  <si>
    <t>Além do meu trabalho na comunidade escolar, tenho me esforçado para me envolver com causas da periferia. Buscando dar voz através dos artigos Que escrevo.</t>
  </si>
  <si>
    <t>Catharina</t>
  </si>
  <si>
    <t>georgiacatharina@gmail.com</t>
  </si>
  <si>
    <t>Pedagogia/Sociologia</t>
  </si>
  <si>
    <t>Estudante de pedagogia e sociologia, apaixonada pelas causas sociais e por estudos antropológicos.</t>
  </si>
  <si>
    <t>Geraldine</t>
  </si>
  <si>
    <t>Monteiro Ruffato</t>
  </si>
  <si>
    <t>gmruffato@gmail.com</t>
  </si>
  <si>
    <t>Pio X</t>
  </si>
  <si>
    <t>Estagiária em Serviço Social</t>
  </si>
  <si>
    <t>Olá! Me chamo Geraldine, tenho 25 anos e sou formanda em Serviço Social pela Universidade em Caxias do Sul. A defesa dos Direitos Humanos veio antes da graduação, no entanto, foi a partir dos estudos teóricos, aliados com as experiências práticas em Serviço Social que me encontrei em constante pertencimento de enfrentamento das desigualdades sociais geradas por um grave antagonismo entre classes em toda a América Latina, principalmente. Por isso, sinto a necessidade de sempre aprofundar meus estudos e compartilhar o que já aprendi por aí. Afinal, dentro de poucos meses me tornarei Assistente Social, e, mais do que nunca, estarei em defesa da classe trabalhadora, garantindo que todos e todas acessem os seus direitos de forma integral, na luta por uma sociedade sem mais violações e opressões!</t>
  </si>
  <si>
    <t>GILBERTO</t>
  </si>
  <si>
    <t>STARCK</t>
  </si>
  <si>
    <t>starckadvogado@gmail.com</t>
  </si>
  <si>
    <t>Esteio</t>
  </si>
  <si>
    <t>Membro de comissão em Fundação Municipal de Saúde</t>
  </si>
  <si>
    <t>Comissão de Direitos Humanos na Fundação Hospitalar Getúlio Vargas</t>
  </si>
  <si>
    <t>Olá! Sou Gilberto! Tenho interesse em participar do curso por entender necessária a formação constante em direitos humanos, conforme o 3 Programa nacional de Direitos Humanos. Sou formado em direito e no momento curso licenciatura em Filosofia. Entendo que a escola deve ser um espaço para debater o tema, a fim de construir um novo sentido que o tema necessita, a tão necessária sensibilização para os direitos humanos.</t>
  </si>
  <si>
    <t>Fatima Magaldi dos Santos de Mesquita</t>
  </si>
  <si>
    <t>gimagaldi@hotmail.com</t>
  </si>
  <si>
    <t>Cristal</t>
  </si>
  <si>
    <t>Olá! Me chamo Giovana, tenho 23 anos, me formei em Direito esse ano, e estou a caminho de iniciar uma pós graduação em Direito e Processo do Trabalho (uma das minhas áreas prediletas). Tive a intenção de me inscrever pelo fato de estar atenta e gostar muito desse assunto, Direitos Humanos. Sou uma pessoa a favor da educação, da reinclusão, da equidade, do direito à vida e respeito em quaisquer que sejam as circunstâncias... Conceitos que, confesso, não eram tão fortes quando eu era ainda mais novinha, mas que hoje são traços bem marcados na minha personalidade. Acredito que o curso possa fortalecer ainda mais minhas virtudes, acrescentar, e por que não apresentar novos conceitos e realidades, não é mesmo?</t>
  </si>
  <si>
    <t>Girlane de Araújo Veiga</t>
  </si>
  <si>
    <t>Veiga</t>
  </si>
  <si>
    <t>girlanedearaujo@hotmail.com</t>
  </si>
  <si>
    <t>Sou professora de Sociologia,amo o que faço e sempre adquirir novos conhecimentos, principalmente relacionado a valores, pois trabalho com um público alvo, muito diversificado.</t>
  </si>
  <si>
    <t>Gleyce Kelly</t>
  </si>
  <si>
    <t>Novaes</t>
  </si>
  <si>
    <t>kellypereiranovaes@gmail.com</t>
  </si>
  <si>
    <t>Presidente Médice</t>
  </si>
  <si>
    <t>Hellen</t>
  </si>
  <si>
    <t>dos Santos Nunes</t>
  </si>
  <si>
    <t>hellenuness@gmail.com</t>
  </si>
  <si>
    <t>Jardim Camburi</t>
  </si>
  <si>
    <t>Letras português</t>
  </si>
  <si>
    <t>Atuação em ongs educacionais</t>
  </si>
  <si>
    <t>Sou professora da rede municipal de língua portuguesa e atuo há mais de 15 anos como educadora em cursinhos populares</t>
  </si>
  <si>
    <t>Sampaio</t>
  </si>
  <si>
    <t>helena.sam.p@hotmail.com</t>
  </si>
  <si>
    <t>Torreão</t>
  </si>
  <si>
    <t>Professora de educação inclusiva</t>
  </si>
  <si>
    <t>ISO instituto social oxe AFOXÉ OYÁ ALAXE UILA MUNKAJI SOCIEDADE DAS MULHERES NEGRAS DE Pe APAE de Recife</t>
  </si>
  <si>
    <t>Sou Gabriela sampaio mãe , mulher , preta diáspora e militante para uma vida melhor para todos</t>
  </si>
  <si>
    <t>ianka</t>
  </si>
  <si>
    <t>Vitoria dos Santos</t>
  </si>
  <si>
    <t>iankavitoria06@gmail.com</t>
  </si>
  <si>
    <t>Farolândia</t>
  </si>
  <si>
    <t>Publicidade</t>
  </si>
  <si>
    <t>Projeto online de desconstrução de padrões</t>
  </si>
  <si>
    <t>Faço sim, um projeto online</t>
  </si>
  <si>
    <t>Eu sou uma pessoa engajada, resolutiva e que procura através da educação, conscientizar e reeducar pessoas a quebrar ciclos de preconceito e desigualdade. Eu tbm sou engraçada, ouvinte e sou sempre prestativa e pronta para ajudar as pessoas.</t>
  </si>
  <si>
    <t>iara</t>
  </si>
  <si>
    <t>de sousa martins</t>
  </si>
  <si>
    <t>iarastonemeffy@outlook.com</t>
  </si>
  <si>
    <t>vila peri</t>
  </si>
  <si>
    <t>sou estudante de psicologia, cearense, mulher preta e militante.</t>
  </si>
  <si>
    <t>Icleane</t>
  </si>
  <si>
    <t>icleanepinheiro@hotmail.com</t>
  </si>
  <si>
    <t>Integrante do Laboratório de estudos e pesquisas em afrobrasilidade, gênero e família- NUAFRO/UECE</t>
  </si>
  <si>
    <t>Sou estudante de Serviço Social, estou no 5 semestre, sou estagiária na área da Habitação, sou bolsista do Nuafro e pesquisadora das relações étnico-raciais. Busco sempre aprendizado para melhor articular as intervenções da vida profissional e enquanto estudante.</t>
  </si>
  <si>
    <t>Ilka Tatiana</t>
  </si>
  <si>
    <t>Evaristo Teixeira</t>
  </si>
  <si>
    <t>ilka.tatiana@hotmail.com</t>
  </si>
  <si>
    <t>Valentina</t>
  </si>
  <si>
    <t>Sou Graduada em Serviço Social pela Universidade Federal da Paraíba (2016), fiz Pós- Graduada em Serviço Social e Políticas de Proteção Social pelo Centro Integrado de Tecnologia e Pesquisa (2017), Atuei como Estagiária Bolsista no Núcleo de Cidadania e Direitos Humanos NCDH/UFPB (2013-2015) e na Gerência Executiva de Ressocialização da Administração Penitenciária da Paraíba (2015). Trabalhei como Técnica de Referência da Política Estadual da Pessoa com Deficiência na Secretaria de Estado do Desenvolvimento Humano - SEDH (2015-2015) e possuo experiência como Gestora da Coordenadoria de Treinamento, Produção e Apoio Profissionalizante - CORPU na Fundação Centro Integrado de Apoio ao Portador de Deficiência - FUNAD/PB (2015-2019).
Sou membro do Conselho Estadual dos Direitos das Pessoas com Deficiência - CEDPD/PB (biênio 2019/2021), e atualmente estou Assessora Parlamentar na Assembleia Legislativa da Paraíba - ALPB, atuando na Comissão de Defesa de Direitos da Pessoa com Deficiência. Disponho de formação complementar e pesquisas relacionadas aos seguintes temas: Políticas Públicas, Direitos Humanos, Feminismo, Segurança Pública, Pessoas em Situação de Privação de Liberdade e Pessoas com Deficiência.
Acredito que uma especialização em Direitos Humanos será um diferencial para minha vida profissional e acadêmica, além de poder colaborar socialmente para pesquisas futuras nas áreas de Direitos Humanos, Cidadania e Políticas Públicas no Estado da Paraíba e o fortalecimento de Políticas Públicas para este seguimento.</t>
  </si>
  <si>
    <t>Inessa</t>
  </si>
  <si>
    <t>Ribeiro</t>
  </si>
  <si>
    <t>inessarribeiro@gmail.com</t>
  </si>
  <si>
    <t>Restinga</t>
  </si>
  <si>
    <t>Mulher, preta, jovem, querendo aprimorar os conhecimentos para disseminar a todos a sua volta. Acabo de concluir a graduação e estou buscando mais conhecido.</t>
  </si>
  <si>
    <t>Isaack</t>
  </si>
  <si>
    <t>Mdindile</t>
  </si>
  <si>
    <t>ezyone.one@gmail.com</t>
  </si>
  <si>
    <t>Boa vista</t>
  </si>
  <si>
    <t>Calunga</t>
  </si>
  <si>
    <t>Igreja católica</t>
  </si>
  <si>
    <t>Gilbete</t>
  </si>
  <si>
    <t>silvagilbete@gmail.com</t>
  </si>
  <si>
    <t>Vasco da Gama</t>
  </si>
  <si>
    <t>Sou dedicada e comprometida com meus alvos/objetivos.</t>
  </si>
  <si>
    <t>Isnande</t>
  </si>
  <si>
    <t>Mota Barros</t>
  </si>
  <si>
    <t>isnandebarros@gmail.com</t>
  </si>
  <si>
    <t>Imperatriz</t>
  </si>
  <si>
    <t>Nova Imperatriz</t>
  </si>
  <si>
    <t>Palestrante espirita</t>
  </si>
  <si>
    <t>Filiado ao PT</t>
  </si>
  <si>
    <t>Ivone neves</t>
  </si>
  <si>
    <t>vieira</t>
  </si>
  <si>
    <t>ivonenv24@yahoo.com.br</t>
  </si>
  <si>
    <t>Guarapuava</t>
  </si>
  <si>
    <t>Paz e bem</t>
  </si>
  <si>
    <t>Izabel Akemi</t>
  </si>
  <si>
    <t>Hirabayashi de Oliveira</t>
  </si>
  <si>
    <t>izabelakemi@gmail.com</t>
  </si>
  <si>
    <t>Juveve</t>
  </si>
  <si>
    <t>ensino-fundamental-completo</t>
  </si>
  <si>
    <t>Sou a Bel, tenho quase 15 anos e estou no ensino médio. me interesso pelos direitos humanos pois acho importante conhecer os direitos e deveres de todo cidadão. Esse ano, criei um canal de YouTube com minha irmã para que possamos monetiza-lo e doar o dinheiro ganho para a ONG Survival. Nesse canal, tocamos piano. Faço parte também da ONG sonhar acordado, na qual entrei recentemente.</t>
  </si>
  <si>
    <t>Jade Christinne</t>
  </si>
  <si>
    <t>Da Costa de Paula</t>
  </si>
  <si>
    <t>jadechristinne@gmail.com</t>
  </si>
  <si>
    <t>Embaixadora da Juventude (UNODC) e Embaixadora do Programa Cidadão Digital (Safernet e Facebook)</t>
  </si>
  <si>
    <t>UNODC e Safernet Brasil</t>
  </si>
  <si>
    <t>Jadiele</t>
  </si>
  <si>
    <t>Berto</t>
  </si>
  <si>
    <t>jad.bert@gmail.com</t>
  </si>
  <si>
    <t>Mangabeira</t>
  </si>
  <si>
    <t>Fórum de Juventude Negra da Paraíba- Movimento de Mulheres Negras na Paraíba</t>
  </si>
  <si>
    <t>Sou negra jovem feminista, educadora popular antiproibicionista, na coletividade na luta contra o racismo, sexismo e outras formas de violência e pelo bem-viver.</t>
  </si>
  <si>
    <t>Jaime Rodrigues</t>
  </si>
  <si>
    <t>PROFJAIMERSILVA@GMAIL.COM</t>
  </si>
  <si>
    <t>ARACAJU</t>
  </si>
  <si>
    <t>cirurgia</t>
  </si>
  <si>
    <t>Licenciatura em Química</t>
  </si>
  <si>
    <t>Jane</t>
  </si>
  <si>
    <t>Barros de Melo</t>
  </si>
  <si>
    <t>janysbarros1@hotmail.com</t>
  </si>
  <si>
    <t>São Jorge</t>
  </si>
  <si>
    <t>Bibliotecária</t>
  </si>
  <si>
    <t>Senac</t>
  </si>
  <si>
    <t>.</t>
  </si>
  <si>
    <t>Janiele</t>
  </si>
  <si>
    <t>de Paula</t>
  </si>
  <si>
    <t>janielepaula@gmail.com</t>
  </si>
  <si>
    <t>Letras-Inglês</t>
  </si>
  <si>
    <t>Coletivo Vetor dxs Pretxs</t>
  </si>
  <si>
    <t>Sou do interior de Minas, curiosa, propositiva e do movimento. Minha maior motivação é ajudar a transformar a vida das pessoas que sempre estiveram à margem de oportunidades. Sou professora e gestora de projetos, mas minha trajetória é multidisciplinar. Coordenei o Programa de elevação de escolaridade e profissionalização do sistema prisional do Maranhão (2017) e mesmo antes disso me interesso pela temática de Direitos Humanos, área que busco estudar e promover discussões saudáveis. Pelo meu interesse em contribuir diretamente com impacto social, hoje atuo apoiando gestores municipais no enfrentamento à pandemia causada pela COVID-19 e percebo o quanto políticas públicas são fundamentais em um momento em que todos foram impactados, mas especialmente e dolorosamente, a população negra e pobre. Nesse aspecto, compreendo que DH são direitos fundamentais e que precisam figurar no hoje.</t>
  </si>
  <si>
    <t>Jannayna</t>
  </si>
  <si>
    <t>Pereira Lima</t>
  </si>
  <si>
    <t>jannaynalim@gmail.com</t>
  </si>
  <si>
    <t>Cidade dos Funcionários</t>
  </si>
  <si>
    <t>Sindicalista</t>
  </si>
  <si>
    <t>CUT Ceará</t>
  </si>
  <si>
    <t>Olá, sou Jannayna, uma mulher da favela que viu apenas no governo popular oportunidade para proporcionar uma vida melhor pra mim e pros meus. E com essa oportunidade pude fazer parte de uma categoria de trabalhadores e nela lutar bastante contra políticas opressoras e adoecedoras. Ao poder entrar em uma universidade, com programa do governo, tenho buscado por uma psicologia social, que se orienta para os povos e que se alinha com os marcos civilizatórios que são alinhados com os direitos humanos e com a democracia ainda vigente em nosso país. é nisso que acredito, pra isso que luto.</t>
  </si>
  <si>
    <t>Jessica</t>
  </si>
  <si>
    <t>Pereira de conti</t>
  </si>
  <si>
    <t>jehconti1912@gmail.com</t>
  </si>
  <si>
    <t>Enfermeira de um CAPS Ad III</t>
  </si>
  <si>
    <t>Meu nome é Jessica, tenho 29 anos, solteira, sem filhos, residente de Canoas e nascida no interior de Taquari. Sou técnica enfermagem e graduada como enfermeira, especialista em saúde mental e atenção psicossocial social, redutora de danos, trabalho em um CAPS AD III na cidade de Canoas, região metropolitana de Porto Alegre.
Venho desde a época estudantil em busca de voz para a inviabilidade em que muitas pessoas se encontram, realizei meu TCC com foco na cartilha dos direitos humanos e no sistema prisional brasileiro, com ótica em Foucault, trabalho este que foi publicado como artigo pela faculdade Cesuca. 
No momento curso odontologia pela Universidade Ulbra/Canoas, tendo em vista o trabalho comunitário e as pessoas de menor renda para atuação do meu trabalho.</t>
  </si>
  <si>
    <t>Jessyka</t>
  </si>
  <si>
    <t>de Jesus Lopes Martins</t>
  </si>
  <si>
    <t>jessyka.l.martins@gmail.com</t>
  </si>
  <si>
    <t>105.127.946-18</t>
  </si>
  <si>
    <t>Cruzeiro</t>
  </si>
  <si>
    <t>Sou a Jessyka Lopes (@partilharcomvoce), atualmente, mestranda em Administração Pública pela Escola de Governo Prof. Paulo Neves de Carvalho, da Fundação João Pinheiro (2020/2022), onde estou bolsista Capes, representante discente e componente do grupo de pesquisa Estado, Gênero e Diversidade – EGEDI. Sou especialista em Gestão Pública Municipal pela UEMG (2018/2019), oportunidade em que iniciei os meus estudos sobre políticas públicas, promoção de igualdade de gênero, valorização da mulher e educação. Graduei-me em Direito pela UFMG (2008/2013). E, após alguns anos como praticante de yoga, tornei-me professora da prática pela ONG Ananda Marga (2019).  Estou, desde 2016, voluntária do projeto Macarronada Solidária, servindo almoço e carinho as pessoas em situação de rua de BH. Além de ser aprendiz da Comunicação Não Violenta - CNV  e estar em constante busca de manter essa linguagem como minha forma de expressão no dia-a-dia. Sou bastante curiosa e amo animais, principalmente, os seres humanos. Acredito em um mundo melhor para todos e todas, no poder da empatia, do autoconhecimento, e, sobretudo, no amor.</t>
  </si>
  <si>
    <t>Jocelio</t>
  </si>
  <si>
    <t>Morais Pereira</t>
  </si>
  <si>
    <t>jocelliopereira2017@gmail.com</t>
  </si>
  <si>
    <t>Croata</t>
  </si>
  <si>
    <t>Articulador social</t>
  </si>
  <si>
    <t>Patoral da criança</t>
  </si>
  <si>
    <t>Sou pedagogo, especialista em gestão social e gestão das organizações sociais .. sou professor universitário  articulador social..trabalho com o desenvolvimento de projetos sociais e atividades locais.</t>
  </si>
  <si>
    <t>Coelho da Silva</t>
  </si>
  <si>
    <t>priscilatellescoelho@hotmail.com</t>
  </si>
  <si>
    <t>Sim. Movimento pelos direitos LGBT no cenário religioso. Movimento Cores.</t>
  </si>
  <si>
    <t>Olá, sou Priscila Coelho, estudande de teologia pela faculdade Unida de Vitória. Sou de Belo Horizonte, onde congrego e trabalho em tempo integral em uma igreja Cristã por aqui, Igreja Batista da Lagoinha em Savassi. Neste lugar temos um trabalho comprometido em levar o Evangelho aos LGBTs. Também atuo como missionária na Rádio e TV Super, onde anúncio também o aspecto 'religioso' os que me ouvem e assistem. Por isso a necessidade de entrar mais e mais na questão do direto humanos pra auxiliar naturalmente o anúncio de Deus.</t>
  </si>
  <si>
    <t>Rafaela Valenza Diniz</t>
  </si>
  <si>
    <t>psirafaela.valenza@gmail.com</t>
  </si>
  <si>
    <t>Trabalhadora da saúde mental</t>
  </si>
  <si>
    <t>Movimento e luta antimanicomial, feminista, antiproibicionista</t>
  </si>
  <si>
    <t>Sou a Rafaela Valenza, trabalhadora da saúde mental, psicóloga, militante da luta antimanicomial e trabalho com Acompanhamento Terapêutico (AT). Acredito no cuidado em território, afetivo e vivo. Sou cria nordestina, mineira e italiana, como podem imaginar a vida gira em torno de uma mesa com muita comida e afeto. Tenho riso fácil, adoro uma rede e bolo caseiro com café. Tenho gosto pelas assimetrias das coisas, delas tortas, dos ímpares. Amo o sol, ciclicidade da lua e as árvores tortuosas do cerrado. Invento palavras que não existem desde criança. Amo as multiplicidades e divagar sobre tantos caminhos e trajeto das coisas, dos contextos e da história. Vejo a vida com forças que carregam montanhas, com fluxos e linhas de fuga. Acredito em uma ação clínica que visa construir possibilidades que conecte o sujeito à sua história e aos seus territórios de vida e, assim, apontar modos outros de existir, bem como, buscar transformações e se implicar na luta para romper sistemas opressivo</t>
  </si>
  <si>
    <t>Ranielson Douglas</t>
  </si>
  <si>
    <t>Oliveira Silva</t>
  </si>
  <si>
    <t>ranielsondouglas2020@hotmail.com</t>
  </si>
  <si>
    <t>Piripiri</t>
  </si>
  <si>
    <t>Petecas 4</t>
  </si>
  <si>
    <t>Religioso</t>
  </si>
  <si>
    <t>Eu me chamo Ranielson Douglas, tenho 21 anos, sou estudante do 6 período de Direito. O tema é bastante pertinente para mim, portanto, eu como um aluno que gosto de escrever artigos, tenho interesse em fazer um artigo com o tema quebrando paradigmas impostos na sociedade pela própria sociedade. Então, o curso vai me ajudar muito na minha tese.</t>
  </si>
  <si>
    <t>Raquel</t>
  </si>
  <si>
    <t>de Oliveira Modernel</t>
  </si>
  <si>
    <t>raquelnotrachel1997@gmail.com</t>
  </si>
  <si>
    <t>Meu nome é Raquel, eu estou no 5º ano do curso de direito na UFPel e tenho muito interesse em todos os assuntos referentes a direitos humanos, criminologia e feminismo. Acredito que tais assuntos são muito pouco abordados dentro do curso e que uma grande parte dos estudantes se formam sem entender o que são os direitos humanos e tornam-se pessoas que disseminam o ódio gratuito contra outras pessoas. Tento estudar o máximo possível, pois meu sonho é me tornar professora e poder ensinar para os meus alunos da maneira mais humanitária possível, principalmente em relação aos apenados que muitas vezes não são tratados como seres humanos.</t>
  </si>
  <si>
    <t>Givaldo José</t>
  </si>
  <si>
    <t>santos</t>
  </si>
  <si>
    <t>Santosgivaldo2015@gmail.com</t>
  </si>
  <si>
    <t>Vitoria de santo antao</t>
  </si>
  <si>
    <t>Psicólogo clínico, hospitalar, apoio técnico na secretaria de educação no núcleo de educação especial</t>
  </si>
  <si>
    <t>núcleo de educação em direitos humanos da UNIVISA</t>
  </si>
  <si>
    <t>Sou defensor dos direitos humanos em todos os espaços que atuo e gostaria de aprender mais sempre. tenho certeza que o curso enriquecerá ainda mais minha prática e o olhar como ser humano também</t>
  </si>
  <si>
    <t>Ray</t>
  </si>
  <si>
    <t>da Silva Santos</t>
  </si>
  <si>
    <t>ray.letras@hotmail.com</t>
  </si>
  <si>
    <t>Mestrado em Cinema e Narrativas Sociais</t>
  </si>
  <si>
    <t>Olá. Me chamo Ray, sou professor de Língua Portuguesa, e desde 2016 estou conhecendo na prática a realidade social dos alunos da rede pública de ensino do interior da Bahia, na qual os estudantes apresentam desconhecimento a respeito dos seus direitos básicos, até do que é ser humano. Por isso, busco sempre, em minhas aulas, trabalhar com a literatura como um meio para discutir questões sociais e fornecer os subsídios básicos para que cada ser ali presente possa expandir seus horizontes e ter mais oportunidades de ascender socialmente, sempre respeitando o próximo e lutando em defesa de uma nação igualitária.</t>
  </si>
  <si>
    <t>Roberta Kelly de</t>
  </si>
  <si>
    <t>Sousa Ramos</t>
  </si>
  <si>
    <t>roberta_k@hotmail.com</t>
  </si>
  <si>
    <t>Jardim Quarenta</t>
  </si>
  <si>
    <t>Assessora jurídica</t>
  </si>
  <si>
    <t>Associação povos da terra</t>
  </si>
  <si>
    <t>Me chamo Roberta, sou advogada e atuo com assessoria jurídica em uma associação que trabalha em prol da defesa e promoção de direitos humanos para grupos vulneráveis. Sou professora voluntária na universidade da terceira idade-UFCG. Sempre estou buscando me aprimorar para trabalhar em prol dos grupos vulneráveis.</t>
  </si>
  <si>
    <t>Teixeira Coutinho</t>
  </si>
  <si>
    <t>ronildotc@gmail.com</t>
  </si>
  <si>
    <t>Felipe Camarão</t>
  </si>
  <si>
    <t>Psicólogo, Mestrando em Psicologia na UFRN, militante da Luta antimanicomial, apoiador da Associação Potiguar Plural de Usuários, Familiares e Profissionais de Serviços de Saúde Mental, Conselheiro Municipal de Políticas Públicas sobre Drogas na cidade de Natal-RN, experiência na área de Direitos Humanos, Saúde Mental e Neuropsicologia</t>
  </si>
  <si>
    <t>SANDRA REGINA</t>
  </si>
  <si>
    <t>ALVES TEIXEIRA</t>
  </si>
  <si>
    <t>sandra.educacao@hotmail.com</t>
  </si>
  <si>
    <t>ANANINDEUA</t>
  </si>
  <si>
    <t>COQUEIRO CIDADE NOVA 4</t>
  </si>
  <si>
    <t>HISTÓRIA E DIREITO</t>
  </si>
  <si>
    <t>CONSELHO ESTADUAL DOS DIREITOS DAS MULHERES E SINDICATO</t>
  </si>
  <si>
    <t>MÃE MULHER DE LUTA PESQUISADORA PROFESSORA DEFENSORA DOS DIREITOS HUMANOS E MILITANTES AFRO-RELIGIOSA E DAS MULHERES EXERÇO A DOCENCIA NO ENSINO SUPERIOR EM HISTÓRIA E DIREITO</t>
  </si>
  <si>
    <t>Sibele</t>
  </si>
  <si>
    <t>sibelelimajj@gmail.com</t>
  </si>
  <si>
    <t>Residencial Parque dos Coqueiros</t>
  </si>
  <si>
    <t>Educação física</t>
  </si>
  <si>
    <t>Liga Alagoana de Jiu-jitsu</t>
  </si>
  <si>
    <t>Me chamo Sibele, sou profissional de Educação Física, professora de Jiu-jitsu e atualmente trabalho na Secretaria de Esporte e Cultura de Rio Largo/AL. Além disso sou coordenadora dos eventos da Liga Alagoana de Jiu-jitsu, nesse movimento atuo com trabalho de oficinas de defesa pessoal para mulheres e para a comunidade LGBTQI+ em praças, universidades e escolas. Nos eventos, temos uma proposta social, em que ofertamos inscrições gratuitas para praticantes de Jiu-jitsu de projetos sociais, inscrição em troca de doação de sangue, ração pra cães e gatos. Acredito que dar acesso ao esporte sob uma perspectiva mais humana me trouxe até aqui. Desejo participar para enriquecer meus conhecimentos e retribuir com muita militância aquilo que nos é de direito.</t>
  </si>
  <si>
    <t>Silmere</t>
  </si>
  <si>
    <t>Dos Santos</t>
  </si>
  <si>
    <t>dsilmere@yahoo.com.br</t>
  </si>
  <si>
    <t>Miramar</t>
  </si>
  <si>
    <t>Atuo na assistência social por princípio de justiça social. Mulher negra vitima de preconceitos durante a tragetoria de vida. Acredito na educação como possibilidade de superar a desigualdade social. Interesse em temas de promoção social.</t>
  </si>
  <si>
    <t>SILVANA CRISTIANE</t>
  </si>
  <si>
    <t>CERQUEIRA FONSECA</t>
  </si>
  <si>
    <t>silvanafonseca04@hotmail.com</t>
  </si>
  <si>
    <t>RUA SAO JOSE - LEVADA</t>
  </si>
  <si>
    <t>Boa tarde. Me chamo Silvana, graduada em serviço social, militante em prol de todas as minorias. Estou em busca de acrescentar conhecimento e com isso buscar conhecimento pessoal e interpessoal.</t>
  </si>
  <si>
    <t>Rodrigues Torres</t>
  </si>
  <si>
    <t>simonerodtorres@gmail.com</t>
  </si>
  <si>
    <t>248.575.211-72</t>
  </si>
  <si>
    <t>Artes plásticas e cenicas</t>
  </si>
  <si>
    <t>Sou Professora, passei 8 anos da minha carreira como Coordenadora Intermediária em/para Direitos Humanos, Diversidade, socioeducacão e VEPEMA. Sou ativista e luto pelos direitos das crianças e adolescentes. Será uma honra participar desta formação e estudo.</t>
  </si>
  <si>
    <t>stephanie</t>
  </si>
  <si>
    <t>de lima cavalcante</t>
  </si>
  <si>
    <t>stephanie.lima.cavalcante@hotmail.com</t>
  </si>
  <si>
    <t>joão pessoa</t>
  </si>
  <si>
    <t>bancários</t>
  </si>
  <si>
    <t>psicóloga residente do programa de residência multiprofissional em saúde mental da UFPB, no momento atuando em CAPS AD III</t>
  </si>
  <si>
    <t>coletivo de residentes da paraíba</t>
  </si>
  <si>
    <t>olá, sou a stephanie. gosto da cor amarela e meu signo é de leão. toco agogô num coletivo de maracatu lá da minha terra, alagoas. e acabei de me aproximar da capoeira aqui em joão pessoa, onde tenho residido. deitar na areia da praia em dia de sol me tranquiliza, e eu carrego um monte de histórias comigo que me fizeram desejar caminhar para os lados da saúde mental, me esforçando ao máximo para estar com as mãos sempre grudadinhas à garantia dos direitos humanos. me tornei - e sigo me tornando - psicóloga e agora estou residente num programa de qualificação de profissionais para o sus que é do ministério da educação. tenho tido o privilégio de trabalhar num caps ad III aqui em jampa e tenho aprendido tanto. não sou especialista em direitos humanos, em redução de danos e todas essas coisas importantes. mas tento me aproximar de espaços que falem sobre isso e me ajudem a ser uma profissional sempre melhor. ah! eu ia esquecendo de algo muito importante: tenho uma cachorra vira-lata d</t>
  </si>
  <si>
    <t>Susi Francis</t>
  </si>
  <si>
    <t>Amaral Piva</t>
  </si>
  <si>
    <t>susipiva@yahoo.com.br</t>
  </si>
  <si>
    <t>Taguatinga-Norte</t>
  </si>
  <si>
    <t>Psicologia social</t>
  </si>
  <si>
    <t>Resistência Feminista</t>
  </si>
  <si>
    <t>Sou formada em Direito, Pedagogia e formanda em Psicologia. Professora da Rede Pública desde 1995. Atualmente, sou mestranda de Direitos Humanos no PPGIDH- UFG, meu tema de pesquisa é o crescimento do movimento to antigênero no Brasil e América Latina. Faco parte da Resistência Feminista.</t>
  </si>
  <si>
    <t>Tais</t>
  </si>
  <si>
    <t>Pereira de Goes</t>
  </si>
  <si>
    <t>tais.dallasta@gmail.com</t>
  </si>
  <si>
    <t>Santa Isabel</t>
  </si>
  <si>
    <t>Educadora Social de Rua</t>
  </si>
  <si>
    <t>Associação de Educadores Populares de Porto Alegre AEPPA</t>
  </si>
  <si>
    <t>Sou Taís,mãe,mulher cis preta e periférica que estuda feminismo negro, na luta antiracista e educadora social de rua em Porto Alegre.</t>
  </si>
  <si>
    <t>Talita Laiza</t>
  </si>
  <si>
    <t>Ramos dos Santos</t>
  </si>
  <si>
    <t>talitalaiza@uft.edu.br</t>
  </si>
  <si>
    <t>Palmas</t>
  </si>
  <si>
    <t>Me chamo Talita, sou estudante de Direto da UFT - Universidade Federal do Tocantins, vejo que os direitos humanos são de extremas importâncias na vida cotidiana dia após dia da vida humana. Gosto de Direitos Humanos e faço estudos dentro desta perspequitivas.</t>
  </si>
  <si>
    <t>Teofilana</t>
  </si>
  <si>
    <t>soares ribeiro da silva franca</t>
  </si>
  <si>
    <t>teofilanasfrancapsicologia@gmail.com</t>
  </si>
  <si>
    <t>026.727.163-82</t>
  </si>
  <si>
    <t>José Walter</t>
  </si>
  <si>
    <t>Olá boa tarde
Me chamo Teofilana Soares Ribeiro da Silva França, tenho 33 anos, sou psicóloga clínica no momento. Nascida na comunidade. Minha maior prerrogativa é não se adaptar bem as extremos da sociedade de liberdade velada. Aprender e exercer sobre o direito de todos nós que se esconde de baixo do tapete.</t>
  </si>
  <si>
    <t>GREYCE</t>
  </si>
  <si>
    <t>FALCÃO DO NASCIMENTO</t>
  </si>
  <si>
    <t>greycefalcao@hotmail.com</t>
  </si>
  <si>
    <t>Vila do Sesi ibura</t>
  </si>
  <si>
    <t>Rede estadual de ensino</t>
  </si>
  <si>
    <t>Sou professora de História e Jornalista. Pretendendo trabalhar com direitos humanos a partir do próximo ano e para isso, preciso me qualificar ainda mais.</t>
  </si>
  <si>
    <t>Thaires</t>
  </si>
  <si>
    <t>thairescostaf@gmail.com</t>
  </si>
  <si>
    <t>Mantiqueira</t>
  </si>
  <si>
    <t>Sou Thaires, psicóloga. Atualmente trabalho com famílias em processo de reassentamento. Me interesso pela atuação com públicos vulneráveis desde a graduação e hoje busco espaços em que será possível agregar conhecimento e trocas.</t>
  </si>
  <si>
    <t>Peniche</t>
  </si>
  <si>
    <t>thais.peniche@hotmail.com</t>
  </si>
  <si>
    <t>026.821.942-73</t>
  </si>
  <si>
    <t>Comunicação Social Jornalismo</t>
  </si>
  <si>
    <t>Jovem escritora, comunicadora e educadora que atualmente estagia com comunicação social, política e direitos humanos.</t>
  </si>
  <si>
    <t>Thaís</t>
  </si>
  <si>
    <t>Espindola de Jesus</t>
  </si>
  <si>
    <t>thais.esjcc@gmail.com</t>
  </si>
  <si>
    <t>Sou psicóloga formada pela Universidade Federal do Rio Grande do Sul (UFRGS). Através de cursos, grupos de estudos e supervisão continuo me dedicando à formação psicanalítica. Tenho experiência no atendimento de crianças, adolescentes e adultos em contexto de terapia individual. Também tenho experiência com acompanhamento terapêutico. Atendo na Região Metropolitana e em Porto Alegre, mas devido o momento que estamos vivendo, estou realizando somente atendimentos online. Estou procurando me inserir na rede do SUAS, já que tive experiência na área com estágio em casas de acolhimento institucional. Acho fundamental poder pensar uma prática ética da profissão, que incluir respeitar e reconhecer a diversidade sexual, racial e de gênero e as pessoas com deficiência. Respeitando os sujeitos na sua singularidade, mas sem tirá-lo do seu contexto histórico, político e social.</t>
  </si>
  <si>
    <t>Thayná</t>
  </si>
  <si>
    <t>Farias</t>
  </si>
  <si>
    <t>limathayna48@gmail.com</t>
  </si>
  <si>
    <t>Tarumã</t>
  </si>
  <si>
    <t>Eu tenho 24 anos, Bacharela em Direito. Eu estou em busca de auxiliar outras pessoas a garantir seus direitos e ter acesso.</t>
  </si>
  <si>
    <t>Thirlany santos</t>
  </si>
  <si>
    <t>De Oliveira</t>
  </si>
  <si>
    <t>thirlany52@gmail.com</t>
  </si>
  <si>
    <t>Penedo</t>
  </si>
  <si>
    <t>Raimundo Marinho</t>
  </si>
  <si>
    <t>Olá, me chamo Thirlany Santos, sou formada em serviço social, estou buscando sempre cursos que possam me enriquecer pessoalmente como profissionalmente. Acredito que o curso tem bastante a agregar na minha formação.</t>
  </si>
  <si>
    <t>hanna</t>
  </si>
  <si>
    <t>barbosa</t>
  </si>
  <si>
    <t>hanna.bsbarbosa@gmail.com</t>
  </si>
  <si>
    <t>Igarassu</t>
  </si>
  <si>
    <t>Saramandaia</t>
  </si>
  <si>
    <t>Agitadora cultural</t>
  </si>
  <si>
    <t>Marcha das Vadias Recife, Coletivo Feminista Mariú, Rede Nossas Cidades, Rede Minha Igarassu, Coletivo Vote Nelas</t>
  </si>
  <si>
    <t>Sou do signo de câncer, apegada a terra que cresci mas com raízes cheias de asas pra voar o mundo todo. Nos últimos anos tenho trabalhado com pesquisa de opinião pública qualitativa e quantitativa e me envolvido em diversos projetos de mobilização social e participação popular. Junto a rede Minha Igarassu trabalhamos para engajar o cidadão na política local da cidade e torná-la do jeito que a gente quer. Todas as pautas que cruzam os problemas sociais da "rua" me interessam, mas tenho interesse especial pela luta de combate as violências de gênero e pela promoção da inserção das mulheres nos espaços de poder e decisão. Me formei em Ciências sociais pela universidade federal de Pernambuco em 2018 e de lá pra cá tenho sentido muita necessidade de me especializar, voltar a estudar e ampliar minha área de atuação assim como adquirir mais conhecimento formal no âmbito dos Direitos Humanos. Essa formação seria uma oportunidade perfeita para aprender e aprofundar meus conhecimentos. Aqui no meu município estamos engatinhando na organização de projetos de mobilização social mas já há grupos mobilizados  de olho nas violações dos direitos e correndo atrás de mais conquistas. Fundamos o primeiro coletivo feminista da cidade e estamos agora tentando construir o Conselho Municipal da Mulher. As vezes o universo da luta pelos direitos humanos me deixa sobrecarregada e sem muitas esperanças pelo nosso futuro mas ao mesmo tempo não consigo me ver fazendo outra coisa, onde quer que eu vá estou sempre atenta, com olhar de empatia e disposta a ajudar a transformar nossa sociedade em uma versão mais humana. Desde agosto estou trabalhando em dois projetos, um é o Elas na Escola que tem como foco acolher meninas propensas a evasão escolar da rede estadual de ensino de pernambuco, e o Vote Nelas, que tem a missão de eleger mais mulheres para o legislativo nas eleições de 2020. Esses projetos são de curto prazo e pretendo me envolver em outros que vão surgindo. Também estou junto com a Minha Igarassu articulando campanhas de conscientização política para as eleições 2020, tentando propor um debate didático de aproximação da população com a política.</t>
  </si>
  <si>
    <t>Valfredo Mateus</t>
  </si>
  <si>
    <t>adv.valfredomateus@gmail.com</t>
  </si>
  <si>
    <t>Advogado. Mestre em Direito. Ativista negro e LGBT.</t>
  </si>
  <si>
    <t>Vera Lucia</t>
  </si>
  <si>
    <t>Alves Corcino</t>
  </si>
  <si>
    <t>veraalvez38@gmail.com</t>
  </si>
  <si>
    <t>Teixeirão</t>
  </si>
  <si>
    <t>Meu nome é Vera Lucia, tenho 40 anos, sou acadêmica de Psicologia, auxilio um grupo da igreja com distribuição de cestas básicas, remédios, roupas etc. Amo pessoas.</t>
  </si>
  <si>
    <t>Victoria Elena</t>
  </si>
  <si>
    <t>Rosales Vicente</t>
  </si>
  <si>
    <t>vicky_hellen@hotmail.com</t>
  </si>
  <si>
    <t>Instituto Evangélico Betel brasileiro</t>
  </si>
  <si>
    <t>Sou missionária Evangélica ,atuo como professora e orientadora de grupos de crianças,  jovens e mulheres.</t>
  </si>
  <si>
    <t>Victória Helen</t>
  </si>
  <si>
    <t>Ribeiro Lima</t>
  </si>
  <si>
    <t>victoria.ribeiro836@gmail.com</t>
  </si>
  <si>
    <t>Tulipas do Cerrado - Rede de Redução de Danos e Profissionais do Sexo do Distrito Federal e entorno</t>
  </si>
  <si>
    <t>Sou Victória, tenho 24 anos, atualmente estou em processo de especialização em Saúde Mental, Álcool e outras Drogas na modalidade de Residência Multiprofissional. Atuo no cuidado multiprofissional à pessoas usuárias de drogas na perspectiva biopsicossocial e da redução de danos (RD). Participo também no cuidados a população em situação de rua e profissionais do sexo, com abordagem da RD, a partir das ações promovidas pela Tulipas do Cerrado.</t>
  </si>
  <si>
    <t>Vitor</t>
  </si>
  <si>
    <t>Ramos</t>
  </si>
  <si>
    <t>vitordejun@hotmail.com</t>
  </si>
  <si>
    <t>Coqueiro</t>
  </si>
  <si>
    <t>Agente Redutor de danos</t>
  </si>
  <si>
    <t>Eu me chamo Vitor Igor. Sou homem cis, negro militante do Movimento da Luta Antimanicomial (MLA). Faço atividades voltados a populações de rua, buscando seu protagonismo e valorizando sua vivência. Luto por pessoas que estão em condições de vulnerabilidades e que estão invisíveis perante a uma sociedade altamente classista, sexista e selecionista. 
As educações voltadas as pessoas de rua, são de reduções de danos e entendendo suas singularidades de vida.</t>
  </si>
  <si>
    <t>de Oliveira de Souza</t>
  </si>
  <si>
    <t>vitoriasouza@unesc.net</t>
  </si>
  <si>
    <t>Comerciário</t>
  </si>
  <si>
    <t>Atuo como ativista independente da luta antimanicomial e antiproibicionista</t>
  </si>
  <si>
    <t>Psicóloga e atualmente residente em saúde mental e atenção psicossocial, atuo no SUS em um Núcleo de Prevenção às Violências e Promoção da Saúde. Durante a graduação participei da formação do Coletivo Antonieta de Barros, coletivo feminista anticlassista da UNESC, atuei como apoiadora no Movimento Nacional dos Catadores de Materiais Recicláveis através das pesquisas e projetos de extensão que desenvolvi na graduação. Aos dois últimos anos da graduação iniciei minha trajetória na saúde pública, onde fiz estágios e uma pesquisa de TCC que analisou os processos de subjetivação de mulheres em um Centro de Atenção Psicossocial. Atualmente construo movimentos micropolíticos de articulação com a Rede de Saúde Mental do município de Criciúma que visem a construção do trabalhos na lógica antimanicomial, enfrentando os retrocessos em curso.</t>
  </si>
  <si>
    <t>Ferreira Lopes Oliveira</t>
  </si>
  <si>
    <t>vivianejoseluiz@gmail.com</t>
  </si>
  <si>
    <t>Aparecida de Goiânia</t>
  </si>
  <si>
    <t>Técnica enfermagem</t>
  </si>
  <si>
    <t>Me chamo Viviane,  37 anos,  casada,  tenho um casal de gêmeos,  estudante de serviço social,  trabalho em 2 hospitais em UTI como técnica enfermagem.</t>
  </si>
  <si>
    <t>Héllyda</t>
  </si>
  <si>
    <t>Cavalcanti</t>
  </si>
  <si>
    <t>hellydac@gmail.com</t>
  </si>
  <si>
    <t>Boa Vista</t>
  </si>
  <si>
    <t>Colaboradora mídia ninja</t>
  </si>
  <si>
    <t>Sou internacionalista e fotógrafa, já trabalhei como colaboradora da mídia ninja cobrindo atos na Argentina e no Brasil, atualmente trabalho com produção cultural. Tenho interesse na formação por ser uma temática que sempre busco nas minhas dinâmicas de trabalho.</t>
  </si>
  <si>
    <t>Wagner Jose</t>
  </si>
  <si>
    <t>Lopes Leite Rufino Alves</t>
  </si>
  <si>
    <t>wrecife@hotmail.com</t>
  </si>
  <si>
    <t>Fatima</t>
  </si>
  <si>
    <t>Servidor Público</t>
  </si>
  <si>
    <t>Olá, sou formado em Direito e desde a minha graduação no referido curso, tenho interesse em aprender mais sobre Direitos Humanos. Infelizmente, na faculdade de Direito, esse assunto fica preterido em relação às cadeiras mais técnicas, principalmente no ambiente acadêmico juridico onde a grande maioria dos estudantes estão pleiteando vagas preenchidas através de Concursos Públicos.</t>
  </si>
  <si>
    <t>WALLENE DE OLIVEIRA</t>
  </si>
  <si>
    <t>CAVALCANTE</t>
  </si>
  <si>
    <t>wallene40@gmail.com</t>
  </si>
  <si>
    <t>Expedicionários</t>
  </si>
  <si>
    <t>Pedagogia e Filosofia</t>
  </si>
  <si>
    <t>PROCASE</t>
  </si>
  <si>
    <t>Militante dos movimentos sociais e defensor de DH. Atuo no movimento popular e na docência da Educação Básica desde 1989. Sou mestre em Direitos Humanos pela UFPB (2015). Participo do Núcleo de Cidadania e Direitos Humanos - NCDH/UFPB. Temos participado das formações dos Conselhos de Direitos, sou professor de Direitos Humanos do Colégio Marista Pio X. Participamos da CAISAN-PB (Segurança Alimentar e Nutricional) e do Comitê Estadual contra o Tráfico de Pessoas e da Rede Um Grito pela Vida.</t>
  </si>
  <si>
    <t>Iêda Ágnes</t>
  </si>
  <si>
    <t>Florencio de Araujo Silva</t>
  </si>
  <si>
    <t>agnes.florencio@gmail.com</t>
  </si>
  <si>
    <t>Secretaria da Mulher</t>
  </si>
  <si>
    <t>Welthon Philippe Moreira Bastos</t>
  </si>
  <si>
    <t>welthonfelipe@hotmail.com</t>
  </si>
  <si>
    <t>Pedrinhas</t>
  </si>
  <si>
    <t>Bom dia! Me chamo Philippe, sou formado em Ciências Sociais pela Universidade Estadual Vale do Acaraú. Atualmente, desempregado, estou em busca de adquirir novos conhecimentos. Espero ser selecionado e poder somar nessa luta.</t>
  </si>
  <si>
    <t>Ioná</t>
  </si>
  <si>
    <t>estudarparaensinar@gmail.com</t>
  </si>
  <si>
    <t>Cabo de Santo Agostinho</t>
  </si>
  <si>
    <t>Garapu</t>
  </si>
  <si>
    <t>Coletivo Leoas do Norte</t>
  </si>
  <si>
    <t>Sou Iona Araujo, tenho 19 anos, estou inserida no ativismo e na militância há apenas dois anos, estou nesse luta por direitos em forma de todas as minorias (raça, classe e gênero). E meu intuito é sempre crescer enquanto ativista, e de fato fazer mudanças com o coletivo!</t>
  </si>
  <si>
    <t>WENDEL</t>
  </si>
  <si>
    <t>SARMENTO</t>
  </si>
  <si>
    <t>wsarmentov@gmail.com</t>
  </si>
  <si>
    <t>MANAUS</t>
  </si>
  <si>
    <t>JORGE TEIXEIRA</t>
  </si>
  <si>
    <t>AB - Auxiliares do Bem</t>
  </si>
  <si>
    <t>Olá, meu nome é Wendel e sou acadêmico de serviço social. Atualmente procuro expandir meus conhecimentos, assim melhorando como pessoa e também me qualificando para a melhor atuação quanto futuro profissional.</t>
  </si>
  <si>
    <t>Wendel</t>
  </si>
  <si>
    <t>Limeira</t>
  </si>
  <si>
    <t>wendelwagner@msn.com</t>
  </si>
  <si>
    <t>Joao Pessoa</t>
  </si>
  <si>
    <t>Ipes</t>
  </si>
  <si>
    <t>Meu nome é Wendel Wagner dos Santos Limeira. Tenho 29 anos e sou formado em Comunicação Social, com habilitação em Rádio e Televisão, pela Universidade Federal da Paraíba. No início de minha carreira trabalhei um pouco cm cinema, mas fui levado a aturar como produtor de TV. Depois migrei para área de assessoria parlamentar, onde coordenei o núcleo de assessoria de comunicação da Assembleia Legislativa da Paraíba por quatro anos e hoje trabalho na coordenação de comunicação de um parlamentar paraibano. Recentemente fui selecionado no mestrado em filosofia da UFPB, onde me proponho estudar a manipulação da mídia na formação da opinião pública. Venho de uma família humilde e fui o primeiro a entrar numa universidade publica e ter o diploma de curso superior. Sou defensor dos direitos humanos, da educação e da assistência social, pois vejo nesses pilares a possibilidade de mudança na sociedade.</t>
  </si>
  <si>
    <t>Wilson</t>
  </si>
  <si>
    <t>Abbate</t>
  </si>
  <si>
    <t>wilsonabbate96@gmail.com</t>
  </si>
  <si>
    <t>São Brás</t>
  </si>
  <si>
    <t>Me chamo Wilson, estudante de direito e jovem defensor dos direitos humanos, ambientais e das garantias constitucionais.</t>
  </si>
  <si>
    <t>Winy</t>
  </si>
  <si>
    <t>Da vitoria fabiano de oliveira</t>
  </si>
  <si>
    <t>winyfabiano@gmail.com</t>
  </si>
  <si>
    <t>Caratoira</t>
  </si>
  <si>
    <t>Ubuntu Quitutes e Coletivo MUCA</t>
  </si>
  <si>
    <t>Sou idealizado da Ubuntu Quitutes que trabalha com o fortalecimento da cultura negra, indígena e periferica através da gastronomia. Sou uma das coordenadoras do Coletivo Mulheres Unidas do Caratoira - MUCA que milita pelos direitos das mulheres negras perifericas</t>
  </si>
  <si>
    <t>WYGMA</t>
  </si>
  <si>
    <t>WENDELL DA SILVA AZEVEDO</t>
  </si>
  <si>
    <t>wmawendell@gmail.com</t>
  </si>
  <si>
    <t>PARNAÍBA</t>
  </si>
  <si>
    <t>PINDORAMA</t>
  </si>
  <si>
    <t>TURISMO</t>
  </si>
  <si>
    <t>OLÁ, ME CHAMO WYGMA. SOU FORMADO EM TURISMO PELA ufpi 2015. aTUALMENTE TRABALHO NO RAMO HOTELEIRO E ME INTERESSO PELO CAMPO DE ESTUDO PROPOSTO PELO CURSO</t>
  </si>
  <si>
    <t>Yasha</t>
  </si>
  <si>
    <t>Dutra</t>
  </si>
  <si>
    <t>yashadutra@gmail.com</t>
  </si>
  <si>
    <t>Sabará</t>
  </si>
  <si>
    <t>General Carneiro</t>
  </si>
  <si>
    <t>Estou a procura de uma formação mais humana e que aprofunde em pautas necessárias para modificar a sociedade atual.</t>
  </si>
  <si>
    <t>Zelize</t>
  </si>
  <si>
    <t>zelize_@hotmail.com</t>
  </si>
  <si>
    <t>Costa e Silva</t>
  </si>
  <si>
    <t>Organizadora da marcha da maconha, redutora de danos no Projeto Fique Legal, técnica de enfermagem no CAPSad e vice-presidente no Conselho Municipal de Drogas</t>
  </si>
  <si>
    <t>Sou feminista, antiproibicionista, redutora de danos, psicóloga e técnica de enfermagem, ativista e militante nas causas antirracista, anti-homofóbicas e liberação de todas as drogas (entre outras lutas pertinentes). No meio disso tudo, estou em construção.</t>
  </si>
  <si>
    <t>Adja</t>
  </si>
  <si>
    <t>adjapsinep@outlook.com</t>
  </si>
  <si>
    <t>Escada</t>
  </si>
  <si>
    <t>Av. Zenóbio Lins 1391- Riacho do Navio</t>
  </si>
  <si>
    <t>Pedagoga Social</t>
  </si>
  <si>
    <t>Sou pedagoga, psicopedagoga e Neuropsicopedagoga. Trabalho no Creas do meu município como Pedagoga Social, atuando como técnico de medidas socioeducativas, realizo atendimento clínico terapêutico com crianças, adolescentes e idosos com déficit, transtorno e dificuldades de aprendizagem; realizo trabalho voluntário como professora para apenados na cadeia pública do município desde 2015. Faço trabalho social através do grupo Espírita do qual faço parte.</t>
  </si>
  <si>
    <t>Alan</t>
  </si>
  <si>
    <t>Puca</t>
  </si>
  <si>
    <t>alanpuca1441@gmail.com</t>
  </si>
  <si>
    <t>709.881.524-10</t>
  </si>
  <si>
    <t>Guabiraba</t>
  </si>
  <si>
    <t>Voluntário</t>
  </si>
  <si>
    <t>Faço parte de uma organização que ajuda pessoas mais carentes.</t>
  </si>
  <si>
    <t>Olá, meu nome é Alan Puça, tenho 17 anos e atualmente eu estudo e faço parte do voluntariado em uma organização.</t>
  </si>
  <si>
    <t>Aldenize</t>
  </si>
  <si>
    <t>de Farias Alexandre</t>
  </si>
  <si>
    <t>aldenizefarias.alexandre@yahoo.com.br</t>
  </si>
  <si>
    <t>Alessandro pinheiro de Brito</t>
  </si>
  <si>
    <t>britoalex151077@gmail.com</t>
  </si>
  <si>
    <t>Ipsep</t>
  </si>
  <si>
    <t>A importância de fazer um curso onde o tema abordado será os Direitos humanos, é bastante pertinente como profissional que, de certa forma, reverbera para o lado pessoal. Acredito que é uma social e política.</t>
  </si>
  <si>
    <t>Aliandra</t>
  </si>
  <si>
    <t>psi.aliandraalves@gmail.com</t>
  </si>
  <si>
    <t>Vista Alegre</t>
  </si>
  <si>
    <t>Bacharel em Psicologia</t>
  </si>
  <si>
    <t>Projeto Gilu e Projeto Ser e tempo</t>
  </si>
  <si>
    <t>Olá, me chamo Aliandra, tenho 26 anos, resido em Jaboatão dos Guararapes e sou Psicologa Clínica e Social e Pós-graduanda em Clínica Freudiana. Me formei em 2017 pela UNINASSAU e desde então já participei do Sindicato dos Psicólogos, na Comissão de Gênero do CRP e outras entidades que buscam garantir direitos humanos. Atualmente sou voluntária no Projeto Gilu que oferece atendimento psicológico a mulheres em situação de vulnerabilidade e também íntegro o Projeto Ser e Tempo que oferece plantão psicológico a população em geral. Minha linha de pesquisa e estudos atualmente é voltada para Saúde Pública, Atenção Básica e Psicanálise.</t>
  </si>
  <si>
    <t>Sena</t>
  </si>
  <si>
    <t>contato.asena@gmail.com</t>
  </si>
  <si>
    <t>Iputinga</t>
  </si>
  <si>
    <t>Comissão de Direitos Humanos do Conselho Regional de Psicologia</t>
  </si>
  <si>
    <t>Sou psicóloga clínica. Sempre fiz parte de grupos sociais. Trabalhei durante 4 anos em ONG. na luta pelos direitos das pessoas. Faço parte da comissão de direitos humanos do CRP.</t>
  </si>
  <si>
    <t>amanda.caroline062@gmail.com</t>
  </si>
  <si>
    <t>Abreu e lima</t>
  </si>
  <si>
    <t>Caetés i</t>
  </si>
  <si>
    <t>Cecília</t>
  </si>
  <si>
    <t>ceciliatri@hotmail.com</t>
  </si>
  <si>
    <t>Arruda</t>
  </si>
  <si>
    <t>Ana Beatriz</t>
  </si>
  <si>
    <t>Silva Sena</t>
  </si>
  <si>
    <t>beatriz_sena1@hotmail.com</t>
  </si>
  <si>
    <t>Rede Nacional de Feministas Antiproibicionistas</t>
  </si>
  <si>
    <t>Sou Ana Beatriz, estudante de Direito, pesquisadora na área de Lei de Drogas e Sistema de Justiça Criminal, além de militar na RENFA (Rede Nacional de Feministas Antiproibicionistas). Sou abolicionista penal e Antiproibicionista. Busco a redução de danos e das desigualdades estruturais, da seletividade do sistema de justiça e a democratização de conhecimentos sobre os Direitos Humanos.</t>
  </si>
  <si>
    <t>Zedarque da Silva</t>
  </si>
  <si>
    <t>ana_zedarq@hotmail.com</t>
  </si>
  <si>
    <t>RECIFE</t>
  </si>
  <si>
    <t>Casa Amarela</t>
  </si>
  <si>
    <t>Me chamo Ana. Sou estudante de psicologia e tenho interesse em adquirir mais conhecimento sobre direitos humanos.</t>
  </si>
  <si>
    <t>Ana Júlia</t>
  </si>
  <si>
    <t>Ribeiro de Macedo</t>
  </si>
  <si>
    <t>ana.juliarm@outlook.com</t>
  </si>
  <si>
    <t>Sou recém formada em Direito pela UFPE e pretendo seguir na atuação da advocacia popular. Tenho vontade de me qualificar para atuar em direitos humanos pois vejo como caminho necessário para qualquer atuação na sociedade. Na graduação participei do movimento estudantil através do Movimento Zoada, do grupo de extensão e acessória jurídica popular NAJUP e da comissão pastoral dos pescadores.</t>
  </si>
  <si>
    <t>Ana maria</t>
  </si>
  <si>
    <t>Azevedo</t>
  </si>
  <si>
    <t>azevedoanamariadeazevedo@gmail.com</t>
  </si>
  <si>
    <t>Paulista</t>
  </si>
  <si>
    <t>Paratibe</t>
  </si>
  <si>
    <t>Educadora Cuidadora</t>
  </si>
  <si>
    <t>ANA PATRICIA</t>
  </si>
  <si>
    <t>SOBRAL</t>
  </si>
  <si>
    <t>annykarolpaty499@gmail.com</t>
  </si>
  <si>
    <t>RIBEIRAO</t>
  </si>
  <si>
    <t>Ana Rosa</t>
  </si>
  <si>
    <t>Vieira de Holanda Cavalcanti</t>
  </si>
  <si>
    <t>a.rosa226@gmail.com</t>
  </si>
  <si>
    <t>Caruaru</t>
  </si>
  <si>
    <t>Maurício de Nassau</t>
  </si>
  <si>
    <t>Artesanato</t>
  </si>
  <si>
    <t>Movimento Cenáculo da Graça</t>
  </si>
  <si>
    <t>Me chamo Ana Rosa,sou aposentada como professora,hoje sou artesã participo da Feira Livre Cultural do Caruaru shopping.</t>
  </si>
  <si>
    <t>Graupen</t>
  </si>
  <si>
    <t>andreagraupen@yahoo.com.br</t>
  </si>
  <si>
    <t>Ponto de parada</t>
  </si>
  <si>
    <t>Associação de arteterapia</t>
  </si>
  <si>
    <t>Atuo como psicóloga e arteterapeuta. Me proponho a fazer uma clínica crítica e posicionada. Acompanho estudantes de arteterapia e psicologia nas sua atividades formativas, supervisionando estágios extra curriculares e obrigatórios. Na formação em arteterapia facilito módulos de corpo-politica, narrativas, leitura de imagens. Ministro disciplinas referentes a gênero na especialização em psicologia analítica. Me interesso por temas na área de religiões, sexualidades e saúde mental. Atuo como coordenadora de um espaço de saúde mental que tem a arte como eixo central na promoção da saúde. Sou contadora de histórias e escutadora também.</t>
  </si>
  <si>
    <t>Andrea Francisca</t>
  </si>
  <si>
    <t>andreafranciscadasilva8@gmail.com</t>
  </si>
  <si>
    <t>Timbi</t>
  </si>
  <si>
    <t>Ângela Cristina</t>
  </si>
  <si>
    <t>Ferreira Santos Montenegro Torres</t>
  </si>
  <si>
    <t>montenegroeferreira@gmail.com</t>
  </si>
  <si>
    <t>Parnamirim</t>
  </si>
  <si>
    <t>Estudante de Psicologia</t>
  </si>
  <si>
    <t>Liga Acadêmica de Saúde Mental Coletiva</t>
  </si>
  <si>
    <t>Cristina Ferreira, advogada/estudante de Psicologia, mãe de gêmeas/18 anos, atenta à saúde mental dos que nos cercam, para que tenhamos tratamento e uma condição de vida dignos e todos os direitos assegurados. Atuante no seguimento do Direito do Trabalho, na categoria Pro Bono, em defesa dos direitos da parte menos favorecida/ trabalhador/a. Trabalho de assessoria na escuta clínica dos sujeitos em falta, encaminhando aos serviços especializados para os devidos cuidados.
Uma pessoa com sede em aprender!</t>
  </si>
  <si>
    <t>Izabel Christina Basilio DA silva AQUINO</t>
  </si>
  <si>
    <t>Christina</t>
  </si>
  <si>
    <t>izabelchristinaaquino@hotmail.com</t>
  </si>
  <si>
    <t>Comitê Estadual população em situação de rua</t>
  </si>
  <si>
    <t>Pessoa em busca de novos conhecimentos e de colaborar na construção de uma realidade de vida com mais igualdade de direitos para tds.</t>
  </si>
  <si>
    <t>Rocha Neris</t>
  </si>
  <si>
    <t>annerocha.saude.pe@gmail.com</t>
  </si>
  <si>
    <t>Renfa-PE, Marcha da Maconha</t>
  </si>
  <si>
    <t>Sou Mãe, antirracista, antiproibicionista, feminista, usuária de drogas. Cursando o 8 período de Serviço Social, trabalho no Conselho Estadual de Política sobre Drogas de Pernambuco.</t>
  </si>
  <si>
    <t>Antonio Amaro</t>
  </si>
  <si>
    <t>do Nascimento Filho</t>
  </si>
  <si>
    <t>antonio.an.filho73@gmail.com</t>
  </si>
  <si>
    <t>Olinda</t>
  </si>
  <si>
    <t>Ouro Preto COHAB</t>
  </si>
  <si>
    <t>Sou cristão da Igreja Episcopal Anglicana do Brasil. Ministro Pastoral Missionário. Atuo na periferia da cidade de Olinda. Tenho 47 anos. Tbm sou artista gráfico e instrutor de xadrez. Casado. Três filhos. Curso Teologia.</t>
  </si>
  <si>
    <t>Anyelle</t>
  </si>
  <si>
    <t>anyellesousa_@hotmail.com</t>
  </si>
  <si>
    <t>Coletivo de luta antimanicomial De Lírios</t>
  </si>
  <si>
    <t>Me chamo Anyelle, tenho 28 anos, atualmente estou num programa de residência em saúde mental, e Direitos Humanos perpassa não só enquanto pessoa, como também na formação acadêmica, pesquisa (adolescentes em medidas socioeducativas, habitação e direito a cidade, luta antimanicomial e as mais variadas formas de encarceramento) e atuação profissional.</t>
  </si>
  <si>
    <t>Ariana</t>
  </si>
  <si>
    <t>Maia</t>
  </si>
  <si>
    <t>arianamaia78990@gmail.com</t>
  </si>
  <si>
    <t>São José da Coroa Grande</t>
  </si>
  <si>
    <t>Me chamo ariana maia, tenho 21 anos e sou estudante de psicologia. Moro no interior de Pernambuco e me interessei pelo curso por ser um assunto muito importante e de muito interesse meu.</t>
  </si>
  <si>
    <t>Fonseca de Albuquerque Oliveira</t>
  </si>
  <si>
    <t>bfdealbuquerque@gmail.com</t>
  </si>
  <si>
    <t>rio doce</t>
  </si>
  <si>
    <t>bacharelado em direito</t>
  </si>
  <si>
    <t>Graduanda em direito, pesquisadora dos direitos humanos, candomblecista, mulher preta empreendedora e cozinheira, sempre atrás de aprender e compartilhar todo ensinamento que chega até à mim. atualmente pesquiso sobre a lei de drogas relacionada com a necropolitica estatal de gênero e raça no estado de Pernambuco. Essa pesquisa tem sido um tanto desafiadora em enxergar meus semelhantes sendo alvo de tanta violência mascarada, cumprindo o plano genocida e altamente racista que o Brasil possui.</t>
  </si>
  <si>
    <t>alvesdasilvaacnaib@gmail.com</t>
  </si>
  <si>
    <t>111.523.834-50</t>
  </si>
  <si>
    <t>amaraji</t>
  </si>
  <si>
    <t>joao Paulo ii</t>
  </si>
  <si>
    <t>Sim, projeto de extensão da universidade que faço parte.</t>
  </si>
  <si>
    <t>Sou estudante de direito e grande interessada em todos os temas que desrespeito aos direitos humanos e na luta em busca desses direitos. 
Atualmente sou diretora de direitos humanos do Centro acadêmico Sobral Pinto do curso de Direito da Universidade estadual da Paraiba e desenvolvo um trabalho de extensão a dois anos, na área de direitos humanos, abordando a violencia doméstica e familiar contra mulher.</t>
  </si>
  <si>
    <t>Nascimento de Melo</t>
  </si>
  <si>
    <t>brunanascimento.melo@hotmail.com</t>
  </si>
  <si>
    <t>092.879.264-17</t>
  </si>
  <si>
    <t>CARUARU</t>
  </si>
  <si>
    <t>Boa vista 2</t>
  </si>
  <si>
    <t>Assistente Social</t>
  </si>
  <si>
    <t>Pernambucana, assistente social e residente em Atenção Básica e saúde da família.  Quero me aprofundar  na temática sobre direitos humanos, tanto pela necessidade de um momento de retrocessos que estamos vivendo e é preciso reafirmar a luta por direitos, assim como profissional que tem em seu código de ética a defesa intransigente dos direitos humanos.</t>
  </si>
  <si>
    <t>Bruna Letícia</t>
  </si>
  <si>
    <t>Noronha de Oliveira</t>
  </si>
  <si>
    <t>noronha.psi@gmail.com</t>
  </si>
  <si>
    <t>Sou psicóloga, feminista, lésbica, com atuação focada em grupos de vulnerabilidade. Atendo especialmente mulheres e a população LGBTQIA+. Tenho profundo interesse em atuar de forma mais intensa na construção de um coletivo de estudo, discussão e trabalho voltado aos direitos humanos no meu município.</t>
  </si>
  <si>
    <t>Bruna Virginia</t>
  </si>
  <si>
    <t>Andrade de Almeida Arruda</t>
  </si>
  <si>
    <t>bruna_aalmeida@yahoo.com.br</t>
  </si>
  <si>
    <t>Pina</t>
  </si>
  <si>
    <t>PPGDH - UFPE</t>
  </si>
  <si>
    <t>Mestranda em Direitos Humanos pela UFPE, Pós-graduada em gestão pública pela ESMAPE, graduada em Direito pela UFPE, atua como servidora do Tribunal de Justiça de Pernambuco - TJPE, colaboradora no grupo de pesquisa Justiça de Transição do PPGD da UNB, pesquisa nas áreas de democracia, direitos humanos, justica de transição.</t>
  </si>
  <si>
    <t>Moreira da Silva Clemente</t>
  </si>
  <si>
    <t>brunomsc@gmail.com</t>
  </si>
  <si>
    <t>Casa Caiada</t>
  </si>
  <si>
    <t>Cursando psicologia</t>
  </si>
  <si>
    <t>Primeira Igreja Batistas dos Bultrins e ALIANÇA DE BATISTAS DO BRASIL (Fórum de Negritude)</t>
  </si>
  <si>
    <t>Sou Bruno Moreira da Silva Clemente, pastor estudante de psicologia, homem negro e faço parte do Fórum de Negritude da Aliança de Batistas do Brasil e atuo hoje junto às comunidades próximas a igreja, na qual atuo como pastor.</t>
  </si>
  <si>
    <t>Sousa Bezerra</t>
  </si>
  <si>
    <t>bruno.sousab@outlook.com</t>
  </si>
  <si>
    <t>Administração e Contabilidade</t>
  </si>
  <si>
    <t>Instrutor de percussão</t>
  </si>
  <si>
    <t>Pernambuco de Paz</t>
  </si>
  <si>
    <t>Filho, irmão, cristão, Torcedor do Santa Cruz, inquieto, idealista, esperançoso, leitor, amante de jazz/frevo/maracatu, cidadão do mundo e de um país chamado Pernambuco.</t>
  </si>
  <si>
    <t>Bruno Ricardo</t>
  </si>
  <si>
    <t>Luna de Oliveira</t>
  </si>
  <si>
    <t>brunoletricia@gmail.com</t>
  </si>
  <si>
    <t>Frente de Evangélicos pelo Estado de Direito</t>
  </si>
  <si>
    <t>Usuário de drogas, psicólogo, atuo na gerência clínica de um capsad na cidade do Recife, homem negro, cis, bissexual, evangélico progressista, sou uma pessoa interessada na temática.</t>
  </si>
  <si>
    <t>Jaciara Mendes</t>
  </si>
  <si>
    <t>Barbosa de Macedo</t>
  </si>
  <si>
    <t>jacimacedo33@gmail.com</t>
  </si>
  <si>
    <t>Rio Doce</t>
  </si>
  <si>
    <t>Perseverante</t>
  </si>
  <si>
    <t>Alcântara</t>
  </si>
  <si>
    <t>camilaalcantara@outlook.com</t>
  </si>
  <si>
    <t>Alberto Maia</t>
  </si>
  <si>
    <t>Voluntariado</t>
  </si>
  <si>
    <t>A.M.E Pernambuco / Doar Amor Recife</t>
  </si>
  <si>
    <t>Sou Camila, tenho 26 anos e venho me dedicando nos últimos 3 (três) anos ao voluntariado em prol de trazer um pouco de dignidade e alento as pessoas em situação de rua. Em um dos grupos ao qual estou vinculada a atenção se estende ao agreste e sertão de Pernambuco. Sinto que o contato deve ir além de levar o alimento, itens de higiene e vestuário, e por esta razão, levo sempre o peito aberto para uma escuta integrativa e normalmente sou recompensada com muito aprendizado. Atualmente estou como advogada e gostaria de entender melhor sobre como contribuir de maneira mais efetiva, agregando muito mais o meu conhecimento técnico ao voluntariado, pois o tenho como missão de vida e algo sem o qual, definitivamente, não encontraria propósito de vida. Já participei de um coletivo voltado ao empoderamento feminino, me considero feminista e ativista pela causa animal e ambiental, além de lutar ativamente pela redução da miserabilidade.</t>
  </si>
  <si>
    <t>Carmem</t>
  </si>
  <si>
    <t>de Araújo Neves Peixe</t>
  </si>
  <si>
    <t>carmemaraujopeixe@gmail.com</t>
  </si>
  <si>
    <t>Boa Viagem</t>
  </si>
  <si>
    <t>Falcão</t>
  </si>
  <si>
    <t>carolinacfalcao@gmail.com</t>
  </si>
  <si>
    <t>Madalena</t>
  </si>
  <si>
    <t>Clodoaldo</t>
  </si>
  <si>
    <t>cmg.clodoaldo@gmail.com</t>
  </si>
  <si>
    <t>Maranguape II</t>
  </si>
  <si>
    <t>Fórum Municipal de Trabalhadores do Suas de Jaboatão dos Guararapes / Fórum Estadual de Trabalhadores do Suas de Pernambuco / Conselho Municipal de Assistência Social do Jaboatão dos Guararapes</t>
  </si>
  <si>
    <t>PSou Pedagogo formado pela UFPE e atualmente trabalho como Educador Cuidador em uma casa de Acolhimento, no município do Jaboatão dos Guararapes -PE. Tanto minha formação acadêmica, quanto minha atuação profissional contribuíram para que eu desenvolvesse o interesse pelas temáticas referentes aos Direitos Humanos e às garantias de direitos das crianças e adolescentes.</t>
  </si>
  <si>
    <t>Martins de Araujo</t>
  </si>
  <si>
    <t>crismartins4176@gmail.com</t>
  </si>
  <si>
    <t>Arcoverde</t>
  </si>
  <si>
    <t>São Geraldo</t>
  </si>
  <si>
    <t>Dayane Agostinho</t>
  </si>
  <si>
    <t>dayaneoliveira.agostinho@gmail.com</t>
  </si>
  <si>
    <t>Casa amarela</t>
  </si>
  <si>
    <t>Psicóloga clinica formada pela faculdade de ciências humanas esuda, Colação de grau prevista para setembro/outubro de 2020.Pois diante a pandemia tivemos suspensão dos estágios obrigatórios,que já foram retomados. Oriunda de ensino publico, sempre fiz partes de projetos voltados para educação, atuando voluntariamente como jovem protagonista na implantação do modelo do ensino integral nos estados de Mato Grosso do Sul, Pernambuco, Tocantins, Acre, Mato Grosso, Paraíba, Sergipe, Amapá, Rondônia, Rio Grande do Norte,Paraná.Junto ao Instituto de Corresponsabilidade pela Educação (ICE) – 2016, 2017, 2018, 2019, 2020.Trabalhando temas voltados ao protagonismo juvenil, Projeto de vida e participação autentica dos jovens na sociedade,realizando formações de equipes escolares,estudantes,pais e responsáveis. Academicamente também voltei o cunho de pesquisa respeito acerca do uso do cannabis medicinal por pessoas com doenças neurológicas, ESUDA /UFPE-CCSA/GEAD. Projeto de extensão junto</t>
  </si>
  <si>
    <t>Janaína</t>
  </si>
  <si>
    <t>Vieira de Figueirêdo</t>
  </si>
  <si>
    <t>janainavieiraf@gmail.com</t>
  </si>
  <si>
    <t>Gastronomia e Psicologia</t>
  </si>
  <si>
    <t>Movimento Casa Fique Suave da Escola Livre de Redução de Danos</t>
  </si>
  <si>
    <t>Tenho 26 anos, trabalho como agente administrativa na Secretaria de Assistência Social na Prefeitura de Recife. Interessei pelo curso com cunho de aprofundamento nós Direitos Humanos.</t>
  </si>
  <si>
    <t>Daysiane</t>
  </si>
  <si>
    <t>daysianemonteiro.dm@gmail.com</t>
  </si>
  <si>
    <t>Cajueiro</t>
  </si>
  <si>
    <t>debsvictors@gmail.com</t>
  </si>
  <si>
    <t>Coletiva Feminista Mulheres das Águas</t>
  </si>
  <si>
    <t>Atualmente, estou no segundo ano da Residência Multiprofissional em Saúde Mental, com atuação em um CAPS Infantil II. O interesse pelo curso surgiu da necessidade que percebi, em meu contexto de atuação profissional, de me aprofundar no tema, uma vez que pode contribuir para complementar os meus conhecimentos sobre as política públicas de saúde.</t>
  </si>
  <si>
    <t>Déborah</t>
  </si>
  <si>
    <t>Assunção</t>
  </si>
  <si>
    <t>arteemlinhaolinda@gmail.com</t>
  </si>
  <si>
    <t>Recife-PE</t>
  </si>
  <si>
    <t>Hipódromo</t>
  </si>
  <si>
    <t>Brechó das Minas e Ciranda de Mulheres</t>
  </si>
  <si>
    <t>Sou, artesã, arte educadora, afro empreendedora, idealizadora da marca Arte em Linha acessórios, desenvolvo peças autorais e também ensino o meu ofício.</t>
  </si>
  <si>
    <t>Deivson Alexandre</t>
  </si>
  <si>
    <t>Da silva</t>
  </si>
  <si>
    <t>dehsilvaa35@gmail.com</t>
  </si>
  <si>
    <t>MJPOP</t>
  </si>
  <si>
    <t>Oi. Eu sou Deivson, tenho 17 anos, faço curso técnico em Nutrição e Dietética integrado ao ensino médio, moro em Recife, faço parte do MJPOP e procuro buscar conhecimento sobre as causas e problemas sócias para tentar contribuir de forma positiva para a sociedade</t>
  </si>
  <si>
    <t>Diego</t>
  </si>
  <si>
    <t>Marcula</t>
  </si>
  <si>
    <t>diegomarcula16@gmail.com</t>
  </si>
  <si>
    <t>Estudante de  social</t>
  </si>
  <si>
    <t>Elis</t>
  </si>
  <si>
    <t>elisgomesg@gmail.com</t>
  </si>
  <si>
    <t>Meu nome é Elis, tenho 32 anos e moro em Recife. Trabalho há 5 anos na FUNASE, em uma unidade de atendimento socioeducativo para adolescentes e jovens (em casos excepcionais).</t>
  </si>
  <si>
    <t>Elisa</t>
  </si>
  <si>
    <t>Britto Alves</t>
  </si>
  <si>
    <t>liz.elisabritto@gmail.com</t>
  </si>
  <si>
    <t>Tcheurlly</t>
  </si>
  <si>
    <t>Silva Ribeiro</t>
  </si>
  <si>
    <t>tcheurlly@hotmail.com</t>
  </si>
  <si>
    <t>615.987.283-42</t>
  </si>
  <si>
    <t>Coroadinho</t>
  </si>
  <si>
    <t>Mediadora em biblioteca Comunitária</t>
  </si>
  <si>
    <t>Rede Ilha Literária - Coletivo de bibliotecas Comunitárias localizadas nos bairros de periferia de São Luís</t>
  </si>
  <si>
    <t>Sou uma mulher preta, moradora do Coroadinho desde que nasci, bairro de periferia de São Luís, infelizmente conhecido pelo seu alto teor em criminalidade. Sou estudante de Direito em Universidade Pública (UEMA) e Mediadora de Leitura na biblioteca Comunitária O Fantástico Mundo da Leitura no Coroadinho. Luto por espalhar a leitura como um direito humano.</t>
  </si>
  <si>
    <t>Eliza</t>
  </si>
  <si>
    <t>Pamela</t>
  </si>
  <si>
    <t>Souzapamella73@gmail.com</t>
  </si>
  <si>
    <t>122.719.984-84</t>
  </si>
  <si>
    <t>Brejo da guabiraba</t>
  </si>
  <si>
    <t>Ong, Visão mundial</t>
  </si>
  <si>
    <t>Sou uma pessoa muito interessada em aprender, estou sempre em busca de novas experiências e sempre procurando evoluir, sou dedicada demais é honro meus compromissos.</t>
  </si>
  <si>
    <t>Terezinha</t>
  </si>
  <si>
    <t>Mariana Santos Oliveira</t>
  </si>
  <si>
    <t>tereza2508@gmail.com</t>
  </si>
  <si>
    <t>José Conrado de Araújo</t>
  </si>
  <si>
    <t>Coletivo Nós</t>
  </si>
  <si>
    <t>Eu me chamo Terezinha Oliveira, sou preta, mulher cis e bissexual, tenho 24 anos, sou baiana de Valença, mas morando em Aracaju - Sergipe há 4 anos devido a graduação em psicologia, na qual me encontro no último período. Já estagiei em instituição de ensino da rede privada, em organização governamental sem fins lucrativos e mais recente no Projeto Redução de Danos do município de Aracaju – Sergipe, como também fui voluntária no Projeto Singulares Plurais na Fundação Renascer do Estado de Sergipe. Atualmente, estou participando da construção de um coletivo intitulado ‘Nós’ que visa discutir a Luta Antimanicomial no Estado de Sergipe e suas intersetorialidades, também tenho voltado a minha atenção para as discussões sobre saúde coletiva, redução de danos, antiproibicionismo, encarceramento e saúde da população em situação de rua, buscando compreender como todos esses assuntos estão interligados e como eu posso aprofundar mais o meu conhecimento sobre eles. Então, nesse p</t>
  </si>
  <si>
    <t>Emanuelle S</t>
  </si>
  <si>
    <t>medusa.vvz@outlook.com</t>
  </si>
  <si>
    <t>Renfa, coletivo rosa Parks RD</t>
  </si>
  <si>
    <t>Prazer, sou Manu. Feminista antiproibicionista, militante da RENFA de PE, sou uma mulher cis, lésbica. Atuo também na marcha da maconha, como num coletivo que estou fundando chamado rosa Parks de Redução de danos, com intuito de atuar com a população de rua. Sou todos, sou tudo, cada pessoa q fala cmg me muda, o social é a minha maior essência, é o q pulsa em mim exigindo vida.</t>
  </si>
  <si>
    <t>Emanuelly</t>
  </si>
  <si>
    <t>Cristine</t>
  </si>
  <si>
    <t>emanuellycristine840@gmail.com</t>
  </si>
  <si>
    <t>137.996.694-93</t>
  </si>
  <si>
    <t>Itamaracá</t>
  </si>
  <si>
    <t>Forno da cal</t>
  </si>
  <si>
    <t>Emory Carla figueiroa</t>
  </si>
  <si>
    <t>emoryf20@gmail.com</t>
  </si>
  <si>
    <t>Participante de ongs</t>
  </si>
  <si>
    <t>ONG chamada Rede, do laboratório de sexualidade humana chamado labeshu e da organização cuidando onde flor</t>
  </si>
  <si>
    <t>Olá! Me chamo Emory, tenho 25 anos e curso psicologia na UFPE. As primeiras cadeiras de psicologia social me cativaram totalmente e desde então venho construindo meu caminho pessoal e profissional nesse sentido:atuar como psicóloga social comunitária. Com isso, considero que essa formação sobre direitos humanos da usina de valores pessoa irá possibilitar ampliar meu conhecimento e renovar meus valores para a construção de mundo mais justo e humano.</t>
  </si>
  <si>
    <t>Erika Maria Batista</t>
  </si>
  <si>
    <t>Bezerra</t>
  </si>
  <si>
    <t>batistaerika@outlook.com.br</t>
  </si>
  <si>
    <t>Brasília Teimosa</t>
  </si>
  <si>
    <t>Atuo na área da política da assistência social, nas ações da proteção social especial de média complexidade, acompanhando adolescentes e jovens no cumprimento de medida socioeducativa em meio aberto de liberdade assistida e prestação de serviços a comunidade.</t>
  </si>
  <si>
    <t>Eveline Amélia</t>
  </si>
  <si>
    <t>de Almeida</t>
  </si>
  <si>
    <t>evelinegibsonalmeida@gmail.com</t>
  </si>
  <si>
    <t>Jardim São Paulo</t>
  </si>
  <si>
    <t>Lider de igreja</t>
  </si>
  <si>
    <t>Pastoral da Negritude Rosa Parks</t>
  </si>
  <si>
    <t>Mulher negra, proativa, serva de Jesus de Nazaré que busca efetivação do Reino de Deus .</t>
  </si>
  <si>
    <t>Evellyn</t>
  </si>
  <si>
    <t>evellynsouz@hotmail.com</t>
  </si>
  <si>
    <t>Sim, faço parte do CJMARecife</t>
  </si>
  <si>
    <t>Olá, me chamo Evellyn, sou graduanda em Licenciatura Plena em História, pela Universidade Federal Rural de Pernambuco. Atua como professora voluntária do Pré-vestibular ímpar, ministrando aulas de História/Sociologia. Além disso, possui formação técnica em Saneamento, pelo Instituto Federal de Pernambuco. Realizou estágio na prefeitura de Jaboatão dos Guararapes, na Secretaria de Serviços Urbanos, onde atuou em campo, junto da comunidade, fazendo alerta acerca da destinação adequada dos resíduos sólidos e as consequências geradas para má destinação. Em 2017, através de curso de formação, oferecidos pela prefeitura do Recife, teve a oportunidade de estreitar os laços e de se conectar com o movimento ambiental. Hoje, atua no Coletivo Jovem de Meio Ambiente do Recife - CJMARECIFE, vem desenvolvendo ações com viés socioambiental, buscando sensibilizar a sociedade civil para importância da responsabilidade ambiental e a adoção de práticas sustentáveis. A graduação me levou a r</t>
  </si>
  <si>
    <t>evellyn.fisioterapia@gmail.com</t>
  </si>
  <si>
    <t>Peixinhos</t>
  </si>
  <si>
    <t>Voluntária na área da saúde</t>
  </si>
  <si>
    <t>Democracia sem Racismo PE</t>
  </si>
  <si>
    <t>Tenho 31 anos, sou estudante do curso de Fisioterapia onde a formação será em 2021.1 e tenho grande interesse de fazer parte da usina de valores através da formação de direitos humanos. Temos inúmeros pacientes que não consegue se colocar no mundo por conta de preconceito físico, pretendo aprender mais para repassar melhor o conhecimento e poder me colocar no mundo e ajudar inúmeras pessoas com isso. Trabalho com reabilitação, mais preciso trabalhar com a reabilitação social através dos direitos humanos. Me dêem essa oportunidade, agradeço atenção de todos.</t>
  </si>
  <si>
    <t>Fabio</t>
  </si>
  <si>
    <t>Apolonio</t>
  </si>
  <si>
    <t>fbapolonio@gmail.com</t>
  </si>
  <si>
    <t>Sou formado em administração mas depois de 15 voltei a estudar e hoje faço o curso de serviço social. Acredito que é muito importante me aprofundar no conhecimento sobre direitos humanos, estar apto a desconstruir o senso comum que diz que é "coisa de bandido". Gostaria de me tornar ativista dos direitos humanos e quero aprender mais. Sou cristão e acredito que os ensinamentos de Cristo tem todo relação com os direitos humanos.</t>
  </si>
  <si>
    <t>Fábio</t>
  </si>
  <si>
    <t>Tavares de Melo Viana</t>
  </si>
  <si>
    <t>fabiotmelov@hotmail.com</t>
  </si>
  <si>
    <t>Gestão em Saúde Pública</t>
  </si>
  <si>
    <t>Marcha da Maconha Recife</t>
  </si>
  <si>
    <t>Sou Filho de Cacilda e Inácio. Estou Servidor Público Municipal da Cidade de Recife. Sou Técnico em Reabilitação de Dependentes Químicos e Redutor de Danos. Estou Graduando em Tecnologia da Gestão em Saúde Pública</t>
  </si>
  <si>
    <t>Silva de Souza</t>
  </si>
  <si>
    <t>aledias2209@hotmail.com</t>
  </si>
  <si>
    <t>Aero rancho</t>
  </si>
  <si>
    <t>Sou indígena psicóloga, trabalho com palestras sobre identidade indígena no contexto urbano e racismo. Sou coordenadora da comissão de direitos humanos do Conselho regional de psicologia e este curso me ajudaria muito mais nas ações em prol uma psicologia cada vez mais próximo aos direitos humanos.busco uma capacitação constante para uma melhor atuação em meu trabalho.</t>
  </si>
  <si>
    <t>Fanny</t>
  </si>
  <si>
    <t>Guedes</t>
  </si>
  <si>
    <t>fannyglima@hotmail.com</t>
  </si>
  <si>
    <t>Cohab</t>
  </si>
  <si>
    <t>Francicleide</t>
  </si>
  <si>
    <t>Cabral de Lima</t>
  </si>
  <si>
    <t>francy.lima111@gmail.com</t>
  </si>
  <si>
    <t>Bairro novo</t>
  </si>
  <si>
    <t>gabe.sb0@gmail.com</t>
  </si>
  <si>
    <t>Engenho do Meio</t>
  </si>
  <si>
    <t>ALEXSANDRA</t>
  </si>
  <si>
    <t>FREITAS</t>
  </si>
  <si>
    <t>bentodefreitas@hotmail.com</t>
  </si>
  <si>
    <t>CAMARAGIBE</t>
  </si>
  <si>
    <t>Bairro Novo</t>
  </si>
  <si>
    <t>AGENTE DE SAÚDE</t>
  </si>
  <si>
    <t>Fórum de Mulheres de Camaragibe</t>
  </si>
  <si>
    <t>abarbosa.prod@gmail.com</t>
  </si>
  <si>
    <t>Produção Cultural</t>
  </si>
  <si>
    <t>UJS</t>
  </si>
  <si>
    <t>Andrea Karla</t>
  </si>
  <si>
    <t>Sobreira Almeida</t>
  </si>
  <si>
    <t>nascipserfeliz.ak@gmail.com</t>
  </si>
  <si>
    <t>Estância</t>
  </si>
  <si>
    <t>Licenciatura em Ciências Biológicas</t>
  </si>
  <si>
    <t>Mediadora de Conflitos</t>
  </si>
  <si>
    <t>Cavalcanti da Silva</t>
  </si>
  <si>
    <t>gabicavalcantias@gmail.com</t>
  </si>
  <si>
    <t>Janga</t>
  </si>
  <si>
    <t>Sou Gabriella, assistente social, atuo em políticas de atendimento a adolescentes em cumprimento de medidas socioeducativas e sentenças judiciais, Liberdade Assistida e Prestação de Serviço à Comunidade e serviço de proteção, em atendimento especializado a família e indivíduo e práticas de diagnósticos sociais.</t>
  </si>
  <si>
    <t>rodrigues.barn@gmail.com</t>
  </si>
  <si>
    <t>Desenvolvimento Sustentável</t>
  </si>
  <si>
    <t>Sou pesquisadora e estudo modelos de desenvolvimento</t>
  </si>
  <si>
    <t>Cássia</t>
  </si>
  <si>
    <t>cassiasantos06@gmail.com</t>
  </si>
  <si>
    <t>Linha do Tiro</t>
  </si>
  <si>
    <t>Ciência Sociais</t>
  </si>
  <si>
    <t>Todxs</t>
  </si>
  <si>
    <t>Cristiana</t>
  </si>
  <si>
    <t>cris.privadocom@hormail.com</t>
  </si>
  <si>
    <t>Ciências contábeis</t>
  </si>
  <si>
    <t>Sim . UBM UNIÃO BRASILEIRA DE MULHERES</t>
  </si>
  <si>
    <t>Mulher , mãe , Trabalhadora, feminista</t>
  </si>
  <si>
    <t>Elen Mayara</t>
  </si>
  <si>
    <t>De Barros Duarte</t>
  </si>
  <si>
    <t>may_pe@hotmail.com</t>
  </si>
  <si>
    <t>Sou servidora pública do TJPE interessada em compreender sobre direitos humanos</t>
  </si>
  <si>
    <t>Emanoel</t>
  </si>
  <si>
    <t>Rodrigues de Lima</t>
  </si>
  <si>
    <t>emanoel.rodrigues13@gmail.com</t>
  </si>
  <si>
    <t>Estou fazendo uma segunda graduação em Direito</t>
  </si>
  <si>
    <t>Grupo de estudo e pesquisa Diversiones: direitos humanos, poder e cultura em</t>
  </si>
  <si>
    <t>Me chamo Emanoel Rodrigues, cientista social formado pela UFPE e bacharelando em Direito pela Estácio. Enquanto estive na UFPE integrei o D.A.  do curso e o grupo de estudo e pesquisa Diversiones: direitos humanos, poder e cultura em gênero e sexualidade onde pude ter contato com os direitos humanos sob a ótica das discussões de gênero e sexualidade.</t>
  </si>
  <si>
    <t>Joanne</t>
  </si>
  <si>
    <t>joanne_barros03@outlook.com</t>
  </si>
  <si>
    <t>705.841.144-19</t>
  </si>
  <si>
    <t>Arthur Ludgreen I</t>
  </si>
  <si>
    <t>cursando Direito</t>
  </si>
  <si>
    <t>Sou Joanne, tenho 17 anos e quero saber mais sobre esses assuntos, pois me interesso bastante. Quero ficar antenada de forma que possa contribuir para algumas causas, principalmente dentro da igreja.</t>
  </si>
  <si>
    <t>Erika</t>
  </si>
  <si>
    <t>Karinny</t>
  </si>
  <si>
    <t>erikaoliveirao24559@gmail.com</t>
  </si>
  <si>
    <t>Ibura</t>
  </si>
  <si>
    <t>Fabia</t>
  </si>
  <si>
    <t>Da Mata Silva</t>
  </si>
  <si>
    <t>fabiamata@hotmail.com</t>
  </si>
  <si>
    <t>Fernando IDALINO bezerra</t>
  </si>
  <si>
    <t>Olimpio Cavalcanti</t>
  </si>
  <si>
    <t>felipecavalcantiarq@gmail.com</t>
  </si>
  <si>
    <t>Agente na área de inclusão socioeducacional</t>
  </si>
  <si>
    <t>Grupo de estudos em inclusão socioeducacional</t>
  </si>
  <si>
    <t>Sou Felipe, licenciado em história e pós-graduado em Patrimônio Histórico, atualmente venho me enveredando na atuação como audiodescritor e iniciando pesquisas na área de inclusão de sujeitos cegos e de baixa visão em ambientes de educação não formal como museus e espaços culturais.</t>
  </si>
  <si>
    <t>Samara</t>
  </si>
  <si>
    <t>fernandasamra@gmail.com</t>
  </si>
  <si>
    <t>Barreiros</t>
  </si>
  <si>
    <t>Sou estudante de psicologia, escolhi esse curso pois sentir que tenho a obrigação de ajudar as pessoas de alguma forma e q escuta e o contato humano é uma ótima combinação. Gostaria de me aprofundar mais e sei que esse curso vai me ajudar q ajudar as pessoas.</t>
  </si>
  <si>
    <t>Filipe</t>
  </si>
  <si>
    <t>filipesilas@yahoo.com.br</t>
  </si>
  <si>
    <t>Água Fria</t>
  </si>
  <si>
    <t>Adoliran Rodrigo</t>
  </si>
  <si>
    <t>Medrado</t>
  </si>
  <si>
    <t>adoliranmedrado@gmail.com</t>
  </si>
  <si>
    <t>Mares</t>
  </si>
  <si>
    <t>Relações Públicas</t>
  </si>
  <si>
    <t>igreja-messianica-mundial</t>
  </si>
  <si>
    <t>Dinâmico, estratégico e engajado. Relações Públicas, formado pela Universidade Salvador. Obtenho experiência na produção e condução de Planejamentos em Comunicação Integrada e Planos de Mobilização de Recursos para instituições do terceiro setor. Design Gráfico e Analista em Mídias Digitais – possuindo certificações em Marketing Digital, pesquisa e análise do comportamento digital. Google/Facebook/Youtube/ Instagram ADS e Analytics. Com certificações pelo Google, ESPM e outras instituições de ensino. Buscando compreender as transformações digitais e suas influências nos processos sociais e organizacionais, me tornei pesquisador CNPQ em Mobilização Social, Comunicação Organizacional e Cultura Digital participando de eventos científicos e escrevendo artigos sobre temas relacionados a esses assuntos. Em minha trajetória, possuo vasto conhecimento em produção cultural onde assinei a direção de importantes projetos apoiados pela i</t>
  </si>
  <si>
    <t>gabrielarav@hotmail.com</t>
  </si>
  <si>
    <t>Comecei a estudar sobre maconha, faço uso medicinal e recreativo, com base nesses estudos vi o quanto nosso sistema maltrata determinadas pessoas, desde então, me veio a vontade de ser mais ativista, de poder ajudar o próximo.</t>
  </si>
  <si>
    <t>Santos Dias</t>
  </si>
  <si>
    <t>salvador</t>
  </si>
  <si>
    <t>Trobogy</t>
  </si>
  <si>
    <t>Olá! Me chamo Alessandra, atualmente, sou Guarda Civil Municipal de Salvador, formada em pedagogia, onde, lecionei durante dois anos, e pretendo voltar. Gostaria de participar do curso com o intuito de multiplicar dentro da instituição que trabalho e também para aumentar o meu conhecimento a cerca do assunto, pelo qual sempre me interessei. Obrigada!</t>
  </si>
  <si>
    <t>Teixeira Lima</t>
  </si>
  <si>
    <t>teeixeirasandra@gmail.com</t>
  </si>
  <si>
    <t>Tomba</t>
  </si>
  <si>
    <t>Mulher preta!</t>
  </si>
  <si>
    <t>Aliane</t>
  </si>
  <si>
    <t>de Lima Oliveira</t>
  </si>
  <si>
    <t>alianedelima@hotmail.com</t>
  </si>
  <si>
    <t>Sou Aliane graduada em Serviço Social e Pós graduanda em Saúde da População em Situação de Rua. Atuei na area do Serviço Social como também como educadora Social pela Prefeitura de Salvador.</t>
  </si>
  <si>
    <t>ALINE</t>
  </si>
  <si>
    <t>SANTOS DE JESUS</t>
  </si>
  <si>
    <t>alinemanfredini1@gmail.com</t>
  </si>
  <si>
    <t>SALVADOR</t>
  </si>
  <si>
    <t>PERIPERI</t>
  </si>
  <si>
    <t>LICENCIATURA EM GEOGRAFIA</t>
  </si>
  <si>
    <t>ESCOLA DE CAPOEIRA ANGOLA SEMENTES DO SERTÃO</t>
  </si>
  <si>
    <t>Sou uma mulher negra, criada no Subúrbio Ferroviário de Salvador. Atualmente curso Licenciatura em Geografia na Universidade Estadual de Feira de Santana e componho uma Escola de Capoeira Angola nesta mesma cidade, sou Angoleira! Sou também a irmã caçula dentro de uma família de quatro mulheres.</t>
  </si>
  <si>
    <t>Cardoso Guimarães</t>
  </si>
  <si>
    <t>caroluaua@gmail.com</t>
  </si>
  <si>
    <t>Sou Ana Carolina, 32 anos, mãe do João (8 anos) e do Pedro( 1 ano e 4 meses. Tranquei o curso de Direito por questões de não conseguir administrar as demandas(maternidade, ganhar dinheiro e estudar). Luto por justiça social no interior da Bahia( Uauá).</t>
  </si>
  <si>
    <t>Ana Paula</t>
  </si>
  <si>
    <t>Pereira Silva</t>
  </si>
  <si>
    <t>paulla.s.social@gmail.com</t>
  </si>
  <si>
    <t>Costa Azul</t>
  </si>
  <si>
    <t>Sou Ana Paula , formada em Serviço Social e especialista em Politicas Públicas e Socioeducação.</t>
  </si>
  <si>
    <t>Andrea</t>
  </si>
  <si>
    <t>Nascimento Costa</t>
  </si>
  <si>
    <t>andreacosta31@hotmail.com</t>
  </si>
  <si>
    <t>Inhambupe</t>
  </si>
  <si>
    <t>Baixa Grande</t>
  </si>
  <si>
    <t>Professora da Rede Municipal de Educação, Pedagoga.</t>
  </si>
  <si>
    <t>Freire Abramowicz</t>
  </si>
  <si>
    <t>giovanafabramowicz@gmail.com</t>
  </si>
  <si>
    <t>Rio docd</t>
  </si>
  <si>
    <t>Chagas</t>
  </si>
  <si>
    <t>achagasantos@outlook.com</t>
  </si>
  <si>
    <t>águas claras</t>
  </si>
  <si>
    <t>TENHO INTERESSE EM ADQUIRIR O CONHECIMENTO DO CURSO,SOU BASTANTE DETERMINADA E PROATIVA.</t>
  </si>
  <si>
    <t>Gisele Mariane</t>
  </si>
  <si>
    <t>Alves Costa</t>
  </si>
  <si>
    <t>giselemac_@hotmail.com</t>
  </si>
  <si>
    <t>San Martin</t>
  </si>
  <si>
    <t>Direito - UFPE</t>
  </si>
  <si>
    <t>Membro da extensão Além das Grades da UFPE e do Grupo de Trabalho Desencarcera</t>
  </si>
  <si>
    <t>Estudante de direito do 2 período, pisciana, interiorana e sonhadora. Tenho uma vontade imensa de aprender sobre o mundo e sobretudo tentar mudar o rumo - preocupante - que tudo tem tomado. Enxergar o mundo ao meu redor com outros olhos me faz acreditar que conhecimento nunca é demais, e sobretudo, que temos muito a evoluir ainda!</t>
  </si>
  <si>
    <t>Anna Thereza</t>
  </si>
  <si>
    <t>Casali Santos</t>
  </si>
  <si>
    <t>annatherezacasali@hormail.com</t>
  </si>
  <si>
    <t>Feira de Santana</t>
  </si>
  <si>
    <t>Conceicao I</t>
  </si>
  <si>
    <t>Uma pessoa pró ativa em busca de conhecimentos.</t>
  </si>
  <si>
    <t>Antonelma</t>
  </si>
  <si>
    <t>nellmatos@hotmail.com</t>
  </si>
  <si>
    <t>Cosme de Farias</t>
  </si>
  <si>
    <t>Sim, tenho filiação partidária</t>
  </si>
  <si>
    <t>Preocupada com as relações sociais e de como atuar nesse processo de convivência social a partir da premissa de uma sociedade mais humana, justa e feliz.</t>
  </si>
  <si>
    <t>Arnaldo</t>
  </si>
  <si>
    <t>De Santana Silva</t>
  </si>
  <si>
    <t>arnaldo.ssantanas@gmail.com</t>
  </si>
  <si>
    <t>Pituba</t>
  </si>
  <si>
    <t>Anistia Internacional Brasil e All Out Brasil</t>
  </si>
  <si>
    <t>Olá! Sou Arnaldo de Santana, estudo Relações Internacionais na UNILAB e já possui graduação em Direito e exerço o labor de advogado. No âmbito da pesquisa tenho como foco Direitos Humanos, Questões raciais e Gênero/Sexualidade como polos de interesse. Enquanto militante atuo no movimento da Anistia Internacional Brasil vinculado ao grupo de ativismo em Salvador onde coordeno o grupo como vice-líder e exerço o papel de organizador nacional estratégico atuando em conjunto com o escritório nacional da Anistia Brasil. Ademais, atuo em uma frente de educação em Direitos Humanos decorrente da universidade e me tornei recentemente midiativista do movimento All Out Brasil. Venho da cidade de São Francisco do Conde/BA e tenho como foco abalar a estrutura social por meio da mudança de paradigmas sobre sexualidade e raça.</t>
  </si>
  <si>
    <t>Ayana</t>
  </si>
  <si>
    <t>Curvelo Pinheiro Campos</t>
  </si>
  <si>
    <t>ayanacampos@hotmail.com</t>
  </si>
  <si>
    <t>Itaberaba</t>
  </si>
  <si>
    <t>Independente</t>
  </si>
  <si>
    <t>de Paula Lima</t>
  </si>
  <si>
    <t>biap_l@hotmail.com</t>
  </si>
  <si>
    <t>Eu sou Beatriz Lima, jornalista, fotógrafa, realizadora audiovisual, lésbica, candomblecista. Sou fotógrafa documental, experimental, humanista. Utilizo a fotografia como ferramenta para conhecer a minha cidade, as pessoas que fazem parte dela e suas vivências.</t>
  </si>
  <si>
    <t>Breno</t>
  </si>
  <si>
    <t>Gabriel Ferreira Fagundes</t>
  </si>
  <si>
    <t>brenogff@hotmail.com</t>
  </si>
  <si>
    <t>Euclides da Cunha</t>
  </si>
  <si>
    <t>Psicólogo social</t>
  </si>
  <si>
    <t>Sou Breno Fagundes, psicólogo há 4 anos, desde a graduação venho atuando com populações vulneráveis, atualmente resido e trabalho na cidade em que nasci, Euclides da Cunha, no CRAS, onde coordeno grupos, promovi diálogos sobre as diversas temáticas que envolvem a população. Por ser interior, ainda é necessário explanar e fortalecer o diálogo referente aos direitos humanos, e acredito que essa formação pode contribuir diretamente com meu trabalho. Obrigado!</t>
  </si>
  <si>
    <t>Bruna Regina</t>
  </si>
  <si>
    <t>brunarcn16@gmail.com</t>
  </si>
  <si>
    <t>Cosme de farias</t>
  </si>
  <si>
    <t>Gestão em eventos</t>
  </si>
  <si>
    <t>Meu nome é Bruna Regina tenho 26 anos, sou estudante, e apaixonada por direito.</t>
  </si>
  <si>
    <t>brunolimasilva26@gmail.com</t>
  </si>
  <si>
    <t>Logística</t>
  </si>
  <si>
    <t>Coletivo casa das artes</t>
  </si>
  <si>
    <t>Sou Bruno, baiano, músico há mais de 15 anos, formado em Logística, professor num coletivo de artes em Águas Claras, atuando na comunidade periférica como agente de cultura</t>
  </si>
  <si>
    <t>glaucilene</t>
  </si>
  <si>
    <t>ribeiro</t>
  </si>
  <si>
    <t>galleanna009@gmail.com</t>
  </si>
  <si>
    <t>chao de estrelas</t>
  </si>
  <si>
    <t>Pinto</t>
  </si>
  <si>
    <t>brunoslv403@gmail.com</t>
  </si>
  <si>
    <t>Muchila</t>
  </si>
  <si>
    <t>Ciências Biológicas</t>
  </si>
  <si>
    <t>Grupo de pesquisa: “Caburé: ciência, sociedade e educação” UEFS e ENEBio</t>
  </si>
  <si>
    <t>Olá, sou Bruno. Estudante de Ciências de Biológicas na Universidade Estadual de Feira de Santana. Atuante na educação das relações étnico-raciais com ênfase no ensino de Biologia. Atualmente investigo o processo de criminalização do negro e variabilidade humana do século XIX.</t>
  </si>
  <si>
    <t>BRUNO</t>
  </si>
  <si>
    <t>SANTOS CERQUEIRA</t>
  </si>
  <si>
    <t>bruno.scerqueira@hotmail.com</t>
  </si>
  <si>
    <t>FAZENDA GRANDE DO RETIRO</t>
  </si>
  <si>
    <t>CENTRO PROJETO AXÉ</t>
  </si>
  <si>
    <t>Sou preto, gay, favelado, filho de empregada doméstica e pedreiro e luto todos dias. Gosto de estar atento e forte.</t>
  </si>
  <si>
    <t>Cainan</t>
  </si>
  <si>
    <t>Amorim</t>
  </si>
  <si>
    <t>cainanamorim@gmail.com</t>
  </si>
  <si>
    <t>Cajazeiras 6</t>
  </si>
  <si>
    <t>Cainan Amorim, 24 anos, de Salvador. Sou Contador por formação pela Uneb. Estudante de Direito pela mesma universidade. Gostaria de participar do curso, pois será essencial para minha formação como pessoa, assim como estudante de direito e futuramente jurista. Acredito que seja de extrema importância o debate sobre a temática de direitos humanos,pois são os direitos humanos que nos promove a vida, ao movimento, a discussão, aos direitos fundamentais do ser humano. Percebo a falta de discussões como essa na academia, assim como nas escolas de nível médio e fundamental. Se ações como essa fossem promovidas, com certeza haveria mais agentes multiplicadores de conhecimentos.</t>
  </si>
  <si>
    <t>Glauco</t>
  </si>
  <si>
    <t>Holder</t>
  </si>
  <si>
    <t>glaucoholder@outlook.com</t>
  </si>
  <si>
    <t>csazzevedo@gmail.com</t>
  </si>
  <si>
    <t>Salvador/BA</t>
  </si>
  <si>
    <t>Engenho Velho da Federação</t>
  </si>
  <si>
    <t>Assistente social com experiência na área de saúde, atuando na promoção de saúde e qualidade de vida dos usuários e rede de apoio por meio de orientações, encaminhamentos e intervenções sociais articuladas com recursos da comunidade.</t>
  </si>
  <si>
    <t>Galdino</t>
  </si>
  <si>
    <t>carlarego_10@hotmail.com</t>
  </si>
  <si>
    <t>Itacaranha</t>
  </si>
  <si>
    <t>Centro Missionário Ágape</t>
  </si>
  <si>
    <t>Carla Galdino, 23 anos, casada, missionária, estudante das ciências teológicas/ espirituais, discipuladora de Jovens, interessada em aprender sobre os valores humanos e como atuar na valorização da vida. Em preparação para envio missionário para Guiné Bissau.</t>
  </si>
  <si>
    <t>iariinhasiilva@gmail.com</t>
  </si>
  <si>
    <t>Palmares</t>
  </si>
  <si>
    <t>Quilombo 2 Quadra 28</t>
  </si>
  <si>
    <t>Meu nome é Iara tenho 20 anos estou cursando serviço social e me interesso bastante em Direitos humanos espero ser selecionada.</t>
  </si>
  <si>
    <t>Carla Maria</t>
  </si>
  <si>
    <t>carlamaria6@hotmail.com</t>
  </si>
  <si>
    <t>Começando um trabalho no terreiro de candomblé que frequento</t>
  </si>
  <si>
    <t>Encontro-me em processo de desconstrução e redescobertas. Vivi mais de 25 anos da minha vida, presa em muito preconceito, em total devoção ao capitalismo - pois trabalhava enlouquecida para comprar , é totalmente distante das questões sociais e humanitárias. Ha 3 anos resolvi investir em autoconhecimento e percebi que precisava encontrar minha identidade como cidadã do mundo. Estou cursando Pedagogia, pois quero dar minha contribuição ao mundo através da educação.</t>
  </si>
  <si>
    <t>Ackerman Sousa</t>
  </si>
  <si>
    <t>carol.ackerman@hotmail.com</t>
  </si>
  <si>
    <t>Instituição Social Manassés</t>
  </si>
  <si>
    <t>Sou Carol, psicóloga, trabalho com pessoas com dependência química e também em situação de rua, acredito que este curso ajudará muito na minha atuação, além da possibilidade de ter mais informações para futura transmissão de conhecimento.</t>
  </si>
  <si>
    <t>Barreto</t>
  </si>
  <si>
    <t>lilo.carolina@gmail.com</t>
  </si>
  <si>
    <t>Fazenda Grande do Retiro</t>
  </si>
  <si>
    <t>Design Gráfico / Artes Plásticas</t>
  </si>
  <si>
    <t>Movimento Negro Evangélico BA / Rede de Mulheres Negras Evangélicas</t>
  </si>
  <si>
    <t>Sou mulher preta, cristã batista desde criança, atuante na igreja, sempre muito questionadora e em constante aprendizado. Sempre estive envolvida com causas relevantes de cunho social, seja dentro de empregos que me possibilitaram experiências com pessoas, tanto na atuação eclesiástica. Sigo inquieta e disposta ao crescimento.</t>
  </si>
  <si>
    <t>Silva de Jesus</t>
  </si>
  <si>
    <t>carolline.de.jesus@gmail.com</t>
  </si>
  <si>
    <t>Pirajá</t>
  </si>
  <si>
    <t>Articulação social/ Afroinfância</t>
  </si>
  <si>
    <t>Me chamo Caroline Adesewa, sou professora e idealizadora de um projeto chamado Afroinfância. Esse projeto busca centralizar a África dentro do debate educacional, valorizando a identidade negra e elevando a autoestima das nossas crianças.</t>
  </si>
  <si>
    <t>Cíntia</t>
  </si>
  <si>
    <t>Sant’Anna</t>
  </si>
  <si>
    <t>cintia.allmeida@hotmail.com</t>
  </si>
  <si>
    <t>Direção e coordenação do Coletivo Casa das Artes</t>
  </si>
  <si>
    <t>Coletivo Casa das Artes</t>
  </si>
  <si>
    <t>Sou mulher preta periférica, coordenadora e professora de dança no Coletivo Casa das Artes no Bairro de Águas Claras</t>
  </si>
  <si>
    <t>Crislane</t>
  </si>
  <si>
    <t>França Torres Gomes</t>
  </si>
  <si>
    <t>crislanecftgomes@gmail.com</t>
  </si>
  <si>
    <t>Cajazeiras XI</t>
  </si>
  <si>
    <t>Frente de Evangelicos pelo Estado de Direito</t>
  </si>
  <si>
    <t>Sou estudante de Serviço Social. Entendo que como profissional que lida diretamente com situações onde direitos básicos são negados, a violência estatal é via de regra e o respeito a vida é relativizado, o conhecimento na área dos direitos humanos é uma ferramenta necessária para o meu fazer profissional.</t>
  </si>
  <si>
    <t>Araujo Santos Ribeiro</t>
  </si>
  <si>
    <t>cristand03@gmail.com</t>
  </si>
  <si>
    <t>Garcia</t>
  </si>
  <si>
    <t>Bacharelado Interdisciplinar em Ciências e Tecnologia</t>
  </si>
  <si>
    <t>Coletivo Egunitá DúDú Yori</t>
  </si>
  <si>
    <t>Sou Cristiane Araújo, co-fundadora do Coletivo Egunitá DúDú Yori, trabalho na UFBA com TI, sou Design gráfico, trabalho em movimentos sociais voltados a proteção das mulheres negras vítimas de abusos e violência doméstica.</t>
  </si>
  <si>
    <t>Crycia Thaisnara</t>
  </si>
  <si>
    <t>Santos de Almeida</t>
  </si>
  <si>
    <t>cryciats@gmail.com</t>
  </si>
  <si>
    <t>São Rafael</t>
  </si>
  <si>
    <t>Economia</t>
  </si>
  <si>
    <t>Dagmar</t>
  </si>
  <si>
    <t>dagmarlight@hotmail.com</t>
  </si>
  <si>
    <t>MNU, Partido dos Trabalhadores</t>
  </si>
  <si>
    <t>Sou ativista no Movimento Negro, tenho interesse na causa para representar minha unidade com subsídios plausíveis para um bom diálogo e defesa.</t>
  </si>
  <si>
    <t>d3daniel@hotmail.com</t>
  </si>
  <si>
    <t>Barra</t>
  </si>
  <si>
    <t>danilodfg@hotmail.com</t>
  </si>
  <si>
    <t>Cajazeiras</t>
  </si>
  <si>
    <t>Teologia/Letras Vernáculas</t>
  </si>
  <si>
    <t>Sou casado, pai de um menina, moro na periferia de Salvador, sou pastor da Comunidade de Jesus em Salvador, mestrando em Literatura e Cultura pela UFBA.</t>
  </si>
  <si>
    <t>Ines</t>
  </si>
  <si>
    <t>inesmrg@gmail.com</t>
  </si>
  <si>
    <t>Psicóloga na área da assistência social</t>
  </si>
  <si>
    <t>Sou Ines, psicóloga, e desde a conclusão do ensino superior tenho voltado minha atuação para o campo da assistência social, por compreender a importância e necessidade da população ter conhecimento e acesso à seus direitos, além da influência do contexto vivido em sua qualidade de vida.</t>
  </si>
  <si>
    <t>Izabela</t>
  </si>
  <si>
    <t>Silva da Cruz</t>
  </si>
  <si>
    <t>izabelacruz18@gmail.com</t>
  </si>
  <si>
    <t>107.843.594-40</t>
  </si>
  <si>
    <t>daphne</t>
  </si>
  <si>
    <t>soares</t>
  </si>
  <si>
    <t>daphsoares@gmail.com</t>
  </si>
  <si>
    <t>costa azul</t>
  </si>
  <si>
    <t>Diana</t>
  </si>
  <si>
    <t>de Santana Ramos</t>
  </si>
  <si>
    <t>diana_sramos@hotmail.com</t>
  </si>
  <si>
    <t>Lauro de Freitas</t>
  </si>
  <si>
    <t>Izailda</t>
  </si>
  <si>
    <t>Santiago</t>
  </si>
  <si>
    <t>santiagoizailda220@gemeil.com</t>
  </si>
  <si>
    <t>Pernanbuco</t>
  </si>
  <si>
    <t>Lider de comunidade</t>
  </si>
  <si>
    <t>Grupo de apoio ao LGBT</t>
  </si>
  <si>
    <t>Dirce Meire</t>
  </si>
  <si>
    <t>Neves Novais de Souza</t>
  </si>
  <si>
    <t>mam_bipe@hotmail.com</t>
  </si>
  <si>
    <t>Sou assistente social, mestranda em Serviço Social pela Ufba, ativista da causa LGBTI+ organizada no coletivo Famílias pela Diversidade.</t>
  </si>
  <si>
    <t>Helaynne Rahyssa Sampaio Viana</t>
  </si>
  <si>
    <t>hrahyssa@gmail.com</t>
  </si>
  <si>
    <t>Licenciatura em dança</t>
  </si>
  <si>
    <t>Coreógrafa, bailarina nagô escritora no blog Helaynne Sampaio e comunicadora no canal YouTube AJÔ NAGÔ DIGITAL</t>
  </si>
  <si>
    <t>Ilê Obá Aganjú Okoloyá. Afoxé Oyá Alaxé. Balé Nagô Ajô. Escola Ajô Nagô. Redance afoxé.</t>
  </si>
  <si>
    <t>Ìyálaxé do Ilê Obá Aganjú Okoloyá. Diretora, coreógrafa e bailarina nagô da ala de dança do Afoxé Oyá Alaxé. Criadora, fundadora e coordenadora do Balé Nagô Ajô, da Escola Ajô Nagô e da Redance. Escritora no blog Helaynne Sampaio. Comunicadora e criadora de conteúdo nas plataformas digitais. Ativista feminista negra. Mãe solo.</t>
  </si>
  <si>
    <t>Driele</t>
  </si>
  <si>
    <t>De Santos</t>
  </si>
  <si>
    <t>drieledesantos@gmail.com</t>
  </si>
  <si>
    <t>São Caetano</t>
  </si>
  <si>
    <t>Articuladora da Rede Nacional de Feministas Antiproibicionista</t>
  </si>
  <si>
    <t>Rede Nacional de Feministas Antiproibicionista</t>
  </si>
  <si>
    <t>Sou Driele de Santos, preta, bissexual, pedagoga social de rua e feminista antiproibicionista. Atuo com pessoas em situação de rua na cidade de Salvador</t>
  </si>
  <si>
    <t>Dulcineia</t>
  </si>
  <si>
    <t>Carvalho de Sousa</t>
  </si>
  <si>
    <t>dulce.song@hotmail.com</t>
  </si>
  <si>
    <t>Vitória da Conquista</t>
  </si>
  <si>
    <t>Ibirapuera</t>
  </si>
  <si>
    <t>Sim. Comunidade de fé e ação social.</t>
  </si>
  <si>
    <t>Edenbergue</t>
  </si>
  <si>
    <t>Lima Neres</t>
  </si>
  <si>
    <t>edenlima.neres@gmail.com</t>
  </si>
  <si>
    <t>Boca do Rio</t>
  </si>
  <si>
    <t>Sou Edenbergue,sou Professor de História e defendo os direitos humanos.Quem vem da periferia e mora nela sabe muito bem do descaso que se tem com os direitos humanos.</t>
  </si>
  <si>
    <t>Edjane</t>
  </si>
  <si>
    <t>edjaneribeiro@gmail.com</t>
  </si>
  <si>
    <t>Ilê Babá Odé</t>
  </si>
  <si>
    <t>Sou Edjane Ribeiro,33 anos, solteira, bacharel em Serviço Social,no momento desempregada.</t>
  </si>
  <si>
    <t>Elaine Catarina</t>
  </si>
  <si>
    <t>Cesarino Passos</t>
  </si>
  <si>
    <t>catarina_cespa@hotmail.com</t>
  </si>
  <si>
    <t>Me chamo Catarina, 33 anos, residente em Salvador-Bahia, assistente social de formação. Qualquer assunto voltado ao social é de meu interesse.</t>
  </si>
  <si>
    <t>Elder</t>
  </si>
  <si>
    <t>Silveira</t>
  </si>
  <si>
    <t>ferresilver012@gmail.com</t>
  </si>
  <si>
    <t>Alagoinhas</t>
  </si>
  <si>
    <t>Rua do catu</t>
  </si>
  <si>
    <t>Odontologia</t>
  </si>
  <si>
    <t>Elder Silveira Ferreira 18 anos Pansexual Estudante de Odontologia</t>
  </si>
  <si>
    <t>germanabor@hotmail.com</t>
  </si>
  <si>
    <t>APABB ( ASSOCIAÇÃO DE PSIS E AMIGOS DAS PESSOAS COM DEFICIÊNCIAS DOS FUNCIONSRIOS DO BSNCO DO BRASIL E DA COMUNIDADE</t>
  </si>
  <si>
    <t>Sou psicóloga de formação e atuo na clínica e no social, especialista em Saúde Pública Saúde mental e Dependência química. Atuou há 10 anos nas políticas públicas nos serviços da assistência social na garantia de direitos. Trabalho e acredito na reeduçao de danos, dsndo tambem uma redutora de danos, sendo a favor da legalização das drogas. Ha 5 anos atuo também na garantia de direitos das pessoas com deficiências, atualmente estou como coordenadora de um projeto que tem como escobo a inserção das pessoas com deficiências no mercado de trabalho. Também faço parte do corpo docente da Faculdade Alpha do curso de Pós Graduação em Saúde Mental álcool e outras drogas. Acredito que fazer essa formação será muito importante para aquisição e trocas de conhecimento para continuar na luta pela garantia de direitos.</t>
  </si>
  <si>
    <t>Erica</t>
  </si>
  <si>
    <t>ericasouza.pejba@gmail.com</t>
  </si>
  <si>
    <t>Nordeste de Amaralina</t>
  </si>
  <si>
    <t>Heliane</t>
  </si>
  <si>
    <t>Ribeiro Cavalcanti Batista</t>
  </si>
  <si>
    <t>helianebatista@hotmail.com</t>
  </si>
  <si>
    <t>SPVD</t>
  </si>
  <si>
    <t>Éter</t>
  </si>
  <si>
    <t>eter.santx@gmail.com</t>
  </si>
  <si>
    <t>Ativista cultural</t>
  </si>
  <si>
    <t>20 anos, secundaristas. atua como artista de rua independente usando dos símbolos arte e ativismo como ferramenta de transformação social! Poeta que aborda o empoderamento da negritude na luta contra os racismos afroindigenas e a intolerancia religiosa na diáspora , é vegano e acredita nas causas ruralistas, emancipação do povo preto, indigena e proletariado através do domínio comunitário sobre as terras conquistando sua soberania alimentar e elevação do senso humanitário através do abandono dos mal-tratos aos animais e floresta! Constrói uma transmasculinidade não binária que rompe com a cisheteronormatividade, acredita e defende causas LGBTQIA+, trans-artivismo! Acredita nas causas ambientalistas e crítica á importância de uma formas de vida mais sustentáveis frente à evolução tecnológica e a globalização que permite a nós acesso a denúncias de racismo a o negro ou a o indigena, higienismo na periferia como a violência policial que cumpre ainda táticas de extermínio pagas pe</t>
  </si>
  <si>
    <t>Flavia</t>
  </si>
  <si>
    <t>Palha</t>
  </si>
  <si>
    <t>flaviapalha@hotmail.com</t>
  </si>
  <si>
    <t>Caseb</t>
  </si>
  <si>
    <t>Realizo oficinas em Comunidades Tradicionais</t>
  </si>
  <si>
    <t>Coletivo Angela Davis-Cachoeira Bahia e Cáritas Regional Nordeste 3</t>
  </si>
  <si>
    <t>Sou Flávia Palha, feminista negra, mãe de Maria Luísa. Doutoranda do Programa de Estudos Étnicos e Africanos da UFBA. Realizo oficinas étnico raciais e de gênero, que trazem aos participantes temas como: ancestralidade, africanidade, identidade, história do negro no Brasil, racismo, relações de gênero, tipos de violência , divisão sexual do trabalho ,  na região do Semiárido baiano  com comunidades quilombolas, de fundo de pasto, indígenas , ribeirinhas e comunidades negras rurais. Também tenho realizado oficinas em Sergipe, em um território quilombola. Sou integrante do GT de Gênero da Cáritas Regional Nordeste 3, instituição onde atuo como voluntária.</t>
  </si>
  <si>
    <t>Flavimir</t>
  </si>
  <si>
    <t>De Almeida Guimarães</t>
  </si>
  <si>
    <t>flavimirguimaraes@yahoo.com.br</t>
  </si>
  <si>
    <t>Tororó</t>
  </si>
  <si>
    <t>Atuei como assistente social em CRAS e na Fundac</t>
  </si>
  <si>
    <t>Já participei por pouco tempo de um coletivo em prol da Defesa dos direitos da população Lgbtqi+</t>
  </si>
  <si>
    <t>Meu nome é Flavimir Guimarães, sou assistente social de formação e ao longo dos últimos oito anos de formado atuei em instituições públicas do município e estado, com pessoas e grupos em situação de violações de direitos humanos (Pessoas em situação de extrema vulnerabilidade social). Um dos princípios fundamentais da minha profissão e que norteiam a minha pratica e fazer técnico é a defesa intransigente dos direitos humanos e a recusa ao arbítrio e autoritarismo. Temos vivido tempos difíceis de intolerância e violências diversas em todos os espaços da sociedade. Nesse sentido, tenho interesse de participar desse curso de formação em direitos humanos porque acredito que falar em direitos humanos na atual conjuntura é importante pois é um tema relevante e que precisa ser debatido, pois ainda causa dúvidas, descaso e estranhamento para tantos e precisamos intervir nessa realidade, na perspectiva de lutar por uma sociedade mais justa, igualitária e mais cidadã. Acredito na educa</t>
  </si>
  <si>
    <t>Helk</t>
  </si>
  <si>
    <t>helk.silva@gmail.com</t>
  </si>
  <si>
    <t>Cutim Anil</t>
  </si>
  <si>
    <t>Estou iniciando projetos que estimulem o resgate das relações harmoniosas entre nós e o coletivo. Acredito que pequenas mudanças internas podem influenciar nossos comportamentos individuais e sociais uns com os outros. Aprender e praticar, se autoconhecer e espelhar valores, virtudes e sabedorias de todo ser humano tem sido meu propósito como pessoa que sente pertencimento e responsabilidade coletivos.</t>
  </si>
  <si>
    <t>Dantas</t>
  </si>
  <si>
    <t>gabi_amorim_dantas@hotmail.com</t>
  </si>
  <si>
    <t>Matatu de Brotas</t>
  </si>
  <si>
    <t>Bacharelado Interdisciplinar em Humanidades</t>
  </si>
  <si>
    <t>Sou professora de yoga e projeto comunitário em uma escola.</t>
  </si>
  <si>
    <t>Jackeline</t>
  </si>
  <si>
    <t>jackeline.net@hotmail.com</t>
  </si>
  <si>
    <t>Das Chagas Lima</t>
  </si>
  <si>
    <t>gab.chagas95@gmail.com</t>
  </si>
  <si>
    <t>Vila Laura</t>
  </si>
  <si>
    <t>Gabrielli</t>
  </si>
  <si>
    <t>De Carvalho</t>
  </si>
  <si>
    <t>gabriellicnascimento@gmail.com</t>
  </si>
  <si>
    <t>Simões filho</t>
  </si>
  <si>
    <t>CIA 1</t>
  </si>
  <si>
    <t>Jackson</t>
  </si>
  <si>
    <t>Cavalcanti Júnior</t>
  </si>
  <si>
    <t>jcjunior@gmail.com</t>
  </si>
  <si>
    <t>Bultrins</t>
  </si>
  <si>
    <t>Fórum LGBT de Pernambuco</t>
  </si>
  <si>
    <t>Fui um dos fundadores do grupo gatho, militante LGBT desde 1980, no Fórum LGBT de Pernambuco estou como ativista independente.</t>
  </si>
  <si>
    <t>Klebia</t>
  </si>
  <si>
    <t>klebia.sampaio@hotmail.com</t>
  </si>
  <si>
    <t>Rua são Miguel</t>
  </si>
  <si>
    <t>Mestre em culturas Africanas e Indígenas</t>
  </si>
  <si>
    <t>Sou professora de curso pré vestibular, trabalho com a disciplina de redação. Acredito que a escrita pode ser usada como um instrumento de transformação social, contribuindo para a formação cidadã dos estudantes. Meu trabalho se pauta na contrição de valores pessoais e sociais.</t>
  </si>
  <si>
    <t>Geovana</t>
  </si>
  <si>
    <t>geovannalopes2001@outlook.com</t>
  </si>
  <si>
    <t>Auto de coutis</t>
  </si>
  <si>
    <t>Ciencias sociais</t>
  </si>
  <si>
    <t>Sou Geovana estudante de ciências sociais, Mulher, negra, periferica.</t>
  </si>
  <si>
    <t>GILCIMARIA BARBOSA DE</t>
  </si>
  <si>
    <t>DE SOUZA</t>
  </si>
  <si>
    <t>gilcimariaj@gmail.com</t>
  </si>
  <si>
    <t>Itaigara</t>
  </si>
  <si>
    <t>Dom Avelar</t>
  </si>
  <si>
    <t>Criei um projeto que tem o objetivo de ajudar alguém! Esse curso irá embasar o projeto ao adquirir conhecimentos na área objeto deste curso.</t>
  </si>
  <si>
    <t>Giulia Maria</t>
  </si>
  <si>
    <t>Cristo</t>
  </si>
  <si>
    <t>giuliamaria@gmail.com</t>
  </si>
  <si>
    <t>0771178751o</t>
  </si>
  <si>
    <t>Camaçari</t>
  </si>
  <si>
    <t>Gleba C</t>
  </si>
  <si>
    <t>Borges Moura</t>
  </si>
  <si>
    <t>gugabm19@gmail.com</t>
  </si>
  <si>
    <t>VITÓRIA DA CONQUISTA</t>
  </si>
  <si>
    <t>Hosana</t>
  </si>
  <si>
    <t>Almeida Conceição</t>
  </si>
  <si>
    <t>hosannadealmeida@gmail.com</t>
  </si>
  <si>
    <t>Artes</t>
  </si>
  <si>
    <t>Escritora</t>
  </si>
  <si>
    <t>Hosanna Almeida, escritora, cantora, graduanda em artes pela ufba. Atualmente lançando seu primeiro livro de poesias. Fiz parte de uma companhia de artes do meio Cristão/evangélico durante 12 anos. Agora parte de um coletivo de artes que visa difundir conhecimento e praticas artisticas na comunidade local.</t>
  </si>
  <si>
    <t>Indiane</t>
  </si>
  <si>
    <t>Rocha Santos</t>
  </si>
  <si>
    <t>indy-rocha@hotmail.com</t>
  </si>
  <si>
    <t>Simões Filho</t>
  </si>
  <si>
    <t>Trabalhei com a População em Situação de Rua de Salvador</t>
  </si>
  <si>
    <t>Assistente Social, moradora em um bairro onde a vulnerabilidade social está presente, farei parte de um projeto onde o vereador que apoio pretende melhorar a realidade da comunidade.</t>
  </si>
  <si>
    <t>Isadora</t>
  </si>
  <si>
    <t>Santana Cruz</t>
  </si>
  <si>
    <t>falecomisadoracruz@gmail.com</t>
  </si>
  <si>
    <t>São Gonçalo</t>
  </si>
  <si>
    <t>Realizadora Audiovisual</t>
  </si>
  <si>
    <t>Eu sou Isadora Cruz, estudante de licenciatura em Pedagogia, pesquisadora e realizadora audiovisual atuante no cinema negro. Faço parte do Programa de Educação Tutorial (PET) no qual atuamos enquanto pesquisadores-participantes em espaços de atuação profissional dos pedagogos, já tive algumas experiências nesse contexto e na ultima, eu acertei oficinas de Visualidades em uma ONG situada dentro de um terreiro de candomblé, lá discutíamos e fazíamos cinema negro. Além disso, atualmente estou focada nos departamentos de Direção de Arte, Figurino e Produção, já dirigi filme sobre infância afrodescendente, dentre outras produções. Tenho muito interesse em arte educação, educação para as relações étnico-raciais e direitos humanos. Participar desta formação no momento que estou finalizando minha graduação, me auxiliaria muito nas discussões e reflexões sobre mim mesma e sobre a educadora que serei.</t>
  </si>
  <si>
    <t>Jandson Roberto de</t>
  </si>
  <si>
    <t>Souza Filho</t>
  </si>
  <si>
    <t>jan-marinho@hotmail.com</t>
  </si>
  <si>
    <t>103.208.974-19</t>
  </si>
  <si>
    <t>Cajá</t>
  </si>
  <si>
    <t>Fui parte do Diretório Acadêmico do curso de Licenciatura em Ciências Sociais da UPE</t>
  </si>
  <si>
    <t>Estudante calouro no curso de Serviço Social da Universidade Federal de Pernambuco, tive anteriormente outra experiência no ensino superior. Após um estágio de educação não formal, já nos períodos finais do curso de Licenciatura em Ciências Sociais, pela Universidade de Pernambuco, ao ter contato mais direto com a atuação de assistentes sociais, no cotidiano de uma ONG atuante na região metropolitana do Recife, teve, em mim, reavivada a certeza de que minha vocação era auxiliar ativamente as pessoas necessitadas na busca por seus direitos. Por ser de uma cidade no interior do estado e precisar me deslocar para a capital todos os dias, a decisão de deixar um curso, próximo da conclusão, para iniciar outro, não foi nada fácil, mas, ao mesmo tempo, senti ser impossível não seguir por esse caminho. Durante a primeira experiência na graduação, obtive o entendimento da sociedade por uma visão macrocósmica, o que, certamente, seria útil na nova empreitada. Mas não pretendo me limitar a</t>
  </si>
  <si>
    <t>Israel</t>
  </si>
  <si>
    <t>raelgonzaga@hotmail.com</t>
  </si>
  <si>
    <t>Cajazeiras 11</t>
  </si>
  <si>
    <t>Letras Vernáculas</t>
  </si>
  <si>
    <t>Jovem negro, seguidor de Jesus de Nazaré, esposo de Eveli e pai de Luna, pastor da Igreja Batista Adonai, soteropolitano, morador de Cajazeiras 11 e membro da coordenação da Frente de Evangélicos pelo Estado de Direito - Núcleo BA.</t>
  </si>
  <si>
    <t>Jeferson</t>
  </si>
  <si>
    <t>Jacinto de Abreu</t>
  </si>
  <si>
    <t>jefersonabreu32@gmail.com</t>
  </si>
  <si>
    <t>Cepad conselho estadual de política sobre drogas de Pernambuco e MBRD movimento brasileiro de redução de danos</t>
  </si>
  <si>
    <t>Assistente Social e redutor de danos. Sou especialista em gestão social, política pública, redes e defesa de direitos; saúde pública, saúde mental e dependência química.</t>
  </si>
  <si>
    <t>Jaiane</t>
  </si>
  <si>
    <t>Santana Venegerolis Lima</t>
  </si>
  <si>
    <t>jaivenegerolis@hotmail.com</t>
  </si>
  <si>
    <t>Águas claras</t>
  </si>
  <si>
    <t>Isaar</t>
  </si>
  <si>
    <t>França Santos</t>
  </si>
  <si>
    <t>isaar73@gmail.com</t>
  </si>
  <si>
    <t>782.584.644-34</t>
  </si>
  <si>
    <t>Comunicação social Rádio e TV</t>
  </si>
  <si>
    <t>Eu sou Isaar. Cantora, percussionista e compositora. Trabalhei com meninas crianças da comunidade do Poço da Panela e do coletivo feminino A Dita Curva</t>
  </si>
  <si>
    <t>Jamile</t>
  </si>
  <si>
    <t>lemos Lima dos Santos</t>
  </si>
  <si>
    <t>elimaj_32@hotnail.com</t>
  </si>
  <si>
    <t>San Martins</t>
  </si>
  <si>
    <t>Mosmeb</t>
  </si>
  <si>
    <t>Recém formada em Serviço Social, sou mãe de um casal, casada, feminista e acredito no evangelho de Cristo que nada tem a ver com o evangelho pregado pelo colonizador e opressor. Luto pela visibilidde da mulher negra dentro das igrejas e pelo combate a violência contra a mulher silenciado nas instotuicoes religiosas cristãs, cobtra o racismo e preconceito.</t>
  </si>
  <si>
    <t>sjanainajna@gmail.com</t>
  </si>
  <si>
    <t>Itapuã</t>
  </si>
  <si>
    <t>Sou Janaína, baiana, formada em Humanidades pela Ufba, estou agora estudante de direito. Nutro muito interesse pela temática, vejo como mais que necessário para esse momento. Percebo esse curso como um espaço para conhecer mais sobre os direitos humanos e buscar maneiras de ação, pois sabemos que nossa realidade não é de plena efetividade. Vejo aqui uma oportunidade de conhecimento para minha atuação futura também. Além de mais arcabouço para produção científica. Acredito que o conhecer nos dará a propriedade da ação. Estou muita animada com o curso e espero ser selecionada.</t>
  </si>
  <si>
    <t>Janildes</t>
  </si>
  <si>
    <t>Bacelar Coelho</t>
  </si>
  <si>
    <t>janinha1982@hotmail.com</t>
  </si>
  <si>
    <t>Mata Escura</t>
  </si>
  <si>
    <t>Movimento de bairro</t>
  </si>
  <si>
    <t>Mulher preta da periferia de Salvador, atuo com missões, recém chegada de Cabi Verde, África Ocidental. Desde sempre rapasso o conhecimento adquirido no sentido e ajudar pessoas na autoafirmação</t>
  </si>
  <si>
    <t>jeff.machado@hotmail.com</t>
  </si>
  <si>
    <t>2 de Julho</t>
  </si>
  <si>
    <t>Brito Lourenzo</t>
  </si>
  <si>
    <t>jesslourenzo@gmail.com</t>
  </si>
  <si>
    <t>Sempre comentaram que eu era feminista, mas por não ter clareza do assunto, não me afirmava. Durante meu ultimo semestre de Publicidade, que foi durante a quarentena, tive uma matéria que fiquei adiando por algum tempo, chamada Comunicação e Política, porém com ela eu aprendi sobre coisas que eu não entendia na área da política e da manipulação comunicacional na política; me interessando assim pelo assunto e pelos movimentos sociais. Atualmente me considero femisnista e estou ansiosa para aprender mais e lutar pelas causas, LGBTQIA+, do povo preto, da sororidade e dos direitos humanos.</t>
  </si>
  <si>
    <t>karolgomes.consys@hotmail.com</t>
  </si>
  <si>
    <t>Movimento População de Rua</t>
  </si>
  <si>
    <t>Valois</t>
  </si>
  <si>
    <t>cristianemvfvalois@gmail.com</t>
  </si>
  <si>
    <t>Daiane</t>
  </si>
  <si>
    <t>De Jesus dos Santos</t>
  </si>
  <si>
    <t>daiane22.ds@gmail.com</t>
  </si>
  <si>
    <t>Silva dos Santos de Jesus</t>
  </si>
  <si>
    <t>daniellassj@gmail.com</t>
  </si>
  <si>
    <t>Creas</t>
  </si>
  <si>
    <t>Conselho de direitos</t>
  </si>
  <si>
    <t>DAYANE</t>
  </si>
  <si>
    <t>Oliveira simas da Silva</t>
  </si>
  <si>
    <t>day_simas@hotmail.com</t>
  </si>
  <si>
    <t>MARAGOGIPE</t>
  </si>
  <si>
    <t>serviço social</t>
  </si>
  <si>
    <t>meu nome é Dayane sou assistente social é tenho interesse em fazer esse curso para ter mais conhecimentos</t>
  </si>
  <si>
    <t>Hanna</t>
  </si>
  <si>
    <t>Claudia Freitas Rodrigues</t>
  </si>
  <si>
    <t>hannacfr@gmail.com</t>
  </si>
  <si>
    <t>Alto Maron</t>
  </si>
  <si>
    <t>Sou Doutoranda no Programa da Escola de Comunicação da Universidade Federal do Rio de Janeiro, mestre em Comunicação - Mídia e Formatos Narrativos, pelo Programa de Comunicação da Universidade Federal do Recôncavo da Bahia, especializada em Filosofia Contemporânea pela Universidade Estadual de Feira de Santana, onde lecionei no Centro Universitário de Cultura e Arte da mesma instituição, e graduada em Direito, pela Faculdade Social da Bahia. Atualmente integro a pesquisa nacional do Instituto Brasileiro de Direito Urbanístico (IBDU) e componho corpo editorial da Revista Sísifo (ISSN: 2359-3121).</t>
  </si>
  <si>
    <t>Santos Araujo</t>
  </si>
  <si>
    <t>isacoringa@live.com</t>
  </si>
  <si>
    <t>Aguas Claras</t>
  </si>
  <si>
    <t>isabela santos da</t>
  </si>
  <si>
    <t>izza.silva26@gmail.com</t>
  </si>
  <si>
    <t>Santo Antônio De Jesus</t>
  </si>
  <si>
    <t>rua Jorge Amado, nº341, bairro Mirante do Andaiá</t>
  </si>
  <si>
    <t>eu sou uma mulher pobre, bolsista em uma faculdade privada e me interessei pelo curso porque tenho como objetivo ser uma advogada voltada para atuação social, trabalhando principalmente pelos direitos das mulheres em situação de cárcere, vítimas de violência doméstica e efeitos do proibicionismo e da violência policial sobre o genocídio da juventude negra e gosto muito de ler.</t>
  </si>
  <si>
    <t>Jemerson</t>
  </si>
  <si>
    <t>jemerson.souza.s@gmail.com</t>
  </si>
  <si>
    <t>Newton carneiro</t>
  </si>
  <si>
    <t>Jemerson Souza tenho 28 anos atualmente trabalho no comércio varejo vendas, e curso Serviço social</t>
  </si>
  <si>
    <t>Joana D'arc</t>
  </si>
  <si>
    <t>jdc.costa95@gmail.com</t>
  </si>
  <si>
    <t>Passira</t>
  </si>
  <si>
    <t>Alto São Lourenço</t>
  </si>
  <si>
    <t>Fórum de Mulheres de Pernambuco e Articulação de Mulheres Brasileiras</t>
  </si>
  <si>
    <t>Me chamo Joana D'arc tenho 25 anos, sou mãe de uma criança de 3 anos, filha de agricultores que praticam a agricultura familiar, nunca tivemos mordomias, mas sempre gratos pelo que temos e batalhando para conquistar nossos objetivos.
Minha formação acadêmica é na área da educação, já tive experiência profissional na área do comércio, na educação, na pesquisa no ibge e atualmente agente público no sistema de garantia de direitos das crianças e adolescentes. No momento estou desincompatibilizada da função pois estou concorrendo a uma vaga na Câmara de vereadores da cidade onde moro, buscando mais representatovidade de nós mulheres e fortalecimento dos movimentos sociais, como também dar vez e voz a população que precisa de representantes que sejam comprometidos com a função de representar ao poder público os interesses da sociedade.</t>
  </si>
  <si>
    <t>Isabele</t>
  </si>
  <si>
    <t>Ramos Amorim Batista</t>
  </si>
  <si>
    <t>isabellyramos1@gmail.com</t>
  </si>
  <si>
    <t>Muritiba</t>
  </si>
  <si>
    <t>Rua Doutor Cézar Pereira Leite</t>
  </si>
  <si>
    <t>Quero aprender mais sobre os direitos humanos.</t>
  </si>
  <si>
    <t>Jaciara</t>
  </si>
  <si>
    <t>Dias Barreto</t>
  </si>
  <si>
    <t>jacidias@hotmail.com</t>
  </si>
  <si>
    <t>Nutrição</t>
  </si>
  <si>
    <t>Slow food Salvador</t>
  </si>
  <si>
    <t>Me chamo Jaciara Barreto, graduação em nutrição, especialista em Saúde da Família, filiada ao movimento Slow Food em Salvador e atuo na Secretaria de Saúde de Salvador com a gestão das ações de Alimentação e Nutrição, sou suplente do Conselho Municipal de Segurança Alimentar e Nutricional de Salvador.</t>
  </si>
  <si>
    <t>Palma</t>
  </si>
  <si>
    <t>janna.palma@hotmail.com</t>
  </si>
  <si>
    <t>Calumbi</t>
  </si>
  <si>
    <t>Bacharela em Ciências Sociais</t>
  </si>
  <si>
    <t>JANDAÍRA</t>
  </si>
  <si>
    <t>Fernandes da Silva</t>
  </si>
  <si>
    <t>Jandairaf@hotmail.com</t>
  </si>
  <si>
    <t>Gandu</t>
  </si>
  <si>
    <t>Professora Jandaíra, doutoranda em Educação, casada,mãe de João Vitor e Guilherme,atuante nos direitos e deveres individuais e coletivos.</t>
  </si>
  <si>
    <t>Jerssica</t>
  </si>
  <si>
    <t>jerssicasilvaa@gmail.com</t>
  </si>
  <si>
    <t>Senhor do Bonfim</t>
  </si>
  <si>
    <t>Alto da maravilha</t>
  </si>
  <si>
    <t>Sim, Coletivo Quilombola</t>
  </si>
  <si>
    <t>Jerssica, estudante de nutrição, 29 anos. Faço parte do grupo quilombola da universidade federal da Bahia, já fiz parte do diretório acadêmico do curso de nutrição.</t>
  </si>
  <si>
    <t>Silva da Mata</t>
  </si>
  <si>
    <t>jessicadamata01@gmail.com</t>
  </si>
  <si>
    <t>Conceição</t>
  </si>
  <si>
    <t>jessica.csilvaa@gmail.com</t>
  </si>
  <si>
    <t>Voluntária palhaço em hospital</t>
  </si>
  <si>
    <t>Apesar da formação no setor comercial, tenho aproveitado da pandemia para buscar mais conhecimentos e mudar a rota da roda vida. Meu interesse é de iníciar uma nova formação como assistente social. Participei durante um ano do projeto voluntário de palhaços em hospitais e tive uma nova percepção de vida, a partir disso comecei a buscar mais informações sobre os setores que faziam trabalhos humanizados.</t>
  </si>
  <si>
    <t>Andrade Trigo</t>
  </si>
  <si>
    <t>joanatrigo@gmail.com</t>
  </si>
  <si>
    <t>Graça</t>
  </si>
  <si>
    <t>Me chamo Joana, tenho dois filhos, um de 4 e um de 3. Psicóloga de formação, trabalho com educação desde a faculdade. Atuo como professora fundamental I em uma escola particular de Salvador. Estou começando também um trabalho de educação parental, voltado para pais e professores para falar sobre educação não violenta. Tenho estudado sobre racismo estrutural, machismo e refletido em como promover uma educação que possa trasnformar a realidade que temos hoje. Acredito verdadeiramente nisso!</t>
  </si>
  <si>
    <t>Jonas</t>
  </si>
  <si>
    <t>Hassan Lopes</t>
  </si>
  <si>
    <t>jonas.hassan@gmail.com</t>
  </si>
  <si>
    <t>Inocoop</t>
  </si>
  <si>
    <t>Bacharelado interdisciplinar em humanidades</t>
  </si>
  <si>
    <t>Estudante dos BI’s, 20 anos, articulador político. Presidente do Grêmio no instituto federal da Bahia por 2 mandatos. Militante das causas sociais e pesquisador das relações do discurso como legitimador de violências.</t>
  </si>
  <si>
    <t>Souza Paula</t>
  </si>
  <si>
    <t>juliasouzapaula@hotmail.com</t>
  </si>
  <si>
    <t>Psicóloga, sócio educadora na FUNDAC</t>
  </si>
  <si>
    <t>Fundac</t>
  </si>
  <si>
    <t>Meu nome é Julia, sou psicóloga, formada há 12 anos. Sempre atuei no serviço público atendendo a pessoas em condições de extrema vulnerabilidade psicossocial. Tenho muito interesse em participar deste curso tendo em vista a relevância de participar de espaços que viabilizam a discussão de movimentos necessários para a garantia dos direitos humanos.</t>
  </si>
  <si>
    <t>Joyce</t>
  </si>
  <si>
    <t>Souza Dantas</t>
  </si>
  <si>
    <t>dantassjoyce@gmail.com</t>
  </si>
  <si>
    <t>Coletivo Mova</t>
  </si>
  <si>
    <t>Sou Joyce, Bacharela em Saúde e estudante de Psicologia da UFRB(Federal do Recôncavo da Bahia) e concentro meu trabalho e pesquisas nas áreas de saúde pública, saúde mental, psicologia na assistência social e direitos humanos. Faço parte de um coletivo da minha cidade do interior sobre Juventudes em Ação onde fazemos ações informativas e de doação e arrecadação de alimentos para famílias e pessoas em situação de vulnerabilidade.</t>
  </si>
  <si>
    <t>Katy</t>
  </si>
  <si>
    <t>Lopes</t>
  </si>
  <si>
    <t>katy.cunha@ucsal.edu.br</t>
  </si>
  <si>
    <t>Engenho velho da federação</t>
  </si>
  <si>
    <t>Me chamo Katy Lopes, mulher cis, 34 anos, lésbica, moradora da periferia de Salvador, empreendedora do ramo da alimentação, casada e recém formada no de Serviço Social da UCSAL em busca de ampliar conhecimentos e conquistar uma oportunidade de trabalho de acordo com minha formação acadêmica.</t>
  </si>
  <si>
    <t>Ivanildo</t>
  </si>
  <si>
    <t>Oliveira Barbosa Filho</t>
  </si>
  <si>
    <t>ivanildooliveirajr@gmail.com</t>
  </si>
  <si>
    <t>Atualmente faço parte do projeto Mãos Solidárias, fui coordenador da equipe de Serviço Social no Pré-Vestibular Gradação na UFPE em 2019 e sou pesquisador em Desigualdade e Direitos Humanos pelo GEPE-UFPE</t>
  </si>
  <si>
    <t>Meu nome é Ivan Oliveira, tenho 21 anos, sou um jovem preto, pobre, periférico, LGBT. Moro em Camaragibe, sou estudante do 4º período de Serviço Social pela Universidade Federal de Pernambuco. Sou pesquisador na área de Desigualdade e Direitos Humanos com ênfase no continente americano pelo Grupo de Estudos e Pesquisa sobre Ética - GEPE na UFPE. Fui coordenador em 2019 da equipe de Serviço Social do projeto Pré-Vestibular Gradação, um pré-vestibular voltado para o público surdo, lgbt, negros e negras, pobres e de escola pública. Atualmente faço parte do Mãos Solidárias, um projeto que foi criado na pandemia junto com o MST e diversos movimentos sociais com intuito de diminuir o impacto do corona vírus nas famílias carentes e pessoas em situação de rua, levando alimentação, direitos e assistência social.</t>
  </si>
  <si>
    <t>Patrícia</t>
  </si>
  <si>
    <t>Dos Santos Sousa</t>
  </si>
  <si>
    <t>patysousa774@gmail.com</t>
  </si>
  <si>
    <t>Mussurunga 2</t>
  </si>
  <si>
    <t>Militante coletivo Pretas falam</t>
  </si>
  <si>
    <t>Coordenadora técnica na socioeducacao</t>
  </si>
  <si>
    <t>Mulher preta, militante do feminismo negro, defensora dos Direitos humanos, atuante na defesa da criança e do adolescente. 12 anos de experiência na FUNDAC</t>
  </si>
  <si>
    <t>Tatiana Cristina da Silva Oliveira ferreira</t>
  </si>
  <si>
    <t>Cristina</t>
  </si>
  <si>
    <t>tatinha8631@gmail.com</t>
  </si>
  <si>
    <t>O social na comunidade</t>
  </si>
  <si>
    <t>Unegro</t>
  </si>
  <si>
    <t>Sou mulher negra,Luto pela igualdade e a toda forma de opressão</t>
  </si>
  <si>
    <t>Tatiane</t>
  </si>
  <si>
    <t>Souza Setubal</t>
  </si>
  <si>
    <t>tatianesetuba@gmail.com</t>
  </si>
  <si>
    <t>Eunápolis</t>
  </si>
  <si>
    <t>Aeroporto</t>
  </si>
  <si>
    <t>Sou determinada, carismática e luto pela igualdade social.</t>
  </si>
  <si>
    <t>Bemfica</t>
  </si>
  <si>
    <t>bemficajulia@yahoo.com.br</t>
  </si>
  <si>
    <t>Ponto parada</t>
  </si>
  <si>
    <t>Olá, me chamo Júlia, tenho 24 anos, uma filha de 4 anos, estou formando na faculdade de direito e tenho muita vontade em me aprofundar em direitos humanos, direito das minorias.</t>
  </si>
  <si>
    <t>Sanches</t>
  </si>
  <si>
    <t>julinhasanches@hotmail.com</t>
  </si>
  <si>
    <t>instagram</t>
  </si>
  <si>
    <t>Udemária celi</t>
  </si>
  <si>
    <t>celisilvax@gmail.com</t>
  </si>
  <si>
    <t>Ilhéus</t>
  </si>
  <si>
    <t>Avenida governador Roberto Santos</t>
  </si>
  <si>
    <t>Perita judicial</t>
  </si>
  <si>
    <t>Sou assistente social há 17 anos, trabalhei com menor infrator e pude perceber o quanto os direitos humanos são violados. Sendo assim comecei a cursar direito no intuito de melhor intervir nesta realidade.</t>
  </si>
  <si>
    <t>Katia Cristina Evaristo Oliveira</t>
  </si>
  <si>
    <t>cris.evaristo@hotmail.com</t>
  </si>
  <si>
    <t>Voluntária conselho tutelar</t>
  </si>
  <si>
    <t>Me chamo Katia Santos, tenho 40 anos, mulher, mãe de 4 filhos, no momento desempregada, em busca de conhecimento de forma que possa impacta a vida de outras pessoas seja de forma direta ou indireta.</t>
  </si>
  <si>
    <t>Joanna de Ângelis</t>
  </si>
  <si>
    <t>Bastos Vieira</t>
  </si>
  <si>
    <t>joannadeangelis@gmail.com</t>
  </si>
  <si>
    <t>009.812.964-32</t>
  </si>
  <si>
    <t>Jardim Atlântico</t>
  </si>
  <si>
    <t>Psicologia e Direito</t>
  </si>
  <si>
    <t>Psicologa Funase</t>
  </si>
  <si>
    <t>Atuo no sistema socioeducativo há 5 anos em unidade de internação e semiliberdade. Fiz graduação em Direito com monografia de conclusão sobre violação dos direitos humanos no sistema socioeducativo em Pernambuco. Pos graduação em psicologia social e comunitaria na Facho com trabalho de conclusão na área de violência contra mulher e o impacto da lei Maria da Penha.</t>
  </si>
  <si>
    <t>Iza Carla</t>
  </si>
  <si>
    <t>zcarla.nascimento@gmail.com</t>
  </si>
  <si>
    <t>Barra de Jangada</t>
  </si>
  <si>
    <t>Acadêmica em Serviço social. Educadora social a 5 anos, iniciei trabalhando com crianças em Adolescentes em serviço de democratização do lazer nas comunidades. Atualmente trabalho como educadora social em acolhimento instituição na modalidade abrigo institucional de crianças e adolescentes.</t>
  </si>
  <si>
    <t>Juciara</t>
  </si>
  <si>
    <t>Virginio da Silva</t>
  </si>
  <si>
    <t>juciara_v@outlook.com</t>
  </si>
  <si>
    <t>Alto José Bonifácio</t>
  </si>
  <si>
    <t>Meu nome é Juciara, sou assistente social, ativista de direitos humanos. Pesquiso sobre encarceramento feminino</t>
  </si>
  <si>
    <t>Tereza</t>
  </si>
  <si>
    <t>silviaterez@hotmail.com</t>
  </si>
  <si>
    <t>Boa viagem</t>
  </si>
  <si>
    <t>Licenciatura em Artes Visuais</t>
  </si>
  <si>
    <t>Desde minha graduação todos os meus estágios e trabalhos acabavam se voltando pra o tema de ações sociais, direitos humanos e direito público. Percebi que só me satisfazia profissionalmente quando estava trabalhando com esses temas de alguma forma. Porém minha graduação, a pesar de me dar liberdade em transitar por esses temas, não é específica no assunto. O que me fez perceber a nescessidade de estudar profundamente o tema para poder trabalhar com ele de forma plena.</t>
  </si>
  <si>
    <t>Câmara do Nascimento</t>
  </si>
  <si>
    <t>camaralais@hotmail.com</t>
  </si>
  <si>
    <t>Sou uma mulher negra 31anos, Soteropolitana nascida criada na região da Liberdade e Largo do Tanque em processo de descoberta e aceitação, com intenção de auxiliar outra meninas negras a se aceitarem entendendo que cada uma tem mecessidade particulares que podem ser geradas em coletivo.</t>
  </si>
  <si>
    <t>Libia</t>
  </si>
  <si>
    <t>Rafaela Cintra de Sales</t>
  </si>
  <si>
    <t>liibiasales@outlook.com</t>
  </si>
  <si>
    <t>Sou estudante de psicologia do 6º período e através de professores maravilhosos criei muito interesse pela área social e gostaria de amplificar minha visão.</t>
  </si>
  <si>
    <t>Valdreana</t>
  </si>
  <si>
    <t>Custódio da Paz</t>
  </si>
  <si>
    <t>valdreanapaz@gmail.com</t>
  </si>
  <si>
    <t>Nossa Senhora das Graças/Zona Rural</t>
  </si>
  <si>
    <t>Coletor de dados. Pesquisa de opinião</t>
  </si>
  <si>
    <t>Meu nome é Valdreana Custódio da Paz, tenho 39 anos, sou solteira e tenho uma filha que logo fará 12 anos. Sou natural de Recife e moro em Caruaru/PE há 8 anos.  Fiz o caminho inverso, sai da capital para morar no interior. Me identifico demais com a força do povo dessa cidade. 
Sobre esse curso, recebi informações por minha irmã que participa de um grupo no Whatsapp.  Fiquei desejosa em cursá-lo. Tenho interesse por questões sociais e resolvi me matricular para obter mais conhecimentos e aprofundar sobre as questões dos direitos humanos. Este assunto na minha concepção é muito mais que social é usar a empatia, entender como se dever agir, é sobre conquistas, sobre luta, sobre viver.  Estou cursando Serviço Social e estou amando conhecer mais sobre as questões sociais e descobrir que podemos ser mais, e contribuir mais para que tenhamos uma sociedade com menos desigualdade. Creio que esse curso me trará informações muito importante tanto do ponto de vista acadêmico como no campo do conhecimento pessoal. Espero poder entrar nessa turma e adquiri mais conhecimentos.</t>
  </si>
  <si>
    <t>Izolda Karla</t>
  </si>
  <si>
    <t>Vicente Oliveira</t>
  </si>
  <si>
    <t>Izoldakarla1@hotmail.com</t>
  </si>
  <si>
    <t>Alto do Mandu</t>
  </si>
  <si>
    <t>Bacharelado em Ciências Sociais</t>
  </si>
  <si>
    <t>Sou estudante de Ciência Sociais na Ufrpe, mãe de 3 filhos estou retornando aos estudos e adquirindo conhecimento para retomar meu lugar na sociedade como uma pessoa apta ao trabalho e ser ativa na sociedade.</t>
  </si>
  <si>
    <t>JANEIDE</t>
  </si>
  <si>
    <t>LEITE DE SOUZA</t>
  </si>
  <si>
    <t>janeidesouza@gmail.com</t>
  </si>
  <si>
    <t>TEJIPIÓ</t>
  </si>
  <si>
    <t>jvictoranascimento@icloud.com</t>
  </si>
  <si>
    <t>Projeto Carolina de Jesus, Escola Livre de Redução de Danos, OAB Olinda - Núcleo de Estudos, Movimento Estudantil, Ativismo Gordo, Ativismo Antiproibicionista</t>
  </si>
  <si>
    <t>Me chamo João Victor, porém mais conhecido como João Nascimento, tenho 20 anos, natural de Recife, contudo cresci na Terra do Maracatu em Nazaré da Mata, atualmente residente em Recife, sou estudante do Bacharelado em Ciências Sociais pela Universidade Federal Rural de Pernambuco, já atuei como membro do DCE da universidade supracitada, atuo ativamente no movimento estudantil, ativismo gordo, marcha de maconha, sou parceiro da Escola Livre de Redução de Danos, também, redutor de danos. Já fui professor voluntario de sociologia do Projeto Comunitário Carolina de Jesus na comunidade do Alto José Bonifácio. Sou membro do Núcleo de Estudos Constitucionais e Políticas Públicas da OAB - Subseção Olinda. Sou do Axé, faço parte do Movimento Negro, a atuo na defesa de várias subseções como o desencarceramento em massa da juventude negra. Faço parte do movimento LGBTQI+, seguindo minha orientação sexual também Bissexual.</t>
  </si>
  <si>
    <t>Laís</t>
  </si>
  <si>
    <t>reislais1701@gmail.com</t>
  </si>
  <si>
    <t>Rua Souza Uzel, 119</t>
  </si>
  <si>
    <t>Larissa</t>
  </si>
  <si>
    <t>Gonzaga Santana</t>
  </si>
  <si>
    <t>lari.gonzagas28@gmail.com</t>
  </si>
  <si>
    <t>Capelinha</t>
  </si>
  <si>
    <t>Sempre tive uma inclinação muito forte durante a graduação pela área dos Direitos Humanos e cada vez mais me interesso pelo área.</t>
  </si>
  <si>
    <t>Silveira Santiago</t>
  </si>
  <si>
    <t>larissassnovaes@hotmail.com</t>
  </si>
  <si>
    <t>Cruz das Almas</t>
  </si>
  <si>
    <t>Ana Lucia</t>
  </si>
  <si>
    <t>Leda</t>
  </si>
  <si>
    <t>Brasil</t>
  </si>
  <si>
    <t>ledabrasil07@hotmail.com</t>
  </si>
  <si>
    <t>Santo Antônio/ carmo</t>
  </si>
  <si>
    <t>Grupo de pesquisa da POPRUA Defensoria Pública da Bahia</t>
  </si>
  <si>
    <t>Minha opção pelo curso se justifica, pois, como Assistente Social, e militante do Movimento da População em Situação de Rua, observo que contemporaneamente, separamos com a urgência de promover reflexões acerca das implicações que envolve a violação dos Direitos Humanos, o que significa investigar sobre seu sentido, buscar compreender as violações da dignidade e dos Direitos Humanos e favorece a opressão física e moral.</t>
  </si>
  <si>
    <t>leila.rocha.instrutora@gmail.com</t>
  </si>
  <si>
    <t>Arquivologia</t>
  </si>
  <si>
    <t>Me chamo Leila. Tenho experiência como educadora na área social e sou especialista em patrimônio cultural.</t>
  </si>
  <si>
    <t>Leon</t>
  </si>
  <si>
    <t>Ferreira de Souza</t>
  </si>
  <si>
    <t>souza.leon@gmail.com</t>
  </si>
  <si>
    <t>Vila Ruy Barbosa</t>
  </si>
  <si>
    <t>ABUB</t>
  </si>
  <si>
    <t>Sou Leon Souza assessor auxiliar da ABUB em Salvador, e especificamente trabalho com adolescentes em escolas públicas e privadas.Desejo melhorar estudos relativos aos DH é fazer missão em nosso mundo.</t>
  </si>
  <si>
    <t>Joao Jose da Silva</t>
  </si>
  <si>
    <t>joaojoserh.2010@gmail.com</t>
  </si>
  <si>
    <t>Espinheiro</t>
  </si>
  <si>
    <t>Reforma Urbana e Moradia</t>
  </si>
  <si>
    <t>Entidade e organizaçao</t>
  </si>
  <si>
    <t>Eu sou Joao Jose da Silva, preto, 52 anos, estudante de direito e pedagogia, militante da reforma urbana e dos movimentos populares e comunitários, Diretor Nacional da CONAM, Coordenação Colegiada do MLPC-PE.</t>
  </si>
  <si>
    <t>Leticia</t>
  </si>
  <si>
    <t>letinascimento@hotmail.co.uk</t>
  </si>
  <si>
    <t>Iapi</t>
  </si>
  <si>
    <t>Não, mas gostaria de conhecer e participar.</t>
  </si>
  <si>
    <t>Sou Letícia Nascimento, acadêmica em direito, gostaria de participar visando ser mais ativa na discussão de soluções ou estudos sobre os problemas sociais. Tenho o objetivo de estudar sobre o tema e engajar-me em grupos que visam reduzir-lós.</t>
  </si>
  <si>
    <t>Liana</t>
  </si>
  <si>
    <t>Almeida de Arantes</t>
  </si>
  <si>
    <t>lianarantes@yahoo.com.br</t>
  </si>
  <si>
    <t>Docente</t>
  </si>
  <si>
    <t>Sou Liana Arantes, Assistente social com atuação no sistema socioeducativo, saúde e docencia. Atuante na defesa dos Direitos Humanos, MÃE de Mateus, cantora nas horas vagas. Tenho muito interesse em aprofundar conhecimentos sobre a temática.</t>
  </si>
  <si>
    <t>Lidinelia</t>
  </si>
  <si>
    <t>Fernandes Sales</t>
  </si>
  <si>
    <t>liuassocial2011@hotmail.com</t>
  </si>
  <si>
    <t>Alto do Cabrito</t>
  </si>
  <si>
    <t>Sou mulher engajada em defender os direitos dos seres humanos. Assistente Social de formação, cursando Recursos Humanos. Atualmente desempregada e comprometida a lutar pelo bem comum. Mulher negra que busca ajudar a mudar o atual cenário vivenciado por minha cor e pelo meu gênero. Buscando sempre acrescentar formação trilhando um mundo melhor e para os meus companheiros de jornada.</t>
  </si>
  <si>
    <t>Lilian Ticiane</t>
  </si>
  <si>
    <t>De Oliveira Rodrigues</t>
  </si>
  <si>
    <t>lilianticiane@hotmail.com</t>
  </si>
  <si>
    <t>Luciana</t>
  </si>
  <si>
    <t>Franca</t>
  </si>
  <si>
    <t>franluciana@gmail.com</t>
  </si>
  <si>
    <t>Catu de Abrantes</t>
  </si>
  <si>
    <t>Secretaria de Combate à pobreza</t>
  </si>
  <si>
    <t>Psicologa com Especialização em Politicas da Assistência Social e atuando na Secretaria de Promoção de Combate à Pobreza de Salvador/ Ba</t>
  </si>
  <si>
    <t>Paulino Gomes Oliveira</t>
  </si>
  <si>
    <t>ana.alissa8@gmail.com</t>
  </si>
  <si>
    <t>Abrantes</t>
  </si>
  <si>
    <t>Projeto de educação para crianças que vivem na vulnerabilidade</t>
  </si>
  <si>
    <t>Sim .</t>
  </si>
  <si>
    <t>Sou pedagoga, coordenadora pedagógica, fiz alguns cursos relacionado ao assunto . E estou iniciando um projeto para trabalhar o direito das crianças.</t>
  </si>
  <si>
    <t>Ludmilla</t>
  </si>
  <si>
    <t>Pereira Oliveira</t>
  </si>
  <si>
    <t>ludmillaoliver88@gmail.com</t>
  </si>
  <si>
    <t>Candeal</t>
  </si>
  <si>
    <t>Magda Suelenn</t>
  </si>
  <si>
    <t>Da Cruz Oliveira</t>
  </si>
  <si>
    <t>susu.cruz@yahoo.com.br</t>
  </si>
  <si>
    <t>Jardim das margaridas</t>
  </si>
  <si>
    <t>Maiara</t>
  </si>
  <si>
    <t>de França Gomes</t>
  </si>
  <si>
    <t>maiarafranc@gmail.com</t>
  </si>
  <si>
    <t>Caixa D'água</t>
  </si>
  <si>
    <t>Enfermeira de Saúde da Família</t>
  </si>
  <si>
    <t>Sou mulher cis, branca, heterossexual, candomblecista, enfermeira, doula, acredito e defendo o SUS enquanto força e potência de assegurar acesso e fortalecer os direitos humanos para o usuário, principalmente nas regiões mais marginalizadas do nosso país.</t>
  </si>
  <si>
    <t>MAITÊ</t>
  </si>
  <si>
    <t>SAAD</t>
  </si>
  <si>
    <t>maite.saad@ufba.br</t>
  </si>
  <si>
    <t>SÃO MARCOS</t>
  </si>
  <si>
    <t>Sim, das pessoas com deficiência</t>
  </si>
  <si>
    <t>Sou Maitê Saad, graduanda em Serviço Social pela UFBA (Universidade Federal da Bahia), sou aluna de iniciação cientifica pelo PIBITI (Programa Institucional de Bolsas de Iniciação em Desenvolvimento Tecnológicoe Inovação) no projeto “Tecnologia de formação para cuidadores de pessoas com deficiência no âmbito do Sistema Único de Assistência Social (SUAS)”, também faço parte do curso de extensão " Saúde Mental, Famílias e Gerações" do grupo de pesquisa GAD - NEIM (Gênero, Alteridade e Desigualdade) pela UFBA. 
Tenho engajamento com as políticas publicas, como: as políticas de cuidado para pessoas com deficiência(s) (sob a perspectiva interseccional – gênero, raça/etnia, classe social) e a família.</t>
  </si>
  <si>
    <t>Marcelle</t>
  </si>
  <si>
    <t>celle_q@hotmail.com</t>
  </si>
  <si>
    <t>Politeama</t>
  </si>
  <si>
    <t>Interfavelar</t>
  </si>
  <si>
    <t>Sou marcelle, tenho interesse em participar desta formação acredito na importância desta informação para compor bases teóricas e afins.</t>
  </si>
  <si>
    <t>marcelo.mezadut@gmail.com</t>
  </si>
  <si>
    <t>795.422.555-00</t>
  </si>
  <si>
    <t>Quilombo PcD</t>
  </si>
  <si>
    <t>Conhecido como Zig sou pessoa preta com deficiência e criador do Quilombo PcD a partir desta interseccionalidade, raça e deficiência, que perfaz a maioria da população com deficiência no Brasil.</t>
  </si>
  <si>
    <t>Marcos Vinicius</t>
  </si>
  <si>
    <t>de Souza Macêdo</t>
  </si>
  <si>
    <t>marcosvinicius_30@outlook.com</t>
  </si>
  <si>
    <t>Marcos Macêdo, 20 anos, Preto, estudante de Educação Física, Curioso, Tímido e aberto a aprender coisas novas, evangélico em constante reconstrução.</t>
  </si>
  <si>
    <t>Maria da Conceição Lourenço</t>
  </si>
  <si>
    <t>conca231@hotmail.com</t>
  </si>
  <si>
    <t>Plataforma</t>
  </si>
  <si>
    <t>Eu sou uma pessoa solidária e com empatia ao próximo.</t>
  </si>
  <si>
    <t>Maria das graças</t>
  </si>
  <si>
    <t>de Carvalho Henriques</t>
  </si>
  <si>
    <t>gauhenriques72@gmail.com</t>
  </si>
  <si>
    <t>parque bela Vista</t>
  </si>
  <si>
    <t>psicóloga de CRAS</t>
  </si>
  <si>
    <t>Cras Nordeste de Amaralina</t>
  </si>
  <si>
    <t>Sou psicóloga, atuando no Cras e na Escola do Sinase/ Fundac Bahia, com base no respeito aos direitos humanos e na dignidade da pessoa humana, na perspectiva da emancipação e autonomia cidadãs.</t>
  </si>
  <si>
    <t>Vilas Boas</t>
  </si>
  <si>
    <t>marianavbf.adv@gmail.com</t>
  </si>
  <si>
    <t>Stella Maris</t>
  </si>
  <si>
    <t>Advogada e mediadora</t>
  </si>
  <si>
    <t>Comissão de Mediação da OAB/BA e Comissão de Direito Sistêmico OAB/BA</t>
  </si>
  <si>
    <t>Quando eu era criança, algumas vezes antes de dormir, eu orava por mim, minha família e pedia à Deus pra cuidar de todas as pessoas que não tinham casa e crianças que podiam estar sofrendo de alguma forma. Eu me lembro como pensar nessas pessoas era algo constante. E é engraçado falar disso agora, com você (ou vocês, não sei) que está lendo esse "currículo", porque essa é a primeira vez que falo sobre isso abertamente com estranhos. Coragem é sobre estar vulnerável, né? Ao menos disse Brene Brown e até então faz sentido pra mim. Atualmente eu atuo profissionalmente como advogada e mediadora de conflitos. Estudar e trabalhar com a área das Famílias é o que mais me atrai, mas sabe quando tudo ainda é novo e você sente algo pulsar dentro tão ritimado que te move a explorar universos que você sabe que pode ser "a sua praia", mas ao mesmo tempo tem medo de que possa falhar, não dar conta etc etc? Acredito que por isso eu esteja me arriscando a preencher esse formulário. Desde o ano passa</t>
  </si>
  <si>
    <t>Joelma</t>
  </si>
  <si>
    <t>dancatavares@gmail.com</t>
  </si>
  <si>
    <t>Admistracão pública</t>
  </si>
  <si>
    <t>Arte educadora</t>
  </si>
  <si>
    <t>INCITE-UFPE / Instituto shopping Recife</t>
  </si>
  <si>
    <t>Sou artista, bailarina, educador social e ativadora urbana trabalho em comunidades do grande Recife e região metropolitana de Pernambuco, sou pesquisadora do INCITI desenvolvo lá ativação urbana e pesquisa fazendo uma trabalho de utilização do espaço urbano e no instituto estou no grupo de coordena um projeto e sou educadora Social de dança</t>
  </si>
  <si>
    <t>joelmacarla145@gmail.com</t>
  </si>
  <si>
    <t>Surubim.</t>
  </si>
  <si>
    <t>Vila da Chã do Marinheiro</t>
  </si>
  <si>
    <t>Licenciatura em Letras pela UFRPE</t>
  </si>
  <si>
    <t>Instituto de Protagonismo Juvenil, Rua Juventude_anticapitalista, Rede LGBTI do interior de Pernambuco e Coletivo de Mulheres Independente de Surubim</t>
  </si>
  <si>
    <t>Me chamo Joelma Carla, sou filha de pais agricultores da zona rural de Bom Jardim. Hoje vivemos na área urbana numa cidade próxima a surubim, sou estudar universitária, faço parte de alguns coletivos de Juventude, LGBT, Meio ambiente, e Mulheres. Estou Codeputada Estadual no mandato coletivo das Juntas, primeira mandata Coletiva, feminista, antirracista e antilgbtfobia no estado de Pernambuco, Brasil. Pra mim os direitos humanos é algo fundamental não só para nossa luta no parlamento mais nas nossas lutas diárias em comunidades. Tem atuação em territórios indígenas no estado, lutando contra os grandes empreendimentos que impactam o meio ambiente e a vida de tantas pessoas no estado.</t>
  </si>
  <si>
    <t>Cropalato</t>
  </si>
  <si>
    <t>marianacropalato@gmail.com</t>
  </si>
  <si>
    <t>Canela</t>
  </si>
  <si>
    <t>Vetor das Minas - Coletivo feminista da ONG Vetor Brasil</t>
  </si>
  <si>
    <t>Oi, pessoal. Meu nome é Mariana, eu tenho 28 anos e sou de Salvador, Bahia, mas atualmente vivo em Maceió - Alagoas, trabalhando como trainee de gestão pública na Secretaria de Estado do Planejamento com projetos de inovação e gestão. Minha principal motivação com este curto é expandir minha consciência diante de como eu posso exercer o meu papel de mudança nos mais diversos espaços, obter conhecimentos que me ajudem a desconstruir ideias, hábitos, recortes e propor a cada dia mais projetos de políticas públicas eficazes, efetivos e que alavanquem verdadeiras ações afirmativas. Tenho o desejo profundo de impactar positivamente em escala e propor melhorias contínuas nas ações do Estado. Além do âmbito do meu trabalho, quero pessoalmente estar cada dia mais consciente das influências e resultados de minhas tomadas de decisão.</t>
  </si>
  <si>
    <t>Lobo Bahia de Albuquerque Ribeiro</t>
  </si>
  <si>
    <t>ssocialufba@gmail.com</t>
  </si>
  <si>
    <t>Bahia</t>
  </si>
  <si>
    <t>Curso Serviço Sociak</t>
  </si>
  <si>
    <t>Coletivo Antirracista da Ufba e curso Serviço Social</t>
  </si>
  <si>
    <t>Eu nasci em um bairro periférico e isso moldou sobremaneira meu caráter e visão de mundo. Sempre fui atenta às questões sociais em um viés de não culpabilização do indivíduo. A sociedade que vivemos é complexa em si e cabe a nós enxergar um pouco além da superfície.</t>
  </si>
  <si>
    <t>marisa</t>
  </si>
  <si>
    <t>rocha</t>
  </si>
  <si>
    <t>caminheira.marisa@hotmail.com</t>
  </si>
  <si>
    <t>dom avelar</t>
  </si>
  <si>
    <t>pedagogia</t>
  </si>
  <si>
    <t>Grupo de Mulheres Cirandeiras da Baixada; Congregação Religiosa</t>
  </si>
  <si>
    <t>Marisa, missionária de uma Congregação Religiosa da Igreja Católica, morando a três anos no Bairro de Dom Avelar, acompanhando com Educadora Informal o Grupo de Capoeira Meninos da Bahia; aprendiz de Terapeuta Holística com um Grupo de Mulheres Cirandeiras das Baixadas, negras e vítimas de algum tipo de violência.</t>
  </si>
  <si>
    <t>Marleide</t>
  </si>
  <si>
    <t>Reis de Araújo Santos</t>
  </si>
  <si>
    <t>Leideftc@gmail.com</t>
  </si>
  <si>
    <t>Santo Antônio de Jesus</t>
  </si>
  <si>
    <t>Quitandinha</t>
  </si>
  <si>
    <t>Voluntários</t>
  </si>
  <si>
    <t>Ufrb / serviço de psicologia</t>
  </si>
  <si>
    <t>Marleide Reis, mulher, negra e Psicóloga. Trabalho com adolescentes e adultos e me dedico a estudar a fenomenológica humanista existencial por acreditar no poder dos encontros e das relações</t>
  </si>
  <si>
    <t>Mateus</t>
  </si>
  <si>
    <t>Cayres de Oliveira</t>
  </si>
  <si>
    <t>mateuscayres@hotmail.com</t>
  </si>
  <si>
    <t>Jardim Atlântico II</t>
  </si>
  <si>
    <t>Iniciei estudos na área de sexualidade, com destaque para a comunidade LGBT+, faço pós-graduação em Direito Homoafetivo e de Gênero. Busco um espaço para atuação na área, partindo das minhas habilidades, em especial o Direito - destaque para Direitos Humanos. Sou gay, mas só recentemente saí do armário após conquistar meu primeiro emprego. Tenho uma boa bagagem de informações, mas ainda não encontrei um espaço para atuar. Tenho certeza que o curso somará ainda mais com a experiência de quem já atua no campo dos Direitos Humanos.</t>
  </si>
  <si>
    <t>Neves</t>
  </si>
  <si>
    <t>matheuslevi.neves@gmail.com</t>
  </si>
  <si>
    <t>Homem, branco, privilegiado com vontade de aprender e saber os principais problemas sociais para procurar ter uma sociedade igualitária e tão boa para quanto se apresenta pra mim.</t>
  </si>
  <si>
    <t>JOSE LUCAS</t>
  </si>
  <si>
    <t>luckasalmeida20013@gmail.com</t>
  </si>
  <si>
    <t>Pau amarelo</t>
  </si>
  <si>
    <t>Mayana</t>
  </si>
  <si>
    <t>Araujo de Assis</t>
  </si>
  <si>
    <t>mayanaaraujo.tst@gmail.com</t>
  </si>
  <si>
    <t>Micaela</t>
  </si>
  <si>
    <t>Lima da Paz</t>
  </si>
  <si>
    <t>micalimaP@gmail.com</t>
  </si>
  <si>
    <t>Jardim Santo Inácio</t>
  </si>
  <si>
    <t>Membra do projeto Operação Gota D'Água</t>
  </si>
  <si>
    <t>Operação Gota D'Água</t>
  </si>
  <si>
    <t>Olá, meu nome é Micaela e recentemente me graduei pelo curso de Relações Internacionais da UNIJORGE. Como plano de carreira eu pretendo me especializar na área de projetos e, assim, promover o estabelecimento de projetos entre Organizações Internacionais e instituições locais. Tive certa experiência de voluntariado através da AIESEC onde pude atuar em dois projetos no México e recentemente atuei também em Salvador em nome da mesma organização. Tenho certa experiência como professora voluntária de inglês pela ACOPAMEC e pela Associação Futuro da Nação. Entender os Direitos Humanos é também entender a construção da relação entre o homem e o Estado e, por isso, gostaria de fazer parte.</t>
  </si>
  <si>
    <t>Michele</t>
  </si>
  <si>
    <t>s.msantos@hotmail.com</t>
  </si>
  <si>
    <t>Patamares</t>
  </si>
  <si>
    <t>Componho o Coletivo Iara Iavelberg - a favor da Democracia em Salvador-BA; Grupo de estudo Diversifique FEM; Grupo de estudo em Psicologia Crítica; Grupo de estudos Antimanicomial.</t>
  </si>
  <si>
    <t>Sou Michele, mulher cis, branca, bissexual, de origem periférica, mãe, feminista e inclinada ao marxismo. Acredito no potencial através da (r)evolução grupal quando nos propomos a compreender o que nos atravessa no cotidiano, inviabilizando e marginalizando pessoas, saberes e devires. Foi através do meu encontro com a psicologia que, ao me perceber como indivíduo que afeta e é afetado, dei-me conta da máxima de Bell Hooks em 'o feminismo é para todo mundo' que aponta: 'precisamos criar estratégias que mudem nossas atitudes e crenças para haver conversão de pensamentos em prol do movimento'. As contribuições de Martin Baró também impulsionam fortemente para essa busca assim como me faz ver que, quando mais nos movemos, mais barreiras são levantadas. O momento que vivemos de desmontes, descasos, atrocidades, mentiras requer ainda mais atenção para apagamentos. Requer fortes discussões, argumentações e trazer pra perto quem sempre é marginalizado. Penso que aliar forças a esse propó</t>
  </si>
  <si>
    <t>Milene</t>
  </si>
  <si>
    <t>mllisan@outlook.com</t>
  </si>
  <si>
    <t>Ribeira</t>
  </si>
  <si>
    <t>Cursando 3 semestre em Serviço Social</t>
  </si>
  <si>
    <t>Me chamo Milene Lisandra, tenho 19 anos, nasci na área periférica de Salvador, especificamente em Periperi. Iniciei meus estudos na área de Serviço Social, ainda um pouco insegura, em 2019. Foi quando comecei a me interessar pela área e direcionar pesquisas para entender os princípios e de que forma atua os Direitos Humanos.
Ainda não tenho certeza de qual vertente seguir e atuar a prática da assistência social, mas me sinto atraída por algumas áreas que certamente este curso agregará demais.</t>
  </si>
  <si>
    <t>José Vitor</t>
  </si>
  <si>
    <t>Pereira Neto</t>
  </si>
  <si>
    <t>jvpereira.adv@gmail.com</t>
  </si>
  <si>
    <t>Integro o Instituto de Direito Economia Criativa e Arte - IDEA, o grupo Além das Grades e as comissões de Direitos Humanos e da Advocacia Popular da OAB/PE</t>
  </si>
  <si>
    <t>Sou advogado popular e militante dos direitos humanos em especial na área do direito à cidade e à cultura. No IDEA toco o projeto do observatório da liberdade de expressão, fiscalizando atuações do estado de censura e repressão contra manifestações  culturais populares. No Além das Grades, atuo na assessoria jurídica gratuita à mulheres encarceradas, bem como na defesa de melhores condições no sistema de justiça criminal.</t>
  </si>
  <si>
    <t>Monalisa</t>
  </si>
  <si>
    <t>Nascimento de Jesus</t>
  </si>
  <si>
    <t>monalisana@gmail.com</t>
  </si>
  <si>
    <t>Pernambues</t>
  </si>
  <si>
    <t>Nadiclécia</t>
  </si>
  <si>
    <t>Jataraiba da Silva</t>
  </si>
  <si>
    <t>nadyjataraiba@hotmail.com</t>
  </si>
  <si>
    <t>Pereira dos Santos Almeida</t>
  </si>
  <si>
    <t>nataliaalmeida_18@outlook.com</t>
  </si>
  <si>
    <t>Pau da Lima</t>
  </si>
  <si>
    <t>Comunidade CRU Salvador</t>
  </si>
  <si>
    <t>Olá, sou Natália Almeida, tenho 20 anos. Congrego na Primeira Igreja Batista do Brasil, é me interessei muito pelo curso.</t>
  </si>
  <si>
    <t>Nathieli</t>
  </si>
  <si>
    <t>nah-tyelly@hotmail.com</t>
  </si>
  <si>
    <t>Eunapolis</t>
  </si>
  <si>
    <t>Pequi</t>
  </si>
  <si>
    <t>Nayane</t>
  </si>
  <si>
    <t>Nepomuceno da Cruz</t>
  </si>
  <si>
    <t>nayacl@hotmail.com</t>
  </si>
  <si>
    <t>Parque São Cristóvão</t>
  </si>
  <si>
    <t>Nayane, 27 anos, Assistente social e mulher cis lésbica. Possuo experiências na área de saúde mental e comunidade e me interessei pelo curso pois a abordagem e o tema é de extrema importância pra minha formação</t>
  </si>
  <si>
    <t>Neila Tiara</t>
  </si>
  <si>
    <t>Santos Soledade</t>
  </si>
  <si>
    <t>neila.soledade@gmail.com</t>
  </si>
  <si>
    <t>Alto do Peru</t>
  </si>
  <si>
    <t>Instituto Kutala Nleeke</t>
  </si>
  <si>
    <t>Sou uma Profissional de Serviço Social, militante dos movimentos sociais, educadora social que atua com mulheres em comunidades, com atividades sobre empoderamento feminino. Atualmente atuando como mobilizadora social para apoio aos</t>
  </si>
  <si>
    <t>Neuraci</t>
  </si>
  <si>
    <t>neusilva2010@hotmail.com</t>
  </si>
  <si>
    <t>Arenoso</t>
  </si>
  <si>
    <t>Orlando</t>
  </si>
  <si>
    <t>orlandomanutec@gmail.com</t>
  </si>
  <si>
    <t>Juazeiro</t>
  </si>
  <si>
    <t>Antônio Conselheiro</t>
  </si>
  <si>
    <t>UNEGRO</t>
  </si>
  <si>
    <t>Sou Orlando Barros presidente do Conselho dos idosos, presidente de uma comunidade quilombola fasso parte do movimento negro UNEGRO.</t>
  </si>
  <si>
    <t>Paulo</t>
  </si>
  <si>
    <t>Aguiar dos Santos</t>
  </si>
  <si>
    <t>pauloaguiardosantos@gmail.com</t>
  </si>
  <si>
    <t>Castelo Branco</t>
  </si>
  <si>
    <t>Bacharelado Interdisciplinar em Humanidades em Humanidades IHAC-UFBA</t>
  </si>
  <si>
    <t>Meu nome é Paulo Aguiar dos Santos, sou um jovem homem negro gay, discente do Bacharelado Interdisciplinar em Humanidades, cotista e aspirante a jurista.</t>
  </si>
  <si>
    <t>Suelen</t>
  </si>
  <si>
    <t>joycesuelen20@gmail.com</t>
  </si>
  <si>
    <t>Brejo de Beberibe</t>
  </si>
  <si>
    <t>Paulo Sérgio de</t>
  </si>
  <si>
    <t>Proença</t>
  </si>
  <si>
    <t>pauloproenca@bol.com.br</t>
  </si>
  <si>
    <t>Piatã</t>
  </si>
  <si>
    <t>Minha formação como evangélico presbiteriano foi voltada para o compromisso social, sob influência da Teologia da Libertação, nos anos 1980, com a mobilização da sociedade por redemocratização e por avanços sociais; a inspiração para isso foi a leitura da Bíblia a partir dos pobres, pois há esperança de justiça social na mensagem bíblica. Atuando como professor, sinto necessidade de formação mais consistente na área de Direitos Humanos, principalmente em momento de afirmação de minorias, que enfrenta o patriarcalismo (que vitima mulheres), o preconceito racial (que exclui negras e negros), o conservadorismo político atual (que vitima toda a sociedade), dentre outras manifestações negativas e destrutivas. Conhecer meios legais e proteção jurídica para amparo a quem é excluído dos bens sociais é fundamental para atuação mais efetiva na sociedade. Houve avanços significativos no Brasil, nas últimas décadas, que não podem ser perdidos. Infelizmente, corremos risco de retrocesso nessa e em outras áreas.</t>
  </si>
  <si>
    <t>Juliana Barbosa</t>
  </si>
  <si>
    <t>Lacerda de Siqueira</t>
  </si>
  <si>
    <t>juliana.lacerda.xp@gmail.com</t>
  </si>
  <si>
    <t>Sou Juliana sou estudante do curso administração..
Mora Arcoverde Pernambuco.</t>
  </si>
  <si>
    <t>Ernesto Ribeiro Alves</t>
  </si>
  <si>
    <t>ernesto_ufrb@hotmail.com</t>
  </si>
  <si>
    <t>Olhos d´agua</t>
  </si>
  <si>
    <t>Sou Pedro Ernesto, graduado em Ciências Sociais, especialista em Sociologia, e mestrando em Ciências Sociais. Atualmente sou professor da rede pública no Estado da Bahia, além de professor de cidadania na rede privada.</t>
  </si>
  <si>
    <t>Rayra</t>
  </si>
  <si>
    <t>Pereira Buriti Santos</t>
  </si>
  <si>
    <t>rayra.trabalho@gmail.com</t>
  </si>
  <si>
    <t>Bacharelado em Enfermagem</t>
  </si>
  <si>
    <t>Rebeca</t>
  </si>
  <si>
    <t>Santana de Assis</t>
  </si>
  <si>
    <t>rebeca.assis@hotmail.com</t>
  </si>
  <si>
    <t>Massaranduba</t>
  </si>
  <si>
    <t>Estudos de Gênero e Diversidade</t>
  </si>
  <si>
    <t>Sou Rebeca Assis, mulher Cis, negra, mãe, moradora de comunidade e tenho 30 anos. Atualmente estou desempregada e estudo na UFBA o curso Bacharelado em Estudos de Gênero e Diversidade.</t>
  </si>
  <si>
    <t>REINAN</t>
  </si>
  <si>
    <t>DA COSTA PAIXAO</t>
  </si>
  <si>
    <t>reinan_paixao@live.com</t>
  </si>
  <si>
    <t>TANCREDO NEVES</t>
  </si>
  <si>
    <t>Karinne</t>
  </si>
  <si>
    <t>karinne.costa@outlook.com</t>
  </si>
  <si>
    <t>Cajueiro Seco</t>
  </si>
  <si>
    <t>Comunicação Social - com Habilitação em Publicidade e Propaganda</t>
  </si>
  <si>
    <t>Analista de Projetos Sociais no Instituto Shopping Recife</t>
  </si>
  <si>
    <t>Instituição</t>
  </si>
  <si>
    <t>Minha formação em comunicação sempre me localizou na atuação com marketing social, seja no setor público ou terceiro setor. Hoje atuo como Analista de projetos Sociais no Instituto Shopping Recife, localizado na comunidade de Entra Apulso, em Recife, acompanhando projetos nas áreas de educação, esporte e cultura.</t>
  </si>
  <si>
    <t>Luanna</t>
  </si>
  <si>
    <t>Cruz</t>
  </si>
  <si>
    <t>luannacruz_@hotmail.com</t>
  </si>
  <si>
    <t>Coletivo</t>
  </si>
  <si>
    <t>Sou mulher preta lgbt do subúrbio, atualmente mestranda em psicologia, também atuando como psicóloga clínica. Coordeno e atuo no COLETIVO Fazendo Questão, que busca promover acessibilidade ao serviço de psicologia para pessoas em vulnerabilidade social. Comprometida politicamente com o feminismo, com o antiracismo, com a antilgbtfobia, com o antifascismo e com a perspectiva antimanicomial; sou contra qualquer discurso ou ação opressora, preconceituosa e estigmatizante que violentem ou objetifiquem qualquer sujeito, na minha vida e no meu trabalho. Busco o curso diante da decisão e dever do meu comprotimento constante com a formação contínua.</t>
  </si>
  <si>
    <t>Rithiane</t>
  </si>
  <si>
    <t>rithianealmeida@gmail.com</t>
  </si>
  <si>
    <t>Lic. Ciências Sociais</t>
  </si>
  <si>
    <t>Robson</t>
  </si>
  <si>
    <t>Batista Moraes</t>
  </si>
  <si>
    <t>robsonbmoraes5@gmail.com</t>
  </si>
  <si>
    <t>Coletivo de estudantes negros de letras</t>
  </si>
  <si>
    <t>Rodrigo</t>
  </si>
  <si>
    <t>Sales de Souza</t>
  </si>
  <si>
    <t>rodrigosasouza@outlook.com</t>
  </si>
  <si>
    <t>São Gonçalo do Retiro</t>
  </si>
  <si>
    <t>Sou Rodrigo Souza, estudante de psicologia, estudo em universidade pública e o assunto me interessa dês da kinha entrada na academia, faço parte de uma ong que trabalha com pessoas em situação de vulnerabilidade e faço parte de uma liga acadêmica que estuda relações raciais.</t>
  </si>
  <si>
    <t>Rosa</t>
  </si>
  <si>
    <t>BARBOSA</t>
  </si>
  <si>
    <t>rosangelabarbosa.direito@gmail.com</t>
  </si>
  <si>
    <t>Movimento de mulheres pretas</t>
  </si>
  <si>
    <t>Olá a todos e todas. Eu me chamo Rosa sou mulher preta, interiorana e primeira da minha família a fazer universidade. Sou formada pelo BI. Humanidades e tenho uma tragetoroa nas culturas das infância, contação de Histórias e arte educação. Paralelo a isso desenvolvo trabalho nas mídias sociais sobre alimentação e população negra, tento fazendo abordagem de uma alimentação mais consciente e saudável pautada na Ancestralidade do pomo kemet. sou estudante de direito pela universidade federal da Bahia e tenho difícil em concluir o curso. Não consigo ver emancipação social através dele. Espero poder aprender um pouco mais sobre direitos humanos através dessa plataforma.</t>
  </si>
  <si>
    <t>Katiheen Tuanny</t>
  </si>
  <si>
    <t>Siqueira Marques</t>
  </si>
  <si>
    <t>advtuannymarques@gmail.com</t>
  </si>
  <si>
    <t>Jd. Brasil</t>
  </si>
  <si>
    <t>Instituto Maria da Penha</t>
  </si>
  <si>
    <t>Rosane Claudia</t>
  </si>
  <si>
    <t>Paraguaçu Nunes</t>
  </si>
  <si>
    <t>rosanecpn40@yahoo.com.br</t>
  </si>
  <si>
    <t>Rosemary</t>
  </si>
  <si>
    <t>Nascimento Nunes</t>
  </si>
  <si>
    <t>rosemarynunes87@gmail.com</t>
  </si>
  <si>
    <t>Rua Benjamin Vieira Duarte N10boca</t>
  </si>
  <si>
    <t>Estudante 6 semestre em serviço social</t>
  </si>
  <si>
    <t>Rosemary Nascimento Nunes, aluna do curso de graduação em serviço social 6 semestre. Tenho 33 anos, atualmente trabalho numa empresa de prestação de serviços, moro só mais estou sempre presente a minha família.</t>
  </si>
  <si>
    <t>Rosenilda</t>
  </si>
  <si>
    <t>REIS RAMOS</t>
  </si>
  <si>
    <t>rosenildareisramos@gmail.com</t>
  </si>
  <si>
    <t>542423205-15</t>
  </si>
  <si>
    <t>LAHIS</t>
  </si>
  <si>
    <t>LIMA</t>
  </si>
  <si>
    <t>limamlahis@gmail.com</t>
  </si>
  <si>
    <t>Lahis Lima, psicóloga Clínica e psicanalista. Especialista em Avaliação Psicológica, tendo como um dos eixos de atuação profissional as políticas sobre drogas e as dependências. Atuo profissionalmente no Instituto Raid (Instituto Recife de Apoio Integral às dependências) e também componho a equipe do Intensivo Mulher (Programa Atitude - Núcleo Recife) o qual compõe um segmento da assistência na rede de saúde do Recife no apoio e acolhimento a mulher usuária de múltiplas drogas e em situação de vulnerabilidade social. Muito me interessa todo conhecimento que venha a agregar e encorpar as nossas práticas. Grata</t>
  </si>
  <si>
    <t>Duanne</t>
  </si>
  <si>
    <t>laisduanne@gmail.com</t>
  </si>
  <si>
    <t>Loteamento conceição</t>
  </si>
  <si>
    <t>Engenharia de produção</t>
  </si>
  <si>
    <t>Ruan Carlos</t>
  </si>
  <si>
    <t>De Souza Ferreira</t>
  </si>
  <si>
    <t>runzin228@gmail.com</t>
  </si>
  <si>
    <t>Montarroyos</t>
  </si>
  <si>
    <t>larissamontarroyosc@gmail.com</t>
  </si>
  <si>
    <t>Procuro me capacitar para melhor atuar na defesa dos direitos humanos. Sou recém-formada, atuei na área criminal e sou defensora da Justiça Restaurativa, entusiasta da mediação de conflitos (sou mediadora humanista), principalmente para os conflitos escolares, com foco na primeira infância. Acredito que, para termos um pleno desenvolvimento e aplicação de direitos humanos, as pessoas devem ser ensinadas a resolver seus conflitos desde a mais tenra idade.</t>
  </si>
  <si>
    <t>Lilian Emanuelle</t>
  </si>
  <si>
    <t>Rocha Da Silva</t>
  </si>
  <si>
    <t>lilarocha26@hotmail.com</t>
  </si>
  <si>
    <t>Ur 2 Ibura</t>
  </si>
  <si>
    <t>Letras Psicologia incompleto</t>
  </si>
  <si>
    <t>Gostaria de entender mais sobre os direitos humanos</t>
  </si>
  <si>
    <t>Sandro</t>
  </si>
  <si>
    <t>sandro.bless.ss@gmail.com</t>
  </si>
  <si>
    <t>campo limpo</t>
  </si>
  <si>
    <t>Sara</t>
  </si>
  <si>
    <t>Santos Reis</t>
  </si>
  <si>
    <t>sarasantosreis123@gmail.com</t>
  </si>
  <si>
    <t>Narandiba</t>
  </si>
  <si>
    <t>Schislene</t>
  </si>
  <si>
    <t>Nascimento de Almeida Ferreira.</t>
  </si>
  <si>
    <t>xllene@hotmail.com</t>
  </si>
  <si>
    <t>Feira de santana</t>
  </si>
  <si>
    <t>Rua Nova</t>
  </si>
  <si>
    <t>Agente de menores.</t>
  </si>
  <si>
    <t>Sou Schislene,bacharel em Serviço Social.Atualmente trabalho na casa sócio educativa zilda Arns.</t>
  </si>
  <si>
    <t>Sergio Henrique</t>
  </si>
  <si>
    <t>Fontes Bernal</t>
  </si>
  <si>
    <t>sergiobernal1501@gmail.com</t>
  </si>
  <si>
    <t>Stella mares</t>
  </si>
  <si>
    <t>sheila_araujo80@hotmail.com</t>
  </si>
  <si>
    <t>Rua aroeira 149 centro Simões filho</t>
  </si>
  <si>
    <t>Meu nome é Sheila Santos, 40 anos de idade, há 11 anos , atuando na linha dos direitos humanos, iniciando claro, na universidade, fazendo parte de movimento estudantil, de lá para cá, passei a atuar com crianças e adolescentes , vítimas de violência sexual e letal. Acompanhado deste trabalho pude atuar na área de saúde mental , pessoas em situação de rua, mulheres vítimas de violência doméstica . Enfim, o interesse pelo curso, tem como maior objetivo é fortalecer a empreitadas, pois quem milita nesta área não é nada fácil, agora mais do que nunca é preciso se fortalecer, principalmente d esperança.</t>
  </si>
  <si>
    <t>Sylene Liana</t>
  </si>
  <si>
    <t>Nery Ferreira</t>
  </si>
  <si>
    <t>syleneliana@bol.com.br</t>
  </si>
  <si>
    <t>Roma</t>
  </si>
  <si>
    <t>Sou baiana (nasci na capital), tenho 40 anos, sou Assistente Social, mas infelizmente ainda não estou atuando.</t>
  </si>
  <si>
    <t>Taina</t>
  </si>
  <si>
    <t>Comunica.taina@gmail.Com</t>
  </si>
  <si>
    <t>Brotas</t>
  </si>
  <si>
    <t>Jerico</t>
  </si>
  <si>
    <t>tais.jerico@gmail.com</t>
  </si>
  <si>
    <t>Bacharela em Serviço Social</t>
  </si>
  <si>
    <t>Coletivo Interfavelação</t>
  </si>
  <si>
    <t>Sou Taís Jericó, tenho 32 anos, sou residente do bairro da Santa Cruz em Salvador -Ba, mãe mulher preta. Sou Assistente Social formada pela Universidade Católica do Salvador. Possuo experiência com a população em situação de risco e vulnerabilidade social. Me identifico com serviço social na área da assistência. E acredito que a formação continua é necessário para o desenvolvimento profissional.</t>
  </si>
  <si>
    <t>Talita</t>
  </si>
  <si>
    <t>da Hora e Silva</t>
  </si>
  <si>
    <t>talitahora.29@gmail.com</t>
  </si>
  <si>
    <t>Tamires</t>
  </si>
  <si>
    <t>NOLASCO</t>
  </si>
  <si>
    <t>tamires.snolasco@gmail.com</t>
  </si>
  <si>
    <t>MNU</t>
  </si>
  <si>
    <t>Psicóloga pela UNIFACS - Universidade Salvador, debrucei minha carreira nas questões sociais e educação, prestando consultorias e palestras sobre temas que dizem respeito às Relações Étnicos Raciais. Atualmente, atuo na clínica ajudando famílias a enfrentar o racismo no dia a dia e em instituições educacionais, com o projeto Psicologia e Inclusão na Educação, prestando consultorias para a melhor inclusão e adaptação escolar e racial para gestores, educadores, educandos e familiares.</t>
  </si>
  <si>
    <t>De Jesus</t>
  </si>
  <si>
    <t>tandradejesus@hotmail.com</t>
  </si>
  <si>
    <t>Salvador ba</t>
  </si>
  <si>
    <t>RH</t>
  </si>
  <si>
    <t>thaisribeirodsantos@gmail.com</t>
  </si>
  <si>
    <t>Rio Vermelho</t>
  </si>
  <si>
    <t>Sou concurseira ha 1 ano e estou almejando ser uma Assistente social liberal. Estou inscrita num concurso que cobrará Direitos Humanos por isso meu interesse nesse curso.</t>
  </si>
  <si>
    <t>Calixto dos Santos</t>
  </si>
  <si>
    <t>thais-calixto@hotmail.com</t>
  </si>
  <si>
    <t>Sou Thaís Calixto dos Santos, mulher negra, assistente social envolvida com as pautas fundamentais das comunidades quilombolas, sobretudo mulheres e jovens. Atualmente estou num coletivo-instituto de AS com intuito de promover ações coletivas de formação politica tanto em comunidades tradicionais, quanto nas periferias urbanas, bem como para formação engajada de assistentes sociais na seara fos direitos humanos e sociais.</t>
  </si>
  <si>
    <t>Tiago</t>
  </si>
  <si>
    <t>Paiva</t>
  </si>
  <si>
    <t>tyagao@hotmail.com</t>
  </si>
  <si>
    <t>Felícia</t>
  </si>
  <si>
    <t>Faço parte da diretoria de uma comunidade cristã e lidero a comunicação. É extremamente importante conhecer minimamente os direitos humanos e inserir nas temáticas internas da comunidade. Não podemos comunicar bem sem levar em conta esses conhecimentos. Não conhecia por exemplo a hashtag #pratodosverem o que é uma vergonha.</t>
  </si>
  <si>
    <t>Luana</t>
  </si>
  <si>
    <t>alvesdemelo.luana@gmail.com</t>
  </si>
  <si>
    <t>Assessora técnica popular</t>
  </si>
  <si>
    <t>Escambo Coletivo | Coletivas | Rede COPPA | CAUS</t>
  </si>
  <si>
    <t>Sou uma mulher feminista, ativista das lutas urbanas antirracistas, articuladora político-sócio-cultural no Escambo Coletivo e Coletivas, onde desenvolvo trabalhos no campo da defesa dos Direitos Humanos, prioritariamente com relação ao Direito à Cidade, aos Territórios Populares e a Moradia. Nascida e criada no bairro de Paratibe, periferia do Norte Metropolitano do Recife. Presto Assessoria Técnica Popular a comunidades organizadas em torno de conflitos urbanos, por meio da Cooperativa Arquitetura, Urbanismo e Sociedade - CAUS uma organização da sociedade civil sem fins lucrativos. Através da minha atuação, busco colocar o saber técnico como instrumento de luta por direitos na perspectiva de contribuir para o fortalecimento da cidadania.</t>
  </si>
  <si>
    <t>nevesjtiago@gmail.com</t>
  </si>
  <si>
    <t>Sou Tiago neves, tenho 28 anos, ativista negro, morador da periferia de Salvador BA,  diretor de movimento cultural e comunitário. Esse curso é de fundamental importância para defesa dos direitos do povo periférica que são desumanizados diariamente, historicamente e é quem está sempre em desvantagem social, politica e economica com relação às outras camadas sociais.</t>
  </si>
  <si>
    <t>Theresa</t>
  </si>
  <si>
    <t>luatheresa6@gmail.com</t>
  </si>
  <si>
    <t>Acompanhante terapeutica</t>
  </si>
  <si>
    <t>Sou estudante de psicologia, trabalho com crianças e adolescentes em uma clínica como acompanhante terapeutica. Tenho muito interesse em políticas públicas e movimentos sociais, não participo de nenhuma organização mas busco sempre, em minha formação, buscar conhecimento sobre esses assuntos nas mais diversas esferas da vida</t>
  </si>
  <si>
    <t>Ubiraci</t>
  </si>
  <si>
    <t>Gonçalves dos Santos</t>
  </si>
  <si>
    <t>ubiracig@hotmail.com</t>
  </si>
  <si>
    <t>Bibliotecário (graduado)</t>
  </si>
  <si>
    <t>Direito humano a alimentação adequada</t>
  </si>
  <si>
    <t>Comunicador comunitário da agência de notícias das favelas</t>
  </si>
  <si>
    <t>Educador social, pesquisador, guia de turismo escritor. is.gd/biraescritor</t>
  </si>
  <si>
    <t>Cassia</t>
  </si>
  <si>
    <t>luannacassia1003@gmail.com</t>
  </si>
  <si>
    <t>Paudalho</t>
  </si>
  <si>
    <t>Guadalajara</t>
  </si>
  <si>
    <t>Serviço Social, 4 período</t>
  </si>
  <si>
    <t>Como já citado me chamo luanna e sou uma mulher negra, estudante de serviço social e tenho bastante interesse na temática sabendo da importância do mesmo para minha formação profissional e social e percebendo também os ataques sofridos no atual governo neoliberal.</t>
  </si>
  <si>
    <t>Ueliton Lima</t>
  </si>
  <si>
    <t>ueliton-1@hotmail.com</t>
  </si>
  <si>
    <t>Biologia</t>
  </si>
  <si>
    <t>nessa_s08@hotmail.com</t>
  </si>
  <si>
    <t>Movimento Negro Evangélico e Aliança Bíblica Universitária do Brasil</t>
  </si>
  <si>
    <t>Sou Vanessa, amo minha cidade: Salvador, nas escolhas que costumo fazer procuro dialogar sempre com minha fé que está centrada na pessoa de Jesus Cristo, meu maior exemplo de praticante, inspirador, entusiasta dos Direitos humanos. Ainda encontro prazer na minha profissão de professora, apesar dos pesares, respirando o frescor, como diz o poeta, da "pureza da resposta das crianças". Sou alguém que é grata cada vez que encontra aqueles que dizem: "Eu vou à luta com essa juventude
Que não corre da raia a troco de nada".  Sou alguém que tem disposição pra aprender.</t>
  </si>
  <si>
    <t>vanessa.cavalcanti@uol.com.br</t>
  </si>
  <si>
    <t>Neojiba</t>
  </si>
  <si>
    <t>Feminista, professora universitária e ativista em DHS. Trabalho com educação, direitos humanos e relações de gênero.</t>
  </si>
  <si>
    <t>Veronica</t>
  </si>
  <si>
    <t>Lima Santos</t>
  </si>
  <si>
    <t>verapsi_ftc@outlook.com</t>
  </si>
  <si>
    <t>Sim, Associação Brasileira de Saúde Mental</t>
  </si>
  <si>
    <t>Me chamo Veronica Lima sou psicóloga resido na cidade de Feira de Santana - Bahia, faço parte do movimento da luta antimanicomial baseada em pesquisas que fundamentam a construção do saber psiquiátrico hegemônico e as relações de poder, bem como, para a construção de uma práxis no qual compreende que os fenômenos humanos não se reduzem a sinais e sintomas. Eu sou afiliada a Associação Brasileira de Saúde Mental (ABRASME), participo do movimento Despatologiza de Campinas, fui aluna especial do mestrado no Instituto de Saúde Coletiva da Universidade Federal da Bahia cursando a disciplina saúde mental: debates contemporâneos, sou membra do Grupo de Trabalho Arte e Saúde Mental do Conselho Regional de Psicologia CRP03 Subsede Recôncavo, faço parte do grupo de pesquisa chamado LINSP (Linguagem, Sociedade e Produção de discursos) da Universidade Estadual de Feira de Santana e discutimos sobre análise do discurso a partir dos escritos de Michel Foucault e formei um grupo no WhatsApp onde debatemos e trocamos referências bibliográficas sobre o processo de medicalização da sociedade na perspectiva da Biopolítica.</t>
  </si>
  <si>
    <t>Paes do Amaral</t>
  </si>
  <si>
    <t>lucaspaes132@gmail.com</t>
  </si>
  <si>
    <t>Licenciatura em história</t>
  </si>
  <si>
    <t>MLB de Jaboatão dos Guararapes</t>
  </si>
  <si>
    <t>Faço parto do MLB e estou visando esse curso para o meu perfeicoamento sobre o processo de liderança e participação do movimento social que faço, trazendo temas para dialogar com os compenheiros e mostrar novas potencialidades sociais e cognitivas.</t>
  </si>
  <si>
    <t>Alencar</t>
  </si>
  <si>
    <t>lucalencar.dev@gmail.com</t>
  </si>
  <si>
    <t>Sou homen trans, me formei em direito (2019.2), meu projeto de conclusão de curso foi sobre a influência que o discurso tem na violência de gênero e sobre a lei Maria da Penha. Atualmente estudo desenvolvimento web. Estou sempre em busca de adquirir conhecimentos que me façam ser melhor como pessoa e como profissional.</t>
  </si>
  <si>
    <t>de Moura Moraes</t>
  </si>
  <si>
    <t>viniciusdemoraes23@gmail.com</t>
  </si>
  <si>
    <t>Desenvolvo com amigos um projeto de sopa solidária</t>
  </si>
  <si>
    <t>Sou formando do curso de direito, e creio que o direito no Brasil deve ser pensado em toda sua amplitude e não apenas polarizado. Me interesso pelos ramos do direito que não são os mais atraentes aos olhos de quem busca no direito apenas ganho. Por essas razões, meu interesse em desenvolver conhecimento nesses ramos do direito entre eles o direito humanos, amados por uns e bastante criticado por outros.</t>
  </si>
  <si>
    <t>Santos de Abreu</t>
  </si>
  <si>
    <t>lucianofalki@hotmail.com</t>
  </si>
  <si>
    <t>Hstória</t>
  </si>
  <si>
    <t>Jesus de Sousa</t>
  </si>
  <si>
    <t>adrianas.ousa@hotmail.com</t>
  </si>
  <si>
    <t>Chácara Nani</t>
  </si>
  <si>
    <t>Mulher preta, feminista, Assistente Social que trabalha no SUAS.Tenho interesse em temas que possam contribuir pro meu desenvolvimento, pois como pessoa atuante na comunidade, ao me desenvolver posso contribuir com o desenvolvimento de muitos!</t>
  </si>
  <si>
    <t>Donizeti de Jesus Lima</t>
  </si>
  <si>
    <t>adriana_lima@ciee.ong.br</t>
  </si>
  <si>
    <t>Jardim Roma</t>
  </si>
  <si>
    <t>Sou assistente social, atuo com adolescentes e jovens em programa de aprendizagem, realizo orientações nas diversas problemáticas sociais para devidos encaminhamentos e garantia de direitos, além de realização de oficinas preparatórias ao mundo do trabalho, à jovens de regiões vulneráveis com parceria dos CRAS e CREAS dos municípios que atuo. Acredito que o curso irá contribuir diretamente nas minhas ações com os jovens, pois é de fundamental importância atualização constante, principalmente em Direitos Humanos.</t>
  </si>
  <si>
    <t>Adriana de Cássia</t>
  </si>
  <si>
    <t>Ramos Galizi</t>
  </si>
  <si>
    <t>adrianacrg@yahoo.com.br</t>
  </si>
  <si>
    <t>Vila Lisboa</t>
  </si>
  <si>
    <t>Sou advogada que pretende ampliar a atuação jurídica e melhorar a compreensão sobre direitos humanos. Acredito que ter bom conhecimento possa ajudar a diminuir a má compreensão acerca do assunto e ampliar a prática.</t>
  </si>
  <si>
    <t>Aislla</t>
  </si>
  <si>
    <t>Mescolote</t>
  </si>
  <si>
    <t>aisllamitty@yahoo.com.br</t>
  </si>
  <si>
    <t>Jd Bela Vista</t>
  </si>
  <si>
    <t>Supervisora de Desenvolvimento Social</t>
  </si>
  <si>
    <t>Organizaçao social de cultura</t>
  </si>
  <si>
    <t>Trabalho com garantia de direitos de crianças e adolescentes. No Projeto Guri, Sustenidos Cultura, Organização Social de Cultura</t>
  </si>
  <si>
    <t>lucme3@hotmail.com</t>
  </si>
  <si>
    <t>Me identifico com Direitos Humanos pela minha formação e experiência como educadora .</t>
  </si>
  <si>
    <t>Alesaandro</t>
  </si>
  <si>
    <t>alessandro.almeid@gmail.com</t>
  </si>
  <si>
    <t>Administracao</t>
  </si>
  <si>
    <t>Base Colaborativa</t>
  </si>
  <si>
    <t>Sou Alessandro, tenho me interessados pelas questões de educação integral, desenvolvimento social e todas as formas que possam trazer mais justiça para um convívio igualitário é justo para todos. Atualmente faço pós-graduação em formação integral e práticas educativas para o século XXI!</t>
  </si>
  <si>
    <t>Alessandra Adaylsa</t>
  </si>
  <si>
    <t>Roldão</t>
  </si>
  <si>
    <t>alessandraroldao@gmail.com</t>
  </si>
  <si>
    <t>Vila Siqueira</t>
  </si>
  <si>
    <t>Uneafro Quilombaque</t>
  </si>
  <si>
    <t>Sou Alessandra, mulher preta, professora da Rede Municipal de São Paulo e do Cursinho Social - Uneafro Quilombaque no bairro de Perus. Atuo na região em que moro como Promotora Legal Popular. Sou formada em Letras e Pós-graduada em Língua Portuguesa e Relações Étnico-raciais.</t>
  </si>
  <si>
    <t>Lucimary Elisabete</t>
  </si>
  <si>
    <t>Passos</t>
  </si>
  <si>
    <t>lucimaryadv@gmail.com</t>
  </si>
  <si>
    <t>Boa Vista II</t>
  </si>
  <si>
    <t>Letras e Direito</t>
  </si>
  <si>
    <t>Conselheira da Subseccional da OAB/Caruaru/PE</t>
  </si>
  <si>
    <t>Coletivo Afro Ilê Dandara</t>
  </si>
  <si>
    <t>Professora aposentada...Advogada militante...Conselheira do Conselho de Direitos da Mulher (Caruaru/PE)...Conselheira da Subseccional da OAB/Caruaru/PE...Presidente fundadora do Coletivo Afro Ilê Dandara...Palestrante, oficineira, painelista em diversos eventos culturais.</t>
  </si>
  <si>
    <t>Alethea</t>
  </si>
  <si>
    <t>Miranda da Silva Xavier</t>
  </si>
  <si>
    <t>aletheams@hotmail.com</t>
  </si>
  <si>
    <t>Jd Shangrilá</t>
  </si>
  <si>
    <t>Alice</t>
  </si>
  <si>
    <t>Matos dos Reis Rocha</t>
  </si>
  <si>
    <t>alicemrr.97@gmail.com</t>
  </si>
  <si>
    <t>-</t>
  </si>
  <si>
    <t>Aliança Bíblica Universitária</t>
  </si>
  <si>
    <t>Sou estudante e durante a graduação, participando da Aliança Bíblica Universitária, facilitei oficinas e rodas de conversa sobre Bíblia e questões raciais no movimento estudantil. Hoje tenho procurado estudar e entender como a Bíblia conversa com as questões de direitos humanos e penso em como fosso fomentar este diálogo dentro da minha comunidade de fé.</t>
  </si>
  <si>
    <t>cashjune84@gmail.com</t>
  </si>
  <si>
    <t>-----</t>
  </si>
  <si>
    <t>Atualmente estou morando em Portugal, mas tenho interesse na formação independente de estar aqui, nesse novo território. Quero de alguma forma me inserir em trabalhos voltados a pessoa pessoa imigrante e refugiados, por esse motivo insisto na inscrição inscrição.</t>
  </si>
  <si>
    <t>Por hora, não.</t>
  </si>
  <si>
    <t>Meu nome é Aline, tenho 36 anos e sou formada em Serviço Social há 14 anos, onde desde então tive atuação em áreas indígenas, de educação e cultura e também com saúde mental infantil. Há dois anos resido em Portugal e tem sido desafiador pisar nesse chão. Tenho interesse em agregar conhecimentos no campo de direitos não só para de alguma forma forma contribuir junto ao outro, mas também para me ajudar nesse novo processo.</t>
  </si>
  <si>
    <t>Magda</t>
  </si>
  <si>
    <t>magdaalves081@gmail.com</t>
  </si>
  <si>
    <t>126.851.654-60</t>
  </si>
  <si>
    <t>Torrões</t>
  </si>
  <si>
    <t>Projeto Livroteca Brincante do Pina, Espaço agroecológico Sítio Ágatha e Malateca - Biblioteca Viva e Itinerante</t>
  </si>
  <si>
    <t>Pedagoga em formação, artivista, brinquedista, educadora social, mediadora de leitura. Idealizei a Malateca - Biblioteca Viva e Itinerante, atuo como Arte-educadora no COMPAZ e Rede de Bibliotecas Pela Paz e também como Comunicadora Popular na Livroteca Brincante do Pina e no Sítio Ágatha.</t>
  </si>
  <si>
    <t>Pereira da Silva Carreira</t>
  </si>
  <si>
    <t>alinesilva.asocial@gmail.com</t>
  </si>
  <si>
    <t>Itanhaém</t>
  </si>
  <si>
    <t>Cibratel II</t>
  </si>
  <si>
    <t>Saúde Pública</t>
  </si>
  <si>
    <t>Sou Assistente Social, e atuo em políticas públicas desde o ano de 2006. Atuei na Educação, na Assistência Social e atualmente na Saúde Pública. Minha experiência profissional passa pela atuação em conselhos de direitos, grupos de trabalho voltados ao enfrentamento do trabalho infantil, e atualmente no enfrentamento a violência contra a mulher. Minhas bandeiras profissionais e pessoais compreendem direitos da mulher, proteção a infância, adolescência e velhice, bem como a defesa de minorias. Acredito e trabalho por numa sociedade igualitária e justa. Meus interesses profissionais ainda compreendem a atenção de adolescentes infratores, população carcerária e descriminalização do aborto.</t>
  </si>
  <si>
    <t>amandaferraridasilva99@gmail.com</t>
  </si>
  <si>
    <t>Aparecida</t>
  </si>
  <si>
    <t>Ponte Alta</t>
  </si>
  <si>
    <t>Olá! Sou estudante de psicologia cursando o 8° Semestre e me interessei pelo curso e também pela iniciativa e temas presentes na universo de valores pois acredito que podem agregar na minha futura conduta profissional</t>
  </si>
  <si>
    <t>Amanda Ellen</t>
  </si>
  <si>
    <t>Bastos dos Santos</t>
  </si>
  <si>
    <t>amandaebastos0403@gmail.com</t>
  </si>
  <si>
    <t>Atuo como Assistente Social no município de Cajuru SP e sou mediadora de um grupo de mulheres que realizam ações complementares na Proteção Social Básica</t>
  </si>
  <si>
    <t>cristina.ana647@gmail.com</t>
  </si>
  <si>
    <t>Parque São Miguel</t>
  </si>
  <si>
    <t>Olá! meu nome é Ana Cristina, tenho 20 anos e atualmente sou estudante de jornalismo e pesquisadora científica da área. Sou vegetariana e ativista em prol de causas ambientais e humanas. Sempre gostei do tema de Direitos Humanos, tanto que foi minha matéria optativa para esse semestre no curso. Anterior a esse, pensei em cursar Relações Internacionais exatamente para trabalhar na interação com organizações internacionais que visem os direitos humanos e sociais. Desde meu ensino médio, penso em realizar documentários voltados a causas sociais. Uma vez produzi um curta sobre migração e os efeitos sociais naquele grupo de pessoas, foi uma experiência incrível. Cursar cursos voltados a DH é um acréscimo enorme em meio repertório e irá me ajudar na produção de matérias e reportagens do gênero.</t>
  </si>
  <si>
    <t>Lylian</t>
  </si>
  <si>
    <t>lylian.fcabral@gmail.com</t>
  </si>
  <si>
    <t>Letras- teoria da literatura</t>
  </si>
  <si>
    <t>Facilitadora de círculos da Justiça Restaurativa</t>
  </si>
  <si>
    <t>Sindicato do professores de PE</t>
  </si>
  <si>
    <t>Sou professora da rede pública do Estado de Pernambuco da EJA, e lido todos os dias com questões ligadas aos direitos humanos. Trabalhando em um periferia de Olinda chamada Cidade Tabajara, me deparo com questões que gostaria de lidar melhor. Como estou sempre atenta a minha formação resolvi me pré-inscrever no curso para ampliar/aprofundar os meus conhecimentos.</t>
  </si>
  <si>
    <t>anacarolina.gms@outlook.com</t>
  </si>
  <si>
    <t>403.006.698-44</t>
  </si>
  <si>
    <t>Atibaia</t>
  </si>
  <si>
    <t>Jd Colonial</t>
  </si>
  <si>
    <t>Coordenadora Projeto Social</t>
  </si>
  <si>
    <t>Psicóloga, especialista e pesquisadora na área de uso de drogas. Antiproibicionista e defensora dos direitos humanos.</t>
  </si>
  <si>
    <t>ANA BEATRIZ</t>
  </si>
  <si>
    <t>Rubint</t>
  </si>
  <si>
    <t>beatrizrubintt@gmail.com</t>
  </si>
  <si>
    <t>Osasco</t>
  </si>
  <si>
    <t>Jardim Bussocaba</t>
  </si>
  <si>
    <t>Ana Carla</t>
  </si>
  <si>
    <t>Costa da Silva</t>
  </si>
  <si>
    <t>ana.carlacosta.silva@hotmail.com</t>
  </si>
  <si>
    <t>Apesar de Bacharel em administração estudo e amo temas sociais, sou evangélica a mais de 15 anos, vegetariana estrita, apaixonada por animais e cheia de fogo nos olhos quando o assunto é justiça social, antirracismo, direito das mulheres e direitos humanos.</t>
  </si>
  <si>
    <t>sacs1247@gmail.com</t>
  </si>
  <si>
    <t>São miguel</t>
  </si>
  <si>
    <t>Maria</t>
  </si>
  <si>
    <t>Pantoja</t>
  </si>
  <si>
    <t>rosilene.anjos95@gmail.com</t>
  </si>
  <si>
    <t>Prazeres</t>
  </si>
  <si>
    <t>Olá, me chamo Maria. Tenho 25 anos, sou paraense e resido atualmente em Recife. Me formei no final do ano passado em Pedagogia pela universidade do Estado do Pará e saí do meu estado para tentar a sorte em outro, mas ainda não consegui trabalhar na minha área até por conta da pandemia. Acredito que seja extremamente importante a abordagem proposta por vocês e como mulher periférica penso que devemos e precisamos de constante atualização e principalmente trocar saberes para compartilha-los também posteriormente.</t>
  </si>
  <si>
    <t>De Novais Vicente</t>
  </si>
  <si>
    <t>andrecente@gmail.com</t>
  </si>
  <si>
    <t>213.322.507-08</t>
  </si>
  <si>
    <t>Meu nome é Andréa Novais, sou professora da Escola pública municipal de São Paulo, minha primeira formação é de assistente social, faço parte do grupo de mediação de conflitos da minha escola e já fiz o curso Respeitar é Preciso e Educação em Direitos Humanos, através do instituto Vladimir Herzog.</t>
  </si>
  <si>
    <t>Leite Rodrigues</t>
  </si>
  <si>
    <t>andrealeiterodrigues@usp.br</t>
  </si>
  <si>
    <t>Sumare</t>
  </si>
  <si>
    <t>Professora e pesquisadora da universidade de são Paulo na área de comportamento humano nas organizações. Editora chefe do período acadêmico Cadernos de gestão pública e Cidadania</t>
  </si>
  <si>
    <t>andreabarbosa08@gmail.com</t>
  </si>
  <si>
    <t>Coletivo NIA</t>
  </si>
  <si>
    <t>Tenho 28 anos sou assistente social e no momento faço uma pós graduação em política pública e projeto social. No início do ano de 2020 tive a oportunidade de trabalhar provisoriamente na ALESP. Já atuei com mulheres vítimas de escravidão moderna na região da luz que são obrigadas a se prostituir</t>
  </si>
  <si>
    <t>Mourão</t>
  </si>
  <si>
    <t>andreamourao.am@gmail.com</t>
  </si>
  <si>
    <t>São José dos Campos</t>
  </si>
  <si>
    <t>Bosque dos Eucaliptos</t>
  </si>
  <si>
    <t>De maneira individual e voluntária acompanho mulheres de um assentamento e mulheres que passaram em situação de cárcere.</t>
  </si>
  <si>
    <t>Fernandes Oliveira</t>
  </si>
  <si>
    <t>andreia.sankofa@gmail.com</t>
  </si>
  <si>
    <t>Vila Monte Alegre</t>
  </si>
  <si>
    <t>pastora, educadora, interessada em temas relacionados a gênero, raça, religião. Atualmente trabalhando na elaboração de materiais didáticos de educação cristã.</t>
  </si>
  <si>
    <t>Andréia</t>
  </si>
  <si>
    <t>Lira</t>
  </si>
  <si>
    <t>andreias.andreias@gmail.com</t>
  </si>
  <si>
    <t>113.496.934-13</t>
  </si>
  <si>
    <t>Vila Butantã</t>
  </si>
  <si>
    <t>Enactus</t>
  </si>
  <si>
    <t>Coletivo de Mulheres Negras Sueli Carneiro</t>
  </si>
  <si>
    <t>Meu nome é Andréia (Deia) Lira, tenho 23 anos, sou Recifense com orgulho, futura cientista social por vocação e empreendedora social por paixão. Abestalhado e afeto. Eu acho essas duas palavras sensacionais. A primeira, porque a sua pronúncia fica engraçada no sotaque recifense. Abestalhado. E olha sua elasticidade. Ela vai de um sinônimo de pessoa besta até alguém que gosta de fazer piada sem graça. Do tipo que ninguém recebe essa palavra como algo pejorativo aqui. Uma escolha tão regional assim já diz que eu sou nascida e criada em Recife. E tenho muita sorte de fazer parte de um povo que sente muito orgulho da sua cultura, da sua história. Eu não poderia ser diferente. E a segunda, porque eu acho que o seu significado é tão forte para uma palavra tão pequena. Afeto. No sentido filosófico, é uma mudança que ocorre simultaneamente no corpo e na mente. A maneira como somos afetados pode diminuir ou aumentar a nossa vontade de agir. Ao longo da minha trajetória, eu aprendi a</t>
  </si>
  <si>
    <t>Manoel</t>
  </si>
  <si>
    <t>Araújo jr</t>
  </si>
  <si>
    <t>manoelaraujobrasil21@gmail.com</t>
  </si>
  <si>
    <t>CABO</t>
  </si>
  <si>
    <t>COHAB</t>
  </si>
  <si>
    <t>Licenciatura plena em Ciências biológicas</t>
  </si>
  <si>
    <t>Sou pastor evangélico desde 2013, e desenvolvo um trabalho de transformação social na comunidade ao qual a minha igreja está inserida. Criamos uma ONG de nome Instituto prossiga e realizamos trabalhos com crianças e adolescentes, além das suas mães. E também um trabalho de prevenção e cuidado de pessoas com dificuldade no uso do álcool.</t>
  </si>
  <si>
    <t>Andressa Regina</t>
  </si>
  <si>
    <t>Correa da Silva</t>
  </si>
  <si>
    <t>andressacorrea_01@outlook.com</t>
  </si>
  <si>
    <t>Vila Pindorama</t>
  </si>
  <si>
    <t>Sou estudante de pedagogia pela UNIP - Alphaville com boa experiência em educação infantil e também com inclusão escolar, por já ter trabalhado com crianças com necessidades especiais como o autismo. Acredito que a educação infantil é a primeira etapa do desenvolvimento, nela se inicia o processo de socialização e descobertas. Atráves do lúdico é possível promover uma aprendizagem com significado.</t>
  </si>
  <si>
    <t>Angela</t>
  </si>
  <si>
    <t>Nakazawa</t>
  </si>
  <si>
    <t>angelamnakazawa@gmail.com</t>
  </si>
  <si>
    <t>Mongaguá</t>
  </si>
  <si>
    <t>Jardim Marina</t>
  </si>
  <si>
    <t>Neste momento, um bate papo rápido online no projeto "Além da cor: diversidade étnico racial".</t>
  </si>
  <si>
    <t>Eu sou neta de japoneses, nasci no Vale do Ribeira - SP, sempre estudei em instituições públicas, convivi com diferentes etnias com exceção da indígena, e felizmente, hoje eles estão presentes na sala de aula da escola pública onde leciono. Eu sou uma pessoa extrovertida, dedicada, e vou atrás do que eu quero e acredito. Eu fui professora voluntária da Educafro na cidade de Sete Barras - SP; participei duas vezes do Projeto Rondon na cidade de Ponta de Pedra na Ilha de Marajó -PA, como professora da UTFPR; visitei o quilombo Ivaporundura em Eldorado - SP pela DE de São Vicente - SP. Eu gosto de ler, viajar, conhecer diferentes culturas.</t>
  </si>
  <si>
    <t>ANGELA CRISTINA DA</t>
  </si>
  <si>
    <t>as879732@gmail.com</t>
  </si>
  <si>
    <t>OSASCO</t>
  </si>
  <si>
    <t>SANTA MARIA</t>
  </si>
  <si>
    <t>PEDAGOGIA</t>
  </si>
  <si>
    <t>NAO</t>
  </si>
  <si>
    <t>Meu nome ANGELA  TENHO 42  ANOS MORO EM OSASCO CASADA ,TENHO DUAS FILHAS</t>
  </si>
  <si>
    <t>Maria Eduarda</t>
  </si>
  <si>
    <t>Guerra Alves</t>
  </si>
  <si>
    <t>Mariaguerral2@hotmail.com</t>
  </si>
  <si>
    <t>Olá, meu nome é Maria Eduarda, sou estudante de Direito da Universidade Católica de Pernambuco e sempre tive muita vontade de entrar em algum coletivo, instituição que podesse me agregar valores, no qual eu podesse me tornar ativa em prol dos direitos humanos, principalmente em torno da população de periferia, que é de onde venho, porém n tive muita oportunidade, e esse ano quando achei que as coisas iram se encaminhar e eu iria poder contribuir com informações e representar mais a minha classe social, infelizmente, surgiu a pandemia. Espero que esse curso me ajude muito a concatenar mais informações em prol da causa que quero verdadeiramente atuar!</t>
  </si>
  <si>
    <t>Gibson Fernandes</t>
  </si>
  <si>
    <t>eduarda.gibson@gmail.com</t>
  </si>
  <si>
    <t>Empreendedora social</t>
  </si>
  <si>
    <t>Www.vizinhossolidarios.recife.br</t>
  </si>
  <si>
    <t>Macedo Valença</t>
  </si>
  <si>
    <t>dudamacedo92@gmail.com</t>
  </si>
  <si>
    <t>Sou assistente social, formada na UFPE e gostaria de continuar estudando por isso porcuro cursos que me interessem e tenham haver com minha formação</t>
  </si>
  <si>
    <t>Vieira dos Santos</t>
  </si>
  <si>
    <t>annabeatrizvs@gmail.com</t>
  </si>
  <si>
    <t>Vila Leopoldina</t>
  </si>
  <si>
    <t>Educação física / Adm</t>
  </si>
  <si>
    <t>Sou CEO da Base Sustentabilidade tenho grande interesse em aumentar meu impacto social</t>
  </si>
  <si>
    <t>Anna Paula</t>
  </si>
  <si>
    <t>Barreto Pedra</t>
  </si>
  <si>
    <t>ap_pedra@hotmail.com</t>
  </si>
  <si>
    <t>Aclimação</t>
  </si>
  <si>
    <t>Coletivo Casa Comum</t>
  </si>
  <si>
    <t>Manoela De Andrade Gomes</t>
  </si>
  <si>
    <t>De Andrade Gomes</t>
  </si>
  <si>
    <t>manukareggae@hotmail.com</t>
  </si>
  <si>
    <t>Sou uma mulher de pele parda, que nasceu em um bairro da periferia do Recife e hoje reside em um bairro de classe média também aqui do Recife, tenho o desejo de me engajar em projetos sociais e principalmente fazer parte de algum coletivo feminista, primeiro porque sinto que não faco parte do lugar onde moro, sinto o preconceito latente. Segundo porque desejo empoderar mulheres e tenho im bom discurso pra isso, mas ñ sei por onde começar.</t>
  </si>
  <si>
    <t>Barbara Heliodora</t>
  </si>
  <si>
    <t>Ribeiro Cesar Dantas</t>
  </si>
  <si>
    <t>barbara.heliodora@gmail.com</t>
  </si>
  <si>
    <t>Tecnologia em Gestão Pública</t>
  </si>
  <si>
    <t>Trabalho na ONG Artigo 19 e atualmente desenvolvendo um projeto de Educação Popular ainda não lançado</t>
  </si>
  <si>
    <t>Eu entrei para a faculdade muito tarde, com 26 anos, por diversas dificuldades e violências que sofri nos anos anteriores. Antes disso eu já atuava com educadora popular de adultos em projetos de letramento, além de ser Artista Plástica e Artesã. De lá para cá eu tenho me dedicado a "recuperar o tempo perdido", investindo todo meu tempo e tudo que sobra do meu dinheiro em cursos e possibilidades de qualificação nas áreas que amo que são Tecnologia, Política, Gestão Pública, Educação Popular e Direitos Humanos. Também sou ativista antirracista e feminista!</t>
  </si>
  <si>
    <t>bianascimento2794@gmail.com</t>
  </si>
  <si>
    <t>Montanhão</t>
  </si>
  <si>
    <t>Maria Irene Nunes</t>
  </si>
  <si>
    <t>mariairenenunes@gmail.com</t>
  </si>
  <si>
    <t>Campo grande</t>
  </si>
  <si>
    <t>Sou Psicóloga clínica e lido diariamente com a diversidade e me sinto necessitando de mais conhecimento sobre os direitos humanos para conseguir ajudar e lidar melhor com as questões que aparecem diariamente na vida pessoal e profissional.</t>
  </si>
  <si>
    <t>Oliveira Biazão</t>
  </si>
  <si>
    <t>beatrizdeoliveira.bia@gmail.com</t>
  </si>
  <si>
    <t>Coordenadora de Projetos Sociais</t>
  </si>
  <si>
    <t>Faço parte de uma Organização da Sociedade Civil: CIEDS - Centro Integrado de Estudos e Programas de Desenvolvimento Sustentável</t>
  </si>
  <si>
    <t>Atuo na área social há mais de 8 anos, sou apaixonada pelo trabalho do terceiro setor e uma articuladora de programas voltados à juventudes. Acredito na construção de redes para prosperidade e no compartilhamento de saberes.</t>
  </si>
  <si>
    <t>Cabral Barbosa</t>
  </si>
  <si>
    <t>beatriz.cbrl@gmail.com</t>
  </si>
  <si>
    <t>Parque Jabaquara</t>
  </si>
  <si>
    <t>Pedagoga atuante em educação especial, buscando aperfeiçoamento na área de direitos humanos para talvez uma especialização futura .</t>
  </si>
  <si>
    <t>Maria Jacilene</t>
  </si>
  <si>
    <t>jacilene2006@yahoo.com.br</t>
  </si>
  <si>
    <t>Caros Senhores, Chamo-me Maria Jacilene Ferreira, tenho 42 anos, Formada em serviço social pela Pontifícia universidade Católica de São Paulo (PUC/SP) e Pós Graduada em “Gestão de Políticas sociais” pela Faculdade São Luís, também de São Paulo.  Atualmente estou atuando na secretaria da assistência social do município de Jaboatão dos Guararapes na executiva de família e política sobre drogas mediando e articulando situações de vulnerabilidade e violência e uso abusivo de álcool e outras drogas. Busco sempre me atualizar na área profissional que escolhi, realizei alguns cursos de extensão, são eles: Trabalho e Mediação Comunitária, Formação do mediador de conflito, Rede de enfrentamento a exploração sexual, Matriz e mediação, Abordagem a violência nas Comunidades, Diversidade como Princípio fundamental dente outros. Contudo entendo que a busca de conhecimento e aprendizado é algo que precisa fazer parte da rotina constante de todo profissional não importa a</t>
  </si>
  <si>
    <t>Manuelly Ramos da Silva Santos</t>
  </si>
  <si>
    <t>whoopyline@hotmail.com</t>
  </si>
  <si>
    <t>Sou manuelly, tenho 32 anos, me formando em psicologia com viés social com área de atuação em saúde mental com ênfase em álcool e drogas .</t>
  </si>
  <si>
    <t>Martins dos Santos</t>
  </si>
  <si>
    <t>reficofage2@gmail.com</t>
  </si>
  <si>
    <t>Jabaquara</t>
  </si>
  <si>
    <t>Faço parte da diretoria de projetos sociais da Associação Atlética Acadêmica XXX de Março</t>
  </si>
  <si>
    <t>Me chamo Beatriz Martins dos Santos, tenho 21 anos e atualmente curso Relações Internacionais na instituição Faculdade Metropolitanas Unidas. A defesa dos direitos humanos sempre foram uma realidade de vivência no meu processo de construção identitária, através de estudos e ações. Hoje, sou coordenadora de projetos sociais da atlética de Relações Internacionais da faculdade a qual estudo. As motivações para participação é de responsabilidade, comprometimento e empatia com causas sociais e aprender sobre os direitos humanos se faz atividade fundamental.
Logo, acredito no poder transformador da educação, e especialmente na formação em direitos humanos devido a necessidade e importância da luta política para que haja a construção de uma sociedade justa e igualitária. Portanto, acredito que o curso online Formação em Direitos Humanos será capaz de me capacitar em diversos diálogos e áreas dos direitos humanos, e como resultado da minha participação no curso poderei ampliar os meus conhecimentos no tema, trocar experiências, implementar os conhecimentos em ações sociais da diretoria a qual eu faço parte e criar uma oportunidade de trabalho com direitos humanos e na defesa da democracia.</t>
  </si>
  <si>
    <t>Cordeiro dos Santos</t>
  </si>
  <si>
    <t>cordeirosantosmarcela@gmail.com</t>
  </si>
  <si>
    <t>Estágio em psicologia escolar/clínica</t>
  </si>
  <si>
    <t>MBRD/Recifree</t>
  </si>
  <si>
    <t>Graduanda em psicologia, décimo período, atualmente estagiando na clínica da faculdade e em escola municipal no projeto de habilidades Socioemocionais, promovendo saúde e autoconhecimento. Trabalhando com redução de danos há dois anos e fazendo monitoria na faculdade de saúde mental, álcool e outras drogas.</t>
  </si>
  <si>
    <t>Maria José da</t>
  </si>
  <si>
    <t>mazzerocha@gmail.com</t>
  </si>
  <si>
    <t>Grupo de mulher</t>
  </si>
  <si>
    <t>Sou liderança comunitária atuo como multiplicadora de informação e estudante de serviço social.</t>
  </si>
  <si>
    <t>de Meneses Pereira</t>
  </si>
  <si>
    <t>bimepe@live.com</t>
  </si>
  <si>
    <t>são Paulo</t>
  </si>
  <si>
    <t>Vila Ré</t>
  </si>
  <si>
    <t>gestão financeira</t>
  </si>
  <si>
    <t>coletivo</t>
  </si>
  <si>
    <t>Sou uma pessoa que luta pelos direitos dos menos favorecidos . Participo de um grupo de funcionários do quadro de apoio da educação.</t>
  </si>
  <si>
    <t>Ferraz Bitencourt</t>
  </si>
  <si>
    <t>biancaferraz3@yahoo.com.br</t>
  </si>
  <si>
    <t>Taubaté</t>
  </si>
  <si>
    <t>Meu nome é Bianca, sou professora de Língua Portuguesa (Gramática, Literatura, Produção e Interpretação de Texto). Atuo na rede privada do interior de São Paulo, no Ensino Fundamental - Anos Finais, Ensino Médio e Cursos preparatórios.</t>
  </si>
  <si>
    <t>Assis</t>
  </si>
  <si>
    <t>bruno-asoliveira@hotmail.com</t>
  </si>
  <si>
    <t>Jardim Nove de Julhp</t>
  </si>
  <si>
    <t>Um ser em constante descontração, que tive contato com a Teo. Latina Americana que faz coro os desmando imperialista me fez mudar. Sou pastor e tento contribuir de alguma forma para elucidar discussões sobre</t>
  </si>
  <si>
    <t>Barros Rocha</t>
  </si>
  <si>
    <t>brunobarrosrocha@yahoo.com.br</t>
  </si>
  <si>
    <t>Pesquisador</t>
  </si>
  <si>
    <t>Desde que a pandemia começou, não. Esse é um dos motivos que quero fazer o curso, voltar a me engajar</t>
  </si>
  <si>
    <t>Me chamo Bruno, tenho 31 anos e sou sociólogo. Cresci no bairro da Vila Ede na Zona norte de São Paulo e cinco anos atrás mudei pra Santana. Sou filho de pais sertanejos que vieram tentar a vida aqui em São Paulo e acabaram criando família aqui. Morei em Uganda no ano de 2013, em 2015 virei coordenador de atendimento ao refugiado no instituto Adus e no mesmo ano fundei o Núcleo de Direitos Humanos da FESPSP com alguns amigos.</t>
  </si>
  <si>
    <t>Carina</t>
  </si>
  <si>
    <t>De Souza Cavalcante Mendes</t>
  </si>
  <si>
    <t>carina_scb2008@yahoo.com.br</t>
  </si>
  <si>
    <t>Pedagógia</t>
  </si>
  <si>
    <t>Meu nome é Carina sou professora de Educação infantil, estou atuando no Céu direto na prefeitura de São Paulo. Esse curso logo me chamou a atenção, pois todos nós temos direitos e deveres e precisam serem respeitados.</t>
  </si>
  <si>
    <t>Matias</t>
  </si>
  <si>
    <t>mluizzamatias@gmail.com</t>
  </si>
  <si>
    <t>carlaferrsil@hotmail.com</t>
  </si>
  <si>
    <t>São Bernardo do Campo</t>
  </si>
  <si>
    <t>Formada em Letras, Pós graduada em Gestão Empresarial, Gestão Cultural e MBA em Gestão Escolar. 
Sou funcionária do Sesc São Paulo há 18 anos. Atuo na Coordenação de Atendimento e Relacionamento com o público na unidade do Centro de Pesquisa e Formação.
Tenho interesse na formação para ampliar meus conhecimentos, ter subsídios para diálogos saudáveis sobre esse tema tão relevante.</t>
  </si>
  <si>
    <t>Maria Aparecida</t>
  </si>
  <si>
    <t>Amado de Oliveira</t>
  </si>
  <si>
    <t>cfeminista35@gmail.com</t>
  </si>
  <si>
    <t>Poeta</t>
  </si>
  <si>
    <t>Sou Cidinha Oliveira nascida e criada no sertão sergipano e atualmente morando no Recife, sou mãe solo, lésbica, feminista antiracista e poeta</t>
  </si>
  <si>
    <t>Cristiane Ribeiro</t>
  </si>
  <si>
    <t>carla_3187@hotmail.com</t>
  </si>
  <si>
    <t>Movimento Negro Evangélico de São Paulo</t>
  </si>
  <si>
    <t>Sou Carla Cristiane Ribeiro, tenho 33 anos, formada em Jornalismo pela Universidade Anhembi Morumbi (UAM), graduada em Letras com habilitação em Inglês pela Universidade Federal de São Paulo (UNIFESP - EFLCH). Profissional com 7 anos de experiência com Atendimento ao Cliente nos segmentos bancário, Tecnologia da Informação e Odontológico. Tenho experiência também como Tradutora de Inglês/Português e, como revisora de textos, em inglês, português e espanhol. Me encontrei com Cristo aos 6 anos quando fui levada a Igreja Batista próxima à minha casa numa Escola Bíblica de Férias, e tenho caminhado na fé desde então. Sei que minhas dúvidas de fé começaram na época da minha segunda faculdade, na Unifesp. Eu tive que me confrontar, a questão da politica, da fé e principalmente da questão racial e do feminismo. Pra mim, não vieram tantas crises, mas sim uma vontade de entender questões do feminismo, De como eu não me encaixava no padrão de bela, recatada e do lar. Sempre gostei de</t>
  </si>
  <si>
    <t>Carlos Eduardo</t>
  </si>
  <si>
    <t>carlosujs@gmail.com</t>
  </si>
  <si>
    <t>Ponte preta</t>
  </si>
  <si>
    <t>História e geografia</t>
  </si>
  <si>
    <t>PC do B</t>
  </si>
  <si>
    <t>Professor e ativista em defesa da escola pública estatal.</t>
  </si>
  <si>
    <t>Carlos Murilo</t>
  </si>
  <si>
    <t>Amaral</t>
  </si>
  <si>
    <t>cmuriloa@icloud.com</t>
  </si>
  <si>
    <t>O meu nome é Carlos Murilo Amaral, mas gosto de ser chamado de Murilo, eu tenho 25 anos, moro no Ipiranga, bairro da zona sul da cidade de São Paulo. Sou casado há um ano com a Patrícia Moreira, advogada e securitária, mas morei ao longo da minha vida com minha mãe Glória Amaral, esteticista, meu pai Carlos Amaral, socorrista e condutor do SAMU e minha irmã Lara Amaral, comissária de bordo e professora de inglês. A minha história acadêmica teve início enquanto estudante da rede de ensino público estadual. As aulas de história do Brasil ministradas pela queria Profª Lúcia, me condicionaram a construir um senso crítico e a busca incessante por conhecimento. Durante este período eu também fiz parte do conselho diretório da escola, ainda assim a solidificação de minha personalidade e visão de mundo, acontecera enquanto estudante no curso de comunicação social pela Universidade Paulista. Trabalho há seis anos como jornalista e comunicador social. Eu tive o privilégio de exercer estas r</t>
  </si>
  <si>
    <t>Maria das Neves</t>
  </si>
  <si>
    <t>Cavalcante Chaves</t>
  </si>
  <si>
    <t>nevinhachaves@gmail.com</t>
  </si>
  <si>
    <t>Sou Assistente Social e atuo com defesa dos Direitos Humanos há pelo menos 17 anos.</t>
  </si>
  <si>
    <t>Alves de Araujo Fernandes</t>
  </si>
  <si>
    <t>marinaalvesaf@gmail.com</t>
  </si>
  <si>
    <t>Heliópolis, Garanhuns/PE</t>
  </si>
  <si>
    <t>Residente no Programa Multiprofissional de Atenção Hospitalar com Ênfase em Gestão do Cuidado</t>
  </si>
  <si>
    <t>Formada em Psicologia pela UFPE desde 2017, iniciei em 2018.2 a graduação em Ciências Sociais na UPE-Santo Amaro (cursei três períodos) e em 2019 o curso técnico em Interpretação/Tradução de LIBRAS na ETEASD. Aprovada no Programa de Residência Multiprofissional em Atenção Hospitalar com Ênfase em Gestão do Cuidado no ano de 2020, atuo no Hospital Regional Dom Moura como psicóloga residente. Planejo retorno as atividades que realizo em Recife, ao término da pos-graduação na cidade de Garanhuns/PE. Cursei três disciplinas isoladas como estudante especial em programas de mestrado da UFPE. Duas delas no PPGDH e uma no PPGPsi. Interesso-me por estudos relacionados a sexualidade humana, psicologia social-comunitária e psicologia da saúde, antropologia da saúde, práticas integrativas em saúde, feminismo decolonial, vulnerabilidades (individual, social e estrutural), convivência com HIV, entre outros temas. Conhecimento básico de LIBRAS e inglês. Conhecimento intermediário de espanhol. De</t>
  </si>
  <si>
    <t>MARY</t>
  </si>
  <si>
    <t>TAVARES</t>
  </si>
  <si>
    <t>marymayara.t@gmail.com</t>
  </si>
  <si>
    <t>Lagoa do Ouro</t>
  </si>
  <si>
    <t>de Albuquerque</t>
  </si>
  <si>
    <t>duda.valbuquerque@gmail.com</t>
  </si>
  <si>
    <t>008.918.564-12</t>
  </si>
  <si>
    <t>Defensora dos animais</t>
  </si>
  <si>
    <t>Apoio a PartidA Recife</t>
  </si>
  <si>
    <t>Atuo como editora de vídeo na UFPE, sou fotógrafa amadora, arteterapeuta em formação e especialização Narrativas contemporâneas da fotografia e do audiovisual na UNICAP (em conclusão). Acredito na força da coletividade e na potência dos encontros como parte importante dos processos individuais, nas trocas e no potencial da conhecimento mais aprofundado em Direitos Humanos como ferramenta para lutar por melhores condições de vida para as pessoas e para um mundo mais justo.</t>
  </si>
  <si>
    <t>MAYARA</t>
  </si>
  <si>
    <t>BRITTO COELHO</t>
  </si>
  <si>
    <t>mayarabrittocastro@gmail.com</t>
  </si>
  <si>
    <t>Vila da Inabi</t>
  </si>
  <si>
    <t>Sei muito pouco sobre o assunto, e quero (e preciso) me aprofundar!</t>
  </si>
  <si>
    <t>Mikaely</t>
  </si>
  <si>
    <t>Gonçalves</t>
  </si>
  <si>
    <t>mykagoncalves@hotmail.com</t>
  </si>
  <si>
    <t>Cechella Philippi</t>
  </si>
  <si>
    <t>carolinacechella@gmail.com</t>
  </si>
  <si>
    <t>Jardim do Sol</t>
  </si>
  <si>
    <t>Pedagogia e história</t>
  </si>
  <si>
    <t>Sou professora do cursinho popular Lélia Gonzalez e pedagoga do colégio técnico de Limeira (COTIL/ Unicamp). Formada em pedagogia e história, participo dos grupos de estudos do Subverta (SP) e tenho leituras na área de sociologia, história e educação.</t>
  </si>
  <si>
    <t>Ascêncio de Almeida Dantas</t>
  </si>
  <si>
    <t>carolascencio@gmail.com</t>
  </si>
  <si>
    <t>305681768-47</t>
  </si>
  <si>
    <t>Jardim Iguaçu</t>
  </si>
  <si>
    <t>Atuo como Supervisora de Desenvolvimento Social na Sustenidos (Projeto Guri) com foco na garantia de direitos de crianças e adolescentes.</t>
  </si>
  <si>
    <t>Eustáquio</t>
  </si>
  <si>
    <t>mikaeustaquio@gmail.com</t>
  </si>
  <si>
    <t>Trabalho na ONG Grupo AdoleScER.</t>
  </si>
  <si>
    <t>Sou pedagoga de formação, tenho 32 anos e Coordeno há 07 anos um projeto na Organização Não Governamental Grupo AdoleScER com foco na redução da violência escolar e comunitária. Mediadora de conflitos em duas comunidades da cidade do Recife e com vivência em intercâmbios para conhecer a experiência da metodologia em outras cidades do Brasil, como Fortaleza e João Pessoa. Facilitadora de círculos restaurativos, com certificação no viés teórico e prático a partir de curso facilitado pela equipe do Cedepe/SP.</t>
  </si>
  <si>
    <t>Cátia Cristina</t>
  </si>
  <si>
    <t>Rocha de Souza</t>
  </si>
  <si>
    <t>catseju@gmail.com</t>
  </si>
  <si>
    <t>Vila Gabriel</t>
  </si>
  <si>
    <t>APAE (pessoa com deficiência)/ Conselho de Assistência Social</t>
  </si>
  <si>
    <t>Educadora Popular, Assistente Social, Pós-Graduanda em Direitos Humanos, Responsabilidade Social e Cidadania Global, Militante do SUAS. Atuo desde o ano 2000 na Política de Assistência Social, nas primeiras unidades de CRAS do Alto Tietê, Taboão da Serra e município de São Paulo. Hoje ocupo o cargo de Coordenadora Técnica na APAE Sorocaba, onde fui responsável pela implantação do Centro de Proteção Social da Pessoa com Deficiência; estou na presidência do Conselho Municipal de Assistência Social - CMAS Sorocaba e sou membro convidado do Grupo de Estudos na área da Assistência Social da Federação das APAE'S do Estado de SP.</t>
  </si>
  <si>
    <t>Celimar</t>
  </si>
  <si>
    <t>Marinaro</t>
  </si>
  <si>
    <t>celi.marinaro@uol.com.br</t>
  </si>
  <si>
    <t>Vila Firmiano Pinto</t>
  </si>
  <si>
    <t>Cilmar</t>
  </si>
  <si>
    <t>Galdino da Silva</t>
  </si>
  <si>
    <t>galdinocilmara@gmail.com</t>
  </si>
  <si>
    <t>Guarulhos-SP</t>
  </si>
  <si>
    <t>Jardim Albertina</t>
  </si>
  <si>
    <t>Voluntária</t>
  </si>
  <si>
    <t>Olá, sou Cilmar, amo ser chamada de Cilmara tenho 46 anos e prossigo na expectativa de trocar experiências e aprender algo novo a cada dia, e nesse curso uma nova percepção. Desde já agradeço, Cilmara.</t>
  </si>
  <si>
    <t>Mirella</t>
  </si>
  <si>
    <t>de Lucena Mota</t>
  </si>
  <si>
    <t>miry.lucena@hotmail.com</t>
  </si>
  <si>
    <t>Vila Torres Galvão</t>
  </si>
  <si>
    <t>UFPE / UNISÃOMIGUEL</t>
  </si>
  <si>
    <t>monicabarros.coletivo@gmail.com</t>
  </si>
  <si>
    <t>Brigada Hip Hop</t>
  </si>
  <si>
    <t>Aparecida Romeiro de Melo</t>
  </si>
  <si>
    <t>cintiaamelo@gmail.com</t>
  </si>
  <si>
    <t>Arthur Alvim</t>
  </si>
  <si>
    <t>Olá eu sou a Cíntia, educadora por opção e paixão, pesquisadora das infâncias e atuo na educação infantil na cidade de São Paulo, rede direta. Meu primeiro curso sobre Direitos Humanos foi na Ação Educativa em 2009 e mudou a minha vida... Hoje estudo e me posiciono sobre as questões étnico raciais que nunca tinha pensando na minha vida, inclusive sobre a o meu pertencimento ético racial. Também estudo as questões de gênero e defendo ações pedagógicas não sexistas na educação infantil. Além das paixões e lutas profissionais eu amo praia, vivo culturalmente como caiçara apesar de estar longe do mar, amo gatos e meus sobrinhos... Desejo uma sociedade mais empática, equitativa e que saiba construir políticas públicas democraticamente.</t>
  </si>
  <si>
    <t>Silva Pereira</t>
  </si>
  <si>
    <t>claudia.sp.mk@gmail.com</t>
  </si>
  <si>
    <t>Jardim Almeida</t>
  </si>
  <si>
    <t>Gestão de Recursos Humanos</t>
  </si>
  <si>
    <t>Desde criança sempre tive muita empatia pelo próximo, pelos animais e pela natureza. Nasci e moro atualmente em São Paulo, mas cresci no interior da Bahia. Faço gestão de RH, porque gosto da ideia de desenvolver pessoas. Hoje sou feminista, antirracista e vegana. Me vi mãe solo aos 18 anos de uma menina linda que nasceu com uma deficiência; o que também me despertou o interesse sobre a maternidade atípica. Agora em 2020 estou iniciando um projeto de moda sustentável, abrindo meu primeiro brechó na garagem. Gosto de aprender e o curso seria uma benção para mim. Acredito no futuro através da informação e dos estudos. Não vou desistir de contribuir com o mundo, e além de ser voz para quem não tem, quero contribuir para que essas vozes se desenvolvam!!</t>
  </si>
  <si>
    <t>Nathália</t>
  </si>
  <si>
    <t>Teixeira</t>
  </si>
  <si>
    <t>nathyst89@gmail.com</t>
  </si>
  <si>
    <t>Barra d jangada</t>
  </si>
  <si>
    <t>Gestão de políticas públicas</t>
  </si>
  <si>
    <t>Vozes marias; surfista de Cristo</t>
  </si>
  <si>
    <t>Sou missionária evangelica, e atuo nas comunidades no público de crianças, adolescentes, mulheres promovendo a conscientizando na questão de ter uma vida digna, c acesso a justiça, a direitos sociais garantidos para si...</t>
  </si>
  <si>
    <t>Cláudia Regina</t>
  </si>
  <si>
    <t>Conde Costa</t>
  </si>
  <si>
    <t>claudiar0605@gmail.com</t>
  </si>
  <si>
    <t>Peruíbe</t>
  </si>
  <si>
    <t>Meu nome é Claudia,atuo como assistente social na cidade de Peruíbe,me interesso muito pelo tema e gostaria muito de participar desse curso</t>
  </si>
  <si>
    <t>Cleide</t>
  </si>
  <si>
    <t>De La Torre Oliveira</t>
  </si>
  <si>
    <t>cleidedelatorre14@gmail.com</t>
  </si>
  <si>
    <t>Parque São Lucas</t>
  </si>
  <si>
    <t>Letras/Pedagogia</t>
  </si>
  <si>
    <t>Comissão de mediação de conflitos EMEF Prefeito José Carlos de Figueiredo Fedraz</t>
  </si>
  <si>
    <t>Sou professora da rede municipal de ensino de São Paulo há mais de 10 anos, trabalho como professora orientadora de Sala de Leitura. Participo da comissão de mediação de conflitos na EMEF Prefeito José Carlos de Figueiredo Ferraz - DRE Penha. Tenho desenvolvido trabalhos para melhorar o relacionamento entre os estudantes e participo de campanhas pela não violência. Gostaria de conhecer melhor trabalhos e. Direitos Humanos para aplicar em minhas práticas profissional e pessoal.</t>
  </si>
  <si>
    <t>Nayana</t>
  </si>
  <si>
    <t>Pedrosa</t>
  </si>
  <si>
    <t>nayanaaz@gmail.com</t>
  </si>
  <si>
    <t>Nayara</t>
  </si>
  <si>
    <t>nayara.carvalho1997@hotmail.com</t>
  </si>
  <si>
    <t>Rendeiras</t>
  </si>
  <si>
    <t>Cleusa</t>
  </si>
  <si>
    <t>cleusacristinasantos@gmail.com</t>
  </si>
  <si>
    <t>Itapark</t>
  </si>
  <si>
    <t>Coletivo Feminista das mulheres PCD</t>
  </si>
  <si>
    <t>Atuo como assistente social , na especialidade da Saúde Mental há 10a.possuo especialização em Saúde Mental e Psiquiatria no contexto multiprofissional . Atuei como docente do curso serviço social e coordenação de estágio profissional da área. Sou militante atuante da luta antimanicomial nos fóruns do ABCDMRR e Paulista.</t>
  </si>
  <si>
    <t>Cornelio Raimundo</t>
  </si>
  <si>
    <t>Mucache</t>
  </si>
  <si>
    <t>cornemucache@yahoo.com.br</t>
  </si>
  <si>
    <t>Belenzinho</t>
  </si>
  <si>
    <t>AFYL Brasil</t>
  </si>
  <si>
    <t>Natural de Moçambique. Residente em São Paulo. Com objetivo de somar forças na luta  em favor dos direitos humanos.</t>
  </si>
  <si>
    <t>Nascimento Pereira</t>
  </si>
  <si>
    <t>cris.npereira@gmail.com</t>
  </si>
  <si>
    <t>Vila AÇOREANA</t>
  </si>
  <si>
    <t>APAE</t>
  </si>
  <si>
    <t>Sou Assistente Social e educadora e minha atuação é pautada na defesa dos direitos humanos, por isso o interesse no curso. Atualmente, atuo com pessoas com deficiência.</t>
  </si>
  <si>
    <t>Gonçalves Cardoso</t>
  </si>
  <si>
    <t>crisfercardoso@yahoo.com.br</t>
  </si>
  <si>
    <t>252.469348-10</t>
  </si>
  <si>
    <t>Parque São Rafael</t>
  </si>
  <si>
    <t>Cynthia</t>
  </si>
  <si>
    <t>silveiracynthia89@gmail.com</t>
  </si>
  <si>
    <t>Barão geraldo</t>
  </si>
  <si>
    <t>Silva Liberi</t>
  </si>
  <si>
    <t>dailiberi@hotmail.com</t>
  </si>
  <si>
    <t>312.755.448- 60</t>
  </si>
  <si>
    <t>Morro Doce</t>
  </si>
  <si>
    <t>No momento não</t>
  </si>
  <si>
    <t>Daiane Cristina</t>
  </si>
  <si>
    <t>daianecristina.c8@gmail.com</t>
  </si>
  <si>
    <t>Santos Rodrigues de Souza</t>
  </si>
  <si>
    <t>Jardim Branca Flor</t>
  </si>
  <si>
    <t>Artes visuais licenciatura</t>
  </si>
  <si>
    <t>Estou me formando em licenciatura e acredito fielmente que o curso me elucidar no meu empoderamento enquanto arte educadora e enquanto ativos dos direitos humanos</t>
  </si>
  <si>
    <t>Dalva</t>
  </si>
  <si>
    <t>da Silva Góes</t>
  </si>
  <si>
    <t>goes.dalva@yahoo.com.br</t>
  </si>
  <si>
    <t>Bras</t>
  </si>
  <si>
    <t>SERVIÇO social</t>
  </si>
  <si>
    <t>Márcia</t>
  </si>
  <si>
    <t>Pereira Rosa</t>
  </si>
  <si>
    <t>mprosa2018@gmail.com</t>
  </si>
  <si>
    <t>Méier</t>
  </si>
  <si>
    <t>Fórum de Direitos Humanos</t>
  </si>
  <si>
    <t>Sou assistente social, formada pela Universidade Federal Fluminense.
Servidora pública, trabalho na Prefeitura da Cidade do Rio de Janeiro, na Subsecretaria de Direitos Humanos, que faz parte da estrutura da Secretaria Municipal de Assistência Social e Direitos Humanos.
Desde que iniciei minhas atividades laborais na prefeitura, em 2002, já atuei na Saúde, na Assistência Social e estou nos últimos 7 anos com Direitos Humanos. 
Minha atuação profissional está voltada para a educação em Direitos Humanos. Nos projetos que estou inserida tenho o desafio de ampliar o conceito das pessoas sobre Direitos Humanos, fazendo que saiam do senso comum. Uma estratégia exitosa, que utilizo, é dar exemplos práticos de situações que fazem parte do cotidiano.
Desta forma, avalio que este curso será oportuno para ampliar conhecimentos e trocar experiências.</t>
  </si>
  <si>
    <t>Campos Pereira</t>
  </si>
  <si>
    <t>danbruce893@gmail.com</t>
  </si>
  <si>
    <t>Jardim Paris- Campo limpo</t>
  </si>
  <si>
    <t>Jornalismo - cursando</t>
  </si>
  <si>
    <t>Não faço</t>
  </si>
  <si>
    <t>Me chamo Daniela, tenho 24 anos e sou moradora do Campo Limpo - Zona Sul. Estou cursando o segundo semestre de Jornalismo pela universidade Paulista.</t>
  </si>
  <si>
    <t>Danny.rodrigues@outlook.com</t>
  </si>
  <si>
    <t>Vila Nogueira</t>
  </si>
  <si>
    <t>Agente de Projetos e/ou mobilizações sociais</t>
  </si>
  <si>
    <t>Ação da Gente</t>
  </si>
  <si>
    <t>Sou estudante de Serviço Social, após 12 anos em outra profissão. Mesmo já atuando em Projetos Sociais como voluntária desde 2013 formalmente e antes disso em ações esporádicas, senti a necessidade de profissionalizar minha atuação cujo objetivo é futuramente penetrar os submundos das políticas públicas sociais, colaborando, acompanhando, analisando etc. O Ação da Gente, mencionado em uma das perguntas acima, é um projeto que se iniciou em 2013, após o pastor de minha igreja não querer dar sequência ao mesmo formato de projeto (cujo o nome era Ação Total), desta forma, eu resolvi continuar com os multidões de serviços gratuitos, ampliandopara ações como exibições de filmes e debates, palestras, workshop etc, cujo público era essencialmente alunos e comunidade no entorno de escolas públicas, ou centros culturais. Atualmente o mesmo não realiza ações em andamento devido a pandemia. Em paralelo com as ideias de ação do projeto, acabei reestruturando meu Instagram para de alg</t>
  </si>
  <si>
    <t>David Miguel</t>
  </si>
  <si>
    <t>mcbene019@gmail.com</t>
  </si>
  <si>
    <t>Santa Gertrudes</t>
  </si>
  <si>
    <t>Organizador de batalha de mc's</t>
  </si>
  <si>
    <t>Olá, meu nome é David Miguel Fernandes, resido na pequena cidade Santa Gertrudes, interior de São Paulo. Sou rapper e organizador de uma batalha de mc's na cidade, nesse projeto promovemos a batalha, com O intuito de incentivar os jovens a desenvolver o seu talento em algum elemento da cultura Hip-Hop, em nossa batalha premiamos os vencedores com livros, para fomentar os jovens ao hábito da leitura.</t>
  </si>
  <si>
    <t>Neilton</t>
  </si>
  <si>
    <t>tonvedder@hotmail.com</t>
  </si>
  <si>
    <t>Curado IV</t>
  </si>
  <si>
    <t>Tenho interesse em participar de um curso específico para os direitos humanos para conhecer o potencial de leituras e vozes diversas... E assim propagar as referências.</t>
  </si>
  <si>
    <t>Dayane</t>
  </si>
  <si>
    <t>Ferreira Gonçalves</t>
  </si>
  <si>
    <t>pedagoga.dayane@gmail.com</t>
  </si>
  <si>
    <t>Grajaú</t>
  </si>
  <si>
    <t>IVM - Instituto Viva Melhor</t>
  </si>
  <si>
    <t>Sou Professora da rede parceira da prefeitura de SP, trabalho no extremo da zona sul, Grajaú. Quero me aperfeiçoar para lidar e proporcionar maiores informações para a minha comunidade. Visando também a minha evolução como ser humano que respeita as diferenças e luta por uma sociedade digna, justa e equalitaria.</t>
  </si>
  <si>
    <t>Patrick Matheusatheus</t>
  </si>
  <si>
    <t>Patrick_392@hotmail.com</t>
  </si>
  <si>
    <t>Sou assistente social e estudante de história, crente e faço parte de FEDD núcleo Pernambuco</t>
  </si>
  <si>
    <t>Dayra</t>
  </si>
  <si>
    <t>Mafra</t>
  </si>
  <si>
    <t>aryad.16mad@gmail.com</t>
  </si>
  <si>
    <t>034.484.222-31</t>
  </si>
  <si>
    <t>Guaratinguetá</t>
  </si>
  <si>
    <t>Jardim do Vale 1</t>
  </si>
  <si>
    <t>Superior em serviços jurídicos cartorários e notariais</t>
  </si>
  <si>
    <t>Paula Rubia</t>
  </si>
  <si>
    <t>Torres</t>
  </si>
  <si>
    <t>paula_st3@yahoo.com.br</t>
  </si>
  <si>
    <t>Rosarinho</t>
  </si>
  <si>
    <t>Ciências sociais e direito</t>
  </si>
  <si>
    <t>Programa Argos</t>
  </si>
  <si>
    <t>Sou idealizadora e coordeno um projeto de humanização e participação social ativa na segurança pública (Programa Argos), além de ser voluntária em projetos de amparo e empoderamento de mulheres vítimas de violência. Acredito no ativismo como forma de horizontalizar as relações entre o poder público e a população e na humanização como único caminho possível para uma segurança pública eficaz, e que tenha a população como parceira e não como refém.</t>
  </si>
  <si>
    <t>Paulamorganadasilvacosta</t>
  </si>
  <si>
    <t>paulacmorgana@gmail.com</t>
  </si>
  <si>
    <t>Casa amarele</t>
  </si>
  <si>
    <t>Pétalla</t>
  </si>
  <si>
    <t>Menezes</t>
  </si>
  <si>
    <t>petalla.menezes@gmail.com</t>
  </si>
  <si>
    <t>Design gráfico e cursando ciências sociais</t>
  </si>
  <si>
    <t>Fórum de mulheres de Pernambuco</t>
  </si>
  <si>
    <t>Eu sou Pétalla Menezes, 29 anos, recifense, formada em Design, estudante de Ciências Sociais da Universidade Federal de Pernambuco, com atuação social política coletiva através do Fórum de Mulheres de Pernambuco, onde, por motivos de saúde, estou mais orgânica desde 2019 apenas. Me reconheço como feminista há 8 anos, milito sobre questões de gênero há 7 anos, especialmente na internet. Algumas de minhas contribuições podem ser vistas aqui: https://pro-testa.tumblr.com/. Também me envolvo em ações relacionadas ao enfrentamento do machismo e visibilidade feminina no cenário local. Acredito que uma formação em direitos humanos ampliará o espectro do meu olhar e se refletirá nas minhas atuações na sociedade para além do segmento de comunicação visual feminino. Entendo que estou em espaços onde poderei contribuir com esse olhar mais diverso e compreensivo.</t>
  </si>
  <si>
    <t>Trombiero</t>
  </si>
  <si>
    <t>detrombiero@hotmail.com</t>
  </si>
  <si>
    <t>Botucatu</t>
  </si>
  <si>
    <t>Rubião Júnior</t>
  </si>
  <si>
    <t>Deborah Cristina de Paula</t>
  </si>
  <si>
    <t>Paula</t>
  </si>
  <si>
    <t>cristina.deb@hotmail.com</t>
  </si>
  <si>
    <t>SAO PAULO</t>
  </si>
  <si>
    <t>Rua José Mozart de Araújo,450</t>
  </si>
  <si>
    <t>Phablo</t>
  </si>
  <si>
    <t>Patricio</t>
  </si>
  <si>
    <t>phablopatriciof@gmail.com</t>
  </si>
  <si>
    <t>Engenharia Civil</t>
  </si>
  <si>
    <t>Sou estudante de engenharia civil que ama a cidade e se preocupa com ela. Atualmente estou estudando e pesquisando sobre mobilidade urbana, políticas públicas e direito a cidade. Gostaria de ter essa formação com vocês pra ter uma base sólida, insights e contatos sobre como os direitos humanos lida e pode ajudar na questão da população negra que anda no ônibus lotado diariamente pra acessar a cidade por conta do trabalho. Estou pensando em criar conteúdo e militar sobre esses assuntos na sociedade. No mais é isso e obrigado por me ouvirem. Paz!</t>
  </si>
  <si>
    <t>Serafim de Andrade</t>
  </si>
  <si>
    <t>priscilaserafim001@gmail.com</t>
  </si>
  <si>
    <t>Sou estudante de serviço social, professora voluntária do pré-enem do MST, envolvida em projetos de lutas anti-racistas.</t>
  </si>
  <si>
    <t>Marta</t>
  </si>
  <si>
    <t>Milene Gomes de Araújo</t>
  </si>
  <si>
    <t>martamilene@gmail.com</t>
  </si>
  <si>
    <t>Olá! Meu nome é Marta e eu sou professora de língua inglesa no Colégio Agrícola Dom Agostinho Ikas da UFRPE - CODAI. Faço parte de projetos da escola que envolvem formação de professoras/es, direitos humanos, comunicação não violenta e educação emocional. Meu projeto de vida é promover reflexões e ações para melhorar as relações entre os seres humanos e o ambiente em que vivemos.</t>
  </si>
  <si>
    <t>Priscilla Swelen</t>
  </si>
  <si>
    <t>Gomes Almeida</t>
  </si>
  <si>
    <t>priscilla.swelen@gmail.com</t>
  </si>
  <si>
    <t>Maos solidárias</t>
  </si>
  <si>
    <t>Advogada e estudiosa do feminismo. Entendo o feminismo como política pública e como caminho para a luta pela igualdade de genero, de raça e de corpos.</t>
  </si>
  <si>
    <t>Deloana</t>
  </si>
  <si>
    <t>Vilaça</t>
  </si>
  <si>
    <t>deloanag@gmail.com</t>
  </si>
  <si>
    <t>Jaguaribe</t>
  </si>
  <si>
    <t>Sou uma pessoa e profissional comprometida com a defesa intransigente dos direitos humanos e contra todas as formas de injustiça</t>
  </si>
  <si>
    <t>María Inez</t>
  </si>
  <si>
    <t>Costa Gomes da Silva</t>
  </si>
  <si>
    <t>inezcgs2.7@gmail.com</t>
  </si>
  <si>
    <t>Maricá</t>
  </si>
  <si>
    <t>UNEGRO MARICÁ</t>
  </si>
  <si>
    <t>Me chamo Inez sou uma mulher negra, mãe, esposa etc, em busca de qualificação, gosto de estar em movimento sempre aprendendo coisas novas, em tempos tão dificies e de tantos reteocessos, estudar e se qualificar principalmente quando se fala de um tema tão importante e tão urgente como direitos humanos é um ato político. Enfim estou em busca de novos olhares e de novas oportunidades de estar com pessoas mesmo que online que possam agregar comigo, trocar idéias e conhecimento.</t>
  </si>
  <si>
    <t>Denise</t>
  </si>
  <si>
    <t>denisematos1987@yahoo.com</t>
  </si>
  <si>
    <t>Itaim Paulista</t>
  </si>
  <si>
    <t>Olá! Me chamo Denise Matos, sou recém formada no curso de serviço social. Atualmente estou disponível para o mercado de trabalho mas continuo estudando. Os cursos que são interessantes, tanto para minha vida pessoal quanto profissional estou me inscrevendo para abranger mais meus conhecimentos.</t>
  </si>
  <si>
    <t>diego</t>
  </si>
  <si>
    <t>alves</t>
  </si>
  <si>
    <t>diego090906@hotmail.com</t>
  </si>
  <si>
    <t>carapicuiba</t>
  </si>
  <si>
    <t>jardim planalto</t>
  </si>
  <si>
    <t>Elaine</t>
  </si>
  <si>
    <t>Ferreira dos Santos</t>
  </si>
  <si>
    <t>elainesantos76235@gmail.com</t>
  </si>
  <si>
    <t>Ferraz de Vasconcelos</t>
  </si>
  <si>
    <t>Margarida</t>
  </si>
  <si>
    <t>Assistinte Social recém formada, buscando me aprimorar sobre as temáticas que permeiam e ajudam a compreender as questões do público que irei trabalhar.</t>
  </si>
  <si>
    <t>elisacgb@gmail.com</t>
  </si>
  <si>
    <t>Elisabete Rodrigues dos</t>
  </si>
  <si>
    <t>beterodrigues29@yahoo.com.br</t>
  </si>
  <si>
    <t>Jd.Nove de Julho</t>
  </si>
  <si>
    <t>Acredito que podemos transformar o mundo através do conhecimento, sou determinada , gosto de estudar, gosto de artesanato e amo as pessoas , podemos ser pessoas melhores e é por meio do conhecimento que abrimos nossa mente para o mundo.</t>
  </si>
  <si>
    <t>Lopes da Silva Almeida</t>
  </si>
  <si>
    <t>eliza140214@gmail.com</t>
  </si>
  <si>
    <t>319.313.038-94</t>
  </si>
  <si>
    <t>Caieiras</t>
  </si>
  <si>
    <t>Serpa</t>
  </si>
  <si>
    <t>Pedagogia e Artes Visuais</t>
  </si>
  <si>
    <t>Sou Eliza, mãe, esposa, filha e professora. Quero aprimorar minha prática pedagógica para contribuir para uma educação de qualidade.</t>
  </si>
  <si>
    <t>Priscyla</t>
  </si>
  <si>
    <t>Leal</t>
  </si>
  <si>
    <t>priscyla.souza1993@hotmail.com</t>
  </si>
  <si>
    <t>Licenciatura História</t>
  </si>
  <si>
    <t>Me chamo Priscyla, tenho 27 anos. Sou formada em História, e nos últimos anos tenho atuado como educadora social e arte educadora. Minha formação, e interesse, é em educação feminista , antirracista e educação popular.</t>
  </si>
  <si>
    <t>Emiliano</t>
  </si>
  <si>
    <t>Bicalho Favacho</t>
  </si>
  <si>
    <t>emilianobf@gmail.com</t>
  </si>
  <si>
    <t>Vila das Mercês</t>
  </si>
  <si>
    <t>Arte educador em comunidades em situação de vulnerabilidade</t>
  </si>
  <si>
    <t>Olá! Me chamo Emiliano Favacho. Artista e arte educador. Como artista sinto que tenho uma grande dívida com a sociedade em que vivo. Sinto que, para diminuir essa dívida, devo me tornar a cada dia um ser humano melhor do que fui ontem. Porém nunca serei um ser humano melhor enquanto eu viver em uma sociedade que priva outros seres humanos do acesso aos bens produzidos por esta mesma sociedade. Priva outros seres humanos do acesso a direitos básicos como alimentação, moradia, saúde e educação, por exemplo. E por isso sou artista, pois acredito no poder emancipador que a arte tem, através dela vozes silenciadas podem ser ouvidas, estruturas socias podem ser questionadas. A arte pode dar visibilidade a pessoas e histórias invizibilizadas pela sociedade por terem nascido com menos privilégios que outras. O fazer artístico me levou a querer ser arte educador, na vontade de despertar em outras pessoas o potencial criador que todos temos. Na vontade de que elas saibam suas histórias, contem suas</t>
  </si>
  <si>
    <t>Pulcina maria</t>
  </si>
  <si>
    <t>pulcinaferreira56@outlook.com</t>
  </si>
  <si>
    <t>Amaro branco</t>
  </si>
  <si>
    <t>Movimentos Negros</t>
  </si>
  <si>
    <t>Nunes Santos</t>
  </si>
  <si>
    <t>ericag3santos@hotmail.com</t>
  </si>
  <si>
    <t>Parque Jandaia</t>
  </si>
  <si>
    <t>Psicologia cursando</t>
  </si>
  <si>
    <t>Comitê pro Centro acadêmico de psicologia</t>
  </si>
  <si>
    <t>Me chamo Érica, sou estudante do 4° ano de psicologia da universidade Cruzeiro do Sul, realizo Iniciação Científica com o tema de desigualdades sociais no contexto escolar. Faço parte de um grupo de estudantes que lutam para criar o Centro acadêmico de psicologia na Universidade.</t>
  </si>
  <si>
    <t>RAISSA</t>
  </si>
  <si>
    <t>PONTES DO REGO BARROS</t>
  </si>
  <si>
    <t>raissapontesrb@gmail.com</t>
  </si>
  <si>
    <t>Comunicação Social - Relações Públicas</t>
  </si>
  <si>
    <t>Feminista, busco utilizar do meu privilégio social para ser e fazer a diferença no mundo. Não acredito que haja transformação social sem igualdade e a participação de todos os gêneros e raças nesse mundo.</t>
  </si>
  <si>
    <t>Mércia</t>
  </si>
  <si>
    <t>Alves Cardoso</t>
  </si>
  <si>
    <t>mercardoso@hotmail.com</t>
  </si>
  <si>
    <t>Sou mãe, filha, esposa, estudante profissional, massoterapeuta, assistente social, atualizante, entre outros.</t>
  </si>
  <si>
    <t>Evelyn</t>
  </si>
  <si>
    <t>Albuquerque</t>
  </si>
  <si>
    <t>evelync.albuquerque@hotmail.com</t>
  </si>
  <si>
    <t>Vila Carvalho</t>
  </si>
  <si>
    <t>Fabiana</t>
  </si>
  <si>
    <t>Monteiro Lima</t>
  </si>
  <si>
    <t>fabiana.mlima@yahoo.com.br</t>
  </si>
  <si>
    <t>Cohab Adventista</t>
  </si>
  <si>
    <t>Lourenço da Silva Rosa</t>
  </si>
  <si>
    <t>fabiirosa82@gmail.com</t>
  </si>
  <si>
    <t>Jardim CALUX</t>
  </si>
  <si>
    <t>Contabilidade</t>
  </si>
  <si>
    <t>Eu sou Fabiana,preta, guerreira, mãe solo,com um lindo filho lgbt e muitos pets</t>
  </si>
  <si>
    <t>Esteves Campos</t>
  </si>
  <si>
    <t>fabianogold@yahoo.com.br</t>
  </si>
  <si>
    <t>Fui voluntário de uma ONG de pessoas com deficiência e mesmo não tendo algum tipo de deficiência aparente, atuava como mediador e intérprete de Libras para acessibilidade das pessoas surdas!</t>
  </si>
  <si>
    <t>Sou formado em jornalismo, mas não atuo não área e atualmente sou intérprete de Libras, profissão essa q sigo há 18 anos! Como intérprete atuo na esfera artística, como teatro, shows e contaçao de história! Também cursei arte cênicas!</t>
  </si>
  <si>
    <t>Rayanne</t>
  </si>
  <si>
    <t>Carlota</t>
  </si>
  <si>
    <t>nanycarlota@hotmail.com</t>
  </si>
  <si>
    <t>Água fria</t>
  </si>
  <si>
    <t>MTST</t>
  </si>
  <si>
    <t>Sou ativista de direitos humanos e coordenadora de um pré vestibular popular chamado Carolina de Jesus que é direcionado a jovens pretos, periféricos, indígenas e todos os grupos sociais considerados minorias. Milito pelo direito à moradia digna na cidade do Recife e construo movimentos que contribuem nessa luta.</t>
  </si>
  <si>
    <t>Elias</t>
  </si>
  <si>
    <t>fcealmeida2020@gmai.com</t>
  </si>
  <si>
    <t>Itapetininga</t>
  </si>
  <si>
    <t>testando</t>
  </si>
  <si>
    <t>Fernando</t>
  </si>
  <si>
    <t>fernandobetesda7@gmail.com</t>
  </si>
  <si>
    <t>Sao paulo</t>
  </si>
  <si>
    <t>Vila das Belezas</t>
  </si>
  <si>
    <t>Admijistracao e Teologia</t>
  </si>
  <si>
    <t>Supervisor de Facilites</t>
  </si>
  <si>
    <t>Sim, Igreja Betesda do Jardim das Fontes - Parelheiros / Instituto Coexistencia</t>
  </si>
  <si>
    <t>Sou Funcionario na Igreja Betesda em Sao Paulo onde exerço a função de Supervisor de Facilites e também sou Pastor em uma comunidade pobre no extremo sul de São Paulo, no bairro de Jardim das Fontes - Parelheiros. A Igreja é da Betesda e temos um Instituto Coexistência, trabalho no Instituto Coexistência com pensamento na igualdade, justiça, por ser um bairro pobre, onde o estado não atende, nossa função é dar cursos profissionalizantes(Manicure, Cabeleireiro, informática), esportes (Futebol, Jiu-Jitsu, capoeira) voltado para a disciplina, atendemos mães, crianças com assistência psicológica, famílias atendemos com cestas básicas, agora na Pandemia atendemos ainda mais, minha preocupação é formar pessoas melhores, somos uma igreja da inclusão, onde o negro, o pobre, o excluido saibam que o Amor de Deus é para todos, assim todos são iguais perante a Deus e lutamos para sejam também iguais perante aos homens, obrigado!</t>
  </si>
  <si>
    <t>Rebeka</t>
  </si>
  <si>
    <t>Borges</t>
  </si>
  <si>
    <t>rebekaborges2020@gmail.com</t>
  </si>
  <si>
    <t>Vila rica</t>
  </si>
  <si>
    <t>Direitos humanos é um tema pouquíssimo abordado na escola. E somente quando terminei o ensino médio e tive certo contato com uma professora ativista que refletir um pouco melhor sobre o sujeito passivo que somos fabricados a ser. Sobre o sistema que inicia e reinicia e a importância de ser consciente. Desde esse momento sinto que algo me mudou e venho buscar mais do conhecimento. Admito que a timidez me fez demorar pra decidir se me increveria para participar dessas aulas, mesmo sendo online kkkk. Enfim, me chamo Rebeka Borges do nascimento e tenho 20 anos. Faço técnico em logística e moro em Jaboatão velho, pe.</t>
  </si>
  <si>
    <t>Renata Patrícia Jorge</t>
  </si>
  <si>
    <t>dos Santos Barbosa</t>
  </si>
  <si>
    <t>renatapjsantos@hotmail.com</t>
  </si>
  <si>
    <t>Mediadora de Leitura</t>
  </si>
  <si>
    <t>Sim. Coletivo Ludicidar. Grupo de Pesquisa Infâncias e Educação na Contemporaneidade.</t>
  </si>
  <si>
    <t>Sou Mediadora de Leitura e educadora Social. Atuo com oficinas que desenvolvem as habilidades e competências socioemocionais para crianças e adolescentes em situação de vulnerabilidade social, os levando a refletir sobre as suas identidades, sobre os Direitos Humanos e sobre cidadania, os fazendo enxergar-se enquanto sujeitos atuantes de suas realidades sociais e dos locais que ocupam em suas comunidades e demais locais. Através da mediação de leitura também é oportunizado ampliar as leituras de mundo de cada um. Sou estudante de Pedagogia e lembra do conselho gestor do Coletivo Ludicidar, além de pesquisadora das identidades de gênero e raça. Sou mãe de uma adolescente e de uma criança e militante dos direitos humanos e da educação.</t>
  </si>
  <si>
    <t>Richard</t>
  </si>
  <si>
    <t>richardgaldino9@gmail.com</t>
  </si>
  <si>
    <t>097.545.284-38</t>
  </si>
  <si>
    <t>Nazaré</t>
  </si>
  <si>
    <t>Me chamo Richard, tenho 17 anos, atualmente sou estudante de direito, sempre fui muito fascinado por tudo que envolva a questão de direitos dentro de nossa sociedade e também sempre considerei de muita valia para meus conhecimentos qualquer oportunidade que tenho de os aprimorar, fiquei bastante feliz quando vi a notícia do curso e não iria deixar está chance passar em branco, conheci a usina de valores pelo Instagram e me considero muito fã do trabalho que é feito, acho muito importante no meio em que hoje vivemos, cada vez mais demonstrarmos para todos o direito que a cada um é garantido pois não a nada mais lindo do que o conhecimento, sem mais agradeço a atenção e também parabenizo vocês por essa grande ação.</t>
  </si>
  <si>
    <t>Marques Duarte</t>
  </si>
  <si>
    <t>duarte-fm@live.com</t>
  </si>
  <si>
    <t>355858788-08</t>
  </si>
  <si>
    <t>Mococa</t>
  </si>
  <si>
    <t>Tenho uma inclinação ao anarco comunismo, e me senti entusiasmado com a possibilidade do curso.</t>
  </si>
  <si>
    <t>Alves Neto</t>
  </si>
  <si>
    <t>fernandonetoprof@gmail.com</t>
  </si>
  <si>
    <t>425.296.998-01</t>
  </si>
  <si>
    <t>Araraquara</t>
  </si>
  <si>
    <t>Morumbi</t>
  </si>
  <si>
    <t>Karane</t>
  </si>
  <si>
    <t>filipe.karane@gmail.com</t>
  </si>
  <si>
    <t>Vila Suzana</t>
  </si>
  <si>
    <t>Letras e Teologia.</t>
  </si>
  <si>
    <t>Instituto Nova Semente</t>
  </si>
  <si>
    <t>Sou pastor da Igreja Adventista e trabalho diretamente com projetos de assistencialismo social.</t>
  </si>
  <si>
    <t>Roberta</t>
  </si>
  <si>
    <t>Maracajá</t>
  </si>
  <si>
    <t>robertamaracaja@gmail.com</t>
  </si>
  <si>
    <t>Goiana</t>
  </si>
  <si>
    <t>Roberta Maracajá, sou advogada, atriz, ativista dos Direitos Humanos, trabalho atuando como advogada na área de Direito das Famílias, faço parto do coletivo goiana pela democracia, porém estou atualmente afastada pois estou em campanha para vice prefeita da minha cidade, Goiana-PE, pelo PSOL. Ao logo da minha formação acadêmica encontrei nos direitos humanos e na política dois instrumentos que juntos promovem transformação social, equidade, e contrução de uma sociedade justa e inclusiva.</t>
  </si>
  <si>
    <t>Rubens</t>
  </si>
  <si>
    <t>rxb.ens0802@gmail.com</t>
  </si>
  <si>
    <t>Mattos</t>
  </si>
  <si>
    <t>mirellamattos08@hotmail.com</t>
  </si>
  <si>
    <t>Novo</t>
  </si>
  <si>
    <t>Sou uma grande entusiasta da literatura, da arte e da filosofia. Estou ingressando na UFPE, no curso de Direito, pois almejo uma mudança estrutural na sociedade, por corpos e vozes dissonantes em todos os espaços. 
Estou em constante mudança e evolução.</t>
  </si>
  <si>
    <t>Rodrigues Groto</t>
  </si>
  <si>
    <t>grotorodrigues@gmail.com</t>
  </si>
  <si>
    <t>osasco</t>
  </si>
  <si>
    <t>setor militar</t>
  </si>
  <si>
    <t>Ciências Humanas</t>
  </si>
  <si>
    <t>tenho projeto de leitura e biblioteca comunitária</t>
  </si>
  <si>
    <t>rede de proteção e resistência contra genocídio, coletivo com canto iris</t>
  </si>
  <si>
    <t>olha acredito que a educação e a aprender a proteger meus alunos e os jovens do meu bairro é de suma importância</t>
  </si>
  <si>
    <t>Rodrigues da Hora</t>
  </si>
  <si>
    <t>flaviarodrigueslima@gmail.com</t>
  </si>
  <si>
    <t>Jd Tamoio</t>
  </si>
  <si>
    <t>Glocal aceleradora de projetos sociais</t>
  </si>
  <si>
    <t>Assistente social pela UNESP, Mestre em Serviço Social pela PUC-SP com experiência no atendimento a vítimas de violência desde 2008, tendo atuado na prefeitura de São Paulo gerenciando projetos, supervisionando ONGs na parceria público-privada. Mentora e Consultora de projetos sociais pela Glocal - Aceleradora Social no ano de 2019. Atual vínculo de trabalho: assistente Social do INSS em Jundiaí-SP</t>
  </si>
  <si>
    <t>Rodrigues de Araújo Santos</t>
  </si>
  <si>
    <t>araujogabriel.gr@gmail.com</t>
  </si>
  <si>
    <t>Regente Feijó/ SP</t>
  </si>
  <si>
    <t>Teto 3</t>
  </si>
  <si>
    <t>Secretário escolar</t>
  </si>
  <si>
    <t>Olá! Me chamo Gabriel, me formei em Filosofia na USP, ano passado, e sigo trabalhando como professor no ensino médio e secretário escolar. Atualmente venho trabalhando com meus alunos o uso da filosofia na compreensão das questões políticas, de si mesmo e do meio social. Na tentativa de traduzir aos mais jovens os dilemas a serem enfrentados no futuro, é comum que questões relacionadas aos Direitos humanos apareçam. Pensando nisso, resolvi criar um itinerário formativo no modelo do novo ensino médio para trabalhar Direitos humanos com três turmas diferentes no ano seguinte, a fim de que nossas discussões levem os alunos a apresentarem as questões pertinentes aos mais jovens e a comunidade escolar. Acredito que a escola deva ser um espaço de discussão e produção do conhecimento. Estou no começo da minha carreira, dando sequência a minha formação, anseio ingressar no mestrado e me dedicar a investigar o impacto dos direitos humanos nos currículos escolares e a importância da filosofia ne</t>
  </si>
  <si>
    <t>Germoliato</t>
  </si>
  <si>
    <t>Gabrielgermoliato@hotmail.com</t>
  </si>
  <si>
    <t>Mauá</t>
  </si>
  <si>
    <t>Santos da silva</t>
  </si>
  <si>
    <t>gabrielasantosilva@gmail.com</t>
  </si>
  <si>
    <t>Engenharia civil</t>
  </si>
  <si>
    <t>Coordenação estadual do MTST</t>
  </si>
  <si>
    <t>Meu nome é Gabriela, sou formado em engenharia civil mas acabei me apaixonado pela Bia construção e permacultura, trabalho com construções sustentáveis e saneamento ecológico no final de 2019 entrei para o movimento mtst no trabalho de base Participei de algumas formações retornei militante do movimento logo acabei entrando para a coordenação estadual. Estou ajudando na campanha do Companheiro Guilherme boulos com a Luiza erundina e com uma chapa coletiva de três mulheres do movimento que estão disputando para vereança de São Paulo a chapa juntas. Tenho muito interesse e melhorar meu conhecimento nesse âmbito.</t>
  </si>
  <si>
    <t>Pimentel Guimarães</t>
  </si>
  <si>
    <t>gabriela__pimentel@hotmail.com</t>
  </si>
  <si>
    <t>Vila Nilo</t>
  </si>
  <si>
    <t>Contribuo com a criações de conteúdo para mídias sociais em movimentos/coletivos/projetos sociais.</t>
  </si>
  <si>
    <t>Sim, do Movimento de Mulheres Olga Benário.</t>
  </si>
  <si>
    <t>Me chamo Gabriela, sou bissexual, tenho 24 anos, sou estudante de Ciências Sociais, militante do Movimento de Mulheres Olga Benário e atuo participando na luta do direito das mulheres. Participo direta e indiretamente das lutas e causas LGBTIQs, e procuro também estudar outras causas no qual os direitos são invalidados. Acredito na necessidade de evidenciarmos as injustiças presentes nos nossos cotidianos, trazendo não somente as experiências de vida, nosso lugar de fala, mas também fazendo com que o todo compreenda a necessidade dos direitos de vida de todas as pessoas.</t>
  </si>
  <si>
    <t>Calefi Borges</t>
  </si>
  <si>
    <t>gabrielacalefib@gmail.com</t>
  </si>
  <si>
    <t>Frente Estadual pelo desencarceramento SP</t>
  </si>
  <si>
    <t>Pastrello Bono</t>
  </si>
  <si>
    <t>gabi.bono@gmail.com</t>
  </si>
  <si>
    <t>Vila Jaguara</t>
  </si>
  <si>
    <t>Neris Barbosa da Silva</t>
  </si>
  <si>
    <t>sneri35@hotmail.com</t>
  </si>
  <si>
    <t>Ciências Contábeis</t>
  </si>
  <si>
    <t>Liderança Comunitária</t>
  </si>
  <si>
    <t>Projeto Semear</t>
  </si>
  <si>
    <t>Boa tarde para todos e todas, sou Sandra Neris, moro na torre atuo no bairro fazendo levantamento das necessidades da população com abaixo assinado, ofícios e solicitando calçamento de ruas, iluminaçãoe etc. E o projeto Semear atua na área de reaproveitamento de alimento.</t>
  </si>
  <si>
    <t>Bicalho</t>
  </si>
  <si>
    <t>gabbicmar@gmail.com</t>
  </si>
  <si>
    <t>Vila Sta Catarina</t>
  </si>
  <si>
    <t>gabrielavana123@gmail.com</t>
  </si>
  <si>
    <t>Vila Menck</t>
  </si>
  <si>
    <t>Sou a Gabriela, tenho 21 anos, moro em São Paulo, faço administração na faculdade da UMC, sou da Igreja Assembleia de Deus, ministério Belém, faço parte da Orquestra, toco Violoncelo, e estou sempre em buscas de novos desafios e conhecimentos. Sou determinada, alegre e focada.</t>
  </si>
  <si>
    <t>Bessi Leonel</t>
  </si>
  <si>
    <t>gabi.bessi@hotmail.com</t>
  </si>
  <si>
    <t>Sou estudante de psicologia e atuo como agente cultural e religiosa, faço parte de uma banda, sou baterista.</t>
  </si>
  <si>
    <t>Kathleen</t>
  </si>
  <si>
    <t>sarah_kathleen_@hotmail.com</t>
  </si>
  <si>
    <t>Atendimento psicológico voluntário.</t>
  </si>
  <si>
    <t>no momento não.</t>
  </si>
  <si>
    <t>Me formei em Psicologia e um dos temas que mais me cativou e despertou interesse desde o começo da graduação foi sobre políticas públicas e direitos humanos. Tenho muita vontade de me aprofundar cada vez mais nessa área!</t>
  </si>
  <si>
    <t>dos Santos Cabral</t>
  </si>
  <si>
    <t>baito.gabi@gmail.com</t>
  </si>
  <si>
    <t>jardim são Miguel</t>
  </si>
  <si>
    <t>Eu sou a Gabriella, estou no sétimo semestre de Psicologia no Mackenzie como bolsista do PROUNI, utilizo meu Facebook, por vezes, para divulgar questões políticas e sociais como as dos indígenas, quilombolas, feminismo, de classe, etc. assim como converso sobre sempre que o assunto aparece, pois penso que dessa forma posso trazer pontos de maior consciência e reflexão do que acontece no mundo. Pretendo trabalhar com Psicologia Comunitária, o que se relaciona com Direitos Humanos.</t>
  </si>
  <si>
    <t>Gilvanna</t>
  </si>
  <si>
    <t>Maldonado</t>
  </si>
  <si>
    <t>gilvanna.malta@icloud.com</t>
  </si>
  <si>
    <t>Jd paulistano</t>
  </si>
  <si>
    <t>Direito cursando 8º semestre</t>
  </si>
  <si>
    <t>Silvania</t>
  </si>
  <si>
    <t>Trajano de Sousa</t>
  </si>
  <si>
    <t>syl.farias@yahoo.com.br</t>
  </si>
  <si>
    <t>boa viagem</t>
  </si>
  <si>
    <t>administração de empresas</t>
  </si>
  <si>
    <t>sou Silvania , atuo como assistente de projetos sociais no instituto Shopping Recife há 11 anos . Resido em uma comunidade assistida pelo instituto. Estou fazendo uma pós graduação em Politicas publicas e assistência social. Gostaria de participar do curso com o objetivo de obter conhecimento para aplicar na comunidade onde atuamos.</t>
  </si>
  <si>
    <t>gizambon65.gm@gmail.com</t>
  </si>
  <si>
    <t>Parque São Vicente</t>
  </si>
  <si>
    <t>Olá sou a Giovana Mesquita tenho 25 trabalho como Cuidadora residência terapêutica e infelizmente ganho pouco e não posso realizar o  meu sonho de fazer uma faculdade.</t>
  </si>
  <si>
    <t>Gisella</t>
  </si>
  <si>
    <t>Matrone</t>
  </si>
  <si>
    <t>giimatronne@gmail.com</t>
  </si>
  <si>
    <t>Estudante em fase pré-vestibular.</t>
  </si>
  <si>
    <t>Stênio Ricardo</t>
  </si>
  <si>
    <t>Carvalho dos Santos</t>
  </si>
  <si>
    <t>steniocarvalhos@yahoo.com.br</t>
  </si>
  <si>
    <t>Voluntariado com pessoas em situação de rua.</t>
  </si>
  <si>
    <t>Giuliana</t>
  </si>
  <si>
    <t>Venturini Tedaldi</t>
  </si>
  <si>
    <t>gvtedaldi@gmail.com</t>
  </si>
  <si>
    <t>Mulher, mãe, ativista, que não perde as crianças de vista.</t>
  </si>
  <si>
    <t>Grazielle</t>
  </si>
  <si>
    <t>de Souza Florentino</t>
  </si>
  <si>
    <t>grazielleflorentino@hotmail.com</t>
  </si>
  <si>
    <t>Quitauna</t>
  </si>
  <si>
    <t>Me chamo Grazi, sou estudante de Direito, tenho 23 anos e tenho me interessado muito pela área de Direitos Humanos.</t>
  </si>
  <si>
    <t>gvomx@hotmail.com</t>
  </si>
  <si>
    <t>Comunicação social com habilitação em Jornalismo</t>
  </si>
  <si>
    <t>Coletivo Periferia É O Centro, Movimento Independente DUBRASA, Bloco JAH É, Ocupa Carnaval de Rua SP, Fórum do Reggae, Grupo de Ação, Arrastão dos Blocos, Fórum dos Blocos de SP.</t>
  </si>
  <si>
    <t>Jornalista, produtor cultural, músico percussionista e arte educador, 38 anos; Graduado em Comunicação Social com habilitação em Jornalismo pela Universidade Anhembi Morumbi desde 2010. Projetos artísticos e culturais: 1. Banda Negroots, de 2001 a 2010. Fundador, percussionista e produtor cultural e executivo; 2. Produção de eventos, 2014. Eventos na quadra da escola de samba Camisa Verde e Branco voltado para copa do mundo; 3. Movimento independente DUBRASA, de 2016 até hoje. Curadoria e produção de eventos culturais; elaboração e redação de projetos; 4. Bloco JAH É, de 2018 até hoje. Idealizador, fundador, gestor, arte educador, produtor artístico e executivo; 5. Fórum do Reggae - articulador na criação de políticas públicas; 6. Comissão Julgadora de projetos inscritos no 1ª Edição de Apoio aos Blocos de Carnaval de Rua - Secretaria Municipal de Cultura da Cidade de São Paulo, 2020; 6. Coletivo Periferia É O Centro - comunicador, ativista e articulador político;</t>
  </si>
  <si>
    <t>Tainara</t>
  </si>
  <si>
    <t>Couto</t>
  </si>
  <si>
    <t>contatotainaracouto@gmail.com</t>
  </si>
  <si>
    <t>TAMARA</t>
  </si>
  <si>
    <t>LOPES</t>
  </si>
  <si>
    <t>tamara.lopesdesales@gmail.com</t>
  </si>
  <si>
    <t>Setubal</t>
  </si>
  <si>
    <t>Pesquisadora em saúde pública voltada para a população LGBTQIA+</t>
  </si>
  <si>
    <t>Corpo e existência</t>
  </si>
  <si>
    <t>Olá, meu nome é Tamara Lopes, sou Psicóloga clínica, atuo na área clínica e em saúde pública. Pesquiso Sobre violência de gênero no SUS. Acredito que esse curso seria fortalecedor para minha formação, bem como para a promoção de garantias de direitos.</t>
  </si>
  <si>
    <t>Tâmara</t>
  </si>
  <si>
    <t>tamaramarcov@gmail.com</t>
  </si>
  <si>
    <t>ONG cadi pe</t>
  </si>
  <si>
    <t>Malaquias Tavares</t>
  </si>
  <si>
    <t>tavaareshellen@gmail.com</t>
  </si>
  <si>
    <t>149.325.367-04</t>
  </si>
  <si>
    <t>Vila Anglo Brasileira</t>
  </si>
  <si>
    <t>Marketing e Pedagogia</t>
  </si>
  <si>
    <t>estagiário de marketing</t>
  </si>
  <si>
    <t>Mulher negra, estudante de Marketing e Pedagogia, atualmente resido em São Paulo ms sou natural de Niterói/RJ. Estudo sobre a tematica racial e direitos humanos. Trabalho como estagiária no iFood com foco em relacionamento com universidades, meu sonho é desenvolver projetos na tematica dos direitos humanos e um dia ser professora universitária.</t>
  </si>
  <si>
    <t>Tamires Andreia</t>
  </si>
  <si>
    <t>De Carvalho Marques</t>
  </si>
  <si>
    <t>tamiresandreiamarques@gmail.com</t>
  </si>
  <si>
    <t>Cavaleiro</t>
  </si>
  <si>
    <t>Sousa</t>
  </si>
  <si>
    <t>hellensousahd01@hotmail.com</t>
  </si>
  <si>
    <t>Vila Bremen</t>
  </si>
  <si>
    <t>Voluntário em ONG para dependentes químicos</t>
  </si>
  <si>
    <t>Sou fruto de um trabalho direcionado à devolver a dignidade da pessoa. Meu pai era dependente químico e alcoólatra. Atualmente coordeno o Projeto Amor Por Onde For na comunidade cristã na zona leste! Meu sonho é poder levar educação profissional de qualidade para quem não tem acesso. Luto pela igualdade.</t>
  </si>
  <si>
    <t>Calmon Souza</t>
  </si>
  <si>
    <t>helocalmon@gmail.com</t>
  </si>
  <si>
    <t>Medicina Veterinária</t>
  </si>
  <si>
    <t>Movimento Negro Evangélico / Primeira Igreja Batista em Taboão da Serra</t>
  </si>
  <si>
    <t>Faço parte da Igreja Batista há 30 anos e atuando em projetos educativos da comunidade religiosa e projetos sociais voltados a comunidade local e do entorno. Sou servidora Pública do município de São Paulo e também dedico parte do meu tempo as ações do Movimento Negro Evangélico no Estado de São Paulo. Também sou voluntária em uma Casa abrigo para Crianças. Desejo aprender mais sobre Direitos Humanos para compartilhar essas informações nós locais onde atuo.</t>
  </si>
  <si>
    <t>Idaci Arlete</t>
  </si>
  <si>
    <t>De Lima</t>
  </si>
  <si>
    <t>idacilima@gmail.com</t>
  </si>
  <si>
    <t>Av José Moreira Filho número 34</t>
  </si>
  <si>
    <t>Casada, feliz, amo a Deus, etc.</t>
  </si>
  <si>
    <t>Inês</t>
  </si>
  <si>
    <t>Rodrigues Santana</t>
  </si>
  <si>
    <t>inesrodriguessantana95@gmail.com</t>
  </si>
  <si>
    <t>Organização Comunitária Auriverde</t>
  </si>
  <si>
    <t>Me chamo Inês, tenho 25 anos e atualmente atuo como assistente social em um serviço de convivência e fortalecimento de vínculos, tendo como público alvo crianças e adolescentes de 6 á 15 anos. Sou recém formada em Serviço Social.</t>
  </si>
  <si>
    <t>Isa Mara</t>
  </si>
  <si>
    <t>Barraviera</t>
  </si>
  <si>
    <t>isamarabarraviera@gmail.com</t>
  </si>
  <si>
    <t>Organização</t>
  </si>
  <si>
    <t>Sou privilegiada por ter nascido branca, mas desde pequena vivi as diferenças da vida por ser filha de empregada doméstica e negra. Minha mãe, mulher negra baiana casada com homem branco nunca fraquejou, mas sempre lutou. Acreditava na educação e no senso de justiça. Devido essas heranças, busco sempre estar informada e formada de assuntos ligados ao direitos humanos. Trabalhando sempre com minorias ( deficiente intelectual) e com crianças e jovens de vulnerabilidade social quero ampliar o meus conhecimentos e aprender.</t>
  </si>
  <si>
    <t>Isabella</t>
  </si>
  <si>
    <t>Figueira</t>
  </si>
  <si>
    <t>isabellafigueira0903@gmail.com</t>
  </si>
  <si>
    <t>Parque Erasmo Assunção</t>
  </si>
  <si>
    <t>Voluntária no Instituto Somos Um</t>
  </si>
  <si>
    <t>estudante, vestibulanda em medicina, inconformada com o cenário cristão e político.</t>
  </si>
  <si>
    <t>Baptista</t>
  </si>
  <si>
    <t>isabella.baptista@gmail.com</t>
  </si>
  <si>
    <t>Vila Mariana</t>
  </si>
  <si>
    <t>Camilo</t>
  </si>
  <si>
    <t>isabellacamilo.psico@gmail.com</t>
  </si>
  <si>
    <t>São Roque</t>
  </si>
  <si>
    <t>Rua Pedro Abib</t>
  </si>
  <si>
    <t>Psicóloga voluntária social</t>
  </si>
  <si>
    <t>Pizzi</t>
  </si>
  <si>
    <t>isabellapizzied@gmail.com</t>
  </si>
  <si>
    <t>Itatiba</t>
  </si>
  <si>
    <t>Alto de Fátima</t>
  </si>
  <si>
    <t>Apae</t>
  </si>
  <si>
    <t>Sou estudante de serviço Social, e acredito que para se tornar um bom profissional devemos sempre nos especializar e aprender com quem entende.</t>
  </si>
  <si>
    <t>Rodrigues Felipe Pereira de Aragão</t>
  </si>
  <si>
    <t>isadora_aragao@outlook.com</t>
  </si>
  <si>
    <t>São Vicente</t>
  </si>
  <si>
    <t>Sou uma jovem caiçara de 17 anos, prestes a fazer vestibular para Ciências Sociais, já fui organizadora de um coletivo aqui na Baixada Santista, e acredito que é de extrema importância lutarmos pelo o que acreditamos e pelo direito á vida de todes. Gosto muito de sociologia, amo arte, acredito que é uma forma de expressão absurdamente importante e eficaz.</t>
  </si>
  <si>
    <t>Isis</t>
  </si>
  <si>
    <t>isisgoisnutri@gmail.com</t>
  </si>
  <si>
    <t>Jardim Baronesa</t>
  </si>
  <si>
    <t>Enquanto mulher trans e profissional da saúde me coloco na posição de comunicadora nesta relação. Além disso, as ciências da saúde ainda mantém um discurso e formação focado apenas na biologia, causando falhas na formação de profissionais mais humanos e com entendimento dos determinantes sociais da saúde. Portanto, mantenho-me em posição de estudante para uma formação mais integral, multidisciplinar e abrangente; para tanto auxiliar meus pacientes de forma mais acolhedora e entendendo suas demandas como também comunicar sobre a importância dessa interdisciplinariedade. Pretendo realizar um mestrado na área de ciências sociais e me tornar docente universitária levando assim um olhar mais integral a saúde da pá população e suas diversidades.</t>
  </si>
  <si>
    <t>Ivan</t>
  </si>
  <si>
    <t>Júnior</t>
  </si>
  <si>
    <t>x-3-me@hotmail.com</t>
  </si>
  <si>
    <t>GUARUJA</t>
  </si>
  <si>
    <t>Jardim Santense</t>
  </si>
  <si>
    <t>Teresa Raquel</t>
  </si>
  <si>
    <t>theresaraq32@gmail.com</t>
  </si>
  <si>
    <t>040101054-61</t>
  </si>
  <si>
    <t>Divinópolis</t>
  </si>
  <si>
    <t>Militante social - Núcleo de Estudos Dandara dos Palmares</t>
  </si>
  <si>
    <t>Presidente Fundador do Núcleo de Estudos Dandara dos Palmares</t>
  </si>
  <si>
    <t>Anjos</t>
  </si>
  <si>
    <t>agrinaldontll@hotmail.com</t>
  </si>
  <si>
    <t>Santo inacio</t>
  </si>
  <si>
    <t>Movimento feminista, movimento negro, movimento LGBTQI+</t>
  </si>
  <si>
    <t>Bem, me chamo Thainá, tenho 22 anos e curso serviço social ( sou apaixonada pela minha futura profissão ). Sou educadora social e trabalho no Recanto da Criança, que é uma casa de acolhimento. Sou estagiária de serviço social no CAPS há cerca de 9 meses. Já fui monitora dos 30 anos de redução de danos e amei. Sou apaixonada por esses eventos, pois adquiro conhecimento, conheço pessoas incríveis, e são pontes para outros eventos e movimentos ricos e surreais como este.</t>
  </si>
  <si>
    <t>Santos Da Silva</t>
  </si>
  <si>
    <t>Thasantossilva@hotmail.com</t>
  </si>
  <si>
    <t>Linha do tiro</t>
  </si>
  <si>
    <t>Conselho moradores</t>
  </si>
  <si>
    <t>Me chamo Thais Santos, Assistente Social trabalho na área de saneamento. Trabalho nas comunidades com programas e projetos voltados para política de saneamento em busca da participação social. Tenho 27 anos. Moro na periferia do Recife.</t>
  </si>
  <si>
    <t>Ramos Fernandes</t>
  </si>
  <si>
    <t>iza_rsf@hotmail.com</t>
  </si>
  <si>
    <t>Vila São Pedro - SBC</t>
  </si>
  <si>
    <t>Não, no momento buscando conhecimento e capacitação para trabalhar com áreas sociais</t>
  </si>
  <si>
    <t>Tenho 25 anos, formada em relações públicas. Atualmente com o discernimento e coração tomado de compaixão, para trabalhar integralmente nas causas sociais. Nasci, fui criada e moro na comunidade. Conheci pessoas que investiram na minha formação social e educacional, isso me faz entender que posso também ser agente de mudança na vida do outro, assim como um dia foram na minha.</t>
  </si>
  <si>
    <t>Vitoria</t>
  </si>
  <si>
    <t>vihfigueiredo15@gmail.com</t>
  </si>
  <si>
    <t>Femismo</t>
  </si>
  <si>
    <t>jailse</t>
  </si>
  <si>
    <t>de alvarenga andrade</t>
  </si>
  <si>
    <t>jailse.alvarenga@gmail.com</t>
  </si>
  <si>
    <t>vila madalena</t>
  </si>
  <si>
    <t>Jamilla</t>
  </si>
  <si>
    <t>Layna</t>
  </si>
  <si>
    <t>jamillalayna@gmail.com</t>
  </si>
  <si>
    <t>Maua</t>
  </si>
  <si>
    <t>Parque das americas</t>
  </si>
  <si>
    <t>Gestao ambiental</t>
  </si>
  <si>
    <t>Do Carmo</t>
  </si>
  <si>
    <t>Janadocarmo99@gmail.com</t>
  </si>
  <si>
    <t>Jardim Las Vegas</t>
  </si>
  <si>
    <t>JANAINA ROSA</t>
  </si>
  <si>
    <t>jana.nanasp@gmail.com</t>
  </si>
  <si>
    <t>Vila Monumento</t>
  </si>
  <si>
    <t>Recursos Humanos</t>
  </si>
  <si>
    <t>Olá eu sou Janaina Rosa, servidora pública estadual, trabalho com treinamentos. Atualmente estudante de psicologia. Indignada, Rebelde, Humana, Em construção... Fui apresentada ao curso por uma colega de classe. Desejo me inscrever para ter uma base em Direitos Humanos o que considero importante para qualquer ser humano mas mais ainda na minha futura profissão Psicóloga, ainda tão elitizada e com pouca visão social. Porém, minha disponibilidade de encontros são nos de horários de quarta, quinta a noite, sabado a tarde e domingo ... Os outros dias eu tenho aula/trabalho.</t>
  </si>
  <si>
    <t>Wanessa</t>
  </si>
  <si>
    <t>Rodrigues de França Silva</t>
  </si>
  <si>
    <t>wanessafranca1988@gmail.com</t>
  </si>
  <si>
    <t>Campina de Feira</t>
  </si>
  <si>
    <t>Associação Beneficente O Pequeno Nazareno, que atua diretamente com crianças e adolescentes em situação de rua.</t>
  </si>
  <si>
    <t>Meu nome é Wanessa Rodrigues, formada em psicologia e atuo na área social desde minha formação. Atualmente faço um após graduação em Arteterapia Saude e Educação. Escolhi a área social para atuação por acreditar que posso contribuir minimamente na vida dessas pessoas, que tem tem suas vidas atravessadas por tantas questões sociais. É impossível, pra mim, olhar para tanta negação de direito e não fazer nada.</t>
  </si>
  <si>
    <t>Wellington</t>
  </si>
  <si>
    <t>wellington.brito@rocketmail.com</t>
  </si>
  <si>
    <t>Jaqueline de Souza Silva santos</t>
  </si>
  <si>
    <t>De Souza Silva Santos</t>
  </si>
  <si>
    <t>jackyariane@hotmail.com</t>
  </si>
  <si>
    <t>Rochdale</t>
  </si>
  <si>
    <t>Olá,
Sou a Jaqueline tenho 32anos e quero participar deste curso.Devido a💧 necessidade de obter conhecimento e poder ajudar outras pessoas as quais me pedem ajuda.</t>
  </si>
  <si>
    <t>Brito dos Santos</t>
  </si>
  <si>
    <t>jessicasantos.24@outlook.com</t>
  </si>
  <si>
    <t>Vila Floresta</t>
  </si>
  <si>
    <t>Técnico de Enfermagem</t>
  </si>
  <si>
    <t>Desde nova sou inserida em ações sociais dentro da minha igreja, cheguei a começar a faculdade de direito, mas não conclui por entender que não era o que queria. Após isso, comecei a estudar na área da saúde, que acaba envolvendo direitos humanos, comunidade, compaixão. Tenho o coração inclinado para serviços sociais e gostaria muito de aprofundar mais no assunto.</t>
  </si>
  <si>
    <t>Jéssica Yasmin</t>
  </si>
  <si>
    <t>Versori Alves Marques</t>
  </si>
  <si>
    <t>jessica.versori@yahoo.com.br</t>
  </si>
  <si>
    <t>São Caetano do Sul</t>
  </si>
  <si>
    <t>Cerâmica</t>
  </si>
  <si>
    <t>Sou cristã, evangélica, frequento/acompanho a IBAB nos cultos e programaçõespara casais. Sou casada, Assistente Social.</t>
  </si>
  <si>
    <t>jhulia</t>
  </si>
  <si>
    <t>fiuza</t>
  </si>
  <si>
    <t>jhulia.fiuza.jgf@gmail.com</t>
  </si>
  <si>
    <t>Sapopemba</t>
  </si>
  <si>
    <t>Joabe</t>
  </si>
  <si>
    <t>De Souza Santos</t>
  </si>
  <si>
    <t>joabesantoscontato@gmail.com</t>
  </si>
  <si>
    <t>288055418-77</t>
  </si>
  <si>
    <t>Perdizes</t>
  </si>
  <si>
    <t>Teologia e Filosofia</t>
  </si>
  <si>
    <t>Sou pastor, professor e mentor. Trabalho com formação de professores, com processos de mentoria de pessoas e equipes. Também atuo com comunicação não violenta e mobilização para ações de cunho voluntário em SP. Durante 10 anos trabalhei na Igreja Batista De Água Branca (SP) liderando adolescente e jovens, especialmente em projetos de assistência social na cidade e fora dela. Há muito tempo procuro uma oportunidade de realizar uma formação na área de direitos humanos, mas por dificuldades financeiras (desemprego) e em outros momentos por falta de agenda nunca consegui. Atualmente tenho investido bastante tempo na produção de cursos de curta duração para pessoas que trabalham com adolescentes e jovens, cursos de espiritualidade e suas intersecções com processos de autoconhecimento. Também produzo cursos de leitura de textos bíblicos desde uma abordagem literária.</t>
  </si>
  <si>
    <t>João Paulo</t>
  </si>
  <si>
    <t>Ferreira Mariano</t>
  </si>
  <si>
    <t>joaomarianoverde@gmail.com</t>
  </si>
  <si>
    <t>Sou o João Mariano, trabalho com assessoria política e faço parte de um partido político, ao qual é engajado nesta área dos DH. O conhecimento e aprendizagem deste assunto nos dias atuais é fundamental para os dias atuais. Sou casado tenho trinta e cinco anos, pai de três filhos, evangélico e torcedor do Corinthians.</t>
  </si>
  <si>
    <t>Joel</t>
  </si>
  <si>
    <t>Sousa Oliveira</t>
  </si>
  <si>
    <t>joel_16a@hotmail.com</t>
  </si>
  <si>
    <t>jose</t>
  </si>
  <si>
    <t>godoy</t>
  </si>
  <si>
    <t>jhgodoy01@yahoo.com.br</t>
  </si>
  <si>
    <t>Vila Bertioga</t>
  </si>
  <si>
    <t>ANALISTA DE SISTEMAS</t>
  </si>
  <si>
    <t>Tenho 52 anos e gostaria de ser ativista ou voluntário social</t>
  </si>
  <si>
    <t>Josiane Angelica Leal de</t>
  </si>
  <si>
    <t>ivetaembuguacu@gmail.com</t>
  </si>
  <si>
    <t>Embu Guaçu</t>
  </si>
  <si>
    <t>Instituto Vida Emoções e Tratamento da Alma Embu Guaçu</t>
  </si>
  <si>
    <t>Sou formada em pedagogia e geografia e pós graduada em psicopedagogia, atualmente ocupo o cargo de professora efetiva na prefeitura de São Paulo e estou responsável pelo projeto social Instituto Vida Emoções e Tratamento da Alma Embu Guaçu, onde atendemos como público alvo crianças, jovens e mulheres e idosos, com foco no empoderamento e protagonismo do povo periférico.</t>
  </si>
  <si>
    <t>JosmarTadeu</t>
  </si>
  <si>
    <t>Inacio</t>
  </si>
  <si>
    <t>josmartadeupress@gmail.com</t>
  </si>
  <si>
    <t>Sao Paulo/capittal</t>
  </si>
  <si>
    <t>Saude</t>
  </si>
  <si>
    <t>Comunicacao</t>
  </si>
  <si>
    <t>Memoria</t>
  </si>
  <si>
    <t>Memorial dos Aflitos e Chaguinhas</t>
  </si>
  <si>
    <t>Josuel</t>
  </si>
  <si>
    <t>Conceição Nascimento</t>
  </si>
  <si>
    <t>jjosuel2020@gmail.com</t>
  </si>
  <si>
    <t>Bacharelado em Ciência e Tecnologia/ Engenharia Aeroespacial</t>
  </si>
  <si>
    <t>Eu estou buscando por conhecimentos em diversos campos, do movimento maker a antropologia, a fim de convergi-los em um modo coerente (comigo mesmo) de ser.</t>
  </si>
  <si>
    <t>YELENA</t>
  </si>
  <si>
    <t>PAES GALINDO</t>
  </si>
  <si>
    <t>yelena.galindo@gmail.com</t>
  </si>
  <si>
    <t>JABOATAO DOS GUARARAPES</t>
  </si>
  <si>
    <t>PIEDADE</t>
  </si>
  <si>
    <t>ADVOCACIA POPULAR</t>
  </si>
  <si>
    <t>Eu sou uma buscadora de conhecimento e, sobretudo, de mudança social. Embora já tenha estudado direitos humanos, acredito que este curso oferece uma outra perspectiva e por isso o meu interesse. Quero atuar ainda mais como advogada popular e creio que os conhecimentos ofertados nesse curso serão excelentes para guiar minha atuação profissional e humana.</t>
  </si>
  <si>
    <t>Barolo Bandeira de Mello e Silva</t>
  </si>
  <si>
    <t>julia.barolo@gmail.com</t>
  </si>
  <si>
    <t>385.966.138-89</t>
  </si>
  <si>
    <t>Brasileira, filha de militantes do direitos humanos (membro da anistia internacional),!progressista, interessada em política, pois parto do princípio que tudo é político. Busco refletir criticamente sobre todas as situações cotidianas em que os direitos humanos não são respeitados. Busco ter conhecimento suficiente para participar ativamente na defesa dos direitos humanos dentro do contexto privilegiado que estou inserida.</t>
  </si>
  <si>
    <t>Guerra</t>
  </si>
  <si>
    <t>juliacruzg0142@gmail.com</t>
  </si>
  <si>
    <t>Pq continental</t>
  </si>
  <si>
    <t>Instituto amazilia</t>
  </si>
  <si>
    <t>Sou a Júlia Guerra, acabei de me formar em relações internacionais. Faço parte do instituto amazilia que capacita gestores do terceiro setor. E voluntária na ONG IKMR de crianças refugiadas.</t>
  </si>
  <si>
    <t>Allana</t>
  </si>
  <si>
    <t>de Alcantara Nunes</t>
  </si>
  <si>
    <t>allana_alcantara@hotmail.com</t>
  </si>
  <si>
    <t>Austin</t>
  </si>
  <si>
    <t>Sou estagiária na área de psicologia comunitária há 2 anos, estagiei por um ano na vila olímpica da Mangueira é essa experiência foi muito marcante pra mim. Conhecer cada vez mais a respeito dos direitos humanos e conseguir passar isso para as pessoas de uma maneira fácil é muito importante pra mim e para a minha formação enquanto pessoa e psicóloga.</t>
  </si>
  <si>
    <t>Neves Cavalcante</t>
  </si>
  <si>
    <t>dra_amandaneves@hotmail.com</t>
  </si>
  <si>
    <t>Cabo Frio</t>
  </si>
  <si>
    <t>Braga</t>
  </si>
  <si>
    <t>MNE</t>
  </si>
  <si>
    <t>Mulher preta, filha, irmã, esposa, mãe. Advogada, Historiadora, Presidente da Comissão de promoção da Igualdade Racial OAB/ Cabo Frio. Em eterno aprendizado!</t>
  </si>
  <si>
    <t>oliveira.ana_caroline@outlook.com</t>
  </si>
  <si>
    <t>Estudante da UFRRJ</t>
  </si>
  <si>
    <t>Olá! Sou estudante do 10° período de psicologia da UFRRJ. Acredito ser fundamental o estudo dos direitos humanos, principalmente, no momento atual.</t>
  </si>
  <si>
    <t>Ana Maria</t>
  </si>
  <si>
    <t>Camilo Freire</t>
  </si>
  <si>
    <t>freiree.ana@gmail.com</t>
  </si>
  <si>
    <t>160.193.787-30</t>
  </si>
  <si>
    <t>Maré</t>
  </si>
  <si>
    <t>Tenho 23 anos, sou moradora da Maré, Pós-Graduanda no curso de gestão em saúde pela Uerj, formada em Administração, atuei por um breve período na Frente de Mobilização da Maré, com o intuito de ajudar na redução de danos contra a COVID. Tenho interesse em atuar de alguma forma não só no meu território,mas em outros. Estou fazendo um curso de extensão na UFRJ de mídia,violência e direitos humanos, além disso, também estou fazendo um curso de Gestão Participativa em Saúde pela Fiocruz e ano passado terminei um curso também na Fiocruz de Estratégias de Territorialização de políticas públicas em favelas.</t>
  </si>
  <si>
    <t>Antonio Carlos carlos Soares junior</t>
  </si>
  <si>
    <t>tonybateras7@gmail.com</t>
  </si>
  <si>
    <t>Taquara</t>
  </si>
  <si>
    <t>Sou uma pessoa séria e com ideais , que visa a melhoria dos indivíduos , em crescerem e respeitados pela sua individualidade .</t>
  </si>
  <si>
    <t>julianacarvalho.social@gmail.com</t>
  </si>
  <si>
    <t>coletivo Filhas da Luta</t>
  </si>
  <si>
    <t>Meu nome é Juliana e sou apaixonada por trabalhar com/ e por pessoas. desta forma sempre busco me aperfeiçoar de modo que minha atuação não seja reprodução de violência e sim de descontração e fortalecimento. E cursos como estes me fortalecem nesta caminhada.</t>
  </si>
  <si>
    <t>Rodrigues Lima</t>
  </si>
  <si>
    <t>pedagogiadesdeoprincipio@gmail.com</t>
  </si>
  <si>
    <t>Piraporinha</t>
  </si>
  <si>
    <t>Professora de Educação Infantil, filha e defensora da escola pública, que acredita na formação como caminho para garantia de acesso a direitos humanos por todes, em todas as esferas da vida, interessada em aprender sempre e levar esse aprendizado pra prática escolar, agindo na formação de pessoas com consciência crítica e potencial para mudar a sua vida, sua comunidade e assim, irmos melhorando o mundo.</t>
  </si>
  <si>
    <t>de Oliveira Santos</t>
  </si>
  <si>
    <t>juluana.oliveira.santos@alumni.usp.br</t>
  </si>
  <si>
    <t>Vila Vitório mazzei</t>
  </si>
  <si>
    <t>Sou Juliana, formada em Letras, pela Universidade de São Paulo. Atuo como professora de Língua Portuguesa e linguagens há mais de 8 anos, em escolas, cursinhos, projetos sociais e em todos os espaços possíveis. Atualmente estou ingressando em um projeto de Formação de Formadores em uma parceria público/privada de uma ONG com as escolas estaduais de SP. Para mim, é muito importante estar em constante atualização. Fiz uma especialização em Linguagens e no Mestrado estudei como o ensino de literatura trata de textos relacionados com a violência. Minha perspectiva é a luta por uma educação para e pelo asseguramento dos Direitos Humanos. Por isso, tudo isso, vejo muitos pontos de conexão entre o curso e minhas vivências.</t>
  </si>
  <si>
    <t>Nascimento Miranda</t>
  </si>
  <si>
    <t>brunynha.miranda@gmail.com</t>
  </si>
  <si>
    <t>Magé</t>
  </si>
  <si>
    <t>Vila recreio</t>
  </si>
  <si>
    <t>Assistente Social que no momento está sem trabalho mas busca aperfeiçoamento para trabalhar no território.</t>
  </si>
  <si>
    <t>Salomão</t>
  </si>
  <si>
    <t>juliana.salomao@gmail.com</t>
  </si>
  <si>
    <t>Molinas Acosta</t>
  </si>
  <si>
    <t>juliana.m.acosta0@gmail.com</t>
  </si>
  <si>
    <t>Santa Cecília</t>
  </si>
  <si>
    <t>Me chamo Juliana, 32 anos, psicóloga, atuo com saúde mental, defendo como causas a luta antiproibicionista e a luta antimanicomial.</t>
  </si>
  <si>
    <t>Archanjo</t>
  </si>
  <si>
    <t>ju.sommerfeldt@gmail.com</t>
  </si>
  <si>
    <t>Junara Cristina</t>
  </si>
  <si>
    <t>Montandon Ribeiro Guimarães</t>
  </si>
  <si>
    <t>junara.guimaraes@gmail.com</t>
  </si>
  <si>
    <t>Sou psicanalista em formação.</t>
  </si>
  <si>
    <t>Carla Regina</t>
  </si>
  <si>
    <t>Cabral Carinhanha</t>
  </si>
  <si>
    <t>care_gina@hotmail.com</t>
  </si>
  <si>
    <t>Rio de janeiro</t>
  </si>
  <si>
    <t>Coelho neto</t>
  </si>
  <si>
    <t>Professora de artesanato</t>
  </si>
  <si>
    <t>Faro maré</t>
  </si>
  <si>
    <t>Carla .R. Cabral Carinhanha</t>
  </si>
  <si>
    <t>Karen</t>
  </si>
  <si>
    <t>Bessi</t>
  </si>
  <si>
    <t>kbessi@hotmail.com</t>
  </si>
  <si>
    <t>Sou professora da Rede Publica Estadual, atuo como articuladora de cultura com coletivos e instituições.</t>
  </si>
  <si>
    <t>Gonçalves Santos</t>
  </si>
  <si>
    <t>kaah.gsantos92@gmail.com</t>
  </si>
  <si>
    <t>Sou auxiliar técnica de educação, trabalho com a frente de educação em direitos humanos na Diretoria Regional de Educação.</t>
  </si>
  <si>
    <t>Karla</t>
  </si>
  <si>
    <t>Alvares</t>
  </si>
  <si>
    <t>ka-adv@hotmail.com</t>
  </si>
  <si>
    <t>Grupo Esperançar estudos espíritas</t>
  </si>
  <si>
    <t>Minha formação: professora, publicitária e advogada. Atuo como advogada e minha área de interesse é justamente direitos humanos.</t>
  </si>
  <si>
    <t>Flora dos Reis</t>
  </si>
  <si>
    <t>katiaflora@agenciamural.org.br</t>
  </si>
  <si>
    <t>Agência Mural</t>
  </si>
  <si>
    <t>Meu nome é Katia Flora, jornalista faço parte da Agência Mural, participei de duas edições do curso Usina de valores. E quero aprender mais neste 3 módulo.</t>
  </si>
  <si>
    <t>katia</t>
  </si>
  <si>
    <t>Dias do prado</t>
  </si>
  <si>
    <t>katiaprado@uol.com.br</t>
  </si>
  <si>
    <t>SAO BERNARDO DO CAMPO</t>
  </si>
  <si>
    <t>jd do mar</t>
  </si>
  <si>
    <t>comercio exterior</t>
  </si>
  <si>
    <t>sociedade e grupos</t>
  </si>
  <si>
    <t>pt, cut, antifascismo, antibolsonaro</t>
  </si>
  <si>
    <t>sou um,bandista ativista green peace, causas sociais .</t>
  </si>
  <si>
    <t>Dos Reis Gonçalves Silva</t>
  </si>
  <si>
    <t>carolinareisz@gmail.com</t>
  </si>
  <si>
    <t>Camorim</t>
  </si>
  <si>
    <t>Carolina, estudante de Direito, apaixonada por Direitos Humanos e querendo aprofundar sobre o tema.</t>
  </si>
  <si>
    <t>kcau18@gmail.com</t>
  </si>
  <si>
    <t>Jardim Leal</t>
  </si>
  <si>
    <t>Administração de empresas</t>
  </si>
  <si>
    <t>Sou líder de 60 jovens na congregação que participo. Busco conhecimento para poder instruídos de forma sóbria e nunca de forma fanática. Estou concluindo o curso de licenciatura pela UNIRIO e sou formada em adm pala UFRRJ. Dou aulas gratuitas de reforço escolar e inglês para os jovens da comunidade.</t>
  </si>
  <si>
    <t>KATIA</t>
  </si>
  <si>
    <t>FERREIRA EVANGELISTA</t>
  </si>
  <si>
    <t>evangelista1979@hotmail.com</t>
  </si>
  <si>
    <t>JD CAMPINAS</t>
  </si>
  <si>
    <t>Me Chamo Kátia, tenho 40 anos atualmente estou no 9° semestre do curso de Direito, nasci, cresci e moro no extremo sul da cidade de São Paulo, venho de uma família simples e humilde, onde meu pai era caminhoneiro é minha mãe era dona de casa. Sou transportadora escolar e a cada dia me deparo com as mazelas da sociedade devido a falta de estruturas e de políticas públicas, trago um anseio pela luta dos menos favorecidos negros, lgbtqi+, portadores de necessidades especiais. Tenho interesse de participar de um projeto que visa comprovar a inocência de pessoas condenadas injustamente.</t>
  </si>
  <si>
    <t>Celia</t>
  </si>
  <si>
    <t>celia.ulysses@uol.com.br</t>
  </si>
  <si>
    <t>Mestrado em Serviço Social</t>
  </si>
  <si>
    <t>Atividades voluntarias</t>
  </si>
  <si>
    <t>Sou Assistente social aposentada. Trabalhei cerca de 30 anos em Hospital de Câncer, diretamente na assistência aos usuários. Direitos humanos sempre  esteve presente em minha prática profissional. Mesmo aposentada,  continuo com foco nas questões sociais, preocupada com as desigualdades que imperam em nosso país. Atuo como voluntaria em obra social voltada para gestantes carentes e sou voluntária da ONG Viva e deixe viver, como contadora de histórias para crianças  em Hospitais. Já estava interessada em fazer algum curso dessa natureza e, quando recebi a mensagem de um amigo dobre o curso, me identifiquei com a proposta. , pois pretendo me engajar em algum projeto que atue com comunidades, levando e fortalecendo o conhecimento e a defesa dos direitos, humanos, sociais .</t>
  </si>
  <si>
    <t>Kauany</t>
  </si>
  <si>
    <t>contatodakauany@gmail.com</t>
  </si>
  <si>
    <t>Jardim Dom José</t>
  </si>
  <si>
    <t>Feminista periférica e ativista do movimento negro</t>
  </si>
  <si>
    <t>Coletivo Territorialidades e Resistência feminista</t>
  </si>
  <si>
    <t>Mulher negra, periférica, cotista, primeira com nível universitário da família e professora de escola pública. Na tentativa de discutir e criar políticas publicas para nossa periferia, busco ferramentas para dar continuidade aos meus estudos e vejo nos cursos oferecidos pelo Usina de valores um meio, para avançar nesse debate, ampliando conhecimento, para disputar espaço e voz no meio acadêmico.</t>
  </si>
  <si>
    <t>Keite</t>
  </si>
  <si>
    <t>Toledo</t>
  </si>
  <si>
    <t>keitesampaio@hotmail.com</t>
  </si>
  <si>
    <t>Jd Jussara</t>
  </si>
  <si>
    <t>Meu nome é Keite, 33 anos, mãe de uma menina de 7 anos, estudante do curso de Gestão de Recursos Humanos com bolsa cedida pela empresa que trabalho atualmente. Trabalho no departamento de recursos humanos, estou sempre em busca de novos aprendizados para adquirir conhecimento para meu trabalho e para minha vida.</t>
  </si>
  <si>
    <t>Celma</t>
  </si>
  <si>
    <t>Celma.ors@hotmail.com</t>
  </si>
  <si>
    <t>Rio</t>
  </si>
  <si>
    <t>Christiane</t>
  </si>
  <si>
    <t>Da Silva Dionísio Marçal</t>
  </si>
  <si>
    <t>christiane.dionisio@gmail.com</t>
  </si>
  <si>
    <t>Realengo</t>
  </si>
  <si>
    <t>Doceira/boleira/consultora</t>
  </si>
  <si>
    <t>Estudante, Realizo trabalho social em um braço social  (ICV) de minha igreja</t>
  </si>
  <si>
    <t>kelli</t>
  </si>
  <si>
    <t>mendes</t>
  </si>
  <si>
    <t>kellimendes.2014@gmail.com</t>
  </si>
  <si>
    <t>araraquara</t>
  </si>
  <si>
    <t>parque são paulo</t>
  </si>
  <si>
    <t>educadora</t>
  </si>
  <si>
    <t>Gostaria de conhecer essa Usina de Valores para me informar melhor e passar os conhecimentos adiantes através dos exemplos.</t>
  </si>
  <si>
    <t>keth alvarenga</t>
  </si>
  <si>
    <t>oliveira</t>
  </si>
  <si>
    <t>keth-oliveira@bol.com.br</t>
  </si>
  <si>
    <t>jardim sapopwmba</t>
  </si>
  <si>
    <t>Kleber Eduardo</t>
  </si>
  <si>
    <t>tavares.kconsult@gmail.com</t>
  </si>
  <si>
    <t>Cidade Tiradentes - SP</t>
  </si>
  <si>
    <t>Professor , Pastor, Capelão em Organização Ecumênica.</t>
  </si>
  <si>
    <t>Laio</t>
  </si>
  <si>
    <t>laio.r@outlook.com</t>
  </si>
  <si>
    <t>Capão Redondo</t>
  </si>
  <si>
    <t>Sou oriundo do extremo sul de São Paulo, vivi a maior parte da minha vida na região do Grajaú e atualmente resido no Capão. Sou jornalista, fotógrafo, criador de vídeos e designer, sou colunista da Mídia NINJA é criador da agência Inspiração 6.</t>
  </si>
  <si>
    <t>Cileia</t>
  </si>
  <si>
    <t>Cileiaf2@gmail.com</t>
  </si>
  <si>
    <t>Engenho da rainha</t>
  </si>
  <si>
    <t>Estou estudando Relações internacionais, estou no 2° período quero aprender cada vez mais sobre direitos humanos não Só como é ensinado na faculdade mais também em outros meios de ensino, para me ajudar na minha forma de olhar o mundo os meus direitos e o direitos do outro ser humano.</t>
  </si>
  <si>
    <t>Cíntia de Souza</t>
  </si>
  <si>
    <t>Ayres</t>
  </si>
  <si>
    <t>ayrescintia@hotmail.com</t>
  </si>
  <si>
    <t>Santíssimo</t>
  </si>
  <si>
    <t>Meu nome é Cíntia, estou graduando em Serviço Social e tenho interesse em me aprofundar em todas as áreas de atuação .</t>
  </si>
  <si>
    <t>vrlucia.rj@gmail.com</t>
  </si>
  <si>
    <t>Conselheira tutelar</t>
  </si>
  <si>
    <t>Olá 
Sou Claudia Lima formada em educação física atuo na área, trabalho com projeto social.
Atual estou conselheira tutelar da Taquara- RJ, sou conselheira de primeiro mandato e sou apaixonada pela área de direitos humanos.
Será um prazer fazer parte dessa turma.</t>
  </si>
  <si>
    <t>vieira.lais16@gmail.com</t>
  </si>
  <si>
    <t>Sao Vicente</t>
  </si>
  <si>
    <t>Catiapoã</t>
  </si>
  <si>
    <t>Alumnus da AIESEC</t>
  </si>
  <si>
    <t>Meu nome é Lais Vieira, tenho 30 anos e me formei em em Relações Internacionais e também em Gestão de Projetos. Atualmente moro em São Vicente com minha família, e trabalho com prestação de serviço para o Sebrae, ministrando aulas de empreendedorismo. 
Tive meu primeiro contato mais profundo com os Diretos Humanos na faculdade, onde me despertou o interesse em trabalhar em prol desse assunto, e foi onde em 2013 eu ingressei numa Organização sem fins lucrativos, chamada AIESEC, onde adquiri diversas experiências, sempre buscando o proporcionar o ambiente para que jovens universitários pudessem se desenvolver e consequentemente impactar a sociedade através de intercâmbios sociais.
Após essa experiência eu realizei meu intercâmbio social para o Quênia, onde  compartilhei conhecimentos de liderança, desenvolvimento sustentável (SDG - ONU),  cooperação e empreendedorismo, mostrando a importância deles permanecerem na escola para se tornarem adultos íntegros, sábios e que busquem realizar seus sonhos, e assim serem grandes líderes para suas comunidades e para o país. O objetivo do projeto foi prezar pela educação de qualidade e acredito que ela tem o poder de transformar vidas e formar novos líderes que poderão contribuir para um mundo melhor.
A partir de então, adquiri experiência em gestão, liderança, atendimento e vendas, atuei nos três setores do mercado, com responsabilidades bem diferenciadas que exigiram adaptação e inovação. Através dessas experiências pude aprimorar alguns de meus pontos fortes, como responsabilidade, foco, comprometimento e excelência e também administrar meus pontos fracos.
Quero muito participar desse curso de formação em Direitos Humanos para que eu possa me atualizar e também me sentir mais segura ao abordar esse tema, além de me unir a pessoas que se importam e queriam fazer valer os direitos humanos de cada cidadão e cidadã do mundo.</t>
  </si>
  <si>
    <t>Claudio</t>
  </si>
  <si>
    <t>proclaudiosantos@gmail.com</t>
  </si>
  <si>
    <t>Volta Redonda</t>
  </si>
  <si>
    <t>Jardim Amália</t>
  </si>
  <si>
    <t>Pastor, militante político, operário da saúde</t>
  </si>
  <si>
    <t>Igreja Batista dos Direitos Humanos</t>
  </si>
  <si>
    <t>Interessado nos que são vitimas da ausência de dignidade me dedico a por meio da linguagem religiosa aproximar espiritualidade e luta pelos dh buscando saberes que me ajudem nessa árdua mas necessária peregrinação</t>
  </si>
  <si>
    <t>Cleyton</t>
  </si>
  <si>
    <t>Antonio</t>
  </si>
  <si>
    <t>cleyton.antonio41@gmail.com</t>
  </si>
  <si>
    <t>Gestao de Organizações do Terceiro Setor</t>
  </si>
  <si>
    <t>Evangelicxs pela diversidade</t>
  </si>
  <si>
    <t>Torres da silva</t>
  </si>
  <si>
    <t>cristinatorresrj@gmail.com</t>
  </si>
  <si>
    <t>077.994.487-92</t>
  </si>
  <si>
    <t>Sso goncalo</t>
  </si>
  <si>
    <t>Porto novo</t>
  </si>
  <si>
    <t>Me chamo Cristina,  tenho 41 anos, sou assistente social e trabalho em duas unidades municipais de saúde. Vivência do diariamente os ataques aos direitos dos usuários no acesso a saúde   assim como os ataques ao funcionalismo público.</t>
  </si>
  <si>
    <t>Teixeira de Queiroz</t>
  </si>
  <si>
    <t>quelaris93@gmail.com</t>
  </si>
  <si>
    <t>Jardim Primeiro de maio</t>
  </si>
  <si>
    <t>Agente de projetos sociais - Senac</t>
  </si>
  <si>
    <t>Bom, meu nome é Larissa, tenho 20 anos e atualmente estou fazendo um curso de Agente de Projetos Sociais, área que tenho grande interesse, tudo que envolve pessoas, ações sociais, humanismo, concluindo ciências sociais me encantam. Mesmo tendo grande paixão pela área social, já fiz cursos nas áreas de administração e logística. Pretendo cursar Psicologia ano que vem. Sou uma menina extremamente empática, emotiva, sensível, determinada, resiliente e esperançosa. Amo crianças e principalmente animais, curto ler, estar com amigos e família, escutar música e me voluntáriar sempre que posso.</t>
  </si>
  <si>
    <t>Laura24</t>
  </si>
  <si>
    <t>laurarachid2@gmail.com</t>
  </si>
  <si>
    <t>Bela Vista</t>
  </si>
  <si>
    <t>Instituto Txai e Rede Nibu (ambos voltados aos povos tradicionais com ênfase nós indígenas)</t>
  </si>
  <si>
    <t>Olá, meu nome é Laura e me formei em jornalismo com a visão utópica de ajudar o mundo. Há cinco anos me tornei uma apoiadora do movimento indígena e nos últimos anos venho sentindo a necessidade de me aprofundar na área dos direitos humanos, uma vez que lutar por justiça, pelo mínimo, vibra muito dentro de mim.</t>
  </si>
  <si>
    <t>Leda Maria</t>
  </si>
  <si>
    <t>ledatips@gmail.com</t>
  </si>
  <si>
    <t>Vila Áurea Maria</t>
  </si>
  <si>
    <t>Leila Aparecida</t>
  </si>
  <si>
    <t>Pisani Rocha</t>
  </si>
  <si>
    <t>leilapisani42@gmail.com</t>
  </si>
  <si>
    <t>Campo do Galvão</t>
  </si>
  <si>
    <t>Sou advogada e conselheira tutelar, tenho muito interesse na área dos direitos humanos. Na minha cidade participo de pequenas ações sociais</t>
  </si>
  <si>
    <t>Léo</t>
  </si>
  <si>
    <t>Bento</t>
  </si>
  <si>
    <t>bento.leonardo@gmail.com</t>
  </si>
  <si>
    <t>Limão</t>
  </si>
  <si>
    <t>Coletivo Faixa Preta</t>
  </si>
  <si>
    <t>Meu nome é Léo Bento, sou carioca e moro em São Paulo. Tenho formação em História. Hoje sou analista pedagógico de uma organização da Sociedade Civil - CIEDS e atua diretamente numa política pública da Secretaria de Cultura do Município de São Paulo. Iniciei minha militância na Baixada Fluminense, no Rio, como professor e Coordenador de um núcleo do Pré-Vestibular para Negros e Carentes.</t>
  </si>
  <si>
    <t>Moraes Fraga</t>
  </si>
  <si>
    <t>prof.leofraga@gmail.com</t>
  </si>
  <si>
    <t>Vila Espanhola</t>
  </si>
  <si>
    <t>Sou educador e atuo em escolas públicas da região do Morro Doce e gostaria de refletir mais sobre as questões que nos afligem.</t>
  </si>
  <si>
    <t>Neumann de Deus</t>
  </si>
  <si>
    <t>leneumann13@gmail.com</t>
  </si>
  <si>
    <t>Vila Izolina Mazzei</t>
  </si>
  <si>
    <t>Sou professora da prefeitura, atuo na periferia de São Paulo, acredito que minha formação será muito importante para minha vivencia.</t>
  </si>
  <si>
    <t>leticia.anatnas@gmail.com</t>
  </si>
  <si>
    <t>Taipas</t>
  </si>
  <si>
    <t>Letras espanhol bacharel/licenciatura</t>
  </si>
  <si>
    <t>Coletiva Mulheres em Luta</t>
  </si>
  <si>
    <t>Artista do corpo, arte-educadora, professora e agente cultural atuo numa multiplicidade de frentes. Atuei durante dois anos como jovem monitora cultura e articuladora territorial na Biblioteca Padre José de Anchieta, localizada no bairro de Perus, durante esse periodo tive uma rede bastante extensa de parcerias dentro do território o que me estimulou a me manter em constante formação para atender às demandas do mesmo. Agora, atuando sem ligação a nenhuma instituição permaneço buscando formas de dar continuidade ao meu trabalho e aprimoramento.</t>
  </si>
  <si>
    <t>Rocha Candelaria Souza</t>
  </si>
  <si>
    <t>le_rocha86@yahoo.com.br</t>
  </si>
  <si>
    <t>Vila Cintra</t>
  </si>
  <si>
    <t>Auxílio na causa animal</t>
  </si>
  <si>
    <t>Sou professora da Rede Pública. Já realizei um curso Educação em Direitos Humanos - Respeitar é preciso e gostei muito. Quero aprender mais e poder contribuir na formação das crianças tão necessária para a formação humana.</t>
  </si>
  <si>
    <t>letty.fnm@gmail.com</t>
  </si>
  <si>
    <t>351.264.108-30</t>
  </si>
  <si>
    <t>Sumaré</t>
  </si>
  <si>
    <t>Proc Gerais/ Direito (cursando)</t>
  </si>
  <si>
    <t>Laranjeira Carvalho</t>
  </si>
  <si>
    <t>lets.usp@gmail.com</t>
  </si>
  <si>
    <t>Cidade Patriarca</t>
  </si>
  <si>
    <t>Integro o coletivo teatral Gertrudes está Louca e a sou articuladora da Rede Brasileira de Teatro de Rua</t>
  </si>
  <si>
    <t>Eu me chamo Letícia Laranjeira, sou caiçara, psicóloga, educadora, artista periférica e militante da maconha medicinal. Também sou agente cultural desde 2012, tendo feito parte da gestão do Centro Cultural CDC Vento Leste, de 2012 a 2019, onde realizamos inúmeras parcerias com o MST. Em 2020, conheci o Padre Ticão, e fiz parte da terceira turma do curso de cannabis medicinal da UNIFESP. Essa experiência foi um divisor de águas na minha vida. Resolvi abraçar essa militância e nesse mês lançarei uma comunidade para discutir o papel da psicologia na luta pela maconha medicinal. A vida não espera!</t>
  </si>
  <si>
    <t>Leysester</t>
  </si>
  <si>
    <t>Miró</t>
  </si>
  <si>
    <t>leysester@gmail.com</t>
  </si>
  <si>
    <t>Educação</t>
  </si>
  <si>
    <t>Ordem Ecumênica da Caridade / Igreja Humanidade Livre</t>
  </si>
  <si>
    <t>Sou religioso e professor. Também sou educacador social, procuro construir conhecimento com pessoas menos favorecidas. Como religioso atúo na acolhida e inclusão de todos dentro da visão cristã da Humanidade Livre. Procuramos informar e formar às pessoas sobre seus Direitos Fundamentais.</t>
  </si>
  <si>
    <t>Lidianne Asperti</t>
  </si>
  <si>
    <t>De Oliveira Queiroz</t>
  </si>
  <si>
    <t>lidianne-queiroz@hotmail.com</t>
  </si>
  <si>
    <t>Jardim Maria Cristina</t>
  </si>
  <si>
    <t>Boa noite me chamo Lídianne Queiroz. Atuo na defesa e garantia dos direitos das pessoas com deficiência desde de 2007, busco apreender cada dia mais para poder oferecer um atendimento qualificado e informação se ponta aos atendidos e seus familiares</t>
  </si>
  <si>
    <t>Dalila</t>
  </si>
  <si>
    <t>Luzorio</t>
  </si>
  <si>
    <t>dalilaonofre@gmail.com</t>
  </si>
  <si>
    <t>Jacarepagua</t>
  </si>
  <si>
    <t>Arteterapeuta</t>
  </si>
  <si>
    <t>Sou assistente social e arteterapeuta. Trabalho com práticas integrativas de saúde também. Minha atuação com pessoas em Situações de vulnerabilidade social vem de longe. Quero me qualificar melhor</t>
  </si>
  <si>
    <t>Ligia</t>
  </si>
  <si>
    <t>Sales Pereira da Silva</t>
  </si>
  <si>
    <t>ligiassales@hotmail.com</t>
  </si>
  <si>
    <t>Cipaca</t>
  </si>
  <si>
    <t>Sou assistente social, me formei com 40 anos, amo o que faço. Minha área de atuação é a assistência. E quero adquirir mais conhecimento.</t>
  </si>
  <si>
    <t>Lincoln</t>
  </si>
  <si>
    <t>Rodrigues Silva</t>
  </si>
  <si>
    <t>rodrigues.lincoln@hotmail.com</t>
  </si>
  <si>
    <t>Gaurulhos</t>
  </si>
  <si>
    <t>Ponte grande</t>
  </si>
  <si>
    <t>Ciências econômicas</t>
  </si>
  <si>
    <t>Instituto Ecomund Arte e Vida / Templo Espiritual Olhar Divino</t>
  </si>
  <si>
    <t>Estou concluindo a graduação em economia e sou ativista em Guarulhos pela preservação das culturas nativas da região. Faço parte de uma ONG de artistas e fazedores e cultura que atua na preservação da cultura de todos os povos. A reflexão e a troca proposta nesse curso serão muito Importantes para minha formação e meus projetos de ativismo na comunidade.</t>
  </si>
  <si>
    <t>livya</t>
  </si>
  <si>
    <t>leticia</t>
  </si>
  <si>
    <t>livyaleticia@hotmail.com</t>
  </si>
  <si>
    <t>guarulhos</t>
  </si>
  <si>
    <t>parque brasília</t>
  </si>
  <si>
    <t>líder de célula</t>
  </si>
  <si>
    <t>Falando a verdade, até alguns anos atrás não sabia exatamente o que eu gostava no quesito profissão, então ficava difícil ter uma apresentação completa ou ter a percepção dos objetivos que gostaria de alcançar, porém em minha personalidade já existia a vontade de analisar as situações para poder defender o lado o qual eu achasse certo, procurava saber qual posição tomar sobre os meus direitos e como qualquer autoridade poderia interferir na minha vida. Mencionando a parte espiritual orei para que pôde-se ter uma direção e jesus me deu, comecei a ter paixão pelo direito e tudo que nele inclui, não pelo status de ser um doutor, mas pela diferença que posso fazer através do meu bom trabalho para ajudar alguém que mereça ser defendido. Leio livros a qual me mostram a situação a qual não só o país, mas também como o mundo se encontra e gostaria de ser uma pequena parte da mudança, mostrando que as pessoas merecem ser respeitadas, não só pela lei, mas por empatia, tenho von</t>
  </si>
  <si>
    <t>Daniely</t>
  </si>
  <si>
    <t>Mendes Borges</t>
  </si>
  <si>
    <t>danymb2425@gmail.com</t>
  </si>
  <si>
    <t>Parque Prazeres</t>
  </si>
  <si>
    <t>Formada em Serviço Social pela Universidade Federal Fluminense do Rio de Janeiro - Campos dos Goytacazes. Tenho 25 anos, casada.</t>
  </si>
  <si>
    <t>Lohraine</t>
  </si>
  <si>
    <t>De Souza Fonseca</t>
  </si>
  <si>
    <t>lohraine.souza@outlook.com</t>
  </si>
  <si>
    <t>Olá! Me chamo Lohraine, tenho 21 anos, curso o 8º semestre do curso de Direito e gostaria de realizar esse curso pois sinto dificuldade em quebrar alguns pré-conceitos e crenças sobre direitos humanos. Tenho um perfil no Instagram onde compartilho conhecimento, então seria de grande valia esse curso para que eu pudesse agregar mais valor aos meus conteúdos e aos meus seguidores.</t>
  </si>
  <si>
    <t>Lua</t>
  </si>
  <si>
    <t>morkay</t>
  </si>
  <si>
    <t>morkayluana@gmail.com</t>
  </si>
  <si>
    <t>Licenciatura em Artes Cênicas</t>
  </si>
  <si>
    <t>Associação Vida Jovem</t>
  </si>
  <si>
    <t>Sou atriz, professora de teatro com formação em Pedagogia. Atuo em projetos sociais possibilitando o acesso de jovens adolescentes da periferia ao teatro e aos estudos das artes Cênicas. Trabalhos artísticos e pedagógicos realizados na zona sul de São Paulo (Sacomã, Ipiranga, Héliopolis) em parceria com a Lei Rouanet e a Associação Vida Jovem.</t>
  </si>
  <si>
    <t>Dannilo</t>
  </si>
  <si>
    <t>Noia de Oliveira</t>
  </si>
  <si>
    <t>dannilo.noiadeoliveira@gmail.com</t>
  </si>
  <si>
    <t>Complexo do Alemão</t>
  </si>
  <si>
    <t>Olá, eu sou o Dannilo, ou o Danni, ou o Dann. Sou nascido e criado no Complexo do Alemão e desde cedo vivencio e constato a necessidade da propagação do conhecimento voltado as ações de Direitos Humanos.</t>
  </si>
  <si>
    <t>debora.mdd171216@gmail.com</t>
  </si>
  <si>
    <t>Irajá</t>
  </si>
  <si>
    <t>No momento, não.</t>
  </si>
  <si>
    <t>Boa tarde, 
Em 2019 me formei em Serviço Social, porém ainda não atuo não área. Atualmente, estou como assistente administrativa, porém não desisto da minha profissão de formação! Fui moradora de favela, participei de projetos sociais, é sempre me chamou atenção, temas como
Direitos humanos! Depois que adentrei na universidade, esse assunto só me fez gostar ainda mais! É necessário nos qualificar para emanciparmos tantos os usuários do Serviço Social, como nossos amigos, família e comunidade em torno.</t>
  </si>
  <si>
    <t>Luana Galvão Ortega</t>
  </si>
  <si>
    <t>Galvão</t>
  </si>
  <si>
    <t>ortega.luana@gmail.com</t>
  </si>
  <si>
    <t>Faço parte da cozinha da Amma. Prestamos assistência a pessoas em situações de vulnerabilidade. Ofertando alimento, atendimento psicológicos e pedagógicos.</t>
  </si>
  <si>
    <t>Luana, 40 anos, solteira, mãe, vó, moradora da favela, filha se pais separados,  estudante de psicologia, com aprofundamento em psicanálise e psicologia social. Sobre a forma de lidar com a realidade e organizar o mundo, concordo com Karl Marx. E sobre o processo de harmonização entre seres humanos a comunicação não violenta é um bom caminho.</t>
  </si>
  <si>
    <t>Deborah</t>
  </si>
  <si>
    <t>França de oliveira</t>
  </si>
  <si>
    <t>deborahgm85@gmail.com</t>
  </si>
  <si>
    <t>Sou formada em direito e começo a pós em direitos humanos no próximo período. Tenho interesse em aumentar meu conhecimento na área principalmente pro trabalhar na área de segurança pública. Desde o inicio da faculdade lecionar foi meu objetivo e com os últimos acontecimentos em nossos país tive certeza sobre que área e especializar</t>
  </si>
  <si>
    <t>Lissa</t>
  </si>
  <si>
    <t>lucaslissa@live.com</t>
  </si>
  <si>
    <t>Parque Dourado</t>
  </si>
  <si>
    <t>Formado em Jornalismo, sou apaixonado por questões que envolvam o direito do ser humano como prioridade. Trabalho de conclusão foi sobre a religiosidade dentro do sistema prisional paulista. Já trabalhei em rádio, jornal, webTV e assessoria.</t>
  </si>
  <si>
    <t>Queli</t>
  </si>
  <si>
    <t>Soares da Silva</t>
  </si>
  <si>
    <t>queli.rocha@hotmail.com</t>
  </si>
  <si>
    <t>Madame Machado</t>
  </si>
  <si>
    <t>Olá, boa noite! Sou Queli Assistente Social estou buscando capacitação profissional e o tema proposto me chama muito atenção.</t>
  </si>
  <si>
    <t>Lucas.ibem@gmail.com</t>
  </si>
  <si>
    <t>Bastos</t>
  </si>
  <si>
    <t>lucas.bastosoficial@gmail.com</t>
  </si>
  <si>
    <t>Vila Continental</t>
  </si>
  <si>
    <t>Sim. ABRACE seu BAIRRO</t>
  </si>
  <si>
    <t>Sempre tive a disposição de trabalhar com pessoas, e por isso sempre busco maneiras de aprimorar minha relação e como eu posso ajudar las.</t>
  </si>
  <si>
    <t>Lucelia</t>
  </si>
  <si>
    <t>luceliarodriguesan12@gmail.com</t>
  </si>
  <si>
    <t>Chácara Santa Cecília</t>
  </si>
  <si>
    <t>F Pereira</t>
  </si>
  <si>
    <t>contatomarfimrosa@gmail.com</t>
  </si>
  <si>
    <t>Jardim Santa Cruz</t>
  </si>
  <si>
    <t>Adm empresas</t>
  </si>
  <si>
    <t>Política</t>
  </si>
  <si>
    <t>_*Mini-Bio:*_Meu nome é Luciana, mas pode me chamar de *Marfim*_ _*(@marfimrosa nas redes sociais)*_. _Sou_ _*mulher negra, crespa 3C em transição para grisalha desde dez/2016, feminista, mãe, +45,* moro na *ZS/SP.*_ Fui graduanda _em Adm. de_ _Empresas, trabalhei na área administrativa e financeira por mais de 25 anos e desde 2013_ _*crio conteúdo*_ digital _para o Blog Marfim Rosa e suas extensões nas mídias sociais *com foco no Empoderamento Feminino*._Sou_ _*Curadora, Mentora, Consultora, Produtora, Preletora, Criadora de Conteúdo Digital e eventos de beleza/empreendedorismo/empoderamento feminino/infantil.*_Através _do viés estético_, _encontrei a maneira de ter o debate social para falar de_ _beleza,_ _autoestima, empreendedorismo, empoderamento feminino, afirmação e fortalecimento da identidade de crianças e mulheres de todas as idades, etnias e gêneros, principalmente das crianças e mulheres negras e mulheres com faixa etária 40+. Acredito, luto pela transforma</t>
  </si>
  <si>
    <t>Tesser Paludetto</t>
  </si>
  <si>
    <t>lutesser@hotmail.com</t>
  </si>
  <si>
    <t>Macatuba7</t>
  </si>
  <si>
    <t>Sou Luciana tecnóloga em marketing, pedagoga, psicopedagoga e atualmente estou conselheira tutelar.</t>
  </si>
  <si>
    <t>Gonçalves Maroto</t>
  </si>
  <si>
    <t>lg.maroto@bol.com.br</t>
  </si>
  <si>
    <t>Vila Zatt</t>
  </si>
  <si>
    <t>Auxiliar Tecnlco de Educacao</t>
  </si>
  <si>
    <t>Mediacao de conflito</t>
  </si>
  <si>
    <t>Sou funcionaria publica municipal.Trabalho em uma escola.Faço parte do concelho e da Mediaçao de Conflitos .</t>
  </si>
  <si>
    <t>lucianapir@yahoo.com.br</t>
  </si>
  <si>
    <t>Rio Claro</t>
  </si>
  <si>
    <t>Instituição socioassistencial com projeto de Promoção e Garantia de Direitos</t>
  </si>
  <si>
    <t>Sou Psicóloga Social há 9 anos com atuação em Promoção e Garantia de Direitos. Já trabalhei em Fundação CASA, instituição de acolhimento de crianças e adolescentes, CREAS, Centro Dia do Idoso, Instituição de acolhimento para mulheres vítimas de violência. Atualmente, trabalho como Psicóloga Social atendendo pessoas com câncer em situação de vulnerabilidade desenvolvendo discussões sobre gênero, construções sociais, coletividade e emancipação social (Paulo Freire).</t>
  </si>
  <si>
    <t>Digmar</t>
  </si>
  <si>
    <t>Jiménez Agreda</t>
  </si>
  <si>
    <t>digmarjimenezagreda@gmail.com</t>
  </si>
  <si>
    <t>Sao Gonçalo</t>
  </si>
  <si>
    <t>Mutondo</t>
  </si>
  <si>
    <t>Estudos da tradução</t>
  </si>
  <si>
    <t>Sou interprete comunitario e trabalho com a ong povos da terra com mediacao linguistica e intercultural dos refugiados e migrantes venezolanos.</t>
  </si>
  <si>
    <t>Sérvulo da Cunha</t>
  </si>
  <si>
    <t>lucianapaolozzi@gmail.com</t>
  </si>
  <si>
    <t>Vila Madalena</t>
  </si>
  <si>
    <t>Artes Cênicas</t>
  </si>
  <si>
    <t>Canta a Democracia , Comissão Arns</t>
  </si>
  <si>
    <t>Ativista de berço, feminista por convicção, militante por desespero, mística pela salvação, correndo atrás desses novos tempos obscuros e de fakes News desmontando o que ajudei diretamente a construir em nossos direitos básicos. Preciso me atualizar, me renovar, trocar meu balão de oxigênio, no tempo certo , local ideal. Obrigada por uma oportunidade.</t>
  </si>
  <si>
    <t>Nogueira</t>
  </si>
  <si>
    <t>luavnogueira@gmail.com</t>
  </si>
  <si>
    <t>Jardim Rizzo</t>
  </si>
  <si>
    <t>Biologia e filosofia</t>
  </si>
  <si>
    <t>Cursinho popular construção</t>
  </si>
  <si>
    <t>Sou professora de biologia há 20 anos e sempre fez parte de minha prática docente a promoção dos direitos humanos. Atualmente, pesquiso na área de questões étnico raciais na escola. Desde 2018 dou aula de filosofia em cursinho popular. Gostaria muito de fazer o curso a fim de me municiar mais adequadamente para a tarefa urgente de propagar e discutir os direitos de todos os humanos.</t>
  </si>
  <si>
    <t>Lima de Araújo</t>
  </si>
  <si>
    <t>limalaraujo@hotmail.com</t>
  </si>
  <si>
    <t>Casa Verde</t>
  </si>
  <si>
    <t>Formada em Serviço Social e Direito atuo em uma instituição para pessoas com deficiência</t>
  </si>
  <si>
    <t>LUIZA</t>
  </si>
  <si>
    <t>GOUVEIA DA COSTA</t>
  </si>
  <si>
    <t>luizagcpsi@gmail.com</t>
  </si>
  <si>
    <t>SÃO PAULO</t>
  </si>
  <si>
    <t>VILA NOVA</t>
  </si>
  <si>
    <t>Faço parte do Coletivo Escuta no Asfalto (Plantão psicológico) e do APOIAR da USP, como voluntária do projeto para psicoterapia breve.</t>
  </si>
  <si>
    <t>Sou a Luiza, tenho 27 anos, nasci e moro em São Paulo/Capital até hoje. Me formei como psicóloga neste ano de 2020 e estou trabalhando como psicóloga clínica. Atuo em um coletivo que visa oferecer plantão psicológico gratuitamente e também participo como voluntária, no projeto APOIAR da Universidade de São Paulo. Sou uma pessoa que gosta de arte, cinema, política e natureza. Tenho interesse pelo curso para que eu possa aprender e exercer politicamente melhor na nossa sociedade, enfrentando todos as dificuldades antidemocráticas a quais estamos passando.</t>
  </si>
  <si>
    <t>Luiza</t>
  </si>
  <si>
    <t>Francisco Uchôa Coqueiro</t>
  </si>
  <si>
    <t>lucoqueiri@gmail.com</t>
  </si>
  <si>
    <t>Observatório Do Uso de Medicamentos E Outras Drogas da UNIFESP</t>
  </si>
  <si>
    <t>Sou uma bióloga em formação, que tem muito interesse pela área de botânica em especial ligado a área de etnobotânica e estudos de comunidades tradicionais. Atualmente venho pesquisando sobre o uso da maconha medicinal,dentro do observatório do uso de medicamentos e outras drogas da UNIFESP. E todos aspectos históricos, juridicos e botânicos acerca desse tema. Além disso tenho muito interesse pela área de redução de danos e direitos humanos dos pacientes e usuários desse medicamento, e na compreensão de todas problemáticas que envolvem esse tema.</t>
  </si>
  <si>
    <t>diogo.distribuidorabk@gmail.com</t>
  </si>
  <si>
    <t>Paracambi</t>
  </si>
  <si>
    <t>Amapá</t>
  </si>
  <si>
    <t>Madeleine</t>
  </si>
  <si>
    <t>Marcelino</t>
  </si>
  <si>
    <t>madeleine.marcelino@gmail.com</t>
  </si>
  <si>
    <t>Sao Carlos</t>
  </si>
  <si>
    <t>Pq Arnold Schimidt</t>
  </si>
  <si>
    <t>Redutora de Danos</t>
  </si>
  <si>
    <t>Coletivo Livre de Redução de Danos, projeto Recanto Acolhimento e Promotoras Legais Populares</t>
  </si>
  <si>
    <t>Sou psicóloga, faço doutorado na UFSCar. Sou Promotora Legal Popular, atuando na educação popular de mulheres, em que ensinamos direitos para as mulheres. Faço parte do Coletivo Livre de Redução de Danos e também do projeto Recanto Acolhimento, em que fazemos atendimentos de vítimas de violência dentro de festas, fortalecendo a rede de proteção delas. Estou fazendo parte do Fórum de Direitos Humanos do município e essa formação seria muito importante para mim</t>
  </si>
  <si>
    <t>Dircilenr</t>
  </si>
  <si>
    <t>Pio de Souza Silva</t>
  </si>
  <si>
    <t>pio.dirci@gmail.com</t>
  </si>
  <si>
    <t>Bom dia.Meu nome é Dircilene,sou enfermeira no Caps Casa do Largo,Niterói e também morafora deste município.Tenho interesse neste tema pa crescimento pessoal como também comotambém para contribuição no desenvolvimento de minhas atividades profissionais.</t>
  </si>
  <si>
    <t>Raquel Regina</t>
  </si>
  <si>
    <t>Lemos Alves</t>
  </si>
  <si>
    <t>raquellemos.adv.rj@gmail.com</t>
  </si>
  <si>
    <t>Jardim Sulacap</t>
  </si>
  <si>
    <t>Não mas tenho interesse em participar.</t>
  </si>
  <si>
    <t>Olá, primeiramente boa noite! Me chamo Raquel Lemos, sou Advogada, Mulher preta em constante desconstrução. Procurando sempre desenvolvimento na minha carreira e nas relações interpessoais para devolver tudo que recebi de forma positiva para a sociedade. Tenho interesse pelo curso por ser algo que irá agregar diretamente a minha área de atuação: o Direito. Desde já agradeço em caso de eu ser contemplada. Por fim, quero parabenizar a todes da ONG pela iniciativa.</t>
  </si>
  <si>
    <t>Marinho</t>
  </si>
  <si>
    <t>dossantos.mai@gmail.com</t>
  </si>
  <si>
    <t>Butantã</t>
  </si>
  <si>
    <t>Instituto de Estudos Políticos Mário Alves (IMA)</t>
  </si>
  <si>
    <t>Jornalista e mestra em Comunicação e Cultura (UFRJ). Atualmente trabalha com criação de conteúdo e como jornalista freelancer no jornal Brasil de Fato. Mora em São Paulo, mas nasceu e cresceu em Pelotas/RS. Atua ha 7 anos como jornalista. Faz parte da coordenação política do Instituto de Estudos Políticos Mário Alves, de Pelotas/RS.</t>
  </si>
  <si>
    <t>Maisa</t>
  </si>
  <si>
    <t>Cranque da Silva</t>
  </si>
  <si>
    <t>maisacras@hotmail.com</t>
  </si>
  <si>
    <t>Jardim Sônia Maria</t>
  </si>
  <si>
    <t>Psicologia e Filosofia</t>
  </si>
  <si>
    <t>Tenho um grande interesse nas relações humanas e busco essa dialética entre direito e deveres.</t>
  </si>
  <si>
    <t>Nascimento CanaBrasil</t>
  </si>
  <si>
    <t>d.ro.ny@hormail.com</t>
  </si>
  <si>
    <t>Estudante de Serviço Social totalmente interessado nos estudos mais atuais de Direitos Humanos para melhor prática profissional no futuro.</t>
  </si>
  <si>
    <t>Estalino</t>
  </si>
  <si>
    <t>estalino@terra.com.br</t>
  </si>
  <si>
    <t>Ao receber o convite fiquei muito interessada pelo tema de direitos humanos. Entendendo que poderá ser um espaço para aprofundar junto com vocês o tema tão oportuno para o momento.</t>
  </si>
  <si>
    <t>geoffroy</t>
  </si>
  <si>
    <t>geoffroymarcela@hotmail.com</t>
  </si>
  <si>
    <t>republica</t>
  </si>
  <si>
    <t>RELAÇÕES PÚBLICAS</t>
  </si>
  <si>
    <t>tenho 15 anos de experiência em comunicaçao, trabalhei wm grabdes agências, construindo campanhas para organizações. Quero usar meu reportório para advogar em causas</t>
  </si>
  <si>
    <t>Rodrigues Lopes</t>
  </si>
  <si>
    <t>marcelodalkia@gmail.com</t>
  </si>
  <si>
    <t>Parque São Jorge</t>
  </si>
  <si>
    <t>Estou a descobrir sobre quem sou, para além da sociedade</t>
  </si>
  <si>
    <t>Rocha Silveira</t>
  </si>
  <si>
    <t>marceloamfm@yahoo.com.br</t>
  </si>
  <si>
    <t>106840228-85</t>
  </si>
  <si>
    <t>Vila Galvão</t>
  </si>
  <si>
    <t>Propaganda, Publicidade e Criação</t>
  </si>
  <si>
    <t>Jornalista</t>
  </si>
  <si>
    <t>Candidato a mestrado em filosofia</t>
  </si>
  <si>
    <t>Brasileiro, divorciado, pai de dois filhos, jornalista e radialista. Trabalho em uma emissora de rádio FM, com a prestação de serviços de informações de trânsito. Sou filho de um ex-membro do Partido Comunista Brasileiro, PCB, e que presenciei muitos momentos de angústia referente ao período de exceção. Com a perseguição e ameaças à membros da minha família. Sou candidato a uma vaga de mestrado na Unifesp, a qual minha proposta de Pesquisa está vinculada aos Direitos Humanos, mais precisamente, abordarei Ditadura Militar: o perigo do revisionismo da história e o fortalecimento da opressão em tempos atuais.</t>
  </si>
  <si>
    <t>MARCELO</t>
  </si>
  <si>
    <t>DE CASTRO</t>
  </si>
  <si>
    <t>marcelodecastro@prof.educacao.sp.gov.br</t>
  </si>
  <si>
    <t>IMIRIM</t>
  </si>
  <si>
    <t>HISTÓRIA</t>
  </si>
  <si>
    <t>Marcelo de Castro, 49 anos, casado, pai de quatro filhos. Natural de São Paulo. Docente em História, Jornalista, Técnico em Produção Gráfica e Editorial, Gerente Projetos Editoriais e Gestão de Equipes. Na Educação, quatro anos como professor de História do Brasil e Geral nos ensinos: Fundamental II, Médio e EJA no SESI-SP. Na área editorial: produção (revistas e livros), gráfica (coordenação, orçamento) e controle de produção editorial (livros infantis, juvenis, didáticos e e-books). Além de produção e administração de conteúdo para sites, coordenação de marketing (Newsletters, e-mails, peças publicitárias e feiras).</t>
  </si>
  <si>
    <t>Grião</t>
  </si>
  <si>
    <t>marcia.griao@gmail.com</t>
  </si>
  <si>
    <t>Jardim das Oliveiras/Embu das Artes</t>
  </si>
  <si>
    <t>hinduismo</t>
  </si>
  <si>
    <t>Sou professora da rede estadual de ensino e um dos meus objetivos é trabalhar questões relacionadas aos direitos humanos com os alunos e toda a comunidade escolar. Creio que o curso irá me dar um bom suporte para isso. Atuo em uma comunidade carente que necessita de muito apoio e esclarecimento. Quero poder ofertar isso as pessoas.</t>
  </si>
  <si>
    <t>Marcia Aparecida</t>
  </si>
  <si>
    <t>marciatrabalhosocial@gmail.com</t>
  </si>
  <si>
    <t>DIADEMA</t>
  </si>
  <si>
    <t>Campanário</t>
  </si>
  <si>
    <t>Agente social</t>
  </si>
  <si>
    <t>Comprometido e engajada na busca de conhecimento.</t>
  </si>
  <si>
    <t>Maria Aparecida Felício de</t>
  </si>
  <si>
    <t>cidinhaclaef@hotmail.com</t>
  </si>
  <si>
    <t>Jardim vila Formosa</t>
  </si>
  <si>
    <t>Licenciatura em Letras e literatura</t>
  </si>
  <si>
    <t>Diretora da Cultive ASSOCIAÇÃO de cannabis e Saúde</t>
  </si>
  <si>
    <t>Cultive ASSOCIAÇÃO de cannabis e Saúde</t>
  </si>
  <si>
    <t>Sou mãe de Clárian paciente de cannabis terapêutica e faço parte da associação cultive que ensina pacientes a cultivar em e extrair o óleo , serem autossustentável e luto em várias frentes por uma regulamentação que seja justa e honesta</t>
  </si>
  <si>
    <t>Maria Elizabeth</t>
  </si>
  <si>
    <t>pedrosa.beth@gmail.com</t>
  </si>
  <si>
    <t>Atuo na Biblioteca Pública de Perus e através dela participo de diversas atividades do território, especialmente o Coletivo Mulheres em Luta</t>
  </si>
  <si>
    <t>Sou gestora de uma Biblioteca Pública em Perus, no território atuamos em parceria com diversos serviços e coletivos. A demanda pela discussão de direitos Humanos é extremamente sensível no território que atuo. Perus tem indicadores altos de violência contra a mulher, genocídio da juventude negra e outras questões ligadas ao direitos da população. 
A Biblioteca frequentemente é demandada para criar grupos, discussões e atividades ligadas aos direitos humanos.
Gostaria de me aprofundar nos estudos dessa área, além de acessar material de qualidade para futuro compartilhamento</t>
  </si>
  <si>
    <t>da Silva Fernandes</t>
  </si>
  <si>
    <t>eliane86fernandes@gmail.com</t>
  </si>
  <si>
    <t>Itaúna</t>
  </si>
  <si>
    <t>Centro de Referência Especializado de Assistência Social</t>
  </si>
  <si>
    <t>Sou Eliane, formada em Professora e Educadora Social, trabalho no Creas ( equipamento público) como Educadora Social.</t>
  </si>
  <si>
    <t>Marques Mendonça</t>
  </si>
  <si>
    <t>mmemiliam@gmail.com</t>
  </si>
  <si>
    <t>Gradim</t>
  </si>
  <si>
    <t>Coordenadora Técnica Psicóloga</t>
  </si>
  <si>
    <t>Sou psicóloga atuo no CREAS SÃO GONÇALO e como Psicóloga hospitalar</t>
  </si>
  <si>
    <t>Maria Elizabeth de</t>
  </si>
  <si>
    <t>Carvalho Souza</t>
  </si>
  <si>
    <t>bethcarvalho.la@hotmail.com</t>
  </si>
  <si>
    <t>Jd Umuarama</t>
  </si>
  <si>
    <t>Sou estudante de Pedagogia, busco mais conhecimento sobre o assunto, acredito, que seja de grande importância para minha formação, pois busco trabalhar uma uma formação integral dos alunos para que eles possam viver em uma sociedade igualitária e que saibam quais são seus direitos e deveres.</t>
  </si>
  <si>
    <t>Maria Esther</t>
  </si>
  <si>
    <t>Castedo Valdiviezo</t>
  </si>
  <si>
    <t>mm.esther7@gmail.com</t>
  </si>
  <si>
    <t>Sou jornalista e estudante de mestrado em Gênero e Comunicação. Trabalho com criação de conteúdo e colaboro para mídias independentes sobre temas relacionados à perspectiva de gênero e luta feminista. Faço também coberturas de movimentos sociais. Por isso, gostaria de me especializar mais em direitos humanos e principalmente, ter uma visão interseccional com educadores de territórios marginalizados, o que acho ser fundamental.</t>
  </si>
  <si>
    <t>Erika Fernanda</t>
  </si>
  <si>
    <t>Marins de Carvalho</t>
  </si>
  <si>
    <t>erikacarvalho2001@yahoo.com.br</t>
  </si>
  <si>
    <t>Freguesia-Jacarepaguá</t>
  </si>
  <si>
    <t>Coletivo: Mulheres EIG e Pérolas Negras</t>
  </si>
  <si>
    <t>Sou mulher negra, assistente social, e há 11 anos atuo junto às mulheres em situação de violência doméstica e familiar do Complexo da Maré. Trabalho no Centro de Referência de Mulheres da Maré Carminha Rosa, projeto da UFRJ localizado na Vila do João. Além disso, atuo na área de ação social da minha comunidade de fé, cujo objetivo é a promoção da justiça. Esse curso é uma ferramenta importante para o desenvolvimento da minha atuação nesses espaços.</t>
  </si>
  <si>
    <t>Ester</t>
  </si>
  <si>
    <t>da Silva Barbosa do Nascimento</t>
  </si>
  <si>
    <t>sethbarbo@gmail.com</t>
  </si>
  <si>
    <t>Leblon</t>
  </si>
  <si>
    <t>Maria Luísa</t>
  </si>
  <si>
    <t>Cenamo cavalheiro</t>
  </si>
  <si>
    <t>mcenamo@gmail.com</t>
  </si>
  <si>
    <t>Coordenadora pedagógica</t>
  </si>
  <si>
    <t>Escola</t>
  </si>
  <si>
    <t>Coordenadora pedagógica da educação infantil na régia central de São Paulo.</t>
  </si>
  <si>
    <t>MARIA MANUEL ALFÂNDEGA</t>
  </si>
  <si>
    <t>THEDZI</t>
  </si>
  <si>
    <t>aaasafmoz@gmail.com</t>
  </si>
  <si>
    <t>BELENZINHO</t>
  </si>
  <si>
    <t>TEOLOGIA E PEDAGOGIA</t>
  </si>
  <si>
    <t>Sou professora da educação infantil desde 2014. Trabalho na Creche Agostiniana Santa Rita. Sou pós-graduanda em Psicopedagogia Escolar.</t>
  </si>
  <si>
    <t>De Moura Costa</t>
  </si>
  <si>
    <t>rosanamoura600@gmail.com</t>
  </si>
  <si>
    <t>Oi, tudo bem? Me chamo Rosana e não faço parte de nenhum movimento social - formalmente falando. Porém, sou moradora da comunidade de Brasília Teimosa, toda a vida estudei em escola pública, me formei em faculdade pública, estudei educação porque ainda tenho a gana de construir e deixar como legado um mundo menos cruel e apático. Quero muito realizar este curso, pois tenho inúmeras inquietações, perguntas e interesses a serem debatidos e compartilhados, trazendo, talvez, uma afirmativa diferente das que temos enfrentado. Preciso muito entender como empoderar mais pessoas daqui pra frente, com uma perspectiva tão funesta quanto a que temos, com um governo tão disfuncional, inócuo e desumano que abarcamos hoje. Acredito que todas as pessoas deveriam entender que temas como este devem ser debatidos cada vez mais e com maior ênfase, transformando vidas e trazendo outras visões à tona. Obrigada pela atenção.</t>
  </si>
  <si>
    <t>Rosellefernanda</t>
  </si>
  <si>
    <t>rosellefernanda.araujo@gmail.com</t>
  </si>
  <si>
    <t>João Paulo II</t>
  </si>
  <si>
    <t>Doula</t>
  </si>
  <si>
    <t>Sou doula, estudante de história/ enfermagem, mãe e cheia de idéias</t>
  </si>
  <si>
    <t>Bertan</t>
  </si>
  <si>
    <t>m.girardelli7@gmail.com</t>
  </si>
  <si>
    <t>Klein Calixto de Menezes</t>
  </si>
  <si>
    <t>marianaklein1@live.com</t>
  </si>
  <si>
    <t>Vila Hortência</t>
  </si>
  <si>
    <t>Mariana, 23 anos, interessada em políticas publicas e filosofia. Pretendo seguir carreira como psicóloga. Acredito que podemos resolver os problemas do mundo por meio da educação e do diálogo honesto. Tento aplicar os valores que acredito no meu dia-a-dia e meus relacionamentos. Não possuo filhos mas acompanho alguns influenciadores que apresentam a educação para a paz. Busco sempre a realidade, me desfazendo e ilusões e acreditando no melhor que podemos ser. O autoconhecimento é minha preocupação e desejo a todos uma vida digna como tive a oportunidade de ter.</t>
  </si>
  <si>
    <t>Dib</t>
  </si>
  <si>
    <t>marianasicchi@gmail.co.com</t>
  </si>
  <si>
    <t>Sou voluntária de comunicação na ONG Bibli-ASPA.</t>
  </si>
  <si>
    <t>marigamarlima@hotmail.com</t>
  </si>
  <si>
    <t>Luis Antonio</t>
  </si>
  <si>
    <t>Fazenda Jatai</t>
  </si>
  <si>
    <t>Educadora de Aprendizagem</t>
  </si>
  <si>
    <t>Atuo na área educacional há 10 anos, acabo de me formar em direito e pretendo fundar uma ONG para atendimento de adolescentes que vivem em abrigos. Pretendo utilizar os meus conhecimentos para atuar com jovens em situação de vulnerabilidade.</t>
  </si>
  <si>
    <t>marianafernandes_silva@outlook.com</t>
  </si>
  <si>
    <t>Souza Moura</t>
  </si>
  <si>
    <t>msm.980625@gmail.com</t>
  </si>
  <si>
    <t>Alameda Adolfo Nardo</t>
  </si>
  <si>
    <t>Meu nome é Mariana Souza Moura, tenho 22 anos, sou estudante do 8° semestre de Relações Internacionais, defendo e atuo principalmente nas causas do direito das mulheres, LGBTQI+ e liberdade religiosa, devido minha ligação pessoal.
Sou professora de sociologia e dou aulas particulares de outras matérias, principalmente matemática, inglês e espanhol.</t>
  </si>
  <si>
    <t>Marice</t>
  </si>
  <si>
    <t>Oliveira Batista</t>
  </si>
  <si>
    <t>maricebatista@gmail.com</t>
  </si>
  <si>
    <t>Jd Ubirajara</t>
  </si>
  <si>
    <t>Gestora de projetos sociais</t>
  </si>
  <si>
    <t>Instituto Social Fênix</t>
  </si>
  <si>
    <t>Atuo direto com os órgãos de garantia de direitos há mais de 20 anos. Bacharel em direito e concluindo o curso de serviço social.</t>
  </si>
  <si>
    <t>Marilia Gabriela</t>
  </si>
  <si>
    <t>Gomes Fechio</t>
  </si>
  <si>
    <t>mariliaggf@gmail.com</t>
  </si>
  <si>
    <t>Vila Carrão</t>
  </si>
  <si>
    <t>Sim - Produtora Moksa</t>
  </si>
  <si>
    <t>Sou Marília Fechio, comunicóloga, autônoma e a frente de uma produtora cultural pequena, na qual atuamos desde atendimento de marketing à projetos culturais com ênfase em desenvolvimento social. Tenho 32 anos, sou mãe de uma menina de 7 anos e minha intenção maior enquanto profissional é atuar em prol das emancipações das bases.</t>
  </si>
  <si>
    <t>Marília Luiza</t>
  </si>
  <si>
    <t>Galante Cavani</t>
  </si>
  <si>
    <t>marilia.cavani@gmail.com</t>
  </si>
  <si>
    <t>Alto Taquaral</t>
  </si>
  <si>
    <t>fabifarmlima@gmail.com</t>
  </si>
  <si>
    <t>Rio De Janeiro</t>
  </si>
  <si>
    <t>Pérolas Negras</t>
  </si>
  <si>
    <t>Sou Fabiana Farias,sou educadora social tenho ao longo dos anos tentato disponibilizar minhas vivências como ferramenta de impulso para adolescentes e mulheres, eu que sofria violências dentro do seio famíliar e agredida no casamento anos,trago uma fala construtiva de esperança e coragem.</t>
  </si>
  <si>
    <t>Passafaro</t>
  </si>
  <si>
    <t>marinapassafaro25@gmail.com</t>
  </si>
  <si>
    <t>Me chamo Marina, tenho 25 anos, estudante de gestão de políticas públicas pela usp, estagiária na procuradoria geral do município e membro de uma instituição religiosa que atua com a garantia dos direitos humanos. Creio que o curso ajudará muito em minha formação, além de apresentar outra visão de de determinados aspectos</t>
  </si>
  <si>
    <t>Siqueira de lacerda</t>
  </si>
  <si>
    <t>Fernandalaacerda95@gmail.com</t>
  </si>
  <si>
    <t>Faço atendimento social</t>
  </si>
  <si>
    <t>Faço parte aonde faço atendimento na cruz vermelha</t>
  </si>
  <si>
    <t>Sou psicóloga formada já faz quase 2 anos, faço pós graduação, atendo em uma clínica e também sou voluntária na cruz vermelha e faço atendimento social em uma instituição perto de casa</t>
  </si>
  <si>
    <t>Mateus Cesar</t>
  </si>
  <si>
    <t>mateusczar1@gmail.com</t>
  </si>
  <si>
    <t>Guaíra</t>
  </si>
  <si>
    <t>Aniceto</t>
  </si>
  <si>
    <t>Me chamo Mateus, tenho 29 e sou professor de inglês em uma escola pública da periferia da minha cidade. Faço pós graduação em Educação Especial e uma segunda graduação em Pedagogia. Busco me especializar cada vez mais na área de educação para fazer a diferença na minha comunidade, pois vim de uma família humilde e sei o privilegio que é poder ter uma boa educação.</t>
  </si>
  <si>
    <t>Sabrina</t>
  </si>
  <si>
    <t>Gomes Ferreira Clark</t>
  </si>
  <si>
    <t>sabrina.ferreira17@hotmail.com</t>
  </si>
  <si>
    <t>Aliança pela alimentação adequada e saudável</t>
  </si>
  <si>
    <t>Como educadora em saúde pública, nutricionista atuante no SUS e cidadã comprometida com a revolução para uma sociedade que enxergue vida é valor no outro, tenho profundo interesse em aprender e multiplicar conhecimento e poder popular a partir dos direitos humanos. Acredito que esse curso pode me instrumentalizar para a caminhada.</t>
  </si>
  <si>
    <t>Pestana da Cruz</t>
  </si>
  <si>
    <t>matheuspestana4@gmail.com</t>
  </si>
  <si>
    <t>Morro São Bento</t>
  </si>
  <si>
    <t>Relações Internacionais com pós em gestão</t>
  </si>
  <si>
    <t>Atuo em um coletivo @educaperifa</t>
  </si>
  <si>
    <t>Meu nome é Matheus, tenho 26 e moro no Morro São Bento em Santos. Desde muito cedo tive oportunidades que me fizeram refletir sobre a desigualdade que existia dentro do meu bairro. Mas, sem dúvidas a maior transformação que tive foi quando entrei na faculdade. Lá, tive a oportunidade de me aprofundar em diversos assuntos conectamos a sociedade, lá também tive a oportunidade de trabalhar em uma ONG que se chama AIESEC e foi aí que eu comecei a entender que era possível ser um agente transformador. Desde então venho buscado atuar com gestão de projetos sociais e atualmente tenho um coletivo aqui em meu bairro onde buscamos compreender melhor sobre algumas temáticas que estão presentes dentro da comunidade para trazer discussões, reflexões e buscar gerar mudanças positivas de alguma forma.</t>
  </si>
  <si>
    <t>Matheus Cordulino</t>
  </si>
  <si>
    <t>matthy.cordulino@gmail.com</t>
  </si>
  <si>
    <t>Brasil/São Paulo/SP</t>
  </si>
  <si>
    <t>Bicha preta e periférica, estudante de Ciências Sociais, pesquisador com foco em Antropologia da área de Educação Sexual, e sobre a "Ideologia de gênero".</t>
  </si>
  <si>
    <t>Mayla</t>
  </si>
  <si>
    <t>Rosa Rodrigues</t>
  </si>
  <si>
    <t>maylasd@gmail.com</t>
  </si>
  <si>
    <t>Olá, meu nome é Mayla, sou professora da rede pública e trabalho com projetos voltados para feminismo, antirracista e de consciência social/classe. Trabalho com crianças de 11 anos e acredito que a melhor maneira de formá-los é me formando melhor, por isso o interesse no curso.</t>
  </si>
  <si>
    <t>Meire Mércia Oliveira</t>
  </si>
  <si>
    <t>Gramina</t>
  </si>
  <si>
    <t>meiremerciaof@hotmail.com</t>
  </si>
  <si>
    <t>Jardim Monte Alegre</t>
  </si>
  <si>
    <t>Voluntariada</t>
  </si>
  <si>
    <t>Sou Meire e me formei em 2019 tenho interesse em me ingressar neste curso para complementar meu Curriculum Vitae</t>
  </si>
  <si>
    <t>Pereira Sousa</t>
  </si>
  <si>
    <t>michele.pereira.sousa@gmail.com</t>
  </si>
  <si>
    <t>Coletivo mulherada de Perus</t>
  </si>
  <si>
    <t>Olá, Meu nome é Michele, tenho 25 anos e moro em Perus, bairro periférico localizado na zona noroeste da cidade de São Paulo-SP. Por causa do histórico de lutas do bairro me graduei em ciências sociais pela Unifesp e faço especialização no IFSP Pirituba, o qual é resultado de muitas lutas dos movimentos sociais da região. Pesquiso relações sociais de gênero, especificamente movimentos de mulheres e ditadura. Eu sou membro do GAPD (Grupo de Ação Pastoral da Diversidade), grupo dedicado a criar espaços dentro da igreja católica para a população LGBTI, e apoio As Católicas, movimento de mulheres católicas que defende o direito de decidir. Por fim, integro o coletivo mulherada de Perus, que visa refletir as relações sociais das mulheres do bairro.</t>
  </si>
  <si>
    <t>gabrielabtn@gmail.com</t>
  </si>
  <si>
    <t>Vila Isabel</t>
  </si>
  <si>
    <t>Sou formada em Turismo e trabalho com educação profissional há quase 9 anos. Fui trabalhar com educação profissional por querer fazer parte da mudança na sociedade através da educação.</t>
  </si>
  <si>
    <t>Porto Gomes de Lima</t>
  </si>
  <si>
    <t>gabriellaporto@id.uff.br</t>
  </si>
  <si>
    <t>Jardim Catarina</t>
  </si>
  <si>
    <t>Me chamo Gabriella Porto, tenho 25 anos, faço Serviço Social na UFF de Niterói e participo de dois projetos na faculdade voltados para a temática de Direitos Humanos. É um tema que gosto, que me interessa e me move a cada vez querer aprender mais.</t>
  </si>
  <si>
    <t>Michelly</t>
  </si>
  <si>
    <t>michellyslima@gmail.com</t>
  </si>
  <si>
    <t>Santo André</t>
  </si>
  <si>
    <t>Comunidade Cristã da Zona Leste</t>
  </si>
  <si>
    <t>Sou Michelly, geógrafa, professora da rede pública na cidade de São Paulo. Fiz mestrado em Planejamento urbano e temáticas como acesso à moradia digna, saneamento básico, transporte e trabalho fazem parte do meu planejamento das aulas. Espero aprender mais sobre DH para compartilhar com os estudantes.</t>
  </si>
  <si>
    <t>Sinara</t>
  </si>
  <si>
    <t>sinarachaves_96@hotmail.com</t>
  </si>
  <si>
    <t>Xerém</t>
  </si>
  <si>
    <t>Meu nome é Sinara Chaves, tenho 24 anos, sou cristã, estudante de Direito e entendo que fé e trabalho caminham de mãos dadas. Independentemente da esfera que estamos inseridos, precisamos nos desenvolver e utilizar meios em prol de uma transformação. Amo aprender sobre Direitos humanos e criei um pequeno espaço (Instagram Fé Cidadã) que fala sobre fé, cidadania, direitos humanos e questões sociais que precisamos estar atentos/cientes. Então desejo aprender mais sobre o assunto no curso!</t>
  </si>
  <si>
    <t>Camelo</t>
  </si>
  <si>
    <t>michelycamelo@hotmail.com</t>
  </si>
  <si>
    <t>Km 18</t>
  </si>
  <si>
    <t>Oi, sou Michely mulher negra, estudante continua e quero mergulhar nesse universo de luta pela dignidade da pessoa humana. Então, é necessário se equipar e obter conhecimento, por essa razão, o curso veio no momento certo.</t>
  </si>
  <si>
    <t>Mila Mayara</t>
  </si>
  <si>
    <t>Pereira Tavares</t>
  </si>
  <si>
    <t>tavares.milah@gmail.com</t>
  </si>
  <si>
    <t>são José dos Campos</t>
  </si>
  <si>
    <t>jardim das industrias</t>
  </si>
  <si>
    <t>turismo</t>
  </si>
  <si>
    <t>militante feminista e ecossocialista do PSOL</t>
  </si>
  <si>
    <t>eu sou uma fervorosa defensora dos direitos humanos como forma de construir a sociedade igualitária que queremos. sou feminista, ecossocialista e acredito na supressão do sistema capitalista através da luta do povo operário, da negritude, das mulheres e do grupo lgbtqi+.</t>
  </si>
  <si>
    <t>Dos Santos Vieira</t>
  </si>
  <si>
    <t>milene.vieira@sme.prefeitura.sp.gov.br</t>
  </si>
  <si>
    <t>MAUA</t>
  </si>
  <si>
    <t>Santa Cecilia</t>
  </si>
  <si>
    <t>ATE</t>
  </si>
  <si>
    <t>Sou Milene, ATE, DRE São Mateus, me inscrevo para qualificar minha formação, contribuir para com as crianças, colegas de trabalho e socuedade.</t>
  </si>
  <si>
    <t>Miriam</t>
  </si>
  <si>
    <t>Marcolino dos Santos</t>
  </si>
  <si>
    <t>miriam.marcolinosantos@gmail.com</t>
  </si>
  <si>
    <t>Freguesia do Ó</t>
  </si>
  <si>
    <t>Pedagogia e Estética Capilar ( Visagismo)</t>
  </si>
  <si>
    <t>Comissionada na CMSP</t>
  </si>
  <si>
    <t>Sim/ Movimento da Fábrica de Cimento de Perus/ Forum Municipal de Educação de São Paulo/ Forum Municipal de Educação Infantil de São Paulo/ Forum de educação integral para uma cidade Educadora</t>
  </si>
  <si>
    <t>Sou professora da rede municipal de São Paulo e atualmente estou comissionada na CMSP. Estou cursando pós graduação lato sensu em História na PUC-SP e mestrado no Programa de Educação, Artes e História da Cultura na Universidade Mackenzie Unidade Higienópolis.</t>
  </si>
  <si>
    <t>Mylena</t>
  </si>
  <si>
    <t>mylenamdiasoliveira@gmail.com</t>
  </si>
  <si>
    <t>Santa etelvina II</t>
  </si>
  <si>
    <t>Natalia</t>
  </si>
  <si>
    <t>Rodrigues Gomes</t>
  </si>
  <si>
    <t>nathygomes280397@gmail.com</t>
  </si>
  <si>
    <t>ourinhos</t>
  </si>
  <si>
    <t>Geografia Unesp (Universidade Estadual Paulista "Júlio de Mesquita Filho") Campus de Ourinhos</t>
  </si>
  <si>
    <t>Arte-Educadora e Atriz pelo Movimento de Dramaturgia Rural, componente do grupo de estudo Calateo ( Cartografia Latino Americana de Teatro) Pesquisadora das questões raciais e de gênero pelo Coletiva Costurando Saberes</t>
  </si>
  <si>
    <t>Me chamo Natália, tenho 23 anos, sou arte-educadora e estou finalizando a graduação de Geografia Licenciatura e Bacharel pela UNESP. Meu interesse e formação sobre direitos humanos e outras questões sociais inicia no cursinho da Uneafro Brasil em 2015 por meio do cursinho participo da 1 Marcha da Mulheres Negras em Brasília e componho o Coletivo de Oya- Coletivo de Mulheres Negras da Periferia de São Paulo, no curso de Promotoras Legais Populares em 2016. Desde então busco estar organizada em coletivos e articulada com o território afim de pensar as questões locais. Em 2017 entro na graduação de Geografia em Ourinhos-Sp e começo a compor o Movimento de Dramaturgia Rural coletivo de teatro que tem como fundamento a técnica do Teatro do Oprimido e a Pedagogia de Paulo Freire . A partir dos experimentos, formações e discussões do coletivo e o conhecimento da geografia iniciamos o projeto Calateo ( Cartografia Latino Americana de Teatro ) grupo de estudo sobre teatro e oralidades da amér</t>
  </si>
  <si>
    <t>nat_natalia11@hotmail.com</t>
  </si>
  <si>
    <t>Cidade jardim</t>
  </si>
  <si>
    <t>Sou filha de missionários, o que sempre me colocou na estrada desde muito pequena, viajando e vendo muita gente. Quando cresci na igreja também fui naturalmente me direcionando aos projetos sociais e aí pude ver o que dava certo e o que não parecia tão certo assim. Quando comecei a questionar, também comecei a estudar para entender mais e mais as coisas e foi aí que tive aprendi sobre direitos humanos. Entender isso desde cedo foi primordial pra fortalecer a minha fé e firmar minhas certezas no que é bom. Isso me tirou de uma religiosidade cega e me direcionou a relacionamentos humanos e eu amo aprender sobre as relações humanas, suas questões problemáticas, onde falhamos e onde podemos melhorar.</t>
  </si>
  <si>
    <t>Mororó</t>
  </si>
  <si>
    <t>gessicamororo@gmail.com</t>
  </si>
  <si>
    <t>Barra da Tijuca</t>
  </si>
  <si>
    <t>Sou Assistente Social. Estou desempregada. Moro em uma comunidade na Barra da Tijuca, chamada Tijuquinha. Gostaria de participar desse curso para aprimorar meus conhecimentos.</t>
  </si>
  <si>
    <t>Cardoso Compadre</t>
  </si>
  <si>
    <t>natalia.ccardoso@hotmail.com</t>
  </si>
  <si>
    <t>Campo Belo</t>
  </si>
  <si>
    <t>Atendimentos Sociais</t>
  </si>
  <si>
    <t>Sou psicóloga clínica e trabalho na clínica com empoderamento feminino e LGBT+, dependência no uso de substâncias e integração de experiências psicoativas. Tenho uma abordagem de Redução de Danos e sou estudante da Ciência Psicodélica para uso terapêutico.</t>
  </si>
  <si>
    <t>Nêmara</t>
  </si>
  <si>
    <t>Vianna</t>
  </si>
  <si>
    <t>nemara.vianna94@gmail.com</t>
  </si>
  <si>
    <t>Ciências Sociais e Saúde Coletiva</t>
  </si>
  <si>
    <t>Agente de reducao de danos</t>
  </si>
  <si>
    <t>Centro de Convivência É de Lei</t>
  </si>
  <si>
    <t>Sou redutora, educadora, antropóloga, artesã, bissexual e nascida no interior do estado de SP. Atuo com pessoas em situação de rua, em vulnerabilidade, mulheridades e pop LGBTQIAP+ e gostaria de me atualizar quanto ao debate de direitos humanos afim de lutar pela garantia dessas pessoas.</t>
  </si>
  <si>
    <t>Neusa</t>
  </si>
  <si>
    <t>neusa.penelope@hotmail.com</t>
  </si>
  <si>
    <t>Sou pedagoga e busco aprofundar meus conhecimentos</t>
  </si>
  <si>
    <t>Nicole</t>
  </si>
  <si>
    <t>nicoleranp0@gmail.com</t>
  </si>
  <si>
    <t>Sou Nicole, 26 anos. Jornalista, cristã protestante, moradora da Zona Sul de São Paulo. O tema Direitos Humanos me interessa muito porque acredito que tem tudo a ver com a minha profissão e com o maior militantede Direitos Humanos que já existiu, e que me inspira, Jesus. Ainda na faculdade, fiz parte de um coletivo de comunicação que desenvolve jornalismo na periferiade SP e neste sentido descobri que através dos Direitos Humanos muitas pessoas têm a oportunidade de viver uma vida com dignidade.</t>
  </si>
  <si>
    <t>Benicio da Silva</t>
  </si>
  <si>
    <t>patriciabenicio28@gmail.com</t>
  </si>
  <si>
    <t>Meu nome é Patricia, tenho 26 anos, sou professora de educação infantil, atuo no atendimento de crianças de 0 a 3 anos. Sou formada em pedagogia, e fiz especialização em Gestão Escolar, Formação em EAD e Educação Infantil. Esse é um tema extremante importante, já tentei participar de um curso sobre o tema pela PMSP e não consegui, gostaria muito de me aprofundar no tema.</t>
  </si>
  <si>
    <t>patymmor@gmail.com</t>
  </si>
  <si>
    <t>Vila Aurora</t>
  </si>
  <si>
    <t>psicologa.2309@gmail.com</t>
  </si>
  <si>
    <t>Psicóloga clinica, professora de engajamento cívico de cursos profissionalizantes.</t>
  </si>
  <si>
    <t>Gisele</t>
  </si>
  <si>
    <t>Silva dos Santos</t>
  </si>
  <si>
    <t>gizzasantos@gmail.com</t>
  </si>
  <si>
    <t>Lins de Vasconcelos</t>
  </si>
  <si>
    <t>Sou Gisele tenho 45 anos, sou mãe e estou querendo muito me atualizar, com essa vida de mãe dei uma estagnada e a pandemia parece que me empurrou pra esse buraco. Mas a poucas semanas minha mãe faleceu e ela foi uma das pessoas que me incentivou a ter um diploma. Sou a única pessoa da minha família a ter curso superior e vou conseguir ser uma Assistente Social que faz a diferença.</t>
  </si>
  <si>
    <t>Camargo Neves Fontoura</t>
  </si>
  <si>
    <t>hist.patricia@gmail.com</t>
  </si>
  <si>
    <t>Sao José dos Campos</t>
  </si>
  <si>
    <t>Jardim das Industrias</t>
  </si>
  <si>
    <t>Resistência/PSOL</t>
  </si>
  <si>
    <t>Sou militante e ativista na cidade. Trabalho na área de cultura. Formada em História e especialista em Gestão Cultural.</t>
  </si>
  <si>
    <t>Patrícia Cristiane</t>
  </si>
  <si>
    <t>pattcris07@gmail.com</t>
  </si>
  <si>
    <t>Jardim São Victor</t>
  </si>
  <si>
    <t>Sou docente do Programa Aprendizagem Senac SP, com especialização em Política Pública e Sociais e outra em Cultura Educação e questão étnico racial pela USP</t>
  </si>
  <si>
    <t>Isewaki</t>
  </si>
  <si>
    <t>paulaisewaki@outlook.com</t>
  </si>
  <si>
    <t>Sou psicóloga recém formada pela uff de Volta Redonda (RJ). Durante a faculdade me interessei muito pela área dos direitos humanos e como a psicologia pode atuar a fim de garanti-los. Tive maior aproximação do tema em relação à socioeducacao, com as crianças e adolescentes envolvidas com a justiça; e com a luta antimanicomial, em relação aos direitos das pessoas estigmatizadas pela loucura</t>
  </si>
  <si>
    <t>cribeiropaula@hotmail.com</t>
  </si>
  <si>
    <t>Carapicuiba</t>
  </si>
  <si>
    <t>Recantinho</t>
  </si>
  <si>
    <t>Licenciatura em Ed. Física e Psicologia</t>
  </si>
  <si>
    <t>Sou professora da Sala de recursos multifuncional da PMSP e trabalho em um CEU apoiando vários projetos com a comunidade local. Sou psicóloga clínica.</t>
  </si>
  <si>
    <t>paulo</t>
  </si>
  <si>
    <t>caphiv@hotmail.com</t>
  </si>
  <si>
    <t>Piracicamirim</t>
  </si>
  <si>
    <t>Ong forum e conselhos</t>
  </si>
  <si>
    <t>Eu sou paulo soares 39 anos paulistano bacharelando em serviços sociais pela Universidade uninter, atual PRESIDENTE LICENCIADO da caphiv centro de apoio aos portadores do virus hiv aids e hepatites virais, PRESIDENTE licenciado do COMAD conselho de álcool e outras drogas, conselheiro municipal de SAÚDE e vice PRESIDENTE da comissão local de saúde do CRAB do Piracicamirim, Asssistente de coordenação do PROJETO NÃO VIRALIZE A IGNORÂNCIA CONHEÇA E Assistente de coordenação do PROJETO CAPVIDA casa de apoio a vida onde acolhemos 25 pessoas vivendo com hiv e doentes de aids</t>
  </si>
  <si>
    <t>Piethra</t>
  </si>
  <si>
    <t>pietthra@gmail.com</t>
  </si>
  <si>
    <t>Olá, meu nome é Piethra e sou estudante de Direito na USJT e estou me inscrevendo no curso para aprimorar conhecimento. Atualmente no mundo que vivemos, um curso nesse estilo é algo que pode nos ensinar muito.</t>
  </si>
  <si>
    <t>Poliane</t>
  </si>
  <si>
    <t>Lima de Sousa</t>
  </si>
  <si>
    <t>poliane@usp.br</t>
  </si>
  <si>
    <t>São Carlos</t>
  </si>
  <si>
    <t>Física</t>
  </si>
  <si>
    <t>Coletivo de Mulheres do CAASO e Núcleo de Direitos Humanos da USP São Carlos</t>
  </si>
  <si>
    <t>Gosto de ver e fazer com que as mudanças aconteçam. Quero fazer parte dessa formação porque acredito que a teoria é importante na construção da prática.</t>
  </si>
  <si>
    <t>de Almeida Magalhães</t>
  </si>
  <si>
    <t>diego.a.0300@gmail.com</t>
  </si>
  <si>
    <t>Faço parte do movimento LGBT do PDT</t>
  </si>
  <si>
    <t>Eu atuo como voluntário nas paradas do orgulho LGBT em Copacabana e também em alguns municípios vizinhos ao meu.
Além de ser voluntário nas ações do grupo Pela Vidda, minha militância LGBT se entende também nas participações das conferências municipais e nos demais espaços em que possa ter voz e expor minhas ideias.</t>
  </si>
  <si>
    <t>pristy_st@hotmail.com</t>
  </si>
  <si>
    <t>Sou professora da rede municipal de São Paulo e atuo como professora orientadora da sala de leitura na minha unidade escolar. Tenho projetos na área de idiomas e literatura. Creio que o curso poderá contribuir com minha prática pedagógica de maneira pertinente e muito significativa. A unidade escolar que trabalho é um polo em direitos humanos na região , dessa maneira já tenho minha atuação voltada para essa perspectiva.</t>
  </si>
  <si>
    <t>Oliveira Carvalho Alves</t>
  </si>
  <si>
    <t>pocalves@gmail.com</t>
  </si>
  <si>
    <t>Mogi das cruzes</t>
  </si>
  <si>
    <t>Mogi Moderno</t>
  </si>
  <si>
    <t>Sou trabalhadora do Suas e quero contribuir para o desenvolvimento humano</t>
  </si>
  <si>
    <t>Marques Mendes</t>
  </si>
  <si>
    <t>rafa.sociais@gmail.com</t>
  </si>
  <si>
    <t>Amparo</t>
  </si>
  <si>
    <t>Cursinho comunitário</t>
  </si>
  <si>
    <t>Sou professor de história e sociologia, na rede pública e privada, atuando na cidade de Amparo e sul de Minas. Desenvolvi alguns trabalhos sobre Direitos Humanos nas escolas, e gostaria de me aprofundar mais nesse tema.</t>
  </si>
  <si>
    <t>Moffa</t>
  </si>
  <si>
    <t>ferreira.rafaelmoffa@gmail.com</t>
  </si>
  <si>
    <t>Urbanova</t>
  </si>
  <si>
    <t>Emprendedor</t>
  </si>
  <si>
    <t>Psol</t>
  </si>
  <si>
    <t>Com a clara contradição que passa de fronte nossos olhos com o governo mais reacionário desde a redemocratização, vemos surgir cotas para negros e mulheres nas próximas eleições, renovação na política com candidatos mais novos e população mais engajada. Devemos estar preparados para tratar de assuntos de nível nacional em nosso cotidiano.</t>
  </si>
  <si>
    <t>Rafael Henrique Moreira</t>
  </si>
  <si>
    <t>Miguel</t>
  </si>
  <si>
    <t>rafael@rafaelmarketing.com.br</t>
  </si>
  <si>
    <t>Vila mimosa</t>
  </si>
  <si>
    <t>Sou empresário e tenho 24 anos, sempre tive dentro de mim essa indignação com a desigualdade social, principalmente porque no meio empresarial em 4 anos nunca encontrei com outro empresário digital negro. Tenho orado para aprender mais e mudar cenário</t>
  </si>
  <si>
    <t>Rafaela</t>
  </si>
  <si>
    <t>Ponchirolli</t>
  </si>
  <si>
    <t>rafaela.ponchirolli@gmail.com</t>
  </si>
  <si>
    <t>Meu nome é Rafaela Ponchirolli Grimas, eu sou estudante do 6º semestre de Comunicação Social - Jornalismo da Universidade Anhembi Morumbi e atualmente atuo como estagiária de comunicação corporativa na Fundação Bradesco. Além disso, sou redatora voluntária no Politize, onde tenho textos publicados sobre assuntos como a Comissão Nacional da Verdade, Lugar de fala, e Movimentos Sociais. Também administro um instagram, o @jornarafinha, onde compartilho conteúdos voltados ao universo do jornalismo e da história brasileira, ajudando estudantes a entenderem melhor como funciona a graduação e o mercado de trabalho na área de comunicação. Meu sonho profissional é seguir na área de Direitos Humanos, e por isso, ao encontrar esse curso através do instagram do Instituto Vladimir Herzog, fiquei encantada e com muito interesse em aprender mais.</t>
  </si>
  <si>
    <t>rafinha_frade@hotmail.com.br</t>
  </si>
  <si>
    <t>Iniciarei agora em outubro uma formação como jovem monitora cultural pela secretaria de cultura, que tem como objetivo emancipar jovens e ocupar espaços públicos culturais, estou em busca de mais conhecimentos que possam agregar na formação, afim de compreender um pouco mais meu papel e vivência pelo bairro.</t>
  </si>
  <si>
    <t>erikmartinsa96@gmail.com</t>
  </si>
  <si>
    <t>Ilha do governador</t>
  </si>
  <si>
    <t>Bom dia. Me chamo Erik, sou ator e psicólogo e estudante do curso de pão graduação em direitos humanos, linha de atuação social que pretendo seguir e me dedicar</t>
  </si>
  <si>
    <t>VenturiRassi</t>
  </si>
  <si>
    <t>flaviaventurirassi@gmail.com</t>
  </si>
  <si>
    <t>Sou jornalista, atriz e produtora. Trabalho atualmente com produção de TV mas gostaria muito de me envolver com mais projetos etc nesse sentido.</t>
  </si>
  <si>
    <t>rafaela_serra@hotmail.com</t>
  </si>
  <si>
    <t>Mariano</t>
  </si>
  <si>
    <t>tamaramariano.tm@gmail.com</t>
  </si>
  <si>
    <t>Cosmos</t>
  </si>
  <si>
    <t>Coletivo Gesta</t>
  </si>
  <si>
    <t>Sou mulher negra, assistente social doula . Busco com meu trabalho, lutar pelos direitos das mulheres negras, e meu objeto de pesquisa é a saude mental das mulheres negras e os rebatimentos do racismo. Compreender  o racismos  em sua totalidade dar voz nome e combatelo</t>
  </si>
  <si>
    <t>madaslions@gmail.com</t>
  </si>
  <si>
    <t>Campos Elíseos</t>
  </si>
  <si>
    <t>Hilda Aparecida</t>
  </si>
  <si>
    <t>hildarodrigues41@gmail.com</t>
  </si>
  <si>
    <t>Correas</t>
  </si>
  <si>
    <t>Estudante de serviço social</t>
  </si>
  <si>
    <t>Bem te quer</t>
  </si>
  <si>
    <t>Me chamo Hilda, tenho 48 anos.Sou formada em RH. Trabalho na área, mas estou realizando meu sonho, que é ser assistente social.</t>
  </si>
  <si>
    <t>Raira</t>
  </si>
  <si>
    <t>raira.soaresdias@gmail.com</t>
  </si>
  <si>
    <t>Jardim Elba</t>
  </si>
  <si>
    <t>Olá sou a Raira, sou diretora de arte e cristã. Vivi um períodos dos 7 aos 20 anos dentro da igreja porém nunca me senti parte  por convicções  pessoais não baterem  com a visão do ministério, com 21 anos resolvi me afastar por acreditar que a igreja não respondia todas as minhas convicções  pessoais, políticas e sociais.
Pois sempre acreditei que igreja ela tem uma papel muito maior  do que ela msm  reconhece é aceita mas por conta da religiosidade que carrega impede de atuar é enxergar  a responsabilidade dela nessa terra. 
Depois de 7 anos me encontrei  em um ministério que condiz com tudo que acredito  e me tornei atuarem do ministério como líder de jovens.
Tenho interesse em participar da formação para que o conhecimento  adquirido  possa ser repassado para eu grupo.</t>
  </si>
  <si>
    <t>Freire de Abreu</t>
  </si>
  <si>
    <t>destino.jor.rf@gmail.com</t>
  </si>
  <si>
    <t>Sou professora a cerca de 22 anos. Estou na rede municipal de ensino paulistano a quase 13 anos. Mulher, negra, mãe solo de uma menina de 5 anos, ativista pelos direitos humanos desde a adolescência. Tenho como foco principal de trabalho a periferia, pois é onde acredito que minha ação seja mais necessária e consigo cumprir com a responsabilidade social a qual minha profissão está atrelada.</t>
  </si>
  <si>
    <t>Ione</t>
  </si>
  <si>
    <t>juliaeione@gmail.com</t>
  </si>
  <si>
    <t>Iraja</t>
  </si>
  <si>
    <t>Hoje faço parte de um programa social junto as mães e filhos de baixa renda. Tenho interesse no tema direitos humanos para compreender melhor e poder monstrar para pessoas a visão distorcida que direitos himanos só ficam do lado de "bandidos".</t>
  </si>
  <si>
    <t>Raquel Helena</t>
  </si>
  <si>
    <t>Oliveira Bueno</t>
  </si>
  <si>
    <t>raquelhobueno@gmail.com</t>
  </si>
  <si>
    <t>Estudante de Pedagogia</t>
  </si>
  <si>
    <t>Não, mas tenho vontade.</t>
  </si>
  <si>
    <t>Nutricionista desde 2001, já atuei como educadora social na Fundação Casa e também já atuei em instituição que atende crianças com necessidades especiais. Atualmente, além de continuar na profissão, faço pedagogia na Unesp, pois tenho muito interesse na área de educação.</t>
  </si>
  <si>
    <t>Regiane de Cassia</t>
  </si>
  <si>
    <t>Santos Silva</t>
  </si>
  <si>
    <t>cassia071224@gmail.com</t>
  </si>
  <si>
    <t>Paulicéia</t>
  </si>
  <si>
    <t>Comissão de Diversidade Sexual OAB 39 subseção</t>
  </si>
  <si>
    <t>Meu nome é Regiane, sou casada, tenho 52 anos e sou barachel em Direito formada em 2018.Gosto dessa área de Direitos Humanos e durante a pandemia fiz um outro curso pela UFABC também na área de Direitos Humanos.</t>
  </si>
  <si>
    <t>Regina</t>
  </si>
  <si>
    <t>Cutin</t>
  </si>
  <si>
    <t>rcutin@globomail.com</t>
  </si>
  <si>
    <t>Jardim Santo Amaro</t>
  </si>
  <si>
    <t>Arquitetura</t>
  </si>
  <si>
    <t>Sou arquiteta aposentada. Acompanho o noticiário nacional e internacional. Fiz cursos livres de educação no Instituto Paulo Freire. Estou preocupada com os rumos da democracia no Brasil e com a ideologia obscurantista medieval do atual governo brasileiro. Sou estudiosa do movimentos politicos nacionais e internacionais. Estou preocupada com a postura anestesiada da sociedade civil organizada que atua no Brasil. Tenho enviado msgs a Comissão Arns preocupada com a passividade dessa comissão.</t>
  </si>
  <si>
    <t>isabellapfurtado@gmail.com</t>
  </si>
  <si>
    <t>Turiaçu</t>
  </si>
  <si>
    <t>Cruz Vermelha Brasileira</t>
  </si>
  <si>
    <t>Me chamo Isabella e sou formada em Relações Internacionais pela UFF. Atualmente sou voluntária na cruz vermelha brasileira atuando nos setores de Restabelecimento de Laços Familiares e Proteção, Gênero e Inclusão. Acredito que sempre é interessante aprender mais sobre Direitos Humanos, para que eu possa aplicá-los no meu dia a dia com o proximo</t>
  </si>
  <si>
    <t>Rios de Freitas</t>
  </si>
  <si>
    <t>paula832riosf@gmail.com</t>
  </si>
  <si>
    <t>Meu nome é Paula Rios, sou solteira e tenho 33 anos de idade. Sou formada em Educação Física, onde atuo como professora do Ensino Fundamental 1 numa escola particular em Itaperuna/RJ e também sou formada em Pedagogia e trabalho numa Instituição de Acolhimento em Campos dos Goytacazes/Rj. Faço Mestrado em Educação, Cultura e Comunicação na UERJ, no polo em Duque de Caxias e minha linha de pesquisa é sobre criança tutelada e gênero. Minha dissertação está em processo ainda mas pesquiso sobre Chás de Revelação na rede social Youtube, onde proponho um inquietamento sobre as normas regulatórias de gênero presentes nessas festas.</t>
  </si>
  <si>
    <t>Renan</t>
  </si>
  <si>
    <t>lucena</t>
  </si>
  <si>
    <t>renanlucenac@gmail.com</t>
  </si>
  <si>
    <t>Barra funda</t>
  </si>
  <si>
    <t>Trabalho com população em extrema vulnerabilidade social e me deparo diariamente com situações diversas de preconceito e violências.</t>
  </si>
  <si>
    <t>Sou médico, ator e cantor, trabalho com cuidados paliativos no SUS e levo na minha prática a equidade e integralidade no acesso a cuidados de saúde. A região que atuo é na zona sul de São Paulo e diariamente lido com as mais variadas expressões de vulnerabilidade social e desigualdade.</t>
  </si>
  <si>
    <t>Da Silva Batista</t>
  </si>
  <si>
    <t>helenasilvabatista@email.com</t>
  </si>
  <si>
    <t>Cidade Alta Cordovil</t>
  </si>
  <si>
    <t>Cantora e compositora</t>
  </si>
  <si>
    <t>Sou Nana Batista
Mulher preta, favelada, cantora e compositora.
Inconformada com nossa realidade social.
No  combate ferrenho a todas as formas de racismo e pela diversidade sempre!!!</t>
  </si>
  <si>
    <t>e Silva Castro Farias</t>
  </si>
  <si>
    <t>prorenatafarias@gmail.com</t>
  </si>
  <si>
    <t>Jardim Rodolfo</t>
  </si>
  <si>
    <t>Sirley</t>
  </si>
  <si>
    <t>sirleyvieira@gmail.com</t>
  </si>
  <si>
    <t>Em comunidades de baixa renda (baixo IDH), desenvolvendo processos educativos com vistas a desconstrução do machismo, promoção da igualdade, prevenção a violência e respeito a diversidade.</t>
  </si>
  <si>
    <t>ONG (Instituto Papai); integrante da Articulação AIDS de Pernambuco e coordenação da Rede de Homens Pela Equidade de Gênero (RHEG)</t>
  </si>
  <si>
    <t>Sou antropologo, negro, militante dos direitos humanos, atualmente faço doutorado em antropologia na UFPE e também íntegro a coordenação colegiada do Instituto Papai. Também integro a Articulação AIDS de Pernambuco, sou coordenador da Rede de Homens Pela Equidade de Gênero (rede responsável campanha do Laço Branco - homens pelo fim da violência contra a mulher) e integro o comitê consultivo da campanha Eles Por Elas da ONU Mulheres. Fui um dos finalistas, em 2018, do prêmio Viva - Pela vida das mulheres, que é um prêmio organizado pela revista Marie Claire e o Instituto Avon. Sou casado a 20 anos e tenho uma filha de 25 anos e um filho de 5 anos.</t>
  </si>
  <si>
    <t>renata_sampaio@hotmail.com</t>
  </si>
  <si>
    <t>268.347.948-40</t>
  </si>
  <si>
    <t>Atuo em vários projetos e pretendo ampliar essa atuação, além de levar isso formalmente para a empresa que trabalho</t>
  </si>
  <si>
    <t>de Oliveira Silva dos Santos</t>
  </si>
  <si>
    <t>rafaelfilosofia23@gmail.com</t>
  </si>
  <si>
    <t>Sepetiba</t>
  </si>
  <si>
    <t>Faço parte de um projeto social em sepetiba</t>
  </si>
  <si>
    <t>Meu nome é Rafael, tenho 22 anos e curso filosofia pela universidade do estado do Rio de janeiro. Moro na zona oeste, mas especificamente em sepetiba, um bairro onde há uma grande parte de pessoas sem perspectiva referente o local onde a educação pode levá-los. Por conta dessa situação decidi ser professor voluntário em um projeto social que visa transformar as pessoas através da educação</t>
  </si>
  <si>
    <t>Renato</t>
  </si>
  <si>
    <t>Ruiz</t>
  </si>
  <si>
    <t>renatopibb@hotmail.com</t>
  </si>
  <si>
    <t>Pastor batista, escritor e teologo na jornada para aprender.</t>
  </si>
  <si>
    <t>Ricardo</t>
  </si>
  <si>
    <t>rikardolife@hotmail.com</t>
  </si>
  <si>
    <t>Vila União</t>
  </si>
  <si>
    <t>Sou pastor e estou ingressando na área social para compreensão e atuação.</t>
  </si>
  <si>
    <t>Mendes Rocha Machado</t>
  </si>
  <si>
    <t>ricardomendes30@yahoo.com</t>
  </si>
  <si>
    <t>Mercadão</t>
  </si>
  <si>
    <t>Pastor em Movimento Social</t>
  </si>
  <si>
    <t>Movimento de Moradia e Inclusão Social</t>
  </si>
  <si>
    <t>Sou homem gay e pastor nos movimentos sociais de moradia na cidade de São Paulo, filho da periferia leste e estudante de Serviço Social, ativista pelo pluralismo religioso e atuação de unidade em âmbitos sociais.</t>
  </si>
  <si>
    <t>Riviane</t>
  </si>
  <si>
    <t>Lucena</t>
  </si>
  <si>
    <t>rivi.Leite@gmail.com</t>
  </si>
  <si>
    <t>Jd. Aurelio</t>
  </si>
  <si>
    <t>Jornal Embarque no Direito</t>
  </si>
  <si>
    <t>Sou comunicadora periférica. Trabalho em uma midia que explica direitos. Acredito que o curso pode sommar muito no meu trabalho e lutas pessoais.</t>
  </si>
  <si>
    <t>Rochelly</t>
  </si>
  <si>
    <t>Tatsuno</t>
  </si>
  <si>
    <t>rstatsuno@hotmail.com</t>
  </si>
  <si>
    <t>Analistas de Projetos Sociais</t>
  </si>
  <si>
    <t>Instituto Ação Pela Paz</t>
  </si>
  <si>
    <t>Olá! Muito prazer, meu nome é Rochelly, tenho 30 anos e me interesso muito pela área social. Isso começou a partir de trabalhos voluntários e, ainda que a minha formação não esteja relacionada com essa área, meu último estágio durante a faculdade e início de carreira foram no terceiro setor. Hoje atuo no Instituto Ação Pela Paz, que busca contribuir para a diminuição da reincidência criminal no Brasil. Por fim, sou uma mulher cis, filha de descendentes de Japonês, tenho dois irmãos e estou há quase dois anos compartilhando a minha jornada com meu companheiro.</t>
  </si>
  <si>
    <t>Rodrigo Pedro</t>
  </si>
  <si>
    <t>De Andrade Tavares</t>
  </si>
  <si>
    <t>rodrigopedro81@gmail.com</t>
  </si>
  <si>
    <t>Del castilho</t>
  </si>
  <si>
    <t>Cursando Analista de sistemas no cefet</t>
  </si>
  <si>
    <t>Me chamo Rodrigo Pedro, tenho 20 anos, uma família que amo muito e muitos privilégios. Sempre me interessei pelas questões sociopolíticas que me cercam com um foco na desigualdade social. Gostaria desse curso para poder entender mais sobre os direitos nossos que não são respeitados e ter mais conhecimento pra mudar o quanto eu puder desse mundo no futuro através da caridade.</t>
  </si>
  <si>
    <t>Síntyque</t>
  </si>
  <si>
    <t>Lemos de Morais Servulo</t>
  </si>
  <si>
    <t>sintyqueuenf@gmail.com</t>
  </si>
  <si>
    <t>Parque João Maria</t>
  </si>
  <si>
    <t>Artista Visual</t>
  </si>
  <si>
    <t>Coletivo Cabeçada</t>
  </si>
  <si>
    <t>Artista independente, fotógrafa, estudante, bolsista-pesquisadora e educadora informal, atuo nas áreas: fotografia experimental e documental, comunicação comunitária e cultura popular. Dentro da universidade participei de projetos de pesquisa e extensão nos eixos temáticos: samba, audiovisual, pesca e gênero.</t>
  </si>
  <si>
    <t>Sônia Maria</t>
  </si>
  <si>
    <t>Cardoso Rodrigues</t>
  </si>
  <si>
    <t>cardososoniamaria@gmail.com</t>
  </si>
  <si>
    <t>Faço parte do coletivo Fale mais sobre isso</t>
  </si>
  <si>
    <t>Sou estudante de Psicologia e tenho muito interesse na temática proposta. Meu TCC será sobre Dependência química e os estigmas que os usuários sofrem. Me ajudaria muito estar presente nesse curso.</t>
  </si>
  <si>
    <t>Sthefany</t>
  </si>
  <si>
    <t>sthefaaaany17@gmail.com</t>
  </si>
  <si>
    <t>Pq Califórnia</t>
  </si>
  <si>
    <t>Engenharia Agronômica</t>
  </si>
  <si>
    <t>ME da UENF/DCE/CA-Agro</t>
  </si>
  <si>
    <t>Sou mulher periférica, da Vila Aliança, favela do Rio de Janeiro. Venho de uma família evangélica que cultiva a cultura do odio sem aos menos notar, cresci assim e vim perceber depois de adulta, quando entrei na faculdade (UENF - Campos dos Goytacazes) e tive acesso a outros debates. Hoje entendo a importância dos direitos humanos e de sua divulgação para demais pessoas. Essa desumanização, principalmente de pessoas pretas e pobres, enraizada em todos nós contribui e muito para nossas escolhas políticas, o que acarreta em governantes com pensamento genocida. A falta de um mínimo de conhecimento faz com que a gente não problematize o ataque que nossos semelhantes sofrem, enxergando o problema superficialmente e consequentemente colocando a culpa na vítima final, o último da reação em cadeia, geralmente pobre e, na maioria da vezes, preto. Olhando pela lado cristão da coisa, apesar de eu não mais congregar em alguma igreja, eu penso que desmistificar esses preconceitos, aprender, só tem a c</t>
  </si>
  <si>
    <t>Rosana de Moura</t>
  </si>
  <si>
    <t>mourarosanalima@gmail.com</t>
  </si>
  <si>
    <t>Vila Nova Mogilar</t>
  </si>
  <si>
    <t>Escola da Cidadania Mogi das Cruzes</t>
  </si>
  <si>
    <t>Sou assistente social e trabalho há 10 anos no SUAS Sistema Único de Assistência Social em um CRAS . Procuro trabalhar a temática Direitos Humanos para todas e todos como tema central em nosso planejamento. A proposta de trabalhos com grupos em comunidades vulneráveis é um dos eixos de meu trabalho e em especial o que mais gosto. Também faço parte de um grupo da Diocese de Mogi das Cruzes "Escola da Cidadania", o qual tem o objetivo de formação para lideranças comunitárias e demais cidadãos para ações transformadoras.</t>
  </si>
  <si>
    <t>Suzana</t>
  </si>
  <si>
    <t>suzana.santos0052@gmail.com</t>
  </si>
  <si>
    <t>Timbi céu azul</t>
  </si>
  <si>
    <t>Coletivo de Juventude Negra Cara Preta e Movimento Ocupe a Praça Camaragibe</t>
  </si>
  <si>
    <t>Me chamo Suzana Santos,tenho 25 anos,sou uma mulher cis,negra,jovem e moradora da periferia de Camaragibe. Sou ativista há alguns anos de movimentos de discutem a pauta racial,estária e de gênero aqui no Estado a partir da aproximação com a discussão sobre estética racial.Sou graduanda de serviço social,e já atuei enquanto educadora informalmente e tenho interesse na temática devido a pesquisa que estou sendo orientada a desenvolver.</t>
  </si>
  <si>
    <t>Barros de Sousa</t>
  </si>
  <si>
    <t>sousatamara123@gmail.com</t>
  </si>
  <si>
    <t>Belford Roxo</t>
  </si>
  <si>
    <t>são Bernardo</t>
  </si>
  <si>
    <t>Me chamo Tamara Barros de Sousa, tenho 18 anos, moro na baixada fluminense, no Rio de Janeiro, minha família é de baixa renda, mas isso não impediu que eu realizasse meu sonho de começar uma graduação, sou bolsista pelo ProUni e hoje estou cursando Direito, no primeiro período; e por mais que eu esteja no início de uma longa jornada, direitos humanos é o ramo que eu pretendo seguir. Eu participo de projetos para instituições carentes, ofereço aulas de reforço escolar para crianças próximas.</t>
  </si>
  <si>
    <t>Almeida Salustiano</t>
  </si>
  <si>
    <t>tamara.irma@hotmail.com</t>
  </si>
  <si>
    <t>Seropédica</t>
  </si>
  <si>
    <t>Ciências biológicas</t>
  </si>
  <si>
    <t>Faço parte da Entidade Nacional dos Estudantes de Biologia - ENEBio</t>
  </si>
  <si>
    <t>Eu já fiz parte de vários encontros dos estudantes de biologia, sendo regionais ou nacionais e fui me interessando sobre sistema carcerário, redução de danos e, claro, direitos humanos. Eu estou no final do curso de biologia e quero fazer meu TCC sobre a percepção dos estudantes da minha universidade sobre a redução de danos e pretendo trabalhar como redutora quando concluir o curso.</t>
  </si>
  <si>
    <t>Waleska</t>
  </si>
  <si>
    <t>Mattos Martins Fernandes</t>
  </si>
  <si>
    <t>waleskammf@gmail.com</t>
  </si>
  <si>
    <t>Higienópolis</t>
  </si>
  <si>
    <t>Participo da articulação social do Instituto é possível sonhar; participo do grupo Mulheres do Brasil; faço trabalho voluntário em uma instituição de longa permanência</t>
  </si>
  <si>
    <t>Meu nome é Waleska Fernandes, tenho 46 anos e estudo psicologia. Acredito no ser humano e tenho certeza que se cada um fizer um pouco poderemos modificar o todo. Sou como Ariano Suassuna, uma otimista esperançosa.</t>
  </si>
  <si>
    <t>Isaac Bruno</t>
  </si>
  <si>
    <t>da Silva Nery</t>
  </si>
  <si>
    <t>isaacbruno.nery@gmail.com</t>
  </si>
  <si>
    <t>129.782.917-45</t>
  </si>
  <si>
    <t>Rosa dos Ventos</t>
  </si>
  <si>
    <t>Abrigo Renascer (Secretaria de Assistencia Social e Direitos Humanos-PMDC)</t>
  </si>
  <si>
    <t>É Educardor Social na Secretária de Assistência Social e Direitos Humanos da Prefeitura de Duque de Caxias (SMADH-DC), atua no Abrigo Casa Social Renascer, onde desenvolve ações educativas e de mediação que envolvem direitos e deveres humanos, a justiça social e o exercicío da cidadania que objetivam a promoção e a integração social de jovens/adolescentes em situação de risco, excluídos ou em situação vulnerabilidade social. Também é professor de Filosofia e Sociologia da rede estadual de educação básica do RJ (SEEDUC-RJ). No Colégio Estadual Evangelina Soares de Moura, desenvolvo projeto de mobilização do grêmio estudantil.</t>
  </si>
  <si>
    <t>Rosangela</t>
  </si>
  <si>
    <t>santos72x@hotmail.com</t>
  </si>
  <si>
    <t>bras</t>
  </si>
  <si>
    <t>comissão de mediação de conflito</t>
  </si>
  <si>
    <t>Sou Rosangela, tenho 48 anos, Professora de Educação Infantil a 19 anos na rede municipal de SP , casada mãe de 3 filhos. Faço parte da comissão de Mediacoa de conflitos da minha escola e busco conhecimentos agregadores em direitos humanos.</t>
  </si>
  <si>
    <t>Itajaci</t>
  </si>
  <si>
    <t>Rogério Araújo Amaral</t>
  </si>
  <si>
    <t>itajaci.amaral@gmail.com</t>
  </si>
  <si>
    <t>Eng de Dentro</t>
  </si>
  <si>
    <t>Artes plástica</t>
  </si>
  <si>
    <t>Roseli</t>
  </si>
  <si>
    <t>Cristina da Silva</t>
  </si>
  <si>
    <t>roseli.silvaa@live.com</t>
  </si>
  <si>
    <t>Jardim Ocara</t>
  </si>
  <si>
    <t>Meu nome é Roseli, mas pode me chamar de Rô. A religião foi, e é, o que mais me estimula a pensar fora da caixa e estudar a diversidade humana. Nasci e cresci em um terreiro de Umbanda, onde abraçamos todos que precisam de ajuda, independente de status social, classe social, orientação sexual ou cor de pele. Assim, tive contato com as mais diversas histórias de vida, mas uma coisa é certa (pela minha vivência): as religiões afro-brasileiras são um local de aceitação de minorias, pessoas que não têm "lugar" em outras religiões. Além disso, minha família toda é da área da saúde e eu também, estudo Psicologia. Quero crescer nesse campo e ajudar pessoas também fora do âmbito religioso, agregar em meus conhecimentos de Psicologia e me tornar uma pessoa melhor.</t>
  </si>
  <si>
    <t>Itamar</t>
  </si>
  <si>
    <t>Bento Claro</t>
  </si>
  <si>
    <t>itamarbentoclaro@gmail.com</t>
  </si>
  <si>
    <t>Sou assistente social, servidor público federal e tenho acompanhado as publicações da Usina de Valores desde o Livro Jesus Cristo e os Direitos Humanos. Acredito que nesse momento onde religiosos fundamentalistas assumem o poder é extremamente necessário a formação e o fortalecimento de outros segmentos em direitos humanos para a defesa desses princípios. Sou profissional da área de saúde com doutorado em saúde pública na Fundação Oswaldo Cruz.</t>
  </si>
  <si>
    <t>sabrinaaraujo1771@gmail.com</t>
  </si>
  <si>
    <t>Jd. Santa Catarina II, Sorocaba -SP</t>
  </si>
  <si>
    <t>Pedagogia - Cursando</t>
  </si>
  <si>
    <t>Participo de algumas reuniões de uma base missionária que realiza ações sociais em minha cidade. A Arca Underground.</t>
  </si>
  <si>
    <t>Olá, me chamo Sabrina e tenho 24 anos. Durante a minha graduação me interessei muito pelas temáticas relacionadas aos direitos das crianças. Me deparei com muitas questões que relacionavam a educação com a situação de pessoas em vulnerabilidade social e como o educador pode auxiliar para que preconceitos e até ciclos sejam quebrados. Os temas de trabalho que mais gostei de realizar foram: uma pesquisa sobre os métodos de ensino e avaliação na fundação CASA, o que me permitiu entender mais como a fundação funciona e a sua história; fiz uma pesquisa sobre trabalho infantil o que me fez refletir muito sobre a importância do ECA e como ainda precisamos avançar. Meu tcc está sendo feito e eu vou me debruçar sobre a temática da violência contra criança, que muitos tentam silenciar, mas ainda acontece e os dados são assustadores. Como profissional em formação, acredito muito no poder transformador que a educação tem, mas mais que isso como cidadã acredito que quando percebemos com</t>
  </si>
  <si>
    <t>Sabrynna</t>
  </si>
  <si>
    <t>Santos Trindade da Silva</t>
  </si>
  <si>
    <t>sabrynna.trindade@live.com</t>
  </si>
  <si>
    <t>A E Carvalho</t>
  </si>
  <si>
    <t>Tecnologia em Estética e Imagem Pessoal</t>
  </si>
  <si>
    <t>Sou missionária, tecnólogo em estetica e imagem pessoal, a escolha do curso superior foi conhecendo projetos e entendendo possibilidades de levar esperança aos que perderam ou nem tão pouco conheceram.
Trabalho com promotoria de missões e ações sociais com intituições religiosas como: igrejas e agências missionárias. Sirvo com palhaçaria em ruas e hospitais e na área da saúde e beleza (massagens e design de sobrancelhas). Busco aprimorar meus conhecimentos e adquirir ferramentas para trabalhar em projetos futuros com base e noção dos direitos humanos.</t>
  </si>
  <si>
    <t>Samanta</t>
  </si>
  <si>
    <t>Sousa Etinger</t>
  </si>
  <si>
    <t>sazs5719@gmail.com</t>
  </si>
  <si>
    <t>Pimentas</t>
  </si>
  <si>
    <t>Meu nome é Samanta, tenho 16 anos e estou cursando o segundo ano do ensino médio. Sou uma pessoa muito comunicativa, amo conversar e interagir com as pessoas, saber sobre o que elas gostam e como se sentem, me sinto feliz socializando. No momento eu só estudo, então nas horas vagas eu leio livros, vejo filmes, ouço músicas e afins. Eu me acho uma pessoa educada, de bem com a vida e que sempre está atrás de melhorar de alguma forma, sou esforçada e muito prestativa. Eu amo o conhecimento, não tem sensação melhor do que você conhecer diversas coisas e falar com propriedade e sabedoria sobre vários assuntos. Pra mim o conhecimento é tudo, é algo que ninguém pode tirar da gente. Esse curso é do meu interesse porque eu gosto de conhecer, gosto de saber sobre coisas novas e também gosto de estar bem argumentada em uma conversa. Em qualquer lugar, ou com qualquer pessoa a forma em que nos comunicamos e o jeito que a gente se porta fica marcado. Eu quero conhecer mais sobre essa área, e quero</t>
  </si>
  <si>
    <t>Samuel</t>
  </si>
  <si>
    <t>De Jesus Pereira</t>
  </si>
  <si>
    <t>samuel.educadorsocial@gmail.com</t>
  </si>
  <si>
    <t>Jardim Portal I e II</t>
  </si>
  <si>
    <t>Pedagogia e Artes visuais</t>
  </si>
  <si>
    <t>Núcleo de Cultura de Paz e Práticas Restaurativas Nelson Mandela</t>
  </si>
  <si>
    <t>sandrabarbosa.direito20@gmail.com</t>
  </si>
  <si>
    <t>Santa Terezinha</t>
  </si>
  <si>
    <t>Educação Física, Pedagogia e estudante de Direito</t>
  </si>
  <si>
    <t>Meu nome é Sandra sou professora da rede pública há 14 anos. Tenho bastante interesse nas questões que envolvem os Direitos Humanos. Participei de algumas palestras do instituto Vlademir Herzog pela prefeitura de São Paulo. Participei de grupos de mediação de conflitos nas escolas que atuei. Enfim, fui cursar direito para atuar ativamente neste assunto.</t>
  </si>
  <si>
    <t>Jaldete</t>
  </si>
  <si>
    <t>jaldeteadv@gmail.com</t>
  </si>
  <si>
    <t>Maracanã</t>
  </si>
  <si>
    <t>Ciências Sociais/Direito</t>
  </si>
  <si>
    <t>Sanny Regina</t>
  </si>
  <si>
    <t>Porcidonio</t>
  </si>
  <si>
    <t>sanny.porcidonio@gmail.com</t>
  </si>
  <si>
    <t>Pq santa Isabel</t>
  </si>
  <si>
    <t>Sou uma pessoa comprometida, com o ser humano, e sempre buscando aprender pra orientar no sentido de buscar melhoras pessoais e profissional</t>
  </si>
  <si>
    <t>janainapalmares@gmail.com</t>
  </si>
  <si>
    <t>078524e9764</t>
  </si>
  <si>
    <t>RJ</t>
  </si>
  <si>
    <t>Assessoria Legislativa</t>
  </si>
  <si>
    <t>Fisioterapeuta de fformação , ex coordenadora de abrigo para adolescentes por sorte, militante de direitos humanos por ser humana, estudante do Serviço Social por amor ao trabalho.</t>
  </si>
  <si>
    <t>sarahkaroline2056@gmail.com</t>
  </si>
  <si>
    <t>Jardim Coimbra</t>
  </si>
  <si>
    <t>Sou a Sarah, tenho 20 anos e sou estudante de psicologia apaixonada pela área social, o que me fez emergir nesse mundo e perceber tamanha desigualdade social e defasagem nos diretos humanos. No início do ano procurei cursos relacionados e não encontrei. Feliz pela iniciativa!!</t>
  </si>
  <si>
    <t>Cardoso</t>
  </si>
  <si>
    <t>storm.jana@gmail.com</t>
  </si>
  <si>
    <t>Sou formada em Serviço Social e busco agregar mais conhecimento a minha profissão, pois procuro estar sempre me atualizando aos novos acontecimentos.</t>
  </si>
  <si>
    <t>Sérgio</t>
  </si>
  <si>
    <t>Tomioka</t>
  </si>
  <si>
    <t>sergiotomioka@hotmail.com</t>
  </si>
  <si>
    <t>Alternativa Econômica (TT: @aalternativa); Diálogos Urbanos (YouTube)</t>
  </si>
  <si>
    <t>Sou professor de filosofia com 20 anos de experiência lecionando diferentes matérias tanto no ensino médio quanto no ensino universitário. Minhas especialidades na área de filosofia estão nos seguintes campos: lógica e filosofia da linguagem, estética e filosofia da arte, ética. Além das disciplinas ligadas à filosofia tenho ministrado, ao longo desses anos, outras disciplinas de ciências humanas como sociologia, ciência política, antropologia, história econômica. Após atuar no ensino médio e fundamental, em Colégios como a Escola de Aplicação da USP, Colégio Oswald de Andrade- Caravelas, Escola Lumiar, fui professor universitário em diversos cursos nas Faculdades Rio Branco, Centro Universitário Ibero-Americano e Centro Universitário FMU. Neste último, fundei e ainda participo do NEP (Núcleo de economia política) e fui o organizador de três edições da Semana de Economia, tendo participado ativamente da organização do curso de economia. Tenho mestrado em filosofia pela UNICAM</t>
  </si>
  <si>
    <t>Chaves Alves</t>
  </si>
  <si>
    <t>kinha.chaves.alves@gmail.com</t>
  </si>
  <si>
    <t>Ipanema</t>
  </si>
  <si>
    <t>Colégio Santo Inácio</t>
  </si>
  <si>
    <t>Ditta</t>
  </si>
  <si>
    <t>jessicaborges2007@hotmail.com</t>
  </si>
  <si>
    <t>Me chamo Jéssica, tenho 23 anos e sou estudante de Direito. Venho aqui manifestar a minha vontade em fazer o curso e me especializar na área, pois mesmo antes da faculdade, já me interessa pelo tema e foi um dos motivos para que eu escolhesse a graduação. É de extrema urgência que as pessoas tenham o mínimo de dignidade humana, que conheçam os seus direitos e tenham acesso de forma ampla aos direitos fundamentais.</t>
  </si>
  <si>
    <t>João Gabriel</t>
  </si>
  <si>
    <t>Mandolini</t>
  </si>
  <si>
    <t>joao_g_6@hotmail.com</t>
  </si>
  <si>
    <t>Botafogo</t>
  </si>
  <si>
    <t>Sou aluno da Escola de Serviço Social pela Unirio no Rio de Janeiro, e o tema me interessa muito por ser a área que quero atuar depois de formado. Recebi a indicação de uma amiga e na hora me interessei pelo conteúdo. Com as aulas paradas e a quarentena, sinto muita falta do aprendizado e engrandecimento como pessoa e profissional.</t>
  </si>
  <si>
    <t>Joice</t>
  </si>
  <si>
    <t>Silviano Paula Garcia</t>
  </si>
  <si>
    <t>joice.silviano@gmail.com</t>
  </si>
  <si>
    <t>Jardim Ideal II</t>
  </si>
  <si>
    <t>Ainda não, mas estou buscando formas de participar.</t>
  </si>
  <si>
    <t>Sou Joice Silviano Paula Garcia, mulher negra, evangélica, moradora de Belford Roxo (baixada fluminense do Rio de Janeiro), mãe e professora de Sociologia na rede Estadual.
Sou professora da rede pública desde novembro de 2012. Experiência que tem sido um construída sempre tendo os alunos como centro do processo de ensino-apredizagem.
Considerando que assim além de compartilhar conteúdo posso contribuir para uma educação emancipatória.
Já atuei profissionalmente no Ipeafro, ONG fundada por Abdias Nascimento e Elisa Larkin Nascimento.
Como estagiária nem 2005 fiz parte do MHN, Museu Histórico Nacional, onde também trabalhei como prestadora de serviços no setor da museografia.
Tenho interesse nos temas: Direitos Humanos; Educação; Educação em Direitos Humanos; Mulheres Negras e Lei 10.639/2003.
Entendo que esse curso será mais uma oportunidade de aprendizado, reflexão e debate sobre Direitos Humanos.</t>
  </si>
  <si>
    <t>José</t>
  </si>
  <si>
    <t>Barbosa Junior</t>
  </si>
  <si>
    <t>barbosajjr@gmail.com</t>
  </si>
  <si>
    <t>Alto - Teresópolis</t>
  </si>
  <si>
    <t>Pastor e teólogo e militante de Direitos Humanos, escritor e articulista da Revista Fórum</t>
  </si>
  <si>
    <t>Silvana</t>
  </si>
  <si>
    <t>Valverde Uryu</t>
  </si>
  <si>
    <t>valverdeuryu@gmail.com</t>
  </si>
  <si>
    <t>Aruja</t>
  </si>
  <si>
    <t>Caputera</t>
  </si>
  <si>
    <t>Graduanda do Curso de Serviço Social UFOP</t>
  </si>
  <si>
    <t>Olá, eu sou Silvana graduanda do 7 periodo do curso de Serviço Social da Universidade Federal de Ouro Preto, casada, tenho dous filhos, ambos somos universitarios,ficaria muito feliz de ser selecionada para esse curso.</t>
  </si>
  <si>
    <t>Joyce Kelly</t>
  </si>
  <si>
    <t>contatojoycesalvador@gmail.com</t>
  </si>
  <si>
    <t>152.386.197-58</t>
  </si>
  <si>
    <t>Olavo Bilac</t>
  </si>
  <si>
    <t>Sim! Movimento SEJA (um coletivo LGBTQIA + e cristão) / Afromamas (É um aquilombamento de mães pretas, temos um grupo nacional e um estadual).</t>
  </si>
  <si>
    <t>Sou Joyce Salvador, Mãe Solo de duas crias e atuo como modelo fotográfica nas horas vagas. Sou militante ativista de todas as lutas e causas que me atravessam enquanto mulher/ preta/ mãe solo/ mãe de crianças pretas/ moradora de Duque de Caxias (baixada fluminense do Rio de Janeiro)...</t>
  </si>
  <si>
    <t>Peterle</t>
  </si>
  <si>
    <t>juliapeterleufrj@gmail.com</t>
  </si>
  <si>
    <t>Serviço Social - UFRJ</t>
  </si>
  <si>
    <t>Lazaroni</t>
  </si>
  <si>
    <t>julazaroni@yahoo.com.br</t>
  </si>
  <si>
    <t>juliana.juuhpereira@gmail.com</t>
  </si>
  <si>
    <t>Senador Camará</t>
  </si>
  <si>
    <t>coletivo vozes de criola</t>
  </si>
  <si>
    <t>Sou uma mulher preta e periférica, me formando em psicologia, escritora independente, produtora de conteúdo que articula minhas formações e conhecimento para trazer autonomia e potência para meu povo!</t>
  </si>
  <si>
    <t>Sissi</t>
  </si>
  <si>
    <t>costasissisc@gmail.com</t>
  </si>
  <si>
    <t>Responsabilidade Social</t>
  </si>
  <si>
    <t>Defensor popular</t>
  </si>
  <si>
    <t>Atuo na área de responsabilidade social, trabalhando com projetos sociais para pessoas em vulnerabilidade social, pessoas com deficiência, idosos e jovens aprendizes. Ações que visam levar condições melhores na área da educação, capacitação e empreendedorismo e intergeracionais. Sou voluntária na área da educação e assistência social.</t>
  </si>
  <si>
    <t>Saito de Araujo</t>
  </si>
  <si>
    <t>julianasasocial@yahoo.com.br</t>
  </si>
  <si>
    <t>Responsável, proativa e dinâmica.</t>
  </si>
  <si>
    <t>Júlio</t>
  </si>
  <si>
    <t>César</t>
  </si>
  <si>
    <t>juliogomesret@gmail.com</t>
  </si>
  <si>
    <t>Me chamo Júlio César, tenho 21 anos, sou graduando em Serviço Social. Escolhi o Serviço Social para ajudar na ponta onde a sociedade muitas vezes finge enxergar, onde estão as pessoas em situação de vulnerabilidade social. E, por eu fazer parte do movimento LGBT+ e do movimento negro, poder atuar juntos a esses movimentos na luta pela igualdade e equidade social.</t>
  </si>
  <si>
    <t>Keilah</t>
  </si>
  <si>
    <t>Miranda</t>
  </si>
  <si>
    <t>mirandakeilah01@gmail.com</t>
  </si>
  <si>
    <t>Sou estudante de psicologia em busca de conhecimento e aprimoramento pessoal.</t>
  </si>
  <si>
    <t>Solange</t>
  </si>
  <si>
    <t>solangegoncalves_mi@hotmail.com</t>
  </si>
  <si>
    <t>065875798-92</t>
  </si>
  <si>
    <t>Boa noite! Meu nome é Solange, sou divorciada, tenho dois filhos. Sou aposentada, em busca de uma oportunidade. Estou no segundo semestre de Serviço Social e abraçando todas oportunidades.</t>
  </si>
  <si>
    <t>kellyrocha315@gmail.com</t>
  </si>
  <si>
    <t>Olá sou  a Kelly tenho 33 anos, mãe de uma menina linda de 8 anos, estudante de serviço social 1° período. 
Tenho buscado ferramentas e informações sobre tudo que pode acrescentar no meu conhecimento para a vivência da carreira que escolhi, na verdade conhecimento para a vida. 
 Importante é sempre buscarmos informações para que façamos intervenções mais sábias nos conflitos do dia a dia e é isso que tenho buscado, aprender, conhecer. Estou muito feliz em poder participar desse curso, algo que nunca pensei em querer conhecer e olha eu hoje aqui abrindo meu campo de visão para coisas maiores.</t>
  </si>
  <si>
    <t>Laryssa</t>
  </si>
  <si>
    <t>Lima Rosa</t>
  </si>
  <si>
    <t>laryssaalvesrosa@gmail.com</t>
  </si>
  <si>
    <t>Nilópolis</t>
  </si>
  <si>
    <t>História/ Cursando Serviço Social</t>
  </si>
  <si>
    <t>Professora voluntária no lixão de Jardim Gramacho - RJ</t>
  </si>
  <si>
    <t>Olá, me chamo Laryssa! Sou professora, historiadora. Pós graduada em história da arte e psicopedagogia. Cursando uma segunda graduação em Serviço social. Amo estudar e acho que este curso irá me fazer crescer muito como profissional e como pessoa.</t>
  </si>
  <si>
    <t>Laura</t>
  </si>
  <si>
    <t>Alves Lima Ramos</t>
  </si>
  <si>
    <t>lauralyma10@gmail.com</t>
  </si>
  <si>
    <t>Desde os 16 anos, sob influência da minha consciente tia, professora de história em escola pública, me vi adquirindo postura crítica sobre as questões políticas e sociais do país. Sendo assim, desde aquele tempo até hoje, sou eleitora da ideologia de esquerda. Nestes atravessamentos da minha formação de cidadã consciente tem forte base espiritual voltada para o amor ao próximo e serviço, através da fé em Jesus Cristo como Salvador e exemplo de amor às pessoas. Nesta caminhada, hoje sou assistente social recém formada na UFF Campos. Sendo assim, as referências mais atuais sobre atuação e na formação acadêmica encontra-se na participação em projeto sobre a população em situação de rua e direito à cidade. Também fiz estágio acadêmico em instituição voltada para o atendimento da população em situação de rua.</t>
  </si>
  <si>
    <t>Tavares Ali</t>
  </si>
  <si>
    <t>leo.tavaresali@gmail.com</t>
  </si>
  <si>
    <t>Vila Lais</t>
  </si>
  <si>
    <t>Participação Comunitária</t>
  </si>
  <si>
    <t>contatoleodpaula@gmail.com</t>
  </si>
  <si>
    <t>Campinho</t>
  </si>
  <si>
    <t>Tecnologia em Marketing</t>
  </si>
  <si>
    <t>Voluntário em projeto de assistência social emergencial</t>
  </si>
  <si>
    <t>Movimento Negro Evangélico</t>
  </si>
  <si>
    <t>Sou Leonardo de Paula, tenho 37 anos e venho me comprometendo nos últimos 3 anos nas frentes de luta anti-racista, na luta pela preservação ecológica e ambiental, e coordenando um projeto de assistência social em comunidades carentes e pessoas em situação de rua. Quero muito participar deste curso pois creio que irá agregar muito mais na nossa caminhada.</t>
  </si>
  <si>
    <t>Stephane</t>
  </si>
  <si>
    <t>stephane_coello@hotmail.com</t>
  </si>
  <si>
    <t>Jardim Paulista</t>
  </si>
  <si>
    <t>Práticas Integrativas e Complementares</t>
  </si>
  <si>
    <t>Terapêuta Integrativa</t>
  </si>
  <si>
    <t>Projeto de acolhimento</t>
  </si>
  <si>
    <t>Eu sou comunicativa e enérgica, formada em Artes e cursando Terapias Integrativas. Quero fazer essa formação para fornecer mais informações para a população e contribuir para o trabalho e luta dos direitos humanos.</t>
  </si>
  <si>
    <t>Lívia Maria</t>
  </si>
  <si>
    <t>livianunes26@outlook.com</t>
  </si>
  <si>
    <t>Valverde</t>
  </si>
  <si>
    <t>de Sales Antunes</t>
  </si>
  <si>
    <t>luanadesales_rb@hotmail.com</t>
  </si>
  <si>
    <t>Rio Bonito</t>
  </si>
  <si>
    <t>Assistente Social, pós-graduada em Instrumentalidade do Serviço Social e Gestão Pública. Atuando na Proteção Social Básica.</t>
  </si>
  <si>
    <t>Piffer Cinquina Trevisani</t>
  </si>
  <si>
    <t>stephaniepiffer@gmail.com</t>
  </si>
  <si>
    <t>Lazer e Turismo</t>
  </si>
  <si>
    <t>Me movo pela necessidade do próximo, já vivenciei experiencias na rua enquanto voltava pra casa no centro de São Paulo com pessoas em situação de rua e isso me levou aos questionamentos mais profundos da existência humana, o que me faz perguntar sempre “o por quê de estarmos aqui?”. Precisamos e eu preciso, me envolver mais com pessoas diferentes de mim, porque assim, eu consigo compreender a realidade delas e construir juntos uma realidade melhor pra todos.</t>
  </si>
  <si>
    <t>Mayumi Futema de Oliveira</t>
  </si>
  <si>
    <t>futema0102@gmail.com</t>
  </si>
  <si>
    <t>Itupeva</t>
  </si>
  <si>
    <t>Relações Internacionais - cursando</t>
  </si>
  <si>
    <t>Sou Sthefany, tenho 18 anos, sou estudante e atuo num frigorífico de carnes como menor aprendiz. Sou apaixonada por livros, arte e sou uma estudiosa da sociedade. Estudar sobre Direitos Humanos é minha paixão porque é a área onde pretendo atuar no futuro.</t>
  </si>
  <si>
    <t>Luana Cristina</t>
  </si>
  <si>
    <t>Araújo Carneiro</t>
  </si>
  <si>
    <t>luanaa_bm.carneiro@hotmail.com</t>
  </si>
  <si>
    <t>Sueli</t>
  </si>
  <si>
    <t>Caetano</t>
  </si>
  <si>
    <t>sulcaetano@hotmai.com</t>
  </si>
  <si>
    <t>Jd cangaiba</t>
  </si>
  <si>
    <t>Pós Ludopedagogia</t>
  </si>
  <si>
    <t>Tesoureira da Associação do bairro</t>
  </si>
  <si>
    <t>Sim Associação dos moradores do jd Piratininga.</t>
  </si>
  <si>
    <t>Sou professora da Educação Infantil, casada ,faço parte da Associação do meu bairro.</t>
  </si>
  <si>
    <t>Susana</t>
  </si>
  <si>
    <t>Cordoba</t>
  </si>
  <si>
    <t>malu.cordoba@hotmail.com</t>
  </si>
  <si>
    <t>Jd. Elisa Maria</t>
  </si>
  <si>
    <t>Luany</t>
  </si>
  <si>
    <t>Galdeano</t>
  </si>
  <si>
    <t>luanylg17@gmail.com</t>
  </si>
  <si>
    <t>Trabalho com direitos humanos desde meu primeiro período na faculdade, quando fiz iniciação científica em mídias alternativas, comunicação e ativismo. Durante esse período, organizei eventos com ativistas, fiz pesquisas sobre direitos humanos e fui editora-gerente de uma revista de artigos acadêmicos. Depois, passei a fazer trabalho voluntário em uma ONG de direitos digitais e democracia, tratando de como as tecnologias podem moldar a sociedade, e incentivando eventos e projetos da ONG. Participo, também, do projeto Young Environmental Journalists da ONU, no qual estudo sobre como enfrentar as violações ambientais, sociais e aos direitos humanos que o setor da mineração faz em Moçambique. Também já fiz cursos sobre direitos humanos oferecidos pela EVG e pela ONU. Escolhi estudar jornalismo porque, além de minha paixão pela leitura e pela escrita, quis me comprometer com atuar para melhorar a vida da sociedade. Acredito que ainda existem muitas questões importantes a serem lidadas no Bras</t>
  </si>
  <si>
    <t>Thamirys</t>
  </si>
  <si>
    <t>costa</t>
  </si>
  <si>
    <t>thamirys.camed@hotmail.com</t>
  </si>
  <si>
    <t>066.618.484-48</t>
  </si>
  <si>
    <t>moreno</t>
  </si>
  <si>
    <t>vila liberdade</t>
  </si>
  <si>
    <t>ciências sociais/ servico social</t>
  </si>
  <si>
    <t>estagiária defesa civil</t>
  </si>
  <si>
    <t>Sou bacharel em Ciências sociais e atualmente graduando em Serviço Social. Faço estágio na Superintendência de Protecao e Defesa Civil. Possuo, imenso interesse nos direitos humanos.</t>
  </si>
  <si>
    <t>Simões Medeiros</t>
  </si>
  <si>
    <t>luciane.smedeiros@gmail.com</t>
  </si>
  <si>
    <t>São Francisco Xavier</t>
  </si>
  <si>
    <t>Fundação Biblioteca Nacional</t>
  </si>
  <si>
    <t>Sou historiadora e arquivista e tenho interesse na formação em direitos humanos pois há uma relação direta entre arquivos e está área. Como servidora pública, vejo a possibilidade de qualificar minha atuação para exercer uma atuação cidadã e democrática na minha instituição.</t>
  </si>
  <si>
    <t>LUCIANE</t>
  </si>
  <si>
    <t>BARBOSA DE SOUZA</t>
  </si>
  <si>
    <t>llucianebarbosa@gmail.com</t>
  </si>
  <si>
    <t>SANTA EUGÊNIA</t>
  </si>
  <si>
    <t>Sim, comunidade Tradicional: Terreiro de Candomblé</t>
  </si>
  <si>
    <t>Olá! 
Boa noite!
Tento desenvolver uma prática dentro da minha área de trabalho, que é a salvaguarda do patrimônio cultural, de garantia e defesa do Estado laico e dos Direitos Humanos. Atuando e fortalecendo as narrativas das comunidades tradicionais nos aspectos relacionados à cultura, meio ambiente, memória, educação e patrimônio cultural. Busco formação em direitos humanos sempre que posso, para me ajudar nessa missão.
Agradeço a oportunidade de oferecimento do curso.
Até!</t>
  </si>
  <si>
    <t>talita_1233@hotmail.com</t>
  </si>
  <si>
    <t>São Miguel Paulista</t>
  </si>
  <si>
    <t>Tecnólogo em gestão comercial</t>
  </si>
  <si>
    <t>Sou uma pessoa que gosta de novos conhecimentos e gostaria de poder ajudar mais a sociedade.</t>
  </si>
  <si>
    <t>Shimodaira</t>
  </si>
  <si>
    <t>talitashimodaira@usp.br</t>
  </si>
  <si>
    <t>417.597.908-50</t>
  </si>
  <si>
    <t>São Paulo - SP</t>
  </si>
  <si>
    <t>Serviço Social - Unifesp</t>
  </si>
  <si>
    <t>Tallita</t>
  </si>
  <si>
    <t>tallitaribeiro@hotmail.com</t>
  </si>
  <si>
    <t>Jardim Lavínia</t>
  </si>
  <si>
    <t>Aquino</t>
  </si>
  <si>
    <t>aquino.luiza@gmail.com</t>
  </si>
  <si>
    <t>Cacuia</t>
  </si>
  <si>
    <t>Olá! Tudo bem? Me chamo Luiza, sou professora de Português e Inglês da Seeduc RJ há alguns anos. Além disso, tenho buscado me aprofundar na tematica dos Direitos Humanos e também na Étnico-racial. Espero que o curso possa ser mais um degrau alcançado nesse sentido e que também me permita ampliar minha rede de apoio e conhecimento.</t>
  </si>
  <si>
    <t>luizagoncalves7@gmail.com</t>
  </si>
  <si>
    <t>Viaduto Literário ( projeto da minha comunidade)// Percursos Formativos (Museu de Arte do Rio)</t>
  </si>
  <si>
    <t>Oi, meu nome é Luíza, sou ativista e moradora do morro do Pinto, localizado no Centro do Rio de Janeiro.Atualmente sou vestibulanda e quero cursar Direito na UERJ. Sou fotógrafa e dançarina. Sonho em conhecer o mundo (para aprender novas culturas, trocar e conhecer novas pessoas e experiencias). Quero fazer parte desse curso para aprender e poder democratizar/ espalhar essas  informações para as pessoas que conhece e as pessoas da minha favela, aonde as politicas publicas não nos atende.Com isso, sera possivel trazer autonomia e protagonismo de fala para ter o poder de questionar e transformar a nossa realidade de acordo com as nossas reais necessidades.</t>
  </si>
  <si>
    <t>Solano macedo</t>
  </si>
  <si>
    <t>t.solanomacedo@yahoo.com</t>
  </si>
  <si>
    <t>Profissional de saúde mental</t>
  </si>
  <si>
    <t>Não. Faço atendimentos para pessoas em situação de vulnerabilidade social.</t>
  </si>
  <si>
    <t>Sou psicóloga clínica e no procuro abrir espaço para pessoas em situação de vulnerabilidade social. Pessoas negras, lgbtq+, pessoas em sofrimento psíquico sem condições de acesso ao tratamento.</t>
  </si>
  <si>
    <t>Maecio</t>
  </si>
  <si>
    <t>VieiraMelo</t>
  </si>
  <si>
    <t>maelmelo01@gmail.com</t>
  </si>
  <si>
    <t>Cosmorama</t>
  </si>
  <si>
    <t>Adm pública</t>
  </si>
  <si>
    <t>Igreja Cristã Redenção Baixada</t>
  </si>
  <si>
    <t>Rocha Mateus passos</t>
  </si>
  <si>
    <t>tamiresrochasabota23@gmail.com</t>
  </si>
  <si>
    <t>Jardim da saúde</t>
  </si>
  <si>
    <t>Ingles e espanhol</t>
  </si>
  <si>
    <t>Trabalhamos com 1000 crianças</t>
  </si>
  <si>
    <t>Instituto projeto todos somos um</t>
  </si>
  <si>
    <t>Sou cantora e atriz moro na comunidade onde moro a 22 anos onde sou militante luto pelo direito de todos ajudando a realizar sonhos e princípios</t>
  </si>
  <si>
    <t>tacostoli123@gmail.com</t>
  </si>
  <si>
    <t>Cordeirópolis</t>
  </si>
  <si>
    <t>Jardim Lise</t>
  </si>
  <si>
    <t>de Paula Souza</t>
  </si>
  <si>
    <t>marciapspseso@gmail.com</t>
  </si>
  <si>
    <t>Parada de Lucas</t>
  </si>
  <si>
    <t>Movimento Social Rede Emancipa</t>
  </si>
  <si>
    <t>TANIA</t>
  </si>
  <si>
    <t>CARRIEL DE LIMA</t>
  </si>
  <si>
    <t>ctania476@yahoo.com.br</t>
  </si>
  <si>
    <t>Itaquaquecetuba</t>
  </si>
  <si>
    <t>PARQUE VIVIANE</t>
  </si>
  <si>
    <t>BACHARELADO SERVIÇO SOCIAL</t>
  </si>
  <si>
    <t>Voltei a estudar esse ano quero recuperar o tempo que perdi quero me aprofundar aprender escolhi o curso serviço social para poder ajudar o próximo e me ajudar a ser uma pessoa melhor</t>
  </si>
  <si>
    <t>marcia.melo@fau.ufrj.br</t>
  </si>
  <si>
    <t>Escritório modelo da faculdade de arquitetura e urbanismo da UFRJ</t>
  </si>
  <si>
    <t>Sou estudante de graduação de Arquitetura e urbanismo pela FAU UFRJ, moradora do Inferno Verde no Complexo do Alemão, uma mãe em luta diária tanto para me manter na faculdade tanto pra ser referência na vida da minha filha de 8 anos. Faço parte do Escritório modelo da FAU UFRJ, o Abricó, que atua em comunidades onde o trabalho do arquiteto e urbanista não é acessível.</t>
  </si>
  <si>
    <t>Da Silva Daniel</t>
  </si>
  <si>
    <t>tatipsicologa@hotmail.com</t>
  </si>
  <si>
    <t>Brasilândia</t>
  </si>
  <si>
    <t>Articulação social no território Anhanguera</t>
  </si>
  <si>
    <t>Meu nome é Tatiane Daniel, sou psicóloga e trabalho na área social, em um serviço da prefeitura de São Paulo para crianças e adolescentes em situação de vulnerabilidade social. Atuo fortemente na rede de proteção social do território, na luta por engajamento e consciência social dos problemas que afetam a periferia.</t>
  </si>
  <si>
    <t>Thabita</t>
  </si>
  <si>
    <t>oliveira.thabitas@gmail.com</t>
  </si>
  <si>
    <t>310.251.168.60</t>
  </si>
  <si>
    <t>SP</t>
  </si>
  <si>
    <t>Jd São Bernardo</t>
  </si>
  <si>
    <t>Thabita, 39 anos , paulistana, mãe solo de uma jovem de 19 anos, TEC em enfermagem, hj cuido de minha mãe aos 84 anos ( viúva com dificuldades oriundas da senilidade).</t>
  </si>
  <si>
    <t>Thiago</t>
  </si>
  <si>
    <t>thiagorosapsi@gmail.com</t>
  </si>
  <si>
    <t>Cidade Alta</t>
  </si>
  <si>
    <t>Palestrante para adolescentes e professores</t>
  </si>
  <si>
    <t>Não atualmente</t>
  </si>
  <si>
    <t>Sou o Thiago, carioca de nascimento e pernambucano de coração! Cresci entre estes dois universos: a metrópole e suas favelas e o sertão e suas mazelas, ambas marcadas pela desigualdade e injustiça. Cresci com pais missionários, trabalhei em diversos projetos sociais vinculados a instituição religiosa que fazia parte e atualmente sou psicólogo escolar e trabalho com adolescentes e professores.</t>
  </si>
  <si>
    <t>Valdenice</t>
  </si>
  <si>
    <t>José Raimundo</t>
  </si>
  <si>
    <t>valdenice.raimundo@unicap.br</t>
  </si>
  <si>
    <t>Santo Amaro</t>
  </si>
  <si>
    <t>Docência</t>
  </si>
  <si>
    <t>Coletivo Acadêmicas Negras Luiza Bairros</t>
  </si>
  <si>
    <t>Sou professora e amo o movimento de ensinar /aprender. Sou uma mulher negra, tentando compreender o mundo a partir de uma perspectiva crítica. Diante disto, esforço-me para dialogar com a Teologia Negra Feminista e me posiciono contrária a todas as formas de opressão. Tenho a esperança como suleadora do meu cotidiano/vida. Me esforço para lutar contra o sistema que cria e produz a pobreza e as demais desigualdades.</t>
  </si>
  <si>
    <t>Morette</t>
  </si>
  <si>
    <t>marciammorette@hotmail.com</t>
  </si>
  <si>
    <t>Olá, 
Cansada de ver tantos casos de violência contra mulher decidi me empenhar em fazer minha parte para diminuição das estatísticas.
Acredito que se cada um fizer um pouco teremos uma sociedade melhor!</t>
  </si>
  <si>
    <t>thcarvalh@gmail.com</t>
  </si>
  <si>
    <t>Fábricas de Cultura/Poiesis</t>
  </si>
  <si>
    <t>Oi, eu sou a Thai, moradora e articuladora cultural no Capão Redondo. Tenho 24 anos, e cerca de 4 anos atuando em pequenos coletivos e órgãos responsáveis pelos investimentos voltados para arte, educação, literatura e cultura na cidade de São Paulo. Sou Auxiliar de Leitura e Pesquisa na Biblioteca da Fábrica de Cultura Capão Redondo, onde temos acesso e a um acervo com mais de 8 mil livros, livros dos quais, nós temos o prazer e a responsabilidade de escolher a dedo. Pesquisando e trazendo nossas próprias referências. Na academia, iniciei o curso de Direito, tendo interrompido por muitos motivos, dentre eles, a desigualdade de gênero e raça. A partir disso, comecei a me envolver e a me interessar por política, ou melhor, políticas públicas e a cena cultural. Comecei a licenciatura em Artes Visuais em 2018. De lá pra cá, trabalhei em alguns projetos. Tear e Poesia, fotografando as mulheres rendeiras nos territórios indígenas do Extremo Sul de SP; Samba Rock Vivo - Nostalgia Black (Pro</t>
  </si>
  <si>
    <t>Evangelista de Souza</t>
  </si>
  <si>
    <t>marciacatita1@gmail.com</t>
  </si>
  <si>
    <t>Coletivo Memória e Utopia</t>
  </si>
  <si>
    <t>Sou jornalista e trabalho com assessoria de imprensa. Além disso tenho um trabalho independente de comunicação comunitária em Xerém, Duque de Caxias, na Baixada Fluminense do RJ Fluminenses</t>
  </si>
  <si>
    <t>Marcia Raquel</t>
  </si>
  <si>
    <t>Alves de Araújo</t>
  </si>
  <si>
    <t>marciaraquelaraujo71@gmail.com</t>
  </si>
  <si>
    <t>000 422 067 766</t>
  </si>
  <si>
    <t>Sim Viaduto Literário</t>
  </si>
  <si>
    <t>Marcia Raquel é mulher, lésbica, feminista, antiproibicionista e mãe de três filhos. Paulista, mora há 15 anos na Favela da Providência. É educadora popular, promotora legal popular,  idealizadora e ativista no projeto Viaduto Literário, que leva arte, cultura e educação para as crianças dos morros da Providência e do Pinto.  Atualmente é membra do Gabinete de Crise da Providência.</t>
  </si>
  <si>
    <t>Brait</t>
  </si>
  <si>
    <t>thaiabrait@hotmail.com</t>
  </si>
  <si>
    <t>Bosque</t>
  </si>
  <si>
    <t>Ong CISV</t>
  </si>
  <si>
    <t>Sou uma mulher apaixonada por humanizar empresas, organização e sociedade. Trabalho voluntariamente alinhada com as ODS da ONU e tenho muitoo que aprender</t>
  </si>
  <si>
    <t>Luiza Diniz</t>
  </si>
  <si>
    <t>maludcm@gmail.com</t>
  </si>
  <si>
    <t>RIO DE JANEIRO</t>
  </si>
  <si>
    <t>CATETE</t>
  </si>
  <si>
    <t>ISERJ PEDAGOGIA</t>
  </si>
  <si>
    <t>Mendonça de Matos</t>
  </si>
  <si>
    <t>eduardamendonca1999@gmail.com</t>
  </si>
  <si>
    <t>Jacarepaguá</t>
  </si>
  <si>
    <t>Me chamo Maria Eduarda, tenho 21 anos e sou estudante de Psicologia. Comecei a me interessar por estudar direitos humanos a partir da faculdade, porém com a atual situação do mundo, tanto no ramo político, social, cotidiano, seja lá qual for, é nitidamente observado uma segregação de pessoas. Sendo esta segregação racial, econômica, política, por orientação sexual, religiosa, etc. Comecei a observar o quão isso é real e como é massacrante para as pessoas, como se fosse um fardo que a pessoa já nasce com ele. Gostaria de aprender cada vez mais sobre direitos humanos e como os pré-conceitos estão inseridos na sociedade.</t>
  </si>
  <si>
    <t>MARIA EDUARDA DE</t>
  </si>
  <si>
    <t>FARIA FIRMO</t>
  </si>
  <si>
    <t>duda_meff@yahoo.com.br</t>
  </si>
  <si>
    <t>Maria Elizoneide Barnabe Souza Nascimento</t>
  </si>
  <si>
    <t>elizoneide_rio@hotmail.com</t>
  </si>
  <si>
    <t>O4200174456</t>
  </si>
  <si>
    <t>Ponto Chic</t>
  </si>
  <si>
    <t>de Moraes</t>
  </si>
  <si>
    <t>eumarimora3s@gmail.com</t>
  </si>
  <si>
    <t>Thayana</t>
  </si>
  <si>
    <t>Cardoso Rocha do Nascimento</t>
  </si>
  <si>
    <t>thayanaacardoso@hotmail.com</t>
  </si>
  <si>
    <t>miagythiago@gmail.com</t>
  </si>
  <si>
    <t>Iniciei um canal nas redes para tentar trazer o debate político à todos, de maneira mais acessível. Humor, reflexão e mais fatos do que opinião. @thiagomiagy</t>
  </si>
  <si>
    <t>Setani</t>
  </si>
  <si>
    <t>setani.mariana@gmail.com</t>
  </si>
  <si>
    <t>Membra do Direito na Escola</t>
  </si>
  <si>
    <t>Comissão de Direito Sócio Educativo da OAB/RJ</t>
  </si>
  <si>
    <t>Meu nome é Mariana, sou muito interessada em Direitos Humanos, e gostaria de aprender mais, para poder atuar mais incisivamemte na luta pelos direitos.</t>
  </si>
  <si>
    <t>TIAGO</t>
  </si>
  <si>
    <t>GUIMARAES CARDOSO</t>
  </si>
  <si>
    <t>capitaotilapia@gmail.com</t>
  </si>
  <si>
    <t>VILA TIRADENTES</t>
  </si>
  <si>
    <t>Coletivo Nós, as cores</t>
  </si>
  <si>
    <t>Meu nome é Tiago Cardoso, sou bacharel em Teologia pela Universidade Presbiteriana Mackenzie. Nasci e fui criado no Interior de São Paulo, na cidade de Guararema e desde jovem aprendi o valor e a importância do Terceiro Setor para a transformação da sociedade e pela luta da prática da justiça social.
Através do Programa Escola da Família, em parceria com a Escola Estadual Ivan Brasil, onde estudei desde o ensino fundamental, criei em parceria com outros colegas voluntários um projeto de inclusão digital, que chegou a concorrer em uma premiação do Instituto Ayrton Senna a nível municipal e regional como um dos projetos de destaque no Vale do Paraíba. Isso me abriu portas para trabalhar com os demais projetos sociais da cidade através de um contrato de prestação de serviços com a Prefeitura Municipal de Guararema.
Através do CRAS conheci de perto muitos desafios e a necessidade de não só ensinar a usar o computador para as crianças, adolescentes, jovens, adultos e idosos que participavam das aulas, mas a compreender as demandas individuais de cada pessoa, as demandas coletivas de cada turma e como aquele espaço de aprendizado era importante não só para eles, mas para mim também, que celebrava a cada nova vitória de cada um deles. Seja, por conseguir um emprego, porque estava fazendo o curso, ou porque tinha conseguido enviar um e-mail para um parente distante.
Trabalhar para a Secretaria de Assistência Social me despertou um desejo ardente de lutar pelos direitos humanos e por justiça social.
Pouco tempo depois, me mudei pra São Paulo, tive que fazer escolhas que me afastaram muito de tudo isso que me dá satisfação em fazer, para conseguir sobreviver nessa megalópole. E agora, estou tentando me aproximar de atividades, pessoas, ONGs, associações que lutem pelos direitos humanos, e correr atrás do tempo perdido.</t>
  </si>
  <si>
    <t>Marianna</t>
  </si>
  <si>
    <t>Ramos Leão</t>
  </si>
  <si>
    <t>mariannaleao@hotmail.com</t>
  </si>
  <si>
    <t>Jardim América</t>
  </si>
  <si>
    <t>Sou Marianna e desde sempre luto por uma sociedade justa , onde os principios da igualdade e equidade precisam e devem caminhar juntos.
Todos temos, somos e podemos. 
E juntos, vamos e devemos!
Atualmente atuo como professora da rede pública em uma comunidade do RJ, onde lá me vejo como agente de transformação social ,muito além da minha profissão,  mas como ser humano que deve conduzir outros ao caminho do bem e dos seus direitos.
Acredito na educação!
Acredito nas pessoas.
Assim pode os mudar nossa realidade.</t>
  </si>
  <si>
    <t>MARILENA RIBEIRO CALDAS</t>
  </si>
  <si>
    <t>marilenanascimento62@gmail.com</t>
  </si>
  <si>
    <t>Praça Seca</t>
  </si>
  <si>
    <t>Psicologia/Recursos Humanos</t>
  </si>
  <si>
    <t>Mediadora de leitura</t>
  </si>
  <si>
    <t>Projeto Escrevivendo à Liberdade</t>
  </si>
  <si>
    <t>Faz dez anos trabalho com mulheres e adolescentes em privação de liberdade.</t>
  </si>
  <si>
    <t>Carneiro</t>
  </si>
  <si>
    <t>marinadecarvalhocarneiro@gmail.com</t>
  </si>
  <si>
    <t>Sou advogada, militante e ativista. Atuo em direitos humanos, especificamente em direito da mulher e direito de minorias. Sou mulher cis bissexual e ativista da causa LGBTQI. Tenho especial interesse por questões de gênero, sendo o tema do meu trabalho de conclusão de curso publicado, de domínio público (gênero e transexualidade). Também sou instrutora de pole dance e tenho interesse em costurar a relevância da atividade no fortalecimento e reivindicação dos corpos das mulheres cis e trans. Sou antipunitivista, abolicionista e luto pela redução de danos dentre muitos outros interesses de estudo relativos aos DH.</t>
  </si>
  <si>
    <t>matheusmachado@ibbt.org.br</t>
  </si>
  <si>
    <t>Juventude Batista Carioca</t>
  </si>
  <si>
    <t>Sou um jovem que trabalha com adolescentes e jovens e está vendo a igreja evangélica ser cada vez mais envergonhada por suas posturas. Sonho que as igrejas se tornem um lugar mais inclusivo, afirmativo e com seu engajamento social ainda mais apurado. Acredito que faz parte da minha missão ajudar nesse processo e este curso vai ao encontro dessas necessidades.</t>
  </si>
  <si>
    <t>Tobias</t>
  </si>
  <si>
    <t>tobiaslucas@live.com</t>
  </si>
  <si>
    <t>Vila Yolanda</t>
  </si>
  <si>
    <t>Ciências do Trabalho</t>
  </si>
  <si>
    <t>Pires Esteves</t>
  </si>
  <si>
    <t>matheus_pires_esteves@hotmail.com</t>
  </si>
  <si>
    <t>Piabetá</t>
  </si>
  <si>
    <t>Grêmio estudantil</t>
  </si>
  <si>
    <t>Me interessa muito sociologia ,as pessoas ,seus direitos ,e os direitos humanos ,criança e adolescente ...Enfim ,estou muito interessado no curso e sinto que me agregaria muito como pessoa a fazer a mudança no local onde moro .</t>
  </si>
  <si>
    <t>Vagner</t>
  </si>
  <si>
    <t>Dantas de Brito</t>
  </si>
  <si>
    <t>forumvdb@gmail.com</t>
  </si>
  <si>
    <t>Jardim Sapopemba</t>
  </si>
  <si>
    <t>PT</t>
  </si>
  <si>
    <t>Eu quero aprender como defender os direitos humanos dentro da minha futura área de atuação, já que o ensino que frequento está permeado de senso comum entre os alunos contaminado de teses fascistas.</t>
  </si>
  <si>
    <t>Maurício</t>
  </si>
  <si>
    <t>Fernandes Vieira Junior</t>
  </si>
  <si>
    <t>mauricio.fernandesv@gmail.com</t>
  </si>
  <si>
    <t>São Conrado</t>
  </si>
  <si>
    <t>Agente Cultural</t>
  </si>
  <si>
    <t>A Liga</t>
  </si>
  <si>
    <t>Olá. Eu sou o Maurício. Tenho 33 anos. Moro na favela da Rocinha no RJ e sou formado em Letras pela PUC-Rio. Sou prof. de Literatura e L. Portuguesa. Desenvolvi projetos sociais nas áreas da Leitura e do Teatro. Trabalho no Setor de Comunicação e Cultura da Pastoral Universitária da PUC-Rio. Trabalhei em Cursos Pré-Vestibular Comunitários; como prof. voluntário e Coordenador. Sou ator amador e escrevi um livro sobre Teatro e Leitura que será publicado em 2021.</t>
  </si>
  <si>
    <t>Maximiliano</t>
  </si>
  <si>
    <t>MILER</t>
  </si>
  <si>
    <t>maxmilller@yahoo.com.br</t>
  </si>
  <si>
    <t>Vargem Pequena</t>
  </si>
  <si>
    <t>pereira</t>
  </si>
  <si>
    <t>mayara.inea@gmail.com</t>
  </si>
  <si>
    <t>Prata</t>
  </si>
  <si>
    <t>Sou uma pessoa dinâmica, extrovertida, comprometida e que está sempre disposta a aprender.</t>
  </si>
  <si>
    <t>Maycow</t>
  </si>
  <si>
    <t>Corrêa Guimarães Dias</t>
  </si>
  <si>
    <t>maycowdias@hotmail.com</t>
  </si>
  <si>
    <t>Pinheiral</t>
  </si>
  <si>
    <t>Vale do Sol</t>
  </si>
  <si>
    <t>tradicoes-esotericas</t>
  </si>
  <si>
    <t>Subverta</t>
  </si>
  <si>
    <t>Educador Freireano de escolas da periferia, LGBTQIA+, Pós Graduando em Educação em Direitos Humanos pelo IFRJ.</t>
  </si>
  <si>
    <t>França Barreto</t>
  </si>
  <si>
    <t>melissafrbarreto@hotmail.com</t>
  </si>
  <si>
    <t>Assistente social fora do mercado há 3 anos e com grande interesse de atualizar referente esse tema para contribuir com algum movimento de luta pela democracia, na qual estamos precisando com urgência.</t>
  </si>
  <si>
    <t>VANESSA</t>
  </si>
  <si>
    <t>vanessasva.fonoaudiologia@gmail.com</t>
  </si>
  <si>
    <t>MORRO DA CONCEIÇÃO</t>
  </si>
  <si>
    <t>FONOAUDIOLOGIA</t>
  </si>
  <si>
    <t>COLETIVA DAS VADIAS/ COLETIVA DE MÃES FEMINISTAS RANUSIA ALVES (COMFRA)</t>
  </si>
  <si>
    <t>Vanessa Silva, mulher preta, feminista, mãe solo de dois, feminista, antirracista. Participa da Coletiva das Vadias e Coletiva de Mães Feministas Ranusia Alves. Pesquisadora nas áreas de Fonoaudiologia, Saúde Coletiva e Saúde Mental.</t>
  </si>
  <si>
    <t>Alves Serafim Barros</t>
  </si>
  <si>
    <t>vanessa_i100@hotmail.com</t>
  </si>
  <si>
    <t>Icém</t>
  </si>
  <si>
    <t>Jerônimo Machado</t>
  </si>
  <si>
    <t>Mirian</t>
  </si>
  <si>
    <t>drmirianlima@gmail.com</t>
  </si>
  <si>
    <t>Belford roxo</t>
  </si>
  <si>
    <t>São vicente</t>
  </si>
  <si>
    <t>Atendimento a mulheres vítimas de violência.</t>
  </si>
  <si>
    <t>Defensoria pública- Voluntária</t>
  </si>
  <si>
    <t>Sou inconformada com o mundo, mas determinada a muda-lo de alguma forma.</t>
  </si>
  <si>
    <t>Monica</t>
  </si>
  <si>
    <t>monicacrpt@hotmail.com</t>
  </si>
  <si>
    <t>Engenho da Rainha</t>
  </si>
  <si>
    <t>Campanha delas.</t>
  </si>
  <si>
    <t>Prezados, 
Me formei em Serviço Social, minhas afinidades são  as áreas  voltadas aos Direitos humanos e Violência contra a mulher, busco meu lugar ao sol em Serviço Social, mas ainda não  consegui nada,sigo então cada vez mais no aprendizado e participo do grupo Campanha delas como divulgadora dos conteúdos à  sociedade e profissionais da área. No mais o que quero é  conseguir  uma pós  gratuita em uma das áreas,já  que me encintro desempregada e estar cada vez mais preparada para o momento de assumir o cargo de assistente social.</t>
  </si>
  <si>
    <t>andrademo407@gmail.com</t>
  </si>
  <si>
    <t>Sao goncalo</t>
  </si>
  <si>
    <t>Ong creche</t>
  </si>
  <si>
    <t>Meu nome e Monica sou professora da educacao infantil e assistente social ja fiz estagios em projetos relacionados a movimentos sociais educacao e violencia domestica género</t>
  </si>
  <si>
    <t>Vera</t>
  </si>
  <si>
    <t>verinha.araujo25@gmail.com</t>
  </si>
  <si>
    <t>Doutoranda em Arte Contemporânea Universidade de Coimbra</t>
  </si>
  <si>
    <t>de Castro Dantas Louza</t>
  </si>
  <si>
    <t>monicacastrorj@gmail.com</t>
  </si>
  <si>
    <t>Frente Evangélica pela Legalização do Aborto (FEPLA) e Rede Madalenas</t>
  </si>
  <si>
    <t>Eu sou Mônica, psicóloga, feminista, protestante e milito na pauta de direitos sexuais e reprodutivos das mulheres através da Frente Evangélica pela Legalização do Aborto. Na pandemia eu e outras mulheres cristãs nos unimos na Rede Madalenas com o objetivo de acolher mulheres religiosas nas mais diversas vulnerabilidades. Acredito que os ensinamentos de Jesus tem tudo a ver com direitos humanos!</t>
  </si>
  <si>
    <t>Vieira de Moura Vicente</t>
  </si>
  <si>
    <t>moniquevmvicente@gmail.com</t>
  </si>
  <si>
    <t>Guadalupe</t>
  </si>
  <si>
    <t>Sou moradora de favela e me formei em Serviço Social pela UFRJ com intuito de contribuir para ampliar o acesso dos moradores aos direitos e a garantia de justiça.</t>
  </si>
  <si>
    <t>Gomes de Macedo</t>
  </si>
  <si>
    <t>moniquegmacedo@gmail.com</t>
  </si>
  <si>
    <t>Guaratiba</t>
  </si>
  <si>
    <t>Tenho 33 anos, mãe, periférica da zona oeste do Rio de Janeiro. Sou formada em Serviço Social desde 2014, atualmente desempregada, e fazendo a minha segunda graduação de licenciatura em Letras pela UFRJ, universidade a qual pertenço desde 2009, quando ingressei no curso de Serviço Social. Trabalhei, em 2016, como articuladora local no projeto Aluno Presente, da Cidade Escola Aprendiz.</t>
  </si>
  <si>
    <t>Nereida</t>
  </si>
  <si>
    <t>Palko</t>
  </si>
  <si>
    <t>albinismo.extensao.ufrj@gmail.com</t>
  </si>
  <si>
    <t>Comunidade de Pessoas com Albinismo</t>
  </si>
  <si>
    <t>Cabelos cacheados castanhos tamanho médio, pele clara, face larga, olhos castanhos</t>
  </si>
  <si>
    <t>Nina</t>
  </si>
  <si>
    <t>ninacarvalho_4@hotmail.com</t>
  </si>
  <si>
    <t>Copacabana</t>
  </si>
  <si>
    <t>Terceiro setor e Responsabilidade social das empresas</t>
  </si>
  <si>
    <t>Advogada voluntária do Mapa do Acolhimento</t>
  </si>
  <si>
    <t>Sim. ONG Solar Meninos de Luz</t>
  </si>
  <si>
    <t>Boa noite
Sou militante dos direitos Humanos há 10 anos e advogada da ONG Solar Meninos de Luz, que trabalha com 400 criancas carentes, atuando como voluntária há 08 anos.
Ja participei de peojeto voltado aos Direitos Humanos por 1 ano no Equador e estou me especializado em Terceiro Setor pela UFRJ.</t>
  </si>
  <si>
    <t>Victoria Audrey</t>
  </si>
  <si>
    <t>Cagliumi Trevelin</t>
  </si>
  <si>
    <t>victoriatrevelin@hotmail.com</t>
  </si>
  <si>
    <t>498703538-35</t>
  </si>
  <si>
    <t>Vila Assunção</t>
  </si>
  <si>
    <t>Graduanda em Relações Internacionais, pelo Centro Universitário Belas Artes, com grande interesse em relações governamentais e não governamentais, com paixão pela área de Diplomacia Cultural e Direitos Humanos. 
Por um momento fiz voluntariado na IKMR - Eu Conheço Meus Direitos,  é uma organização não governamental brasileira sem fins lucrativos, que se dedica especificamente às crianças refugiadas, garantido seus direitos.</t>
  </si>
  <si>
    <t>Paula Paloma</t>
  </si>
  <si>
    <t>Rodrigues Bald</t>
  </si>
  <si>
    <t>paulapalomarbald@gmail.com</t>
  </si>
  <si>
    <t>Engenho novo</t>
  </si>
  <si>
    <t>Profissional com carreira desenvolvida em comunicação de marketing para serviços educacionais, 
atuação principal em estratégias de comunicação, relacionamentos e processo. Experiência no 
desenvolvimento de feiras e eventos culturais e corporativos.
 Mobilizar através de novas formas de se comunicar são os meus 
propósitos, tenho intuito de disseminar pensamento crítico e diversidade sociocultural para o 
coletivo.</t>
  </si>
  <si>
    <t>paulondemenezes@gmail.com</t>
  </si>
  <si>
    <t>Vila São Luiz</t>
  </si>
  <si>
    <t>Sou cofundador da ONG Embaixada do Bem, que atua na Baixada Fluminense e voluntario na ONG Rio de Paz.</t>
  </si>
  <si>
    <t>Atuo no cenário da justiça social há 10 anos, com implantação de boas práticas, cursos de alfabetização para adultos, promoção a cultura e alimentação básica para moradores de favelas, tanto na cidade do Rio de Janeiro quanto na Baixada Fluminense. Sou escritor e ativista social.</t>
  </si>
  <si>
    <t>Gomes Ciranda</t>
  </si>
  <si>
    <t>pgcrvg@gmail.com</t>
  </si>
  <si>
    <t>Parque Columbia</t>
  </si>
  <si>
    <t>Olá, sou estudante de Psicologia no 6 período, como nesse semestre estou cursando a matéria "Psicologia e Direitos Humanos" o tema do curso vem me despertando grande interesse.</t>
  </si>
  <si>
    <t>Vivian</t>
  </si>
  <si>
    <t>Faleiro Santos</t>
  </si>
  <si>
    <t>vivianfaleirosantos@hotmail.com</t>
  </si>
  <si>
    <t>Jd Aricanduva</t>
  </si>
  <si>
    <t>PRISCILA</t>
  </si>
  <si>
    <t>MARQUES</t>
  </si>
  <si>
    <t>pnizaa@gmail.com</t>
  </si>
  <si>
    <t>Bento Ribeiro</t>
  </si>
  <si>
    <t>Sou estagiária do Espaço de referência sobre drogas na Maré e extensionista do projeto Luta Antimanicomial e Feminismos</t>
  </si>
  <si>
    <t>Me chamo Priscila, sou uma mulher branca cis lésbica, tenho 26 anos, nasci, fui criada e moro na zona norte do Rio de Janeiro. Atualmente sou estudante de serviço social da UFRJ, estagiária de um dos equipamentos da Redes da Maré que trabalha com redução de danos e população em situação de rua. A arte terapia e a aromaterapia são duas partes de mim importantes para lidar com o dia a dia.</t>
  </si>
  <si>
    <t>Lemos</t>
  </si>
  <si>
    <t>vivilemos80@hotmail.com</t>
  </si>
  <si>
    <t>Olá Eu sou a Viviane, professora de História, tenho muito interesse em me aprofundar na tema, visto que é importante replicar a temática nas escolas e comunidades, para a formação de cidadãos mais empáticos, desconstruindo esteriótipos racistas e xenofóbicos sobre a proposta do tema.</t>
  </si>
  <si>
    <t>Raphaela</t>
  </si>
  <si>
    <t>raphaelasra@gmail.com</t>
  </si>
  <si>
    <t>Rio das Ostras</t>
  </si>
  <si>
    <t>Coletivo Esperaçar / Movimento Estudantil Universitário</t>
  </si>
  <si>
    <t>Poeys</t>
  </si>
  <si>
    <t>raquelpoeyssabin@gmail.com</t>
  </si>
  <si>
    <t>Sou estudante de Psicologia em formação e pretendo atuar na clínica e em políticas públicas com ênfase no social, pois acredito que não é possível fazer psicologia sem essa perspectiva, e isso passa por falar em direitos humanos</t>
  </si>
  <si>
    <t>Zanelato Antunes de Sousa</t>
  </si>
  <si>
    <t>zanelatoantunes@gmail.com</t>
  </si>
  <si>
    <t>Vila 3</t>
  </si>
  <si>
    <t>Ong</t>
  </si>
  <si>
    <t>Sou casada e tenho 3 filhos, Assistente Social em uma instituição do terceiro setor que trabalha com pessoas que vivem com HIV, estou concluindo no próximo.mes a Pós em Saúde Pública.</t>
  </si>
  <si>
    <t>Benedito da Silva</t>
  </si>
  <si>
    <t>vivianenvv.benedito@gmail.com</t>
  </si>
  <si>
    <t>Dic I</t>
  </si>
  <si>
    <t>Líder de jovens</t>
  </si>
  <si>
    <t>Sou Viviane, 42 anos, 3 filhos 1 neta, estudante de direito, trabalhadora autónoma no ramo de alimentos</t>
  </si>
  <si>
    <t>Renata Anne</t>
  </si>
  <si>
    <t>Realli</t>
  </si>
  <si>
    <t>renatarealli@hotmail.com</t>
  </si>
  <si>
    <t>Biologia e Serviço Social</t>
  </si>
  <si>
    <t>Ronaldo</t>
  </si>
  <si>
    <t>De Assis</t>
  </si>
  <si>
    <t>ronaldoassisjr@outlook.com</t>
  </si>
  <si>
    <t>Vila da penha</t>
  </si>
  <si>
    <t>Coletivo inadequados</t>
  </si>
  <si>
    <t>Estou fazendo pré projeto de mestrado na UFRJ sobre liberdade de religiosidade e direitos humanos. Gostaria muito de me aprofundar mais nos direitos humanos.</t>
  </si>
  <si>
    <t>Rovan</t>
  </si>
  <si>
    <t>berto.rovan@gmail.com</t>
  </si>
  <si>
    <t>Tribobó</t>
  </si>
  <si>
    <t>Tecnólogo em Marketing</t>
  </si>
  <si>
    <t>Samira</t>
  </si>
  <si>
    <t>samirantavares@gmail.com</t>
  </si>
  <si>
    <t>Parque Tropical</t>
  </si>
  <si>
    <t>Faço parte do Centro Juvenil São Pedro</t>
  </si>
  <si>
    <t>Sou assistente social especialista em serviço social e políticas públicas, por amor à luta por direitos, justiça social e equidade.</t>
  </si>
  <si>
    <t>Sandro da Costa</t>
  </si>
  <si>
    <t>sandropsi@live.com</t>
  </si>
  <si>
    <t>Chácara Flora</t>
  </si>
  <si>
    <t>Grupos Religiosos, Escolas, Encontros Interreligiosos</t>
  </si>
  <si>
    <t>Sou psicólogo em Petrópolis. Participo de organizações sociais, atividades interreligiosas, palestro em locais públicos e faço atendimentos em vários espaços.</t>
  </si>
  <si>
    <t>sara.m.seso@hotmail.com</t>
  </si>
  <si>
    <t>Olá, me chamo Sara, sou pessoa com deficiência, Assistente Social e aluna de pós graduação em direitos humanos, Acessibilidade e Inclusão na Fiocruz. Me interessei muito por esse curso, para estar ampliando meus conhecimentos a cerca desse assunto que é tão importante para nossa sociedade. Grata desde já!</t>
  </si>
  <si>
    <t>Wesley</t>
  </si>
  <si>
    <t>Teodosio da Silva</t>
  </si>
  <si>
    <t>wesley.teodosio@gmail.com</t>
  </si>
  <si>
    <t>Jardim Júlio</t>
  </si>
  <si>
    <t>Engenharia Mecânica</t>
  </si>
  <si>
    <t>@machismopraquem</t>
  </si>
  <si>
    <t>Olá pessoal, me chamo Wesley e tenho 29 anos, apesar de ter uma formação em exatas eu tenho plena consciência de que meu maior forte é meu lado humano. Sempre gostei muito de estar em grupos de discussões e como me dedico muito quando estou envolvido acabo tomando a liderança em alguns movimentos, sejam eles dos mais distintos que já passei, sendo desde liderança teatral em igrejas como no presente a coparticipação em uma pagina de assuntos sobre masculinidades (@machismopraquem) onde temos como princípio iniciar diálogos e reflexões sobre o mal causado pelo nosso sistema patriarcal e todo machismo estrutural que vem com ele. Recentemente participei da Oficina de Religião e Direitos Humanos e gostaria muito de continuar o aprendizado nesse novo curso que se iniciará. Acredito que com esse conhecimento agregado posso aplicar muitas coisas novas na forma como estabelecemos nossa comunicação hoje com o coletivo, para que eu possa continuar contribuindo para que o mundo um dia seja melhor e m</t>
  </si>
  <si>
    <t>SAVIO</t>
  </si>
  <si>
    <t>Augusto Fonseca Felicio da Silva</t>
  </si>
  <si>
    <t>saviomdp@gmail.com</t>
  </si>
  <si>
    <t>Ponta D Areia</t>
  </si>
  <si>
    <t>Enegrecer</t>
  </si>
  <si>
    <t>Meu nome é Sávio, sou preto moro em favela e descobri meu amor pelo serviço social trabalhando com pessoas em situações de rua e desde então venho tentando me especializar pra que um dia eu entre na faculdade e me tornar um assistente social</t>
  </si>
  <si>
    <t>Lisboa</t>
  </si>
  <si>
    <t>talitaflisboa@gmail.com</t>
  </si>
  <si>
    <t>Guapimirim</t>
  </si>
  <si>
    <t>Parada Modelo</t>
  </si>
  <si>
    <t>Segurança Pública</t>
  </si>
  <si>
    <t>Estudando criminologia percebo que é muito debatido o crime, criminoso e as causas mas e o seu direito como SER. Até onde o poder punitivo se interessa em cuidar deste SER e dar o que lhe é de direito. Sou nova no ramo.</t>
  </si>
  <si>
    <t>tatianabsousa@gmail.com</t>
  </si>
  <si>
    <t>Glória</t>
  </si>
  <si>
    <t>Grupo Teatre-se: grupo de teatro político e protagonismo jovem em favelas.</t>
  </si>
  <si>
    <t>Sou fundadora, coordenadora e diretora artística de um grupo de teatro para o protagonismo jovem em favelas. Atuei como gestora pela Secretaria de Direitos Humanos do Estado durante 3 anos e busco um espaço para discutir saídas para a educação, conscientização e atuação em Direitos Humanos.</t>
  </si>
  <si>
    <t>Thainá Dantas</t>
  </si>
  <si>
    <t>Garcia dos reis</t>
  </si>
  <si>
    <t>thainadantas.psic@gmail.com</t>
  </si>
  <si>
    <t>Barra mansa</t>
  </si>
  <si>
    <t>ta_marqs@hotmail.com</t>
  </si>
  <si>
    <t>Jardim Olavo Bilac</t>
  </si>
  <si>
    <t>Montezano</t>
  </si>
  <si>
    <t>thais.montezano@gmail.com</t>
  </si>
  <si>
    <t>Sou voluntária em duas ongs. Rio de Paz e na baixada o Embaixada do bem</t>
  </si>
  <si>
    <t>Me chamo Thaís Montezano, sou carioca, jornalista formada pela Uerj e a justiça social sempre fez parte da minha vida. Atuo como voluntária desde a adolescência. Primeiro na igreja que eu fazia parte, depois em ongs. A preocupação com a desigualdade social, a falta de acesso a direitos entre outras questões. Goataria muito de participar do curso pra aprender um pouco mais a cerca dos direiros humanos e que a aplicação dessa possa me ajudar nesta empreitada.</t>
  </si>
  <si>
    <t>Cavalcante</t>
  </si>
  <si>
    <t>comunicacao.tcs@gmail.com</t>
  </si>
  <si>
    <t>Jornal Maré de Notícias</t>
  </si>
  <si>
    <t>Sou Thaís Cavalcante, jornalista, moradora do Conjunto de Favelas da Maré, comunicadora comunitária há 8 anos no território e atuo em defesa da democratização da comunicação e dos direitos humanos.</t>
  </si>
  <si>
    <t>Wilsoncostamelojr@gmail.com</t>
  </si>
  <si>
    <t>Membro da comissão gestora do CRP-02, subsede Garanhuns.</t>
  </si>
  <si>
    <t>Wilson Costa, psicólogo, profissionalmente atuo na área clínica, mas tenho interesse e faço estudos na área de psicologia social e comunitária, como também na área de gênero e sexualidade. Como membro da comissão gestora do Conselho Regional de Psicologia de Pernambuco, coordeno um Grupo de Trabalho chamado Gênero e Masculinidades, onde ampliamos o conceito de gênero como construção social e os atravessamentos com os estudos sobre masculinidades.</t>
  </si>
  <si>
    <t>Thaisi</t>
  </si>
  <si>
    <t>Azevedo Barreto</t>
  </si>
  <si>
    <t>thaisiaa@yahoo.com.br</t>
  </si>
  <si>
    <t>Fonoaudiologia</t>
  </si>
  <si>
    <t>Sou Thaisi, mulher, negra, mãe, cristã e tenho interesse de estudar sobre esse assunto, como cidadã.</t>
  </si>
  <si>
    <t>Thaíssa</t>
  </si>
  <si>
    <t>Rosa Alves Almada</t>
  </si>
  <si>
    <t>rosaaathaissa@gmail.com</t>
  </si>
  <si>
    <t>Evangélicas pela igualdade de gênero</t>
  </si>
  <si>
    <t>Me formei em Psicologia pela Universidade Federal do Rio de Janeiro e agora curso mestrado no Programa de Pós-Graduação em Políticas Públicas em Direitos Humanos (PPDH/UFRJ). Pesquiso sobre teologia feminista e violência doméstica contra as mulheres cristãs, além de integrar o coletivo Evangélicas pela Igualdade de Gênero no Rio de Janeiro. Vejo a formação como uma possibilidade de me aperfeiçoar e agregar novas informações e perspectivas ao meu processo de pesquisa.</t>
  </si>
  <si>
    <t>Thaissa Cristina</t>
  </si>
  <si>
    <t>Nascimento dos Santos</t>
  </si>
  <si>
    <t>thaissa.nsantos@yahoo.com.br</t>
  </si>
  <si>
    <t>Freguesia</t>
  </si>
  <si>
    <t>Captadora de recursos</t>
  </si>
  <si>
    <t>Sim fiz parte da ONG grupo Alfazendo</t>
  </si>
  <si>
    <t>Meu nome é Thaíssa Cristina Nascimento dos Santos, tenho 28 anos e sou Assistente Social formada pela Universidade do Estado do Rio de Janeiro (UERJ). Realizei estágios profissionais na área da saúde e educação; experiências vinculadas as áreas de meio ambiente, sustentabilidade e direitos sociais. Ambas me propiciaram aplicar na prática meus conhecimentos e tomar contato com o ambiente profissional. Ao longo desta trajetória, sempre trabalhei com atendimento ao público ( o que me fez desenvolver habilidades de escuta, resolução de conflitos e comunicação com os mais diversos públicos)</t>
  </si>
  <si>
    <t>Silva de Paula Vieira</t>
  </si>
  <si>
    <t>thalita.depaula@gmail.com</t>
  </si>
  <si>
    <t>036.269.501-66</t>
  </si>
  <si>
    <t>Medicina (cursando)</t>
  </si>
  <si>
    <t>Associação Psicodélica do Brasil</t>
  </si>
  <si>
    <t>Lopes da Silva</t>
  </si>
  <si>
    <t>thalita20130808@gmail.com</t>
  </si>
  <si>
    <t>Itaboraí</t>
  </si>
  <si>
    <t>Monte Verde</t>
  </si>
  <si>
    <t>Eu escrevo cartas de amor</t>
  </si>
  <si>
    <t>Me chamo Thalita , tenho 25 anos e moro em Itaboraí- RJ curso Administração na UFRRJ .</t>
  </si>
  <si>
    <t>VALDETE MARIA DA</t>
  </si>
  <si>
    <t>val.artcapoeira@gmail.com</t>
  </si>
  <si>
    <t>Saúde Coletiva</t>
  </si>
  <si>
    <t>Atuando como assistente social há 04 anos, mas minha experiência na saúde já data há 13 anos.
sou moradora de favela (nascida e criada), trabalho em favelas.
idealizadora de um projeto em minha comunidade em Senador Camará há 11 anos, como monitora de capoeira para crianças e adolescentes.</t>
  </si>
  <si>
    <t>Winne Washington</t>
  </si>
  <si>
    <t>winnecardoso57@gmail.com</t>
  </si>
  <si>
    <t>yasmin.oiq@hotmail.com</t>
  </si>
  <si>
    <t>Coletivo Educa Perifa</t>
  </si>
  <si>
    <t>Sou professora de educação física e de ballet clássico, atuo em projetos no meu bairro que atendem crianças e adultos, fornecendo aulas gratuitas, também estou atuando em alguns projetos visando melhorar no pertencimento, protagonismo e autoconhecimento dos moradores.</t>
  </si>
  <si>
    <t>Vargas Dias Alves</t>
  </si>
  <si>
    <t>vargasvd@gmail.com</t>
  </si>
  <si>
    <t>Ribeiro da Silva</t>
  </si>
  <si>
    <t>vanessa.ribeiro30@hotmail.com</t>
  </si>
  <si>
    <t>Educação física licenciatura</t>
  </si>
  <si>
    <t>Sou muitos interessada em assuntos sociais e políticos desde que iniciei minha formação no curso normal e pude adquirir mais conhecimentos sobre as questões. Me formei esse ano na graduação e tenho um grande interesse em dar continuidade na formação iniciando o curso de serviço social na UERJ.</t>
  </si>
  <si>
    <t>Barros de Carvalho</t>
  </si>
  <si>
    <t>yasmimbcarvalho@gmail.com</t>
  </si>
  <si>
    <t>A. E. Carvalho</t>
  </si>
  <si>
    <t>Sou uma jornalista recém formada, que tem como estudo a violência de gênero. Compreendo a educação e a pesquisa como principais meios de mudança para uma sociedade melhor. Também gosto de ler e viajar.</t>
  </si>
  <si>
    <t>Verginia Conceição</t>
  </si>
  <si>
    <t>vergbat@gmail.com</t>
  </si>
  <si>
    <t>O1347850708</t>
  </si>
  <si>
    <t>Paciência</t>
  </si>
  <si>
    <t>Agente de Leitura</t>
  </si>
  <si>
    <t>Sou uma mulher negra, de formação acadêmica. Professora alfabetizadora, com habilitação em Coordenação, Supervisão e Administração Escolar e musista regente de um coral escolar. Participo de ações sociais em ongs e na igreja local.</t>
  </si>
  <si>
    <t>Victor Hugo</t>
  </si>
  <si>
    <t>Oliveira Dias</t>
  </si>
  <si>
    <t>victor.sociais@yahoo.com</t>
  </si>
  <si>
    <t>Lote XV</t>
  </si>
  <si>
    <t>Coletivo Negro José do Patrocínio - UENF</t>
  </si>
  <si>
    <t>Meu nome é Victor Oliveira ou Bruxa Periferica no Instagram, sou uma bixa preta, gorda e periférica que usa a arte, o território e o corpo. Me considero um educador social. De pouquinho em pouquinho te tô conscientizar e pluralizar o debate de raça, classe e gênero. Sou estudante de ciências sociais e pesquiso juventude e território. Tento aprender e repassar tudo que já aprendi e pretendo fazer o mesmo ao participar desse curso.</t>
  </si>
  <si>
    <t>Rijo</t>
  </si>
  <si>
    <t>rijo300@gmail.com</t>
  </si>
  <si>
    <t>Teorias e práticas da geografia escolar</t>
  </si>
  <si>
    <t>Meu nome é Victor Hugo, sou professor de geografia e busco com essa formação aprimorar meus conhecimentos para conseguir promover com maior propriedade debates entorno do tema em minhas aulas.</t>
  </si>
  <si>
    <t>vitor.nascimento@copastur.com.br</t>
  </si>
  <si>
    <t>Betânia Igreja Batista e Comitê de Sustentabilidade da Copastur, empresa onde trabalho</t>
  </si>
  <si>
    <t>Meu nome é Vitor, tenho 28 anos, sou cristão progressista, totalmente ativo nas ações de impacto social da igreja e também como integrante do cComitê de Sustentabilidade da empresa onde trabalho, promovendo semanas com palestras sobre o tema e ações para moradores em situação de rua, orfanatos e campanhas de doação de sangue.</t>
  </si>
  <si>
    <t>Viviane Cristina</t>
  </si>
  <si>
    <t>De Jesus da Silva</t>
  </si>
  <si>
    <t>vivianecsjesus@gmail.com</t>
  </si>
  <si>
    <t>Parque Analândia</t>
  </si>
  <si>
    <t>Instituto Promundo/ instituto social Há Esperança</t>
  </si>
  <si>
    <t>Sou Viviane, tenho 38 anos. Atuo como assistente social no instituto Promundo, sou voluntária no instituto social Há Esperança e sou estudante de pedagogia pela Uerj. Meu interesse pelo curso é me empoderar mais ainda de informações a cerca desse tema que atravessa meu dia a dia no trabalho e enquanto voluntária.</t>
  </si>
  <si>
    <t>Wania</t>
  </si>
  <si>
    <t>wania.ayres@gmail.com</t>
  </si>
  <si>
    <t>Olinda Nilopolis</t>
  </si>
  <si>
    <t>Uma pessoa curiosa e tentando encontrar sua missão</t>
  </si>
  <si>
    <t>Yhannath</t>
  </si>
  <si>
    <t>yhannath@gmail.com</t>
  </si>
  <si>
    <t>Palestrante</t>
  </si>
  <si>
    <t>Coletivo entre elas</t>
  </si>
  <si>
    <t>Yasmim</t>
  </si>
  <si>
    <t>da Costa Cunha Menezes</t>
  </si>
  <si>
    <t>yasmim.ccm@gmail.com</t>
  </si>
  <si>
    <t>Rocha Miranda</t>
  </si>
  <si>
    <t>Coletivo Donas</t>
  </si>
  <si>
    <t>Bitencourt</t>
  </si>
  <si>
    <t>yasminbiten@gmail.com</t>
  </si>
  <si>
    <t>Pq Lafaiete</t>
  </si>
  <si>
    <t>Instituto Pacs / Roda de Mulheres da Baixada</t>
  </si>
  <si>
    <t>Jovem mulher feminista baixadense. Internacionalista latino-americana. Pesquisadora e ativista anticapitalista e antirracista. Trabalho há mais de três anos no terceiro setor, com ênfase na crítica ao modelo de desenvolvimento capitalista desde o sul global. Na luta contra a guerra às drogas e pelos direitos sexuais e reprodutivos.</t>
  </si>
  <si>
    <t>Reivson</t>
  </si>
  <si>
    <t>Luiz</t>
  </si>
  <si>
    <t>reivsonferreira01@gmail.com</t>
  </si>
  <si>
    <t>MjPop/Pe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</si>
</sst>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6">
    <font>
      <sz val="10.0"/>
      <color rgb="FF000000"/>
      <name val="Arial"/>
    </font>
    <font>
      <b/>
      <color theme="1"/>
      <name val="Arial"/>
    </font>
    <font>
      <b/>
      <color rgb="FF000000"/>
      <name val="Arial"/>
    </font>
    <font>
      <color theme="1"/>
      <name val="Arial"/>
    </font>
    <font>
      <color rgb="FF000000"/>
      <name val="Arial"/>
    </font>
    <font>
      <u/>
      <color rgb="FF000000"/>
      <name val="Arial"/>
    </font>
  </fonts>
  <fills count="7">
    <fill>
      <patternFill patternType="none"/>
    </fill>
    <fill>
      <patternFill patternType="lightGray"/>
    </fill>
    <fill>
      <patternFill patternType="solid">
        <fgColor rgb="FFCFE2F3"/>
        <bgColor rgb="FFCFE2F3"/>
      </patternFill>
    </fill>
    <fill>
      <patternFill patternType="solid">
        <fgColor rgb="FF6D9EEB"/>
        <bgColor rgb="FF6D9EEB"/>
      </patternFill>
    </fill>
    <fill>
      <patternFill patternType="solid">
        <fgColor rgb="FFB7E1CD"/>
        <bgColor rgb="FFB7E1CD"/>
      </patternFill>
    </fill>
    <fill>
      <patternFill patternType="solid">
        <fgColor rgb="FFFFFFFF"/>
        <bgColor rgb="FFFFFFFF"/>
      </patternFill>
    </fill>
    <fill>
      <patternFill patternType="solid">
        <fgColor rgb="FFFFFF00"/>
        <bgColor rgb="FFFFFF00"/>
      </patternFill>
    </fill>
  </fills>
  <borders count="1">
    <border/>
  </borders>
  <cellStyleXfs count="1">
    <xf borderId="0" fillId="0" fontId="0" numFmtId="0" applyAlignment="1" applyFont="1"/>
  </cellStyleXfs>
  <cellXfs count="33">
    <xf borderId="0" fillId="0" fontId="0" numFmtId="0" xfId="0" applyAlignment="1" applyFont="1">
      <alignment readingOrder="0" shrinkToFit="0" vertical="bottom" wrapText="0"/>
    </xf>
    <xf borderId="0" fillId="2" fontId="1" numFmtId="0" xfId="0" applyAlignment="1" applyFill="1" applyFont="1">
      <alignment vertical="bottom"/>
    </xf>
    <xf borderId="0" fillId="2" fontId="1" numFmtId="0" xfId="0" applyAlignment="1" applyFont="1">
      <alignment shrinkToFit="0" vertical="bottom" wrapText="1"/>
    </xf>
    <xf borderId="0" fillId="2" fontId="2" numFmtId="0" xfId="0" applyAlignment="1" applyFont="1">
      <alignment vertical="bottom"/>
    </xf>
    <xf borderId="0" fillId="2" fontId="3" numFmtId="164" xfId="0" applyAlignment="1" applyFont="1" applyNumberFormat="1">
      <alignment readingOrder="0" vertical="bottom"/>
    </xf>
    <xf borderId="0" fillId="2" fontId="3" numFmtId="0" xfId="0" applyAlignment="1" applyFont="1">
      <alignment readingOrder="0" vertical="bottom"/>
    </xf>
    <xf borderId="0" fillId="3" fontId="3" numFmtId="0" xfId="0" applyAlignment="1" applyFill="1" applyFont="1">
      <alignment readingOrder="0" vertical="bottom"/>
    </xf>
    <xf borderId="0" fillId="3" fontId="1" numFmtId="0" xfId="0" applyAlignment="1" applyFont="1">
      <alignment vertical="bottom"/>
    </xf>
    <xf borderId="0" fillId="0" fontId="4" numFmtId="0" xfId="0" applyAlignment="1" applyFont="1">
      <alignment horizontal="right" vertical="bottom"/>
    </xf>
    <xf borderId="0" fillId="0" fontId="4" numFmtId="0" xfId="0" applyAlignment="1" applyFont="1">
      <alignment vertical="bottom"/>
    </xf>
    <xf borderId="0" fillId="0" fontId="3" numFmtId="0" xfId="0" applyAlignment="1" applyFont="1">
      <alignment vertical="bottom"/>
    </xf>
    <xf borderId="0" fillId="0" fontId="4" numFmtId="0" xfId="0" applyAlignment="1" applyFont="1">
      <alignment shrinkToFit="0" vertical="bottom" wrapText="1"/>
    </xf>
    <xf borderId="0" fillId="4" fontId="3" numFmtId="0" xfId="0" applyAlignment="1" applyFill="1" applyFont="1">
      <alignment vertical="bottom"/>
    </xf>
    <xf borderId="0" fillId="0" fontId="3" numFmtId="0" xfId="0" applyAlignment="1" applyFont="1">
      <alignment readingOrder="0" vertical="bottom"/>
    </xf>
    <xf borderId="0" fillId="3" fontId="3" numFmtId="0" xfId="0" applyAlignment="1" applyFont="1">
      <alignment vertical="bottom"/>
    </xf>
    <xf borderId="0" fillId="0" fontId="3" numFmtId="0" xfId="0" applyAlignment="1" applyFont="1">
      <alignment horizontal="right" vertical="bottom"/>
    </xf>
    <xf borderId="0" fillId="0" fontId="3" numFmtId="0" xfId="0" applyAlignment="1" applyFont="1">
      <alignment shrinkToFit="0" vertical="bottom" wrapText="1"/>
    </xf>
    <xf borderId="0" fillId="5" fontId="3" numFmtId="0" xfId="0" applyAlignment="1" applyFill="1" applyFont="1">
      <alignment readingOrder="0" vertical="bottom"/>
    </xf>
    <xf borderId="0" fillId="6" fontId="3" numFmtId="0" xfId="0" applyAlignment="1" applyFill="1" applyFont="1">
      <alignment readingOrder="0" vertical="bottom"/>
    </xf>
    <xf borderId="0" fillId="6" fontId="3" numFmtId="0" xfId="0" applyAlignment="1" applyFont="1">
      <alignment vertical="bottom"/>
    </xf>
    <xf borderId="0" fillId="5" fontId="3" numFmtId="0" xfId="0" applyAlignment="1" applyFont="1">
      <alignment vertical="bottom"/>
    </xf>
    <xf borderId="0" fillId="5" fontId="3" numFmtId="164" xfId="0" applyAlignment="1" applyFont="1" applyNumberFormat="1">
      <alignment vertical="bottom"/>
    </xf>
    <xf borderId="0" fillId="5" fontId="3" numFmtId="0" xfId="0" applyAlignment="1" applyFont="1">
      <alignment horizontal="right" vertical="bottom"/>
    </xf>
    <xf borderId="0" fillId="5" fontId="3" numFmtId="0" xfId="0" applyAlignment="1" applyFont="1">
      <alignment shrinkToFit="0" vertical="bottom" wrapText="1"/>
    </xf>
    <xf borderId="0" fillId="5" fontId="4" numFmtId="0" xfId="0" applyAlignment="1" applyFont="1">
      <alignment horizontal="left" readingOrder="0"/>
    </xf>
    <xf borderId="0" fillId="0" fontId="4" numFmtId="0" xfId="0" applyAlignment="1" applyFont="1">
      <alignment readingOrder="0" shrinkToFit="0" vertical="bottom" wrapText="1"/>
    </xf>
    <xf borderId="0" fillId="0" fontId="4" numFmtId="3" xfId="0" applyAlignment="1" applyFont="1" applyNumberFormat="1">
      <alignment horizontal="right" vertical="bottom"/>
    </xf>
    <xf borderId="0" fillId="5" fontId="3" numFmtId="164" xfId="0" applyAlignment="1" applyFont="1" applyNumberFormat="1">
      <alignment readingOrder="0" vertical="bottom"/>
    </xf>
    <xf borderId="0" fillId="0" fontId="5" numFmtId="0" xfId="0" applyAlignment="1" applyFont="1">
      <alignment vertical="bottom"/>
    </xf>
    <xf borderId="0" fillId="0" fontId="4" numFmtId="0" xfId="0" applyAlignment="1" applyFont="1">
      <alignment horizontal="right" readingOrder="0" vertical="bottom"/>
    </xf>
    <xf borderId="0" fillId="0" fontId="4" numFmtId="11" xfId="0" applyAlignment="1" applyFont="1" applyNumberFormat="1">
      <alignment horizontal="right" vertical="bottom"/>
    </xf>
    <xf borderId="0" fillId="0" fontId="3" numFmtId="164" xfId="0" applyAlignment="1" applyFont="1" applyNumberFormat="1">
      <alignment vertical="bottom"/>
    </xf>
    <xf borderId="0" fillId="5" fontId="3" numFmtId="0" xfId="0" applyAlignment="1" applyFont="1">
      <alignment horizontal="center"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www.vizinhossolidarios.recife.br" TargetMode="External"/><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1.0" topLeftCell="A2" activePane="bottomLeft" state="frozen"/>
      <selection activeCell="B3" sqref="B3" pane="bottomLeft"/>
    </sheetView>
  </sheetViews>
  <sheetFormatPr customHeight="1" defaultColWidth="14.43" defaultRowHeight="15.75"/>
  <cols>
    <col customWidth="1" min="3" max="3" width="31.0"/>
    <col customWidth="1" min="4" max="4" width="26.86"/>
    <col customWidth="1" min="5" max="5" width="28.43"/>
    <col customWidth="1" min="7" max="7" width="27.29"/>
    <col customWidth="1" min="8" max="8" width="29.14"/>
    <col customWidth="1" min="10" max="10" width="27.0"/>
    <col customWidth="1" hidden="1" min="11" max="11" width="21.43"/>
    <col customWidth="1" min="13" max="13" width="29.71"/>
    <col customWidth="1" min="14" max="14" width="21.71"/>
    <col customWidth="1" min="15" max="15" width="28.86"/>
    <col customWidth="1" min="16" max="16" width="36.71"/>
    <col customWidth="1" min="17" max="17" width="33.43"/>
    <col customWidth="1" min="18" max="18" width="25.57"/>
    <col customWidth="1" min="19" max="19" width="27.57"/>
    <col customWidth="1" min="20" max="20" width="34.57"/>
    <col customWidth="1" min="21" max="21" width="35.71"/>
    <col customWidth="1" min="22" max="22" width="34.43"/>
    <col customWidth="1" min="23" max="23" width="32.29"/>
    <col customWidth="1" min="24" max="24" width="28.57"/>
    <col customWidth="1" min="25" max="25" width="34.14"/>
    <col customWidth="1" min="26" max="26" width="34.29"/>
    <col customWidth="1" min="27" max="27" width="28.43"/>
    <col customWidth="1" min="28" max="29" width="27.57"/>
    <col customWidth="1" min="30" max="30" width="23.86"/>
    <col customWidth="1" min="31" max="31" width="22.71"/>
    <col customWidth="1" min="32" max="32" width="28.86"/>
    <col customWidth="1" min="33" max="33" width="59.14"/>
    <col customWidth="1" min="34" max="34" width="26.86"/>
    <col customWidth="1" min="36" max="36" width="17.57"/>
    <col customWidth="1" hidden="1" min="37" max="37" width="14.29"/>
    <col customWidth="1" hidden="1" min="38" max="38" width="13.29"/>
    <col customWidth="1" hidden="1" min="39" max="39" width="13.86"/>
    <col customWidth="1" hidden="1" min="40" max="40" width="14.0"/>
    <col hidden="1" min="41" max="41" width="14.43"/>
    <col customWidth="1" hidden="1" min="42" max="42" width="19.86"/>
    <col customWidth="1" hidden="1" min="43" max="43" width="17.0"/>
    <col hidden="1" min="44" max="44" width="14.43"/>
    <col customWidth="1" min="46" max="46" width="18.43"/>
  </cols>
  <sheetData>
    <row r="1">
      <c r="A1" s="1" t="s">
        <v>0</v>
      </c>
      <c r="B1" s="1" t="s">
        <v>1</v>
      </c>
      <c r="C1" s="1" t="s">
        <v>2</v>
      </c>
      <c r="D1" s="1" t="s">
        <v>3</v>
      </c>
      <c r="E1" s="1" t="s">
        <v>4</v>
      </c>
      <c r="F1" s="1" t="s">
        <v>5</v>
      </c>
      <c r="G1" s="1" t="s">
        <v>6</v>
      </c>
      <c r="H1" s="2"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2" t="s">
        <v>24</v>
      </c>
      <c r="Z1" s="2" t="s">
        <v>25</v>
      </c>
      <c r="AA1" s="1" t="s">
        <v>26</v>
      </c>
      <c r="AB1" s="1" t="s">
        <v>27</v>
      </c>
      <c r="AC1" s="1" t="s">
        <v>28</v>
      </c>
      <c r="AD1" s="3" t="s">
        <v>29</v>
      </c>
      <c r="AE1" s="1" t="s">
        <v>30</v>
      </c>
      <c r="AF1" s="1" t="s">
        <v>31</v>
      </c>
      <c r="AG1" s="2" t="s">
        <v>32</v>
      </c>
      <c r="AH1" s="1" t="s">
        <v>33</v>
      </c>
      <c r="AI1" s="1" t="s">
        <v>34</v>
      </c>
      <c r="AJ1" s="1" t="s">
        <v>35</v>
      </c>
      <c r="AK1" s="4" t="s">
        <v>36</v>
      </c>
      <c r="AL1" s="5" t="s">
        <v>37</v>
      </c>
      <c r="AM1" s="5" t="s">
        <v>38</v>
      </c>
      <c r="AN1" s="5" t="s">
        <v>39</v>
      </c>
      <c r="AO1" s="5" t="s">
        <v>34</v>
      </c>
      <c r="AP1" s="5" t="s">
        <v>40</v>
      </c>
      <c r="AQ1" s="5" t="s">
        <v>9</v>
      </c>
      <c r="AR1" s="5" t="s">
        <v>41</v>
      </c>
      <c r="AS1" s="5" t="s">
        <v>12</v>
      </c>
      <c r="AT1" s="6" t="s">
        <v>42</v>
      </c>
      <c r="AU1" s="7" t="s">
        <v>35</v>
      </c>
      <c r="AV1" s="7" t="s">
        <v>43</v>
      </c>
    </row>
    <row r="2" hidden="1">
      <c r="A2" s="8">
        <v>63.0</v>
      </c>
      <c r="B2" s="8">
        <v>5681.0</v>
      </c>
      <c r="C2" s="9" t="s">
        <v>44</v>
      </c>
      <c r="D2" s="9" t="s">
        <v>45</v>
      </c>
      <c r="E2" s="9" t="s">
        <v>46</v>
      </c>
      <c r="F2" s="8">
        <v>7.05999475E9</v>
      </c>
      <c r="G2" s="10"/>
      <c r="H2" s="9" t="s">
        <v>47</v>
      </c>
      <c r="I2" s="9" t="s">
        <v>48</v>
      </c>
      <c r="J2" s="9" t="s">
        <v>49</v>
      </c>
      <c r="K2" s="9" t="s">
        <v>50</v>
      </c>
      <c r="L2" s="9" t="s">
        <v>51</v>
      </c>
      <c r="M2" s="9" t="s">
        <v>52</v>
      </c>
      <c r="N2" s="10"/>
      <c r="O2" s="9"/>
      <c r="P2" s="10"/>
      <c r="Q2" s="10"/>
      <c r="R2" s="10"/>
      <c r="S2" s="10"/>
      <c r="T2" s="10" t="s">
        <v>53</v>
      </c>
      <c r="U2" s="10"/>
      <c r="V2" s="10"/>
      <c r="W2" s="10"/>
      <c r="X2" s="10"/>
      <c r="Y2" s="9" t="s">
        <v>54</v>
      </c>
      <c r="Z2" s="9" t="s">
        <v>54</v>
      </c>
      <c r="AA2" s="9"/>
      <c r="AB2" s="10"/>
      <c r="AC2" s="10"/>
      <c r="AD2" s="10"/>
      <c r="AE2" s="10"/>
      <c r="AF2" s="10"/>
      <c r="AG2" s="11" t="s">
        <v>55</v>
      </c>
      <c r="AH2" s="9" t="s">
        <v>56</v>
      </c>
      <c r="AI2" s="12" t="str">
        <f t="shared" ref="AI2:AI1401" si="1">IFS(B2=5676,"São Paulo",B2=5677,"Salvador",B2=5675,"Rio de Janeiro",B2=5679,"Recife",B2=5681,"Outros Estados")</f>
        <v>Outros Estados</v>
      </c>
      <c r="AJ2" s="13" t="s">
        <v>57</v>
      </c>
      <c r="AK2" s="10"/>
      <c r="AL2" s="10"/>
      <c r="AM2" s="10"/>
      <c r="AN2" s="10"/>
      <c r="AO2" s="10"/>
      <c r="AP2" s="10"/>
      <c r="AQ2" s="10"/>
      <c r="AR2" s="10"/>
      <c r="AS2" s="10"/>
      <c r="AT2" s="14"/>
      <c r="AU2" s="14"/>
      <c r="AV2" s="6" t="s">
        <v>58</v>
      </c>
    </row>
    <row r="3" hidden="1">
      <c r="A3" s="8">
        <v>360.0</v>
      </c>
      <c r="B3" s="8">
        <v>5681.0</v>
      </c>
      <c r="C3" s="9" t="s">
        <v>59</v>
      </c>
      <c r="D3" s="9" t="s">
        <v>60</v>
      </c>
      <c r="E3" s="9" t="s">
        <v>61</v>
      </c>
      <c r="F3" s="8">
        <v>5.942159432E9</v>
      </c>
      <c r="G3" s="9" t="s">
        <v>62</v>
      </c>
      <c r="H3" s="9" t="s">
        <v>63</v>
      </c>
      <c r="I3" s="9" t="s">
        <v>64</v>
      </c>
      <c r="J3" s="9" t="s">
        <v>49</v>
      </c>
      <c r="K3" s="9" t="s">
        <v>65</v>
      </c>
      <c r="L3" s="9" t="s">
        <v>51</v>
      </c>
      <c r="M3" s="9" t="s">
        <v>66</v>
      </c>
      <c r="N3" s="9" t="s">
        <v>67</v>
      </c>
      <c r="O3" s="9"/>
      <c r="P3" s="10"/>
      <c r="Q3" s="10"/>
      <c r="R3" s="10"/>
      <c r="S3" s="10"/>
      <c r="T3" s="10"/>
      <c r="U3" s="10"/>
      <c r="V3" s="10"/>
      <c r="W3" s="10"/>
      <c r="X3" s="10" t="s">
        <v>53</v>
      </c>
      <c r="Y3" s="10"/>
      <c r="Z3" s="9" t="s">
        <v>68</v>
      </c>
      <c r="AA3" s="9" t="s">
        <v>53</v>
      </c>
      <c r="AB3" s="10"/>
      <c r="AC3" s="10"/>
      <c r="AD3" s="10"/>
      <c r="AE3" s="10"/>
      <c r="AF3" s="10"/>
      <c r="AG3" s="11" t="s">
        <v>69</v>
      </c>
      <c r="AH3" s="9" t="s">
        <v>57</v>
      </c>
      <c r="AI3" s="12" t="str">
        <f t="shared" si="1"/>
        <v>Outros Estados</v>
      </c>
      <c r="AJ3" s="10"/>
      <c r="AK3" s="10"/>
      <c r="AL3" s="10"/>
      <c r="AM3" s="10"/>
      <c r="AN3" s="10"/>
      <c r="AO3" s="10"/>
      <c r="AP3" s="10"/>
      <c r="AQ3" s="10"/>
      <c r="AR3" s="10"/>
      <c r="AS3" s="10"/>
      <c r="AT3" s="14"/>
      <c r="AU3" s="14" t="s">
        <v>70</v>
      </c>
      <c r="AV3" s="14" t="s">
        <v>71</v>
      </c>
    </row>
    <row r="4" hidden="1">
      <c r="A4" s="8">
        <v>1047.0</v>
      </c>
      <c r="B4" s="8">
        <v>5681.0</v>
      </c>
      <c r="C4" s="9" t="s">
        <v>72</v>
      </c>
      <c r="D4" s="9" t="s">
        <v>73</v>
      </c>
      <c r="E4" s="9" t="s">
        <v>74</v>
      </c>
      <c r="F4" s="8">
        <v>2.659950946E9</v>
      </c>
      <c r="G4" s="9" t="s">
        <v>75</v>
      </c>
      <c r="H4" s="9" t="s">
        <v>76</v>
      </c>
      <c r="I4" s="9" t="s">
        <v>48</v>
      </c>
      <c r="J4" s="9" t="s">
        <v>77</v>
      </c>
      <c r="K4" s="9" t="s">
        <v>78</v>
      </c>
      <c r="L4" s="9" t="s">
        <v>51</v>
      </c>
      <c r="M4" s="9" t="s">
        <v>66</v>
      </c>
      <c r="N4" s="9"/>
      <c r="O4" s="9" t="s">
        <v>53</v>
      </c>
      <c r="P4" s="10"/>
      <c r="Q4" s="10"/>
      <c r="R4" s="10"/>
      <c r="S4" s="10"/>
      <c r="T4" s="10"/>
      <c r="U4" s="10"/>
      <c r="V4" s="10"/>
      <c r="W4" s="10"/>
      <c r="X4" s="10"/>
      <c r="Y4" s="10"/>
      <c r="Z4" s="10"/>
      <c r="AA4" s="9"/>
      <c r="AB4" s="10"/>
      <c r="AC4" s="10" t="s">
        <v>53</v>
      </c>
      <c r="AD4" s="10"/>
      <c r="AE4" s="10"/>
      <c r="AF4" s="10"/>
      <c r="AG4" s="11"/>
      <c r="AH4" s="9" t="s">
        <v>57</v>
      </c>
      <c r="AI4" s="12" t="str">
        <f t="shared" si="1"/>
        <v>Outros Estados</v>
      </c>
      <c r="AJ4" s="10"/>
      <c r="AK4" s="10"/>
      <c r="AL4" s="10"/>
      <c r="AM4" s="10"/>
      <c r="AN4" s="10"/>
      <c r="AO4" s="10"/>
      <c r="AP4" s="10"/>
      <c r="AQ4" s="10"/>
      <c r="AR4" s="10"/>
      <c r="AS4" s="10"/>
      <c r="AT4" s="14"/>
      <c r="AU4" s="14" t="s">
        <v>70</v>
      </c>
      <c r="AV4" s="14" t="s">
        <v>71</v>
      </c>
    </row>
    <row r="5" hidden="1">
      <c r="A5" s="8">
        <v>1095.0</v>
      </c>
      <c r="B5" s="8">
        <v>5681.0</v>
      </c>
      <c r="C5" s="9" t="s">
        <v>72</v>
      </c>
      <c r="D5" s="9" t="s">
        <v>79</v>
      </c>
      <c r="E5" s="9" t="s">
        <v>80</v>
      </c>
      <c r="F5" s="8" t="s">
        <v>81</v>
      </c>
      <c r="G5" s="9" t="s">
        <v>82</v>
      </c>
      <c r="H5" s="9" t="s">
        <v>76</v>
      </c>
      <c r="I5" s="9" t="s">
        <v>64</v>
      </c>
      <c r="J5" s="9" t="s">
        <v>83</v>
      </c>
      <c r="K5" s="9" t="s">
        <v>84</v>
      </c>
      <c r="L5" s="9" t="s">
        <v>51</v>
      </c>
      <c r="M5" s="9" t="s">
        <v>85</v>
      </c>
      <c r="N5" s="9" t="s">
        <v>86</v>
      </c>
      <c r="O5" s="9"/>
      <c r="P5" s="10"/>
      <c r="Q5" s="10"/>
      <c r="R5" s="10"/>
      <c r="S5" s="10" t="s">
        <v>53</v>
      </c>
      <c r="T5" s="10"/>
      <c r="U5" s="10"/>
      <c r="V5" s="10"/>
      <c r="W5" s="10"/>
      <c r="X5" s="10"/>
      <c r="Y5" s="10" t="s">
        <v>87</v>
      </c>
      <c r="Z5" s="10" t="s">
        <v>88</v>
      </c>
      <c r="AA5" s="9"/>
      <c r="AB5" s="10" t="s">
        <v>53</v>
      </c>
      <c r="AC5" s="10"/>
      <c r="AD5" s="10"/>
      <c r="AE5" s="10"/>
      <c r="AF5" s="10"/>
      <c r="AG5" s="11" t="s">
        <v>89</v>
      </c>
      <c r="AH5" s="9" t="s">
        <v>57</v>
      </c>
      <c r="AI5" s="12" t="str">
        <f t="shared" si="1"/>
        <v>Outros Estados</v>
      </c>
      <c r="AJ5" s="10"/>
      <c r="AK5" s="10"/>
      <c r="AL5" s="10"/>
      <c r="AM5" s="10"/>
      <c r="AN5" s="10"/>
      <c r="AO5" s="10"/>
      <c r="AP5" s="10"/>
      <c r="AQ5" s="10"/>
      <c r="AR5" s="10"/>
      <c r="AS5" s="10"/>
      <c r="AT5" s="6" t="s">
        <v>57</v>
      </c>
      <c r="AU5" s="14" t="s">
        <v>70</v>
      </c>
      <c r="AV5" s="6" t="s">
        <v>58</v>
      </c>
    </row>
    <row r="6" hidden="1">
      <c r="A6" s="15">
        <v>1380.0</v>
      </c>
      <c r="B6" s="15">
        <v>5676.0</v>
      </c>
      <c r="C6" s="10" t="s">
        <v>90</v>
      </c>
      <c r="D6" s="10" t="s">
        <v>91</v>
      </c>
      <c r="E6" s="10" t="s">
        <v>92</v>
      </c>
      <c r="F6" s="10" t="s">
        <v>93</v>
      </c>
      <c r="G6" s="10" t="s">
        <v>94</v>
      </c>
      <c r="H6" s="10" t="s">
        <v>95</v>
      </c>
      <c r="I6" s="10" t="s">
        <v>64</v>
      </c>
      <c r="J6" s="10" t="s">
        <v>49</v>
      </c>
      <c r="K6" s="10" t="s">
        <v>96</v>
      </c>
      <c r="L6" s="10" t="s">
        <v>97</v>
      </c>
      <c r="M6" s="10" t="s">
        <v>98</v>
      </c>
      <c r="N6" s="10" t="s">
        <v>86</v>
      </c>
      <c r="O6" s="10"/>
      <c r="P6" s="10"/>
      <c r="Q6" s="10"/>
      <c r="R6" s="10"/>
      <c r="S6" s="10"/>
      <c r="T6" s="10"/>
      <c r="U6" s="10"/>
      <c r="V6" s="10"/>
      <c r="W6" s="10"/>
      <c r="X6" s="10"/>
      <c r="Y6" s="10" t="s">
        <v>99</v>
      </c>
      <c r="Z6" s="10"/>
      <c r="AA6" s="10" t="s">
        <v>53</v>
      </c>
      <c r="AB6" s="10"/>
      <c r="AC6" s="10"/>
      <c r="AD6" s="10"/>
      <c r="AE6" s="10"/>
      <c r="AF6" s="10"/>
      <c r="AG6" s="16"/>
      <c r="AH6" s="10" t="s">
        <v>100</v>
      </c>
      <c r="AI6" s="12" t="str">
        <f t="shared" si="1"/>
        <v>São Paulo</v>
      </c>
      <c r="AJ6" s="13" t="s">
        <v>101</v>
      </c>
      <c r="AK6" s="10"/>
      <c r="AL6" s="17"/>
      <c r="AM6" s="17"/>
      <c r="AN6" s="17"/>
      <c r="AO6" s="17" t="s">
        <v>57</v>
      </c>
      <c r="AP6" s="17" t="s">
        <v>57</v>
      </c>
      <c r="AQ6" s="17" t="s">
        <v>88</v>
      </c>
      <c r="AR6" s="10"/>
      <c r="AS6" s="10"/>
      <c r="AT6" s="14"/>
      <c r="AU6" s="6" t="s">
        <v>57</v>
      </c>
      <c r="AV6" s="6" t="s">
        <v>102</v>
      </c>
    </row>
    <row r="7" hidden="1">
      <c r="A7" s="15">
        <v>1230.0</v>
      </c>
      <c r="B7" s="15">
        <v>5681.0</v>
      </c>
      <c r="C7" s="10" t="s">
        <v>103</v>
      </c>
      <c r="D7" s="10" t="s">
        <v>104</v>
      </c>
      <c r="E7" s="10" t="s">
        <v>105</v>
      </c>
      <c r="F7" s="15">
        <v>8.744809654E9</v>
      </c>
      <c r="G7" s="10" t="s">
        <v>106</v>
      </c>
      <c r="H7" s="10" t="s">
        <v>107</v>
      </c>
      <c r="I7" s="10" t="s">
        <v>64</v>
      </c>
      <c r="J7" s="10" t="s">
        <v>49</v>
      </c>
      <c r="K7" s="10" t="s">
        <v>108</v>
      </c>
      <c r="L7" s="10" t="s">
        <v>51</v>
      </c>
      <c r="M7" s="10" t="s">
        <v>66</v>
      </c>
      <c r="N7" s="10" t="s">
        <v>86</v>
      </c>
      <c r="O7" s="10"/>
      <c r="P7" s="10"/>
      <c r="Q7" s="10"/>
      <c r="R7" s="10" t="s">
        <v>53</v>
      </c>
      <c r="S7" s="10"/>
      <c r="T7" s="10"/>
      <c r="U7" s="10"/>
      <c r="V7" s="10"/>
      <c r="W7" s="10"/>
      <c r="X7" s="10"/>
      <c r="Y7" s="10"/>
      <c r="Z7" s="10" t="s">
        <v>109</v>
      </c>
      <c r="AA7" s="10" t="s">
        <v>53</v>
      </c>
      <c r="AB7" s="10"/>
      <c r="AC7" s="10"/>
      <c r="AD7" s="10"/>
      <c r="AE7" s="10"/>
      <c r="AF7" s="10"/>
      <c r="AG7" s="16" t="s">
        <v>110</v>
      </c>
      <c r="AH7" s="10" t="s">
        <v>57</v>
      </c>
      <c r="AI7" s="12" t="str">
        <f t="shared" si="1"/>
        <v>Outros Estados</v>
      </c>
      <c r="AJ7" s="10"/>
      <c r="AK7" s="10"/>
      <c r="AL7" s="10"/>
      <c r="AM7" s="10"/>
      <c r="AN7" s="10"/>
      <c r="AO7" s="10"/>
      <c r="AP7" s="10"/>
      <c r="AQ7" s="10"/>
      <c r="AR7" s="10"/>
      <c r="AS7" s="10"/>
      <c r="AT7" s="14"/>
      <c r="AU7" s="14" t="s">
        <v>70</v>
      </c>
      <c r="AV7" s="14" t="s">
        <v>71</v>
      </c>
    </row>
    <row r="8" hidden="1">
      <c r="A8" s="8">
        <v>1077.0</v>
      </c>
      <c r="B8" s="8">
        <v>5675.0</v>
      </c>
      <c r="C8" s="9" t="s">
        <v>72</v>
      </c>
      <c r="D8" s="9" t="s">
        <v>111</v>
      </c>
      <c r="E8" s="9" t="s">
        <v>112</v>
      </c>
      <c r="F8" s="8">
        <v>9.371278765E9</v>
      </c>
      <c r="G8" s="9" t="s">
        <v>113</v>
      </c>
      <c r="H8" s="9" t="s">
        <v>114</v>
      </c>
      <c r="I8" s="9" t="s">
        <v>64</v>
      </c>
      <c r="J8" s="9" t="s">
        <v>115</v>
      </c>
      <c r="K8" s="9" t="s">
        <v>116</v>
      </c>
      <c r="L8" s="9" t="s">
        <v>51</v>
      </c>
      <c r="M8" s="9" t="s">
        <v>117</v>
      </c>
      <c r="N8" s="9" t="s">
        <v>86</v>
      </c>
      <c r="O8" s="9"/>
      <c r="P8" s="10"/>
      <c r="Q8" s="10"/>
      <c r="R8" s="10"/>
      <c r="S8" s="10"/>
      <c r="T8" s="10"/>
      <c r="U8" s="10"/>
      <c r="V8" s="10"/>
      <c r="W8" s="10"/>
      <c r="X8" s="10"/>
      <c r="Y8" s="10" t="s">
        <v>118</v>
      </c>
      <c r="Z8" s="10" t="s">
        <v>119</v>
      </c>
      <c r="AA8" s="9"/>
      <c r="AB8" s="10"/>
      <c r="AC8" s="10" t="s">
        <v>53</v>
      </c>
      <c r="AD8" s="10"/>
      <c r="AE8" s="10"/>
      <c r="AF8" s="10"/>
      <c r="AG8" s="11" t="s">
        <v>120</v>
      </c>
      <c r="AH8" s="9" t="s">
        <v>57</v>
      </c>
      <c r="AI8" s="12" t="str">
        <f t="shared" si="1"/>
        <v>Rio de Janeiro</v>
      </c>
      <c r="AJ8" s="10"/>
      <c r="AK8" s="10"/>
      <c r="AL8" s="17"/>
      <c r="AM8" s="17"/>
      <c r="AN8" s="17"/>
      <c r="AO8" s="17" t="s">
        <v>57</v>
      </c>
      <c r="AP8" s="10"/>
      <c r="AQ8" s="10"/>
      <c r="AR8" s="10"/>
      <c r="AS8" s="10"/>
      <c r="AT8" s="14"/>
      <c r="AU8" s="14" t="s">
        <v>70</v>
      </c>
      <c r="AV8" s="6" t="s">
        <v>113</v>
      </c>
    </row>
    <row r="9" hidden="1">
      <c r="A9" s="8">
        <v>1084.0</v>
      </c>
      <c r="B9" s="8">
        <v>5675.0</v>
      </c>
      <c r="C9" s="9" t="s">
        <v>72</v>
      </c>
      <c r="D9" s="9" t="s">
        <v>121</v>
      </c>
      <c r="E9" s="9" t="s">
        <v>122</v>
      </c>
      <c r="F9" s="8">
        <v>1.299918727E9</v>
      </c>
      <c r="G9" s="9" t="s">
        <v>113</v>
      </c>
      <c r="H9" s="9" t="s">
        <v>123</v>
      </c>
      <c r="I9" s="9" t="s">
        <v>48</v>
      </c>
      <c r="J9" s="9" t="s">
        <v>124</v>
      </c>
      <c r="K9" s="9" t="s">
        <v>116</v>
      </c>
      <c r="L9" s="9" t="s">
        <v>51</v>
      </c>
      <c r="M9" s="9" t="s">
        <v>98</v>
      </c>
      <c r="N9" s="9" t="s">
        <v>86</v>
      </c>
      <c r="O9" s="9"/>
      <c r="P9" s="10"/>
      <c r="Q9" s="10" t="s">
        <v>53</v>
      </c>
      <c r="R9" s="10"/>
      <c r="S9" s="10"/>
      <c r="T9" s="10"/>
      <c r="U9" s="10" t="s">
        <v>53</v>
      </c>
      <c r="V9" s="10"/>
      <c r="W9" s="10"/>
      <c r="X9" s="10"/>
      <c r="Y9" s="10"/>
      <c r="Z9" s="10" t="s">
        <v>125</v>
      </c>
      <c r="AA9" s="9"/>
      <c r="AB9" s="10" t="s">
        <v>53</v>
      </c>
      <c r="AC9" s="10"/>
      <c r="AD9" s="10"/>
      <c r="AE9" s="10"/>
      <c r="AF9" s="10"/>
      <c r="AG9" s="11" t="s">
        <v>126</v>
      </c>
      <c r="AH9" s="9" t="s">
        <v>57</v>
      </c>
      <c r="AI9" s="12" t="str">
        <f t="shared" si="1"/>
        <v>Rio de Janeiro</v>
      </c>
      <c r="AJ9" s="10"/>
      <c r="AK9" s="10"/>
      <c r="AL9" s="17"/>
      <c r="AM9" s="17"/>
      <c r="AN9" s="17"/>
      <c r="AO9" s="17" t="s">
        <v>57</v>
      </c>
      <c r="AP9" s="10"/>
      <c r="AQ9" s="10"/>
      <c r="AR9" s="10"/>
      <c r="AS9" s="10"/>
      <c r="AT9" s="14"/>
      <c r="AU9" s="14" t="s">
        <v>70</v>
      </c>
      <c r="AV9" s="6" t="s">
        <v>113</v>
      </c>
    </row>
    <row r="10" hidden="1">
      <c r="A10" s="8">
        <v>217.0</v>
      </c>
      <c r="B10" s="8">
        <v>5681.0</v>
      </c>
      <c r="C10" s="9" t="s">
        <v>127</v>
      </c>
      <c r="D10" s="9" t="s">
        <v>128</v>
      </c>
      <c r="E10" s="9" t="s">
        <v>129</v>
      </c>
      <c r="F10" s="8">
        <v>8.829847488E9</v>
      </c>
      <c r="G10" s="10"/>
      <c r="H10" s="9" t="s">
        <v>130</v>
      </c>
      <c r="I10" s="9" t="s">
        <v>131</v>
      </c>
      <c r="J10" s="9" t="s">
        <v>77</v>
      </c>
      <c r="K10" s="9" t="s">
        <v>132</v>
      </c>
      <c r="L10" s="9" t="s">
        <v>97</v>
      </c>
      <c r="M10" s="9" t="s">
        <v>133</v>
      </c>
      <c r="N10" s="9" t="s">
        <v>67</v>
      </c>
      <c r="O10" s="9" t="s">
        <v>53</v>
      </c>
      <c r="P10" s="10"/>
      <c r="Q10" s="10"/>
      <c r="R10" s="10" t="s">
        <v>53</v>
      </c>
      <c r="S10" s="10"/>
      <c r="T10" s="10"/>
      <c r="U10" s="10"/>
      <c r="V10" s="10"/>
      <c r="W10" s="10" t="s">
        <v>53</v>
      </c>
      <c r="X10" s="10"/>
      <c r="Y10" s="10"/>
      <c r="Z10" s="9" t="s">
        <v>134</v>
      </c>
      <c r="AA10" s="9"/>
      <c r="AB10" s="10"/>
      <c r="AC10" s="10" t="s">
        <v>53</v>
      </c>
      <c r="AD10" s="10"/>
      <c r="AE10" s="10"/>
      <c r="AF10" s="10"/>
      <c r="AG10" s="11" t="s">
        <v>135</v>
      </c>
      <c r="AH10" s="9" t="s">
        <v>57</v>
      </c>
      <c r="AI10" s="12" t="str">
        <f t="shared" si="1"/>
        <v>Outros Estados</v>
      </c>
      <c r="AJ10" s="10"/>
      <c r="AK10" s="10"/>
      <c r="AL10" s="10"/>
      <c r="AM10" s="10"/>
      <c r="AN10" s="10"/>
      <c r="AO10" s="10"/>
      <c r="AP10" s="10"/>
      <c r="AQ10" s="10"/>
      <c r="AR10" s="10"/>
      <c r="AS10" s="17" t="s">
        <v>57</v>
      </c>
      <c r="AT10" s="6" t="s">
        <v>57</v>
      </c>
      <c r="AU10" s="14" t="s">
        <v>70</v>
      </c>
      <c r="AV10" s="6" t="s">
        <v>113</v>
      </c>
    </row>
    <row r="11" hidden="1">
      <c r="A11" s="15">
        <v>1369.0</v>
      </c>
      <c r="B11" s="15">
        <v>5681.0</v>
      </c>
      <c r="C11" s="10" t="s">
        <v>136</v>
      </c>
      <c r="D11" s="10" t="s">
        <v>137</v>
      </c>
      <c r="E11" s="10" t="s">
        <v>138</v>
      </c>
      <c r="F11" s="15">
        <v>1.1250583403E10</v>
      </c>
      <c r="G11" s="10" t="s">
        <v>139</v>
      </c>
      <c r="H11" s="10" t="s">
        <v>140</v>
      </c>
      <c r="I11" s="10" t="s">
        <v>141</v>
      </c>
      <c r="J11" s="10" t="s">
        <v>77</v>
      </c>
      <c r="K11" s="10" t="s">
        <v>142</v>
      </c>
      <c r="L11" s="10" t="s">
        <v>51</v>
      </c>
      <c r="M11" s="10" t="s">
        <v>143</v>
      </c>
      <c r="N11" s="10" t="s">
        <v>86</v>
      </c>
      <c r="O11" s="10" t="s">
        <v>53</v>
      </c>
      <c r="P11" s="10"/>
      <c r="Q11" s="10"/>
      <c r="R11" s="10"/>
      <c r="S11" s="10"/>
      <c r="T11" s="10"/>
      <c r="U11" s="10"/>
      <c r="V11" s="10"/>
      <c r="W11" s="10"/>
      <c r="X11" s="10"/>
      <c r="Y11" s="10"/>
      <c r="Z11" s="10"/>
      <c r="AA11" s="10"/>
      <c r="AB11" s="10"/>
      <c r="AC11" s="10" t="s">
        <v>53</v>
      </c>
      <c r="AD11" s="10"/>
      <c r="AE11" s="10"/>
      <c r="AF11" s="10"/>
      <c r="AG11" s="16" t="s">
        <v>144</v>
      </c>
      <c r="AH11" s="10" t="s">
        <v>57</v>
      </c>
      <c r="AI11" s="12" t="str">
        <f t="shared" si="1"/>
        <v>Outros Estados</v>
      </c>
      <c r="AJ11" s="10"/>
      <c r="AK11" s="10"/>
      <c r="AL11" s="10"/>
      <c r="AM11" s="10"/>
      <c r="AN11" s="10"/>
      <c r="AO11" s="10"/>
      <c r="AP11" s="10"/>
      <c r="AQ11" s="10"/>
      <c r="AR11" s="10"/>
      <c r="AS11" s="10"/>
      <c r="AT11" s="14"/>
      <c r="AU11" s="14" t="s">
        <v>70</v>
      </c>
      <c r="AV11" s="14" t="s">
        <v>71</v>
      </c>
    </row>
    <row r="12" hidden="1">
      <c r="A12" s="15">
        <v>1334.0</v>
      </c>
      <c r="B12" s="15">
        <v>5675.0</v>
      </c>
      <c r="C12" s="10" t="s">
        <v>72</v>
      </c>
      <c r="D12" s="10" t="s">
        <v>145</v>
      </c>
      <c r="E12" s="10" t="s">
        <v>146</v>
      </c>
      <c r="F12" s="15">
        <v>3.429650771E9</v>
      </c>
      <c r="G12" s="10" t="s">
        <v>113</v>
      </c>
      <c r="H12" s="10" t="s">
        <v>147</v>
      </c>
      <c r="I12" s="10" t="s">
        <v>48</v>
      </c>
      <c r="J12" s="10" t="s">
        <v>49</v>
      </c>
      <c r="K12" s="10" t="s">
        <v>148</v>
      </c>
      <c r="L12" s="10" t="s">
        <v>97</v>
      </c>
      <c r="M12" s="10" t="s">
        <v>85</v>
      </c>
      <c r="N12" s="10" t="s">
        <v>86</v>
      </c>
      <c r="O12" s="10"/>
      <c r="P12" s="10"/>
      <c r="Q12" s="10"/>
      <c r="R12" s="10"/>
      <c r="S12" s="10"/>
      <c r="T12" s="10" t="s">
        <v>53</v>
      </c>
      <c r="U12" s="10"/>
      <c r="V12" s="10"/>
      <c r="W12" s="10"/>
      <c r="X12" s="10"/>
      <c r="Y12" s="10"/>
      <c r="Z12" s="10"/>
      <c r="AA12" s="10"/>
      <c r="AB12" s="10"/>
      <c r="AC12" s="10"/>
      <c r="AD12" s="10"/>
      <c r="AE12" s="10"/>
      <c r="AF12" s="10" t="s">
        <v>53</v>
      </c>
      <c r="AG12" s="16"/>
      <c r="AH12" s="10" t="s">
        <v>57</v>
      </c>
      <c r="AI12" s="12" t="str">
        <f t="shared" si="1"/>
        <v>Rio de Janeiro</v>
      </c>
      <c r="AJ12" s="10"/>
      <c r="AK12" s="10"/>
      <c r="AL12" s="17"/>
      <c r="AM12" s="17"/>
      <c r="AN12" s="17"/>
      <c r="AO12" s="17" t="s">
        <v>57</v>
      </c>
      <c r="AP12" s="17" t="s">
        <v>57</v>
      </c>
      <c r="AQ12" s="17" t="s">
        <v>88</v>
      </c>
      <c r="AR12" s="10"/>
      <c r="AS12" s="10"/>
      <c r="AT12" s="14"/>
      <c r="AU12" s="14" t="s">
        <v>70</v>
      </c>
      <c r="AV12" s="6" t="s">
        <v>113</v>
      </c>
    </row>
    <row r="13" hidden="1">
      <c r="A13" s="8">
        <v>189.0</v>
      </c>
      <c r="B13" s="8">
        <v>5681.0</v>
      </c>
      <c r="C13" s="9" t="s">
        <v>149</v>
      </c>
      <c r="D13" s="9" t="s">
        <v>150</v>
      </c>
      <c r="E13" s="9" t="s">
        <v>151</v>
      </c>
      <c r="F13" s="8">
        <v>9.520529462E9</v>
      </c>
      <c r="G13" s="10"/>
      <c r="H13" s="9" t="s">
        <v>152</v>
      </c>
      <c r="I13" s="9" t="s">
        <v>131</v>
      </c>
      <c r="J13" s="9" t="s">
        <v>115</v>
      </c>
      <c r="K13" s="9" t="s">
        <v>153</v>
      </c>
      <c r="L13" s="9" t="s">
        <v>154</v>
      </c>
      <c r="M13" s="9" t="s">
        <v>155</v>
      </c>
      <c r="N13" s="9" t="s">
        <v>67</v>
      </c>
      <c r="O13" s="9"/>
      <c r="P13" s="10"/>
      <c r="Q13" s="10"/>
      <c r="R13" s="10" t="s">
        <v>53</v>
      </c>
      <c r="S13" s="10"/>
      <c r="T13" s="10"/>
      <c r="U13" s="10"/>
      <c r="V13" s="10"/>
      <c r="W13" s="10"/>
      <c r="X13" s="10"/>
      <c r="Y13" s="9" t="s">
        <v>156</v>
      </c>
      <c r="Z13" s="9" t="s">
        <v>157</v>
      </c>
      <c r="AA13" s="9"/>
      <c r="AB13" s="10"/>
      <c r="AC13" s="10" t="s">
        <v>53</v>
      </c>
      <c r="AD13" s="10"/>
      <c r="AE13" s="10"/>
      <c r="AF13" s="10"/>
      <c r="AG13" s="11" t="s">
        <v>158</v>
      </c>
      <c r="AH13" s="9" t="s">
        <v>57</v>
      </c>
      <c r="AI13" s="12" t="str">
        <f t="shared" si="1"/>
        <v>Outros Estados</v>
      </c>
      <c r="AJ13" s="13" t="s">
        <v>57</v>
      </c>
      <c r="AK13" s="10"/>
      <c r="AL13" s="10"/>
      <c r="AM13" s="10"/>
      <c r="AN13" s="10"/>
      <c r="AO13" s="10"/>
      <c r="AP13" s="10"/>
      <c r="AQ13" s="10"/>
      <c r="AR13" s="10"/>
      <c r="AS13" s="10"/>
      <c r="AT13" s="14"/>
      <c r="AU13" s="14" t="s">
        <v>70</v>
      </c>
      <c r="AV13" s="14" t="s">
        <v>71</v>
      </c>
    </row>
    <row r="14" hidden="1">
      <c r="A14" s="15">
        <v>1231.0</v>
      </c>
      <c r="B14" s="15">
        <v>5676.0</v>
      </c>
      <c r="C14" s="10" t="s">
        <v>159</v>
      </c>
      <c r="D14" s="10" t="s">
        <v>145</v>
      </c>
      <c r="E14" s="10" t="s">
        <v>160</v>
      </c>
      <c r="F14" s="15">
        <v>1.442784482E10</v>
      </c>
      <c r="G14" s="10" t="s">
        <v>102</v>
      </c>
      <c r="H14" s="10" t="s">
        <v>161</v>
      </c>
      <c r="I14" s="10" t="s">
        <v>48</v>
      </c>
      <c r="J14" s="10" t="s">
        <v>124</v>
      </c>
      <c r="K14" s="10" t="s">
        <v>132</v>
      </c>
      <c r="L14" s="10" t="s">
        <v>51</v>
      </c>
      <c r="M14" s="10" t="s">
        <v>66</v>
      </c>
      <c r="N14" s="10" t="s">
        <v>86</v>
      </c>
      <c r="O14" s="10"/>
      <c r="P14" s="10"/>
      <c r="Q14" s="10"/>
      <c r="R14" s="10"/>
      <c r="S14" s="10" t="s">
        <v>53</v>
      </c>
      <c r="T14" s="10"/>
      <c r="U14" s="10"/>
      <c r="V14" s="10"/>
      <c r="W14" s="10"/>
      <c r="X14" s="10"/>
      <c r="Y14" s="10"/>
      <c r="Z14" s="10" t="s">
        <v>54</v>
      </c>
      <c r="AA14" s="10"/>
      <c r="AB14" s="10" t="s">
        <v>53</v>
      </c>
      <c r="AC14" s="10"/>
      <c r="AD14" s="10"/>
      <c r="AE14" s="10"/>
      <c r="AF14" s="10"/>
      <c r="AG14" s="16" t="s">
        <v>162</v>
      </c>
      <c r="AH14" s="10" t="s">
        <v>57</v>
      </c>
      <c r="AI14" s="12" t="str">
        <f t="shared" si="1"/>
        <v>São Paulo</v>
      </c>
      <c r="AJ14" s="13" t="s">
        <v>101</v>
      </c>
      <c r="AK14" s="10"/>
      <c r="AL14" s="17"/>
      <c r="AM14" s="17"/>
      <c r="AN14" s="17"/>
      <c r="AO14" s="17" t="s">
        <v>57</v>
      </c>
      <c r="AP14" s="10"/>
      <c r="AQ14" s="10"/>
      <c r="AR14" s="10"/>
      <c r="AS14" s="10"/>
      <c r="AT14" s="14"/>
      <c r="AU14" s="6" t="s">
        <v>57</v>
      </c>
      <c r="AV14" s="6" t="s">
        <v>102</v>
      </c>
    </row>
    <row r="15" hidden="1">
      <c r="A15" s="8">
        <v>155.0</v>
      </c>
      <c r="B15" s="8">
        <v>5675.0</v>
      </c>
      <c r="C15" s="9" t="s">
        <v>163</v>
      </c>
      <c r="D15" s="9" t="s">
        <v>164</v>
      </c>
      <c r="E15" s="9" t="s">
        <v>165</v>
      </c>
      <c r="F15" s="8">
        <v>1.4420549807E10</v>
      </c>
      <c r="G15" s="10"/>
      <c r="H15" s="9" t="s">
        <v>166</v>
      </c>
      <c r="I15" s="9" t="s">
        <v>48</v>
      </c>
      <c r="J15" s="9" t="s">
        <v>115</v>
      </c>
      <c r="K15" s="9" t="s">
        <v>167</v>
      </c>
      <c r="L15" s="9" t="s">
        <v>97</v>
      </c>
      <c r="M15" s="9" t="s">
        <v>155</v>
      </c>
      <c r="N15" s="9" t="s">
        <v>86</v>
      </c>
      <c r="O15" s="9" t="s">
        <v>53</v>
      </c>
      <c r="P15" s="10"/>
      <c r="Q15" s="10"/>
      <c r="R15" s="10"/>
      <c r="S15" s="10" t="s">
        <v>53</v>
      </c>
      <c r="T15" s="10"/>
      <c r="U15" s="10"/>
      <c r="V15" s="10"/>
      <c r="W15" s="10"/>
      <c r="X15" s="10"/>
      <c r="Y15" s="10"/>
      <c r="Z15" s="10"/>
      <c r="AA15" s="9"/>
      <c r="AB15" s="10"/>
      <c r="AC15" s="10" t="s">
        <v>53</v>
      </c>
      <c r="AD15" s="10"/>
      <c r="AE15" s="10"/>
      <c r="AF15" s="10"/>
      <c r="AG15" s="16"/>
      <c r="AH15" s="9" t="s">
        <v>57</v>
      </c>
      <c r="AI15" s="12" t="str">
        <f t="shared" si="1"/>
        <v>Rio de Janeiro</v>
      </c>
      <c r="AJ15" s="10"/>
      <c r="AK15" s="10"/>
      <c r="AL15" s="17"/>
      <c r="AM15" s="17"/>
      <c r="AN15" s="17"/>
      <c r="AO15" s="17" t="s">
        <v>57</v>
      </c>
      <c r="AP15" s="17" t="s">
        <v>57</v>
      </c>
      <c r="AQ15" s="10"/>
      <c r="AR15" s="10"/>
      <c r="AS15" s="10"/>
      <c r="AT15" s="14"/>
      <c r="AU15" s="14" t="s">
        <v>70</v>
      </c>
      <c r="AV15" s="6" t="s">
        <v>113</v>
      </c>
    </row>
    <row r="16" hidden="1">
      <c r="A16" s="8">
        <v>304.0</v>
      </c>
      <c r="B16" s="8">
        <v>5681.0</v>
      </c>
      <c r="C16" s="9" t="s">
        <v>168</v>
      </c>
      <c r="D16" s="9" t="s">
        <v>169</v>
      </c>
      <c r="E16" s="9" t="s">
        <v>170</v>
      </c>
      <c r="F16" s="8">
        <v>1.42969931E9</v>
      </c>
      <c r="G16" s="10"/>
      <c r="H16" s="9" t="s">
        <v>171</v>
      </c>
      <c r="I16" s="9" t="s">
        <v>64</v>
      </c>
      <c r="J16" s="9" t="s">
        <v>115</v>
      </c>
      <c r="K16" s="9" t="s">
        <v>172</v>
      </c>
      <c r="L16" s="9" t="s">
        <v>97</v>
      </c>
      <c r="M16" s="9" t="s">
        <v>173</v>
      </c>
      <c r="N16" s="9" t="s">
        <v>67</v>
      </c>
      <c r="O16" s="9"/>
      <c r="P16" s="10"/>
      <c r="Q16" s="10" t="s">
        <v>53</v>
      </c>
      <c r="R16" s="10"/>
      <c r="S16" s="10"/>
      <c r="T16" s="10"/>
      <c r="U16" s="10"/>
      <c r="V16" s="10"/>
      <c r="W16" s="10"/>
      <c r="X16" s="10"/>
      <c r="Y16" s="10"/>
      <c r="Z16" s="9" t="s">
        <v>174</v>
      </c>
      <c r="AA16" s="9"/>
      <c r="AB16" s="10"/>
      <c r="AC16" s="10"/>
      <c r="AD16" s="10"/>
      <c r="AE16" s="10"/>
      <c r="AF16" s="10"/>
      <c r="AG16" s="11" t="s">
        <v>175</v>
      </c>
      <c r="AH16" s="9" t="s">
        <v>57</v>
      </c>
      <c r="AI16" s="12" t="str">
        <f t="shared" si="1"/>
        <v>Outros Estados</v>
      </c>
      <c r="AJ16" s="10"/>
      <c r="AK16" s="10"/>
      <c r="AL16" s="10"/>
      <c r="AM16" s="10"/>
      <c r="AN16" s="10"/>
      <c r="AO16" s="10"/>
      <c r="AP16" s="10"/>
      <c r="AQ16" s="10"/>
      <c r="AR16" s="10"/>
      <c r="AS16" s="10"/>
      <c r="AT16" s="6" t="s">
        <v>57</v>
      </c>
      <c r="AU16" s="14" t="s">
        <v>70</v>
      </c>
      <c r="AV16" s="6" t="s">
        <v>113</v>
      </c>
    </row>
    <row r="17" hidden="1">
      <c r="A17" s="8">
        <v>1024.0</v>
      </c>
      <c r="B17" s="8">
        <v>5681.0</v>
      </c>
      <c r="C17" s="9" t="s">
        <v>176</v>
      </c>
      <c r="D17" s="9" t="s">
        <v>177</v>
      </c>
      <c r="E17" s="9" t="s">
        <v>178</v>
      </c>
      <c r="F17" s="8">
        <v>8.45910485E8</v>
      </c>
      <c r="G17" s="9" t="s">
        <v>179</v>
      </c>
      <c r="H17" s="9" t="s">
        <v>180</v>
      </c>
      <c r="I17" s="9" t="s">
        <v>48</v>
      </c>
      <c r="J17" s="9" t="s">
        <v>77</v>
      </c>
      <c r="K17" s="9" t="s">
        <v>116</v>
      </c>
      <c r="L17" s="9" t="s">
        <v>51</v>
      </c>
      <c r="M17" s="9" t="s">
        <v>117</v>
      </c>
      <c r="N17" s="9" t="s">
        <v>86</v>
      </c>
      <c r="O17" s="9" t="s">
        <v>53</v>
      </c>
      <c r="P17" s="10"/>
      <c r="Q17" s="10"/>
      <c r="R17" s="10"/>
      <c r="S17" s="10"/>
      <c r="T17" s="10"/>
      <c r="U17" s="10"/>
      <c r="V17" s="10"/>
      <c r="W17" s="10"/>
      <c r="X17" s="10"/>
      <c r="Y17" s="10"/>
      <c r="Z17" s="10" t="s">
        <v>54</v>
      </c>
      <c r="AA17" s="9"/>
      <c r="AB17" s="10"/>
      <c r="AC17" s="10" t="s">
        <v>53</v>
      </c>
      <c r="AD17" s="10"/>
      <c r="AE17" s="10"/>
      <c r="AF17" s="10"/>
      <c r="AG17" s="11" t="s">
        <v>181</v>
      </c>
      <c r="AH17" s="9" t="s">
        <v>57</v>
      </c>
      <c r="AI17" s="12" t="str">
        <f t="shared" si="1"/>
        <v>Outros Estados</v>
      </c>
      <c r="AJ17" s="10"/>
      <c r="AK17" s="10"/>
      <c r="AL17" s="10"/>
      <c r="AM17" s="10"/>
      <c r="AN17" s="10"/>
      <c r="AO17" s="10"/>
      <c r="AP17" s="10"/>
      <c r="AQ17" s="10"/>
      <c r="AR17" s="10"/>
      <c r="AS17" s="10"/>
      <c r="AT17" s="14"/>
      <c r="AU17" s="14" t="s">
        <v>70</v>
      </c>
      <c r="AV17" s="14" t="s">
        <v>71</v>
      </c>
    </row>
    <row r="18" hidden="1">
      <c r="A18" s="15">
        <v>1348.0</v>
      </c>
      <c r="B18" s="15">
        <v>5675.0</v>
      </c>
      <c r="C18" s="10" t="s">
        <v>182</v>
      </c>
      <c r="D18" s="10" t="s">
        <v>183</v>
      </c>
      <c r="E18" s="10" t="s">
        <v>184</v>
      </c>
      <c r="F18" s="15">
        <v>8.18339373E9</v>
      </c>
      <c r="G18" s="10" t="s">
        <v>113</v>
      </c>
      <c r="H18" s="10" t="s">
        <v>147</v>
      </c>
      <c r="I18" s="10" t="s">
        <v>48</v>
      </c>
      <c r="J18" s="10" t="s">
        <v>115</v>
      </c>
      <c r="K18" s="10" t="s">
        <v>185</v>
      </c>
      <c r="L18" s="10" t="s">
        <v>97</v>
      </c>
      <c r="M18" s="10" t="s">
        <v>186</v>
      </c>
      <c r="N18" s="10" t="s">
        <v>86</v>
      </c>
      <c r="O18" s="10"/>
      <c r="P18" s="10"/>
      <c r="Q18" s="10"/>
      <c r="R18" s="10"/>
      <c r="S18" s="10"/>
      <c r="T18" s="10"/>
      <c r="U18" s="10"/>
      <c r="V18" s="10"/>
      <c r="W18" s="10"/>
      <c r="X18" s="10"/>
      <c r="Y18" s="10" t="s">
        <v>187</v>
      </c>
      <c r="Z18" s="10" t="s">
        <v>188</v>
      </c>
      <c r="AA18" s="10"/>
      <c r="AB18" s="10"/>
      <c r="AC18" s="10" t="s">
        <v>53</v>
      </c>
      <c r="AD18" s="10"/>
      <c r="AE18" s="10"/>
      <c r="AF18" s="10"/>
      <c r="AG18" s="16"/>
      <c r="AH18" s="10" t="s">
        <v>57</v>
      </c>
      <c r="AI18" s="12" t="str">
        <f t="shared" si="1"/>
        <v>Rio de Janeiro</v>
      </c>
      <c r="AJ18" s="10"/>
      <c r="AK18" s="10"/>
      <c r="AL18" s="17"/>
      <c r="AM18" s="17"/>
      <c r="AN18" s="17"/>
      <c r="AO18" s="17" t="s">
        <v>57</v>
      </c>
      <c r="AP18" s="17" t="s">
        <v>57</v>
      </c>
      <c r="AQ18" s="10"/>
      <c r="AR18" s="10"/>
      <c r="AS18" s="10"/>
      <c r="AT18" s="14"/>
      <c r="AU18" s="14" t="s">
        <v>70</v>
      </c>
      <c r="AV18" s="6" t="s">
        <v>113</v>
      </c>
    </row>
    <row r="19" hidden="1">
      <c r="A19" s="8">
        <v>1040.0</v>
      </c>
      <c r="B19" s="8">
        <v>5681.0</v>
      </c>
      <c r="C19" s="9" t="s">
        <v>176</v>
      </c>
      <c r="D19" s="9" t="s">
        <v>189</v>
      </c>
      <c r="E19" s="9" t="s">
        <v>190</v>
      </c>
      <c r="F19" s="8">
        <v>9.655788792E9</v>
      </c>
      <c r="G19" s="9" t="s">
        <v>191</v>
      </c>
      <c r="H19" s="9" t="s">
        <v>192</v>
      </c>
      <c r="I19" s="9" t="s">
        <v>64</v>
      </c>
      <c r="J19" s="9" t="s">
        <v>115</v>
      </c>
      <c r="K19" s="9" t="s">
        <v>116</v>
      </c>
      <c r="L19" s="9" t="s">
        <v>51</v>
      </c>
      <c r="M19" s="9" t="s">
        <v>193</v>
      </c>
      <c r="N19" s="9" t="s">
        <v>86</v>
      </c>
      <c r="O19" s="9"/>
      <c r="P19" s="10"/>
      <c r="Q19" s="10"/>
      <c r="R19" s="10"/>
      <c r="S19" s="10"/>
      <c r="T19" s="10"/>
      <c r="U19" s="10"/>
      <c r="V19" s="10"/>
      <c r="W19" s="10"/>
      <c r="X19" s="10"/>
      <c r="Y19" s="10" t="s">
        <v>194</v>
      </c>
      <c r="Z19" s="10" t="s">
        <v>88</v>
      </c>
      <c r="AA19" s="9"/>
      <c r="AB19" s="10"/>
      <c r="AC19" s="10" t="s">
        <v>53</v>
      </c>
      <c r="AD19" s="10"/>
      <c r="AE19" s="10"/>
      <c r="AF19" s="10"/>
      <c r="AG19" s="11" t="s">
        <v>195</v>
      </c>
      <c r="AH19" s="9" t="s">
        <v>57</v>
      </c>
      <c r="AI19" s="12" t="str">
        <f t="shared" si="1"/>
        <v>Outros Estados</v>
      </c>
      <c r="AJ19" s="10"/>
      <c r="AK19" s="10"/>
      <c r="AL19" s="10"/>
      <c r="AM19" s="10"/>
      <c r="AN19" s="10"/>
      <c r="AO19" s="10"/>
      <c r="AP19" s="10"/>
      <c r="AQ19" s="10"/>
      <c r="AR19" s="10"/>
      <c r="AS19" s="17" t="s">
        <v>57</v>
      </c>
      <c r="AT19" s="14"/>
      <c r="AU19" s="14" t="s">
        <v>70</v>
      </c>
      <c r="AV19" s="14" t="s">
        <v>102</v>
      </c>
    </row>
    <row r="20" hidden="1">
      <c r="A20" s="8">
        <v>373.0</v>
      </c>
      <c r="B20" s="8">
        <v>5675.0</v>
      </c>
      <c r="C20" s="9" t="s">
        <v>196</v>
      </c>
      <c r="D20" s="9" t="s">
        <v>197</v>
      </c>
      <c r="E20" s="9" t="s">
        <v>198</v>
      </c>
      <c r="F20" s="8">
        <v>1.4962070762E10</v>
      </c>
      <c r="G20" s="9" t="s">
        <v>199</v>
      </c>
      <c r="H20" s="9" t="s">
        <v>200</v>
      </c>
      <c r="I20" s="9" t="s">
        <v>131</v>
      </c>
      <c r="J20" s="9" t="s">
        <v>49</v>
      </c>
      <c r="K20" s="9" t="s">
        <v>148</v>
      </c>
      <c r="L20" s="9" t="s">
        <v>51</v>
      </c>
      <c r="M20" s="9" t="s">
        <v>117</v>
      </c>
      <c r="N20" s="9" t="s">
        <v>86</v>
      </c>
      <c r="O20" s="9"/>
      <c r="P20" s="10"/>
      <c r="Q20" s="10"/>
      <c r="R20" s="10" t="s">
        <v>53</v>
      </c>
      <c r="S20" s="10"/>
      <c r="T20" s="10"/>
      <c r="U20" s="10"/>
      <c r="V20" s="10"/>
      <c r="W20" s="10"/>
      <c r="X20" s="10"/>
      <c r="Y20" s="10"/>
      <c r="Z20" s="9" t="s">
        <v>201</v>
      </c>
      <c r="AA20" s="9" t="s">
        <v>53</v>
      </c>
      <c r="AB20" s="10"/>
      <c r="AC20" s="10" t="s">
        <v>53</v>
      </c>
      <c r="AD20" s="10"/>
      <c r="AE20" s="10"/>
      <c r="AF20" s="10"/>
      <c r="AG20" s="11" t="s">
        <v>202</v>
      </c>
      <c r="AH20" s="9" t="s">
        <v>57</v>
      </c>
      <c r="AI20" s="12" t="str">
        <f t="shared" si="1"/>
        <v>Rio de Janeiro</v>
      </c>
      <c r="AJ20" s="13" t="s">
        <v>70</v>
      </c>
      <c r="AK20" s="10"/>
      <c r="AL20" s="17"/>
      <c r="AM20" s="17"/>
      <c r="AN20" s="17"/>
      <c r="AO20" s="17" t="s">
        <v>57</v>
      </c>
      <c r="AP20" s="10"/>
      <c r="AQ20" s="10"/>
      <c r="AR20" s="10"/>
      <c r="AS20" s="10"/>
      <c r="AT20" s="18" t="s">
        <v>57</v>
      </c>
      <c r="AU20" s="19" t="s">
        <v>70</v>
      </c>
      <c r="AV20" s="18" t="s">
        <v>113</v>
      </c>
    </row>
    <row r="21" hidden="1">
      <c r="A21" s="8">
        <v>19.0</v>
      </c>
      <c r="B21" s="8">
        <v>5681.0</v>
      </c>
      <c r="C21" s="9" t="s">
        <v>196</v>
      </c>
      <c r="D21" s="9" t="s">
        <v>203</v>
      </c>
      <c r="E21" s="9" t="s">
        <v>204</v>
      </c>
      <c r="F21" s="8">
        <v>2.043243004E9</v>
      </c>
      <c r="G21" s="10"/>
      <c r="H21" s="9" t="s">
        <v>205</v>
      </c>
      <c r="I21" s="9" t="s">
        <v>64</v>
      </c>
      <c r="J21" s="9" t="s">
        <v>49</v>
      </c>
      <c r="K21" s="9" t="s">
        <v>206</v>
      </c>
      <c r="L21" s="9" t="s">
        <v>51</v>
      </c>
      <c r="M21" s="9" t="s">
        <v>66</v>
      </c>
      <c r="N21" s="9" t="s">
        <v>86</v>
      </c>
      <c r="O21" s="9" t="s">
        <v>53</v>
      </c>
      <c r="P21" s="10"/>
      <c r="Q21" s="10"/>
      <c r="R21" s="10"/>
      <c r="S21" s="10"/>
      <c r="T21" s="10"/>
      <c r="U21" s="10"/>
      <c r="V21" s="10"/>
      <c r="W21" s="10"/>
      <c r="X21" s="10"/>
      <c r="Y21" s="10"/>
      <c r="Z21" s="10"/>
      <c r="AA21" s="9"/>
      <c r="AB21" s="10"/>
      <c r="AC21" s="20" t="s">
        <v>53</v>
      </c>
      <c r="AD21" s="10"/>
      <c r="AE21" s="10"/>
      <c r="AF21" s="10"/>
      <c r="AG21" s="16"/>
      <c r="AH21" s="9" t="s">
        <v>57</v>
      </c>
      <c r="AI21" s="12" t="str">
        <f t="shared" si="1"/>
        <v>Outros Estados</v>
      </c>
      <c r="AJ21" s="10"/>
      <c r="AK21" s="10"/>
      <c r="AL21" s="13"/>
      <c r="AM21" s="13"/>
      <c r="AN21" s="13"/>
      <c r="AO21" s="13"/>
      <c r="AP21" s="10"/>
      <c r="AQ21" s="10"/>
      <c r="AR21" s="10"/>
      <c r="AS21" s="10"/>
      <c r="AT21" s="6" t="s">
        <v>57</v>
      </c>
      <c r="AU21" s="14" t="s">
        <v>70</v>
      </c>
      <c r="AV21" s="6" t="s">
        <v>58</v>
      </c>
    </row>
    <row r="22" hidden="1">
      <c r="A22" s="8">
        <v>337.0</v>
      </c>
      <c r="B22" s="8">
        <v>5681.0</v>
      </c>
      <c r="C22" s="9" t="s">
        <v>196</v>
      </c>
      <c r="D22" s="9" t="s">
        <v>207</v>
      </c>
      <c r="E22" s="9" t="s">
        <v>208</v>
      </c>
      <c r="F22" s="8">
        <v>8.219287675E9</v>
      </c>
      <c r="G22" s="10"/>
      <c r="H22" s="9" t="s">
        <v>209</v>
      </c>
      <c r="I22" s="9" t="s">
        <v>64</v>
      </c>
      <c r="J22" s="9" t="s">
        <v>49</v>
      </c>
      <c r="K22" s="9" t="s">
        <v>210</v>
      </c>
      <c r="L22" s="9" t="s">
        <v>154</v>
      </c>
      <c r="M22" s="9" t="s">
        <v>133</v>
      </c>
      <c r="N22" s="9" t="s">
        <v>86</v>
      </c>
      <c r="O22" s="9"/>
      <c r="P22" s="10"/>
      <c r="Q22" s="10"/>
      <c r="R22" s="10"/>
      <c r="S22" s="10"/>
      <c r="T22" s="10"/>
      <c r="U22" s="10"/>
      <c r="V22" s="10"/>
      <c r="W22" s="10"/>
      <c r="X22" s="10" t="s">
        <v>53</v>
      </c>
      <c r="Y22" s="10"/>
      <c r="Z22" s="10"/>
      <c r="AA22" s="9" t="s">
        <v>53</v>
      </c>
      <c r="AB22" s="10"/>
      <c r="AC22" s="10"/>
      <c r="AD22" s="10"/>
      <c r="AE22" s="10"/>
      <c r="AF22" s="10"/>
      <c r="AG22" s="11" t="s">
        <v>211</v>
      </c>
      <c r="AH22" s="9" t="s">
        <v>57</v>
      </c>
      <c r="AI22" s="12" t="str">
        <f t="shared" si="1"/>
        <v>Outros Estados</v>
      </c>
      <c r="AJ22" s="10"/>
      <c r="AK22" s="10"/>
      <c r="AL22" s="10"/>
      <c r="AM22" s="10"/>
      <c r="AN22" s="10"/>
      <c r="AO22" s="10"/>
      <c r="AP22" s="10"/>
      <c r="AQ22" s="10"/>
      <c r="AR22" s="10"/>
      <c r="AS22" s="17" t="s">
        <v>57</v>
      </c>
      <c r="AT22" s="6" t="s">
        <v>57</v>
      </c>
      <c r="AU22" s="14" t="s">
        <v>70</v>
      </c>
      <c r="AV22" s="6" t="s">
        <v>58</v>
      </c>
    </row>
    <row r="23" hidden="1">
      <c r="A23" s="8">
        <v>715.0</v>
      </c>
      <c r="B23" s="8">
        <v>5676.0</v>
      </c>
      <c r="C23" s="9" t="s">
        <v>212</v>
      </c>
      <c r="D23" s="9" t="s">
        <v>213</v>
      </c>
      <c r="E23" s="9" t="s">
        <v>214</v>
      </c>
      <c r="F23" s="8">
        <v>2.2476371831E10</v>
      </c>
      <c r="G23" s="9" t="s">
        <v>215</v>
      </c>
      <c r="H23" s="9" t="s">
        <v>216</v>
      </c>
      <c r="I23" s="9" t="s">
        <v>48</v>
      </c>
      <c r="J23" s="10"/>
      <c r="K23" s="9" t="s">
        <v>148</v>
      </c>
      <c r="L23" s="9" t="s">
        <v>51</v>
      </c>
      <c r="M23" s="9" t="s">
        <v>117</v>
      </c>
      <c r="N23" s="10"/>
      <c r="O23" s="9" t="s">
        <v>53</v>
      </c>
      <c r="P23" s="10"/>
      <c r="Q23" s="10"/>
      <c r="R23" s="10"/>
      <c r="S23" s="10"/>
      <c r="T23" s="10"/>
      <c r="U23" s="10"/>
      <c r="V23" s="10"/>
      <c r="W23" s="10"/>
      <c r="X23" s="10"/>
      <c r="Y23" s="10"/>
      <c r="Z23" s="9" t="s">
        <v>68</v>
      </c>
      <c r="AA23" s="9"/>
      <c r="AB23" s="10" t="s">
        <v>53</v>
      </c>
      <c r="AC23" s="10"/>
      <c r="AD23" s="10"/>
      <c r="AE23" s="10"/>
      <c r="AF23" s="10"/>
      <c r="AG23" s="11" t="s">
        <v>217</v>
      </c>
      <c r="AH23" s="9" t="s">
        <v>57</v>
      </c>
      <c r="AI23" s="12" t="str">
        <f t="shared" si="1"/>
        <v>São Paulo</v>
      </c>
      <c r="AJ23" s="13" t="s">
        <v>101</v>
      </c>
      <c r="AK23" s="10"/>
      <c r="AL23" s="17"/>
      <c r="AM23" s="17"/>
      <c r="AN23" s="17"/>
      <c r="AO23" s="17" t="s">
        <v>57</v>
      </c>
      <c r="AP23" s="10"/>
      <c r="AQ23" s="10"/>
      <c r="AR23" s="10"/>
      <c r="AS23" s="10"/>
      <c r="AT23" s="14"/>
      <c r="AU23" s="6" t="s">
        <v>57</v>
      </c>
      <c r="AV23" s="6" t="s">
        <v>102</v>
      </c>
    </row>
    <row r="24" hidden="1">
      <c r="A24" s="8">
        <v>449.0</v>
      </c>
      <c r="B24" s="8">
        <v>5681.0</v>
      </c>
      <c r="C24" s="9" t="s">
        <v>218</v>
      </c>
      <c r="D24" s="9" t="s">
        <v>219</v>
      </c>
      <c r="E24" s="9" t="s">
        <v>220</v>
      </c>
      <c r="F24" s="8">
        <v>2.633184197E9</v>
      </c>
      <c r="G24" s="9" t="s">
        <v>221</v>
      </c>
      <c r="H24" s="9" t="s">
        <v>221</v>
      </c>
      <c r="I24" s="9" t="s">
        <v>131</v>
      </c>
      <c r="J24" s="9" t="s">
        <v>49</v>
      </c>
      <c r="K24" s="9" t="s">
        <v>222</v>
      </c>
      <c r="L24" s="9" t="s">
        <v>51</v>
      </c>
      <c r="M24" s="9" t="s">
        <v>66</v>
      </c>
      <c r="N24" s="9" t="s">
        <v>86</v>
      </c>
      <c r="O24" s="9"/>
      <c r="P24" s="10"/>
      <c r="Q24" s="10"/>
      <c r="R24" s="10"/>
      <c r="S24" s="10"/>
      <c r="T24" s="10"/>
      <c r="U24" s="10"/>
      <c r="V24" s="10"/>
      <c r="W24" s="10"/>
      <c r="X24" s="10" t="s">
        <v>53</v>
      </c>
      <c r="Y24" s="10"/>
      <c r="Z24" s="10"/>
      <c r="AA24" s="9" t="s">
        <v>53</v>
      </c>
      <c r="AB24" s="10"/>
      <c r="AC24" s="10"/>
      <c r="AD24" s="10"/>
      <c r="AE24" s="10"/>
      <c r="AF24" s="10"/>
      <c r="AG24" s="11" t="s">
        <v>223</v>
      </c>
      <c r="AH24" s="9" t="s">
        <v>57</v>
      </c>
      <c r="AI24" s="12" t="str">
        <f t="shared" si="1"/>
        <v>Outros Estados</v>
      </c>
      <c r="AJ24" s="10"/>
      <c r="AK24" s="10"/>
      <c r="AL24" s="10"/>
      <c r="AM24" s="10"/>
      <c r="AN24" s="10"/>
      <c r="AO24" s="10"/>
      <c r="AP24" s="10"/>
      <c r="AQ24" s="10"/>
      <c r="AR24" s="10"/>
      <c r="AS24" s="10"/>
      <c r="AT24" s="14"/>
      <c r="AU24" s="14" t="s">
        <v>70</v>
      </c>
      <c r="AV24" s="14"/>
    </row>
    <row r="25" hidden="1">
      <c r="A25" s="8">
        <v>1000.0</v>
      </c>
      <c r="B25" s="8">
        <v>5675.0</v>
      </c>
      <c r="C25" s="9" t="s">
        <v>224</v>
      </c>
      <c r="D25" s="9" t="s">
        <v>225</v>
      </c>
      <c r="E25" s="9" t="s">
        <v>226</v>
      </c>
      <c r="F25" s="8">
        <v>1.5779970777E10</v>
      </c>
      <c r="G25" s="9" t="s">
        <v>227</v>
      </c>
      <c r="H25" s="9" t="s">
        <v>228</v>
      </c>
      <c r="I25" s="9" t="s">
        <v>131</v>
      </c>
      <c r="J25" s="9" t="s">
        <v>49</v>
      </c>
      <c r="K25" s="9" t="s">
        <v>65</v>
      </c>
      <c r="L25" s="9" t="s">
        <v>51</v>
      </c>
      <c r="M25" s="9" t="s">
        <v>229</v>
      </c>
      <c r="N25" s="9" t="s">
        <v>67</v>
      </c>
      <c r="O25" s="9"/>
      <c r="P25" s="10"/>
      <c r="Q25" s="10"/>
      <c r="R25" s="10"/>
      <c r="S25" s="10"/>
      <c r="T25" s="10"/>
      <c r="U25" s="10"/>
      <c r="V25" s="10"/>
      <c r="W25" s="10"/>
      <c r="X25" s="10"/>
      <c r="Y25" s="10" t="s">
        <v>230</v>
      </c>
      <c r="Z25" s="10" t="s">
        <v>231</v>
      </c>
      <c r="AA25" s="9"/>
      <c r="AB25" s="10" t="s">
        <v>53</v>
      </c>
      <c r="AC25" s="10"/>
      <c r="AD25" s="10"/>
      <c r="AE25" s="10"/>
      <c r="AF25" s="10"/>
      <c r="AG25" s="11" t="s">
        <v>232</v>
      </c>
      <c r="AH25" s="9" t="s">
        <v>57</v>
      </c>
      <c r="AI25" s="12" t="str">
        <f t="shared" si="1"/>
        <v>Rio de Janeiro</v>
      </c>
      <c r="AJ25" s="10"/>
      <c r="AK25" s="10"/>
      <c r="AL25" s="17"/>
      <c r="AM25" s="17"/>
      <c r="AN25" s="17"/>
      <c r="AO25" s="17" t="s">
        <v>57</v>
      </c>
      <c r="AP25" s="10"/>
      <c r="AQ25" s="10"/>
      <c r="AR25" s="10"/>
      <c r="AS25" s="10"/>
      <c r="AT25" s="14"/>
      <c r="AU25" s="14" t="s">
        <v>70</v>
      </c>
      <c r="AV25" s="6" t="s">
        <v>113</v>
      </c>
    </row>
    <row r="26" hidden="1">
      <c r="A26" s="15">
        <v>1222.0</v>
      </c>
      <c r="B26" s="15">
        <v>5681.0</v>
      </c>
      <c r="C26" s="10" t="s">
        <v>196</v>
      </c>
      <c r="D26" s="10" t="s">
        <v>233</v>
      </c>
      <c r="E26" s="10" t="s">
        <v>234</v>
      </c>
      <c r="F26" s="15">
        <v>2.29958451E9</v>
      </c>
      <c r="G26" s="10" t="s">
        <v>235</v>
      </c>
      <c r="H26" s="10" t="s">
        <v>236</v>
      </c>
      <c r="I26" s="10" t="s">
        <v>64</v>
      </c>
      <c r="J26" s="10" t="s">
        <v>115</v>
      </c>
      <c r="K26" s="10" t="s">
        <v>78</v>
      </c>
      <c r="L26" s="10" t="s">
        <v>97</v>
      </c>
      <c r="M26" s="10" t="s">
        <v>237</v>
      </c>
      <c r="N26" s="10" t="s">
        <v>86</v>
      </c>
      <c r="O26" s="10"/>
      <c r="P26" s="10"/>
      <c r="Q26" s="10"/>
      <c r="R26" s="10" t="s">
        <v>53</v>
      </c>
      <c r="S26" s="10"/>
      <c r="T26" s="10"/>
      <c r="U26" s="10"/>
      <c r="V26" s="10"/>
      <c r="W26" s="10" t="s">
        <v>53</v>
      </c>
      <c r="X26" s="10"/>
      <c r="Y26" s="10" t="s">
        <v>238</v>
      </c>
      <c r="Z26" s="10"/>
      <c r="AA26" s="10"/>
      <c r="AB26" s="10"/>
      <c r="AC26" s="10" t="s">
        <v>53</v>
      </c>
      <c r="AD26" s="10"/>
      <c r="AE26" s="10"/>
      <c r="AF26" s="10" t="s">
        <v>53</v>
      </c>
      <c r="AG26" s="16" t="s">
        <v>239</v>
      </c>
      <c r="AH26" s="10" t="s">
        <v>57</v>
      </c>
      <c r="AI26" s="12" t="str">
        <f t="shared" si="1"/>
        <v>Outros Estados</v>
      </c>
      <c r="AJ26" s="13"/>
      <c r="AK26" s="10"/>
      <c r="AL26" s="10"/>
      <c r="AM26" s="10"/>
      <c r="AN26" s="10"/>
      <c r="AO26" s="10"/>
      <c r="AP26" s="10"/>
      <c r="AQ26" s="10"/>
      <c r="AR26" s="10"/>
      <c r="AS26" s="17" t="s">
        <v>57</v>
      </c>
      <c r="AT26" s="6" t="s">
        <v>57</v>
      </c>
      <c r="AU26" s="14" t="s">
        <v>70</v>
      </c>
      <c r="AV26" s="6" t="s">
        <v>113</v>
      </c>
    </row>
    <row r="27" hidden="1">
      <c r="A27" s="8">
        <v>386.0</v>
      </c>
      <c r="B27" s="8">
        <v>5681.0</v>
      </c>
      <c r="C27" s="9" t="s">
        <v>240</v>
      </c>
      <c r="D27" s="9" t="s">
        <v>241</v>
      </c>
      <c r="E27" s="9" t="s">
        <v>242</v>
      </c>
      <c r="F27" s="8">
        <v>2.774397367E9</v>
      </c>
      <c r="G27" s="9" t="s">
        <v>243</v>
      </c>
      <c r="H27" s="9" t="s">
        <v>244</v>
      </c>
      <c r="I27" s="9" t="s">
        <v>64</v>
      </c>
      <c r="J27" s="9" t="s">
        <v>49</v>
      </c>
      <c r="K27" s="9" t="s">
        <v>245</v>
      </c>
      <c r="L27" s="9" t="s">
        <v>154</v>
      </c>
      <c r="M27" s="9" t="s">
        <v>85</v>
      </c>
      <c r="N27" s="9" t="s">
        <v>86</v>
      </c>
      <c r="O27" s="10"/>
      <c r="P27" s="10"/>
      <c r="Q27" s="10"/>
      <c r="R27" s="10"/>
      <c r="S27" s="10"/>
      <c r="T27" s="10"/>
      <c r="U27" s="10"/>
      <c r="V27" s="10"/>
      <c r="W27" s="10"/>
      <c r="X27" s="10"/>
      <c r="Y27" s="9" t="s">
        <v>246</v>
      </c>
      <c r="Z27" s="9" t="s">
        <v>247</v>
      </c>
      <c r="AA27" s="9"/>
      <c r="AB27" s="10"/>
      <c r="AC27" s="10"/>
      <c r="AD27" s="10"/>
      <c r="AE27" s="10"/>
      <c r="AF27" s="10"/>
      <c r="AG27" s="11" t="s">
        <v>248</v>
      </c>
      <c r="AH27" s="9" t="s">
        <v>57</v>
      </c>
      <c r="AI27" s="12" t="str">
        <f t="shared" si="1"/>
        <v>Outros Estados</v>
      </c>
      <c r="AJ27" s="10"/>
      <c r="AK27" s="10"/>
      <c r="AL27" s="10"/>
      <c r="AM27" s="10"/>
      <c r="AN27" s="10"/>
      <c r="AO27" s="10"/>
      <c r="AP27" s="10"/>
      <c r="AQ27" s="10"/>
      <c r="AR27" s="10"/>
      <c r="AS27" s="10"/>
      <c r="AT27" s="14"/>
      <c r="AU27" s="14" t="s">
        <v>70</v>
      </c>
      <c r="AV27" s="14" t="s">
        <v>102</v>
      </c>
    </row>
    <row r="28" hidden="1">
      <c r="A28" s="8">
        <v>504.0</v>
      </c>
      <c r="B28" s="8">
        <v>5681.0</v>
      </c>
      <c r="C28" s="9" t="s">
        <v>249</v>
      </c>
      <c r="D28" s="9" t="s">
        <v>250</v>
      </c>
      <c r="E28" s="9" t="s">
        <v>251</v>
      </c>
      <c r="F28" s="9" t="s">
        <v>252</v>
      </c>
      <c r="G28" s="9" t="s">
        <v>253</v>
      </c>
      <c r="H28" s="9" t="s">
        <v>254</v>
      </c>
      <c r="I28" s="9" t="s">
        <v>141</v>
      </c>
      <c r="J28" s="9" t="s">
        <v>49</v>
      </c>
      <c r="K28" s="9" t="s">
        <v>132</v>
      </c>
      <c r="L28" s="9" t="s">
        <v>51</v>
      </c>
      <c r="M28" s="9" t="s">
        <v>66</v>
      </c>
      <c r="N28" s="9" t="s">
        <v>67</v>
      </c>
      <c r="O28" s="9" t="s">
        <v>53</v>
      </c>
      <c r="P28" s="10" t="s">
        <v>53</v>
      </c>
      <c r="Q28" s="10"/>
      <c r="R28" s="10" t="s">
        <v>53</v>
      </c>
      <c r="S28" s="10" t="s">
        <v>53</v>
      </c>
      <c r="T28" s="10"/>
      <c r="U28" s="10"/>
      <c r="V28" s="10"/>
      <c r="W28" s="10"/>
      <c r="X28" s="10"/>
      <c r="Y28" s="10"/>
      <c r="Z28" s="10"/>
      <c r="AA28" s="9"/>
      <c r="AB28" s="10"/>
      <c r="AC28" s="10" t="s">
        <v>53</v>
      </c>
      <c r="AD28" s="10"/>
      <c r="AE28" s="10"/>
      <c r="AF28" s="10"/>
      <c r="AG28" s="11" t="s">
        <v>255</v>
      </c>
      <c r="AH28" s="9" t="s">
        <v>57</v>
      </c>
      <c r="AI28" s="12" t="str">
        <f t="shared" si="1"/>
        <v>Outros Estados</v>
      </c>
      <c r="AJ28" s="13" t="s">
        <v>57</v>
      </c>
      <c r="AK28" s="10"/>
      <c r="AL28" s="10"/>
      <c r="AM28" s="10"/>
      <c r="AN28" s="10"/>
      <c r="AO28" s="10"/>
      <c r="AP28" s="10"/>
      <c r="AQ28" s="10"/>
      <c r="AR28" s="10"/>
      <c r="AS28" s="10"/>
      <c r="AT28" s="6" t="s">
        <v>57</v>
      </c>
      <c r="AU28" s="14" t="s">
        <v>70</v>
      </c>
      <c r="AV28" s="6" t="s">
        <v>58</v>
      </c>
    </row>
    <row r="29" hidden="1">
      <c r="A29" s="8">
        <v>700.0</v>
      </c>
      <c r="B29" s="8">
        <v>5681.0</v>
      </c>
      <c r="C29" s="9" t="s">
        <v>256</v>
      </c>
      <c r="D29" s="9" t="s">
        <v>257</v>
      </c>
      <c r="E29" s="9" t="s">
        <v>258</v>
      </c>
      <c r="F29" s="8">
        <v>1.1825991685E10</v>
      </c>
      <c r="G29" s="9" t="s">
        <v>259</v>
      </c>
      <c r="H29" s="9" t="s">
        <v>260</v>
      </c>
      <c r="I29" s="9" t="s">
        <v>141</v>
      </c>
      <c r="J29" s="9" t="s">
        <v>124</v>
      </c>
      <c r="K29" s="9" t="s">
        <v>65</v>
      </c>
      <c r="L29" s="9" t="s">
        <v>51</v>
      </c>
      <c r="M29" s="9" t="s">
        <v>66</v>
      </c>
      <c r="N29" s="9" t="s">
        <v>86</v>
      </c>
      <c r="O29" s="9"/>
      <c r="P29" s="10"/>
      <c r="Q29" s="10"/>
      <c r="R29" s="10"/>
      <c r="S29" s="10" t="s">
        <v>53</v>
      </c>
      <c r="T29" s="10"/>
      <c r="U29" s="10"/>
      <c r="V29" s="10"/>
      <c r="W29" s="10"/>
      <c r="X29" s="10"/>
      <c r="Y29" s="10"/>
      <c r="Z29" s="10"/>
      <c r="AA29" s="9"/>
      <c r="AB29" s="10"/>
      <c r="AC29" s="10" t="s">
        <v>53</v>
      </c>
      <c r="AD29" s="10"/>
      <c r="AE29" s="10"/>
      <c r="AF29" s="10"/>
      <c r="AG29" s="11" t="s">
        <v>261</v>
      </c>
      <c r="AH29" s="9" t="s">
        <v>57</v>
      </c>
      <c r="AI29" s="12" t="str">
        <f t="shared" si="1"/>
        <v>Outros Estados</v>
      </c>
      <c r="AJ29" s="10"/>
      <c r="AK29" s="10"/>
      <c r="AL29" s="10"/>
      <c r="AM29" s="10"/>
      <c r="AN29" s="10"/>
      <c r="AO29" s="10"/>
      <c r="AP29" s="10"/>
      <c r="AQ29" s="10"/>
      <c r="AR29" s="10"/>
      <c r="AS29" s="10"/>
      <c r="AT29" s="14"/>
      <c r="AU29" s="14" t="s">
        <v>70</v>
      </c>
      <c r="AV29" s="14" t="s">
        <v>102</v>
      </c>
    </row>
    <row r="30" hidden="1">
      <c r="A30" s="8">
        <v>103.0</v>
      </c>
      <c r="B30" s="8">
        <v>5676.0</v>
      </c>
      <c r="C30" s="9" t="s">
        <v>262</v>
      </c>
      <c r="D30" s="9" t="s">
        <v>263</v>
      </c>
      <c r="E30" s="9" t="s">
        <v>264</v>
      </c>
      <c r="F30" s="8">
        <v>2.332580786E10</v>
      </c>
      <c r="G30" s="10"/>
      <c r="H30" s="9" t="s">
        <v>265</v>
      </c>
      <c r="I30" s="9" t="s">
        <v>131</v>
      </c>
      <c r="J30" s="9" t="s">
        <v>124</v>
      </c>
      <c r="K30" s="9" t="s">
        <v>266</v>
      </c>
      <c r="L30" s="9" t="s">
        <v>51</v>
      </c>
      <c r="M30" s="9" t="s">
        <v>66</v>
      </c>
      <c r="N30" s="9" t="s">
        <v>86</v>
      </c>
      <c r="O30" s="9"/>
      <c r="P30" s="10"/>
      <c r="Q30" s="10"/>
      <c r="R30" s="10"/>
      <c r="S30" s="10" t="s">
        <v>53</v>
      </c>
      <c r="T30" s="10"/>
      <c r="U30" s="10"/>
      <c r="V30" s="10"/>
      <c r="W30" s="10"/>
      <c r="X30" s="10"/>
      <c r="Y30" s="10"/>
      <c r="Z30" s="9" t="s">
        <v>54</v>
      </c>
      <c r="AA30" s="9"/>
      <c r="AB30" s="10"/>
      <c r="AC30" s="10" t="s">
        <v>53</v>
      </c>
      <c r="AD30" s="10"/>
      <c r="AE30" s="10"/>
      <c r="AF30" s="10"/>
      <c r="AG30" s="11" t="s">
        <v>267</v>
      </c>
      <c r="AH30" s="9" t="s">
        <v>57</v>
      </c>
      <c r="AI30" s="12" t="str">
        <f t="shared" si="1"/>
        <v>São Paulo</v>
      </c>
      <c r="AJ30" s="13" t="s">
        <v>101</v>
      </c>
      <c r="AK30" s="10"/>
      <c r="AL30" s="17"/>
      <c r="AM30" s="17"/>
      <c r="AN30" s="17"/>
      <c r="AO30" s="17" t="s">
        <v>57</v>
      </c>
      <c r="AP30" s="10"/>
      <c r="AQ30" s="10"/>
      <c r="AR30" s="10"/>
      <c r="AS30" s="10"/>
      <c r="AT30" s="14"/>
      <c r="AU30" s="6" t="s">
        <v>57</v>
      </c>
      <c r="AV30" s="6" t="s">
        <v>102</v>
      </c>
    </row>
    <row r="31" hidden="1">
      <c r="A31" s="8">
        <v>249.0</v>
      </c>
      <c r="B31" s="8">
        <v>5676.0</v>
      </c>
      <c r="C31" s="9" t="s">
        <v>262</v>
      </c>
      <c r="D31" s="9" t="s">
        <v>268</v>
      </c>
      <c r="E31" s="9" t="s">
        <v>269</v>
      </c>
      <c r="F31" s="8">
        <v>2.3085316817E10</v>
      </c>
      <c r="G31" s="10"/>
      <c r="H31" s="9" t="s">
        <v>270</v>
      </c>
      <c r="I31" s="9" t="s">
        <v>131</v>
      </c>
      <c r="J31" s="9" t="s">
        <v>77</v>
      </c>
      <c r="K31" s="9" t="s">
        <v>271</v>
      </c>
      <c r="L31" s="9" t="s">
        <v>51</v>
      </c>
      <c r="M31" s="9" t="s">
        <v>66</v>
      </c>
      <c r="N31" s="9" t="s">
        <v>86</v>
      </c>
      <c r="O31" s="9" t="s">
        <v>53</v>
      </c>
      <c r="P31" s="10"/>
      <c r="Q31" s="10"/>
      <c r="R31" s="10"/>
      <c r="S31" s="10"/>
      <c r="T31" s="10"/>
      <c r="U31" s="10"/>
      <c r="V31" s="10"/>
      <c r="W31" s="10"/>
      <c r="X31" s="10"/>
      <c r="Y31" s="10"/>
      <c r="Z31" s="10"/>
      <c r="AA31" s="9"/>
      <c r="AB31" s="10"/>
      <c r="AC31" s="10" t="s">
        <v>53</v>
      </c>
      <c r="AD31" s="10"/>
      <c r="AE31" s="10"/>
      <c r="AF31" s="10"/>
      <c r="AG31" s="11" t="s">
        <v>272</v>
      </c>
      <c r="AH31" s="9" t="s">
        <v>57</v>
      </c>
      <c r="AI31" s="12" t="str">
        <f t="shared" si="1"/>
        <v>São Paulo</v>
      </c>
      <c r="AJ31" s="13" t="s">
        <v>101</v>
      </c>
      <c r="AK31" s="10"/>
      <c r="AL31" s="17"/>
      <c r="AM31" s="17"/>
      <c r="AN31" s="17"/>
      <c r="AO31" s="17" t="s">
        <v>57</v>
      </c>
      <c r="AP31" s="10"/>
      <c r="AQ31" s="10"/>
      <c r="AR31" s="10"/>
      <c r="AS31" s="10"/>
      <c r="AT31" s="14"/>
      <c r="AU31" s="6" t="s">
        <v>57</v>
      </c>
      <c r="AV31" s="6" t="s">
        <v>102</v>
      </c>
    </row>
    <row r="32" hidden="1">
      <c r="A32" s="8">
        <v>501.0</v>
      </c>
      <c r="B32" s="8">
        <v>5681.0</v>
      </c>
      <c r="C32" s="9" t="s">
        <v>218</v>
      </c>
      <c r="D32" s="9" t="s">
        <v>273</v>
      </c>
      <c r="E32" s="9" t="s">
        <v>274</v>
      </c>
      <c r="F32" s="8">
        <v>9.75503448E9</v>
      </c>
      <c r="G32" s="9" t="s">
        <v>275</v>
      </c>
      <c r="H32" s="9" t="s">
        <v>276</v>
      </c>
      <c r="I32" s="9" t="s">
        <v>131</v>
      </c>
      <c r="J32" s="9" t="s">
        <v>49</v>
      </c>
      <c r="K32" s="9" t="s">
        <v>65</v>
      </c>
      <c r="L32" s="9" t="s">
        <v>154</v>
      </c>
      <c r="M32" s="9" t="s">
        <v>66</v>
      </c>
      <c r="N32" s="9" t="s">
        <v>86</v>
      </c>
      <c r="O32" s="9" t="s">
        <v>53</v>
      </c>
      <c r="P32" s="10"/>
      <c r="Q32" s="10"/>
      <c r="R32" s="10"/>
      <c r="S32" s="10"/>
      <c r="T32" s="10"/>
      <c r="U32" s="10"/>
      <c r="V32" s="10"/>
      <c r="W32" s="10"/>
      <c r="X32" s="10"/>
      <c r="Y32" s="9" t="s">
        <v>277</v>
      </c>
      <c r="Z32" s="10"/>
      <c r="AA32" s="9"/>
      <c r="AB32" s="10"/>
      <c r="AC32" s="10" t="s">
        <v>53</v>
      </c>
      <c r="AD32" s="10"/>
      <c r="AE32" s="10"/>
      <c r="AF32" s="10"/>
      <c r="AG32" s="11" t="s">
        <v>278</v>
      </c>
      <c r="AH32" s="9" t="s">
        <v>57</v>
      </c>
      <c r="AI32" s="12" t="str">
        <f t="shared" si="1"/>
        <v>Outros Estados</v>
      </c>
      <c r="AJ32" s="10"/>
      <c r="AK32" s="10"/>
      <c r="AL32" s="10"/>
      <c r="AM32" s="10"/>
      <c r="AN32" s="10"/>
      <c r="AO32" s="10"/>
      <c r="AP32" s="10"/>
      <c r="AQ32" s="10"/>
      <c r="AR32" s="10"/>
      <c r="AS32" s="10"/>
      <c r="AT32" s="14"/>
      <c r="AU32" s="14" t="s">
        <v>70</v>
      </c>
      <c r="AV32" s="14"/>
    </row>
    <row r="33" hidden="1">
      <c r="A33" s="8">
        <v>149.0</v>
      </c>
      <c r="B33" s="8">
        <v>5681.0</v>
      </c>
      <c r="C33" s="9" t="s">
        <v>262</v>
      </c>
      <c r="D33" s="9" t="s">
        <v>279</v>
      </c>
      <c r="E33" s="9" t="s">
        <v>280</v>
      </c>
      <c r="F33" s="8">
        <v>1.1918312648E10</v>
      </c>
      <c r="G33" s="10"/>
      <c r="H33" s="9" t="s">
        <v>281</v>
      </c>
      <c r="I33" s="9" t="s">
        <v>131</v>
      </c>
      <c r="J33" s="9" t="s">
        <v>115</v>
      </c>
      <c r="K33" s="9" t="s">
        <v>282</v>
      </c>
      <c r="L33" s="9" t="s">
        <v>51</v>
      </c>
      <c r="M33" s="9" t="s">
        <v>193</v>
      </c>
      <c r="N33" s="9" t="s">
        <v>86</v>
      </c>
      <c r="O33" s="9" t="s">
        <v>53</v>
      </c>
      <c r="P33" s="10" t="s">
        <v>53</v>
      </c>
      <c r="Q33" s="10"/>
      <c r="R33" s="10"/>
      <c r="S33" s="10" t="s">
        <v>53</v>
      </c>
      <c r="T33" s="10" t="s">
        <v>53</v>
      </c>
      <c r="U33" s="10" t="s">
        <v>53</v>
      </c>
      <c r="V33" s="10"/>
      <c r="W33" s="10" t="s">
        <v>53</v>
      </c>
      <c r="X33" s="10"/>
      <c r="Y33" s="9" t="s">
        <v>283</v>
      </c>
      <c r="Z33" s="9" t="s">
        <v>284</v>
      </c>
      <c r="AA33" s="9" t="s">
        <v>53</v>
      </c>
      <c r="AB33" s="10"/>
      <c r="AC33" s="10"/>
      <c r="AD33" s="10"/>
      <c r="AE33" s="10"/>
      <c r="AF33" s="10"/>
      <c r="AG33" s="11" t="s">
        <v>285</v>
      </c>
      <c r="AH33" s="9" t="s">
        <v>57</v>
      </c>
      <c r="AI33" s="12" t="str">
        <f t="shared" si="1"/>
        <v>Outros Estados</v>
      </c>
      <c r="AJ33" s="10"/>
      <c r="AK33" s="10"/>
      <c r="AL33" s="10"/>
      <c r="AM33" s="10"/>
      <c r="AN33" s="10"/>
      <c r="AO33" s="10"/>
      <c r="AP33" s="10"/>
      <c r="AQ33" s="10"/>
      <c r="AR33" s="10"/>
      <c r="AS33" s="17" t="s">
        <v>57</v>
      </c>
      <c r="AT33" s="18" t="s">
        <v>57</v>
      </c>
      <c r="AU33" s="19" t="s">
        <v>70</v>
      </c>
      <c r="AV33" s="19" t="s">
        <v>102</v>
      </c>
    </row>
    <row r="34" hidden="1">
      <c r="A34" s="8">
        <v>741.0</v>
      </c>
      <c r="B34" s="8">
        <v>5681.0</v>
      </c>
      <c r="C34" s="9" t="s">
        <v>218</v>
      </c>
      <c r="D34" s="9" t="s">
        <v>286</v>
      </c>
      <c r="E34" s="9" t="s">
        <v>287</v>
      </c>
      <c r="F34" s="8">
        <v>9.9378523072E10</v>
      </c>
      <c r="G34" s="9" t="s">
        <v>288</v>
      </c>
      <c r="H34" s="9" t="s">
        <v>289</v>
      </c>
      <c r="I34" s="9" t="s">
        <v>64</v>
      </c>
      <c r="J34" s="9" t="s">
        <v>83</v>
      </c>
      <c r="K34" s="9" t="s">
        <v>290</v>
      </c>
      <c r="L34" s="9" t="s">
        <v>51</v>
      </c>
      <c r="M34" s="9" t="s">
        <v>173</v>
      </c>
      <c r="N34" s="9" t="s">
        <v>86</v>
      </c>
      <c r="O34" s="9"/>
      <c r="P34" s="10"/>
      <c r="Q34" s="10"/>
      <c r="R34" s="10"/>
      <c r="S34" s="10" t="s">
        <v>53</v>
      </c>
      <c r="T34" s="10"/>
      <c r="U34" s="10"/>
      <c r="V34" s="10"/>
      <c r="W34" s="10"/>
      <c r="X34" s="10"/>
      <c r="Y34" s="9" t="s">
        <v>291</v>
      </c>
      <c r="Z34" s="9" t="s">
        <v>292</v>
      </c>
      <c r="AA34" s="9"/>
      <c r="AB34" s="10"/>
      <c r="AC34" s="10" t="s">
        <v>53</v>
      </c>
      <c r="AD34" s="10"/>
      <c r="AE34" s="10"/>
      <c r="AF34" s="10"/>
      <c r="AG34" s="11" t="s">
        <v>293</v>
      </c>
      <c r="AH34" s="9" t="s">
        <v>57</v>
      </c>
      <c r="AI34" s="12" t="str">
        <f t="shared" si="1"/>
        <v>Outros Estados</v>
      </c>
      <c r="AJ34" s="10"/>
      <c r="AK34" s="10"/>
      <c r="AL34" s="10"/>
      <c r="AM34" s="10"/>
      <c r="AN34" s="10"/>
      <c r="AO34" s="10"/>
      <c r="AP34" s="10"/>
      <c r="AQ34" s="10"/>
      <c r="AR34" s="10"/>
      <c r="AS34" s="10"/>
      <c r="AT34" s="14"/>
      <c r="AU34" s="14"/>
      <c r="AV34" s="14"/>
    </row>
    <row r="35" hidden="1">
      <c r="A35" s="8">
        <v>248.0</v>
      </c>
      <c r="B35" s="8">
        <v>5681.0</v>
      </c>
      <c r="C35" s="9" t="s">
        <v>262</v>
      </c>
      <c r="D35" s="9" t="s">
        <v>294</v>
      </c>
      <c r="E35" s="9" t="s">
        <v>295</v>
      </c>
      <c r="F35" s="8">
        <v>6.007043606E9</v>
      </c>
      <c r="G35" s="10"/>
      <c r="H35" s="9" t="s">
        <v>296</v>
      </c>
      <c r="I35" s="9" t="s">
        <v>64</v>
      </c>
      <c r="J35" s="9" t="s">
        <v>83</v>
      </c>
      <c r="K35" s="9" t="s">
        <v>96</v>
      </c>
      <c r="L35" s="9" t="s">
        <v>51</v>
      </c>
      <c r="M35" s="9" t="s">
        <v>143</v>
      </c>
      <c r="N35" s="9" t="s">
        <v>86</v>
      </c>
      <c r="O35" s="9"/>
      <c r="P35" s="10"/>
      <c r="Q35" s="10"/>
      <c r="R35" s="10"/>
      <c r="S35" s="10" t="s">
        <v>53</v>
      </c>
      <c r="T35" s="10"/>
      <c r="U35" s="10"/>
      <c r="V35" s="10"/>
      <c r="W35" s="10"/>
      <c r="X35" s="10"/>
      <c r="Y35" s="10"/>
      <c r="Z35" s="9" t="s">
        <v>54</v>
      </c>
      <c r="AA35" s="9"/>
      <c r="AB35" s="10"/>
      <c r="AC35" s="10" t="s">
        <v>53</v>
      </c>
      <c r="AD35" s="10"/>
      <c r="AE35" s="10"/>
      <c r="AF35" s="10"/>
      <c r="AG35" s="16"/>
      <c r="AH35" s="9" t="s">
        <v>57</v>
      </c>
      <c r="AI35" s="12" t="str">
        <f t="shared" si="1"/>
        <v>Outros Estados</v>
      </c>
      <c r="AJ35" s="10"/>
      <c r="AK35" s="10"/>
      <c r="AL35" s="10"/>
      <c r="AM35" s="10"/>
      <c r="AN35" s="10"/>
      <c r="AO35" s="10"/>
      <c r="AP35" s="10"/>
      <c r="AQ35" s="10"/>
      <c r="AR35" s="10"/>
      <c r="AS35" s="10"/>
      <c r="AT35" s="14"/>
      <c r="AU35" s="14" t="s">
        <v>70</v>
      </c>
      <c r="AV35" s="14" t="s">
        <v>102</v>
      </c>
    </row>
    <row r="36" hidden="1">
      <c r="A36" s="8">
        <v>310.0</v>
      </c>
      <c r="B36" s="8">
        <v>5681.0</v>
      </c>
      <c r="C36" s="9" t="s">
        <v>262</v>
      </c>
      <c r="D36" s="9" t="s">
        <v>297</v>
      </c>
      <c r="E36" s="9" t="s">
        <v>298</v>
      </c>
      <c r="F36" s="8">
        <v>7.4961624187E10</v>
      </c>
      <c r="G36" s="10"/>
      <c r="H36" s="9" t="s">
        <v>299</v>
      </c>
      <c r="I36" s="9" t="s">
        <v>141</v>
      </c>
      <c r="J36" s="9" t="s">
        <v>49</v>
      </c>
      <c r="K36" s="9" t="s">
        <v>148</v>
      </c>
      <c r="L36" s="9" t="s">
        <v>154</v>
      </c>
      <c r="M36" s="9" t="s">
        <v>66</v>
      </c>
      <c r="N36" s="10"/>
      <c r="O36" s="9" t="s">
        <v>53</v>
      </c>
      <c r="P36" s="10" t="s">
        <v>53</v>
      </c>
      <c r="Q36" s="10"/>
      <c r="R36" s="10" t="s">
        <v>53</v>
      </c>
      <c r="S36" s="10"/>
      <c r="T36" s="10"/>
      <c r="U36" s="10"/>
      <c r="V36" s="10"/>
      <c r="W36" s="10"/>
      <c r="X36" s="10"/>
      <c r="Y36" s="10"/>
      <c r="Z36" s="9" t="s">
        <v>300</v>
      </c>
      <c r="AA36" s="9"/>
      <c r="AB36" s="10"/>
      <c r="AC36" s="10" t="s">
        <v>53</v>
      </c>
      <c r="AD36" s="10"/>
      <c r="AE36" s="10"/>
      <c r="AF36" s="10"/>
      <c r="AG36" s="11" t="s">
        <v>301</v>
      </c>
      <c r="AH36" s="9" t="s">
        <v>57</v>
      </c>
      <c r="AI36" s="12" t="str">
        <f t="shared" si="1"/>
        <v>Outros Estados</v>
      </c>
      <c r="AJ36" s="10"/>
      <c r="AK36" s="10"/>
      <c r="AL36" s="10"/>
      <c r="AM36" s="10"/>
      <c r="AN36" s="10"/>
      <c r="AO36" s="10"/>
      <c r="AP36" s="10"/>
      <c r="AQ36" s="10"/>
      <c r="AR36" s="10"/>
      <c r="AS36" s="10"/>
      <c r="AT36" s="14"/>
      <c r="AU36" s="14" t="s">
        <v>70</v>
      </c>
      <c r="AV36" s="14" t="s">
        <v>102</v>
      </c>
    </row>
    <row r="37" hidden="1">
      <c r="A37" s="8">
        <v>350.0</v>
      </c>
      <c r="B37" s="8">
        <v>5681.0</v>
      </c>
      <c r="C37" s="9" t="s">
        <v>262</v>
      </c>
      <c r="D37" s="9" t="s">
        <v>302</v>
      </c>
      <c r="E37" s="9" t="s">
        <v>303</v>
      </c>
      <c r="F37" s="8">
        <v>6.0784521E9</v>
      </c>
      <c r="G37" s="9" t="s">
        <v>304</v>
      </c>
      <c r="H37" s="9" t="s">
        <v>305</v>
      </c>
      <c r="I37" s="9" t="s">
        <v>141</v>
      </c>
      <c r="J37" s="9" t="s">
        <v>49</v>
      </c>
      <c r="K37" s="9" t="s">
        <v>306</v>
      </c>
      <c r="L37" s="9" t="s">
        <v>97</v>
      </c>
      <c r="M37" s="9" t="s">
        <v>155</v>
      </c>
      <c r="N37" s="9" t="s">
        <v>86</v>
      </c>
      <c r="O37" s="9" t="s">
        <v>53</v>
      </c>
      <c r="P37" s="10"/>
      <c r="Q37" s="10"/>
      <c r="R37" s="10" t="s">
        <v>53</v>
      </c>
      <c r="S37" s="10"/>
      <c r="T37" s="10"/>
      <c r="U37" s="10"/>
      <c r="V37" s="10"/>
      <c r="W37" s="10"/>
      <c r="X37" s="10"/>
      <c r="Y37" s="10"/>
      <c r="Z37" s="9" t="s">
        <v>307</v>
      </c>
      <c r="AA37" s="9"/>
      <c r="AB37" s="10"/>
      <c r="AC37" s="10" t="s">
        <v>53</v>
      </c>
      <c r="AD37" s="10"/>
      <c r="AE37" s="10"/>
      <c r="AF37" s="10"/>
      <c r="AG37" s="11" t="s">
        <v>308</v>
      </c>
      <c r="AH37" s="9" t="s">
        <v>57</v>
      </c>
      <c r="AI37" s="12" t="str">
        <f t="shared" si="1"/>
        <v>Outros Estados</v>
      </c>
      <c r="AJ37" s="13" t="s">
        <v>57</v>
      </c>
      <c r="AK37" s="10"/>
      <c r="AL37" s="10"/>
      <c r="AM37" s="10"/>
      <c r="AN37" s="10"/>
      <c r="AO37" s="10"/>
      <c r="AP37" s="10"/>
      <c r="AQ37" s="10"/>
      <c r="AR37" s="10"/>
      <c r="AS37" s="10"/>
      <c r="AT37" s="6" t="s">
        <v>57</v>
      </c>
      <c r="AU37" s="14" t="s">
        <v>70</v>
      </c>
      <c r="AV37" s="6" t="s">
        <v>113</v>
      </c>
    </row>
    <row r="38" hidden="1">
      <c r="A38" s="15">
        <v>1252.0</v>
      </c>
      <c r="B38" s="15">
        <v>5681.0</v>
      </c>
      <c r="C38" s="10" t="s">
        <v>218</v>
      </c>
      <c r="D38" s="10" t="s">
        <v>309</v>
      </c>
      <c r="E38" s="10" t="s">
        <v>310</v>
      </c>
      <c r="F38" s="15">
        <v>1.828056626E9</v>
      </c>
      <c r="G38" s="10" t="s">
        <v>311</v>
      </c>
      <c r="H38" s="10" t="s">
        <v>312</v>
      </c>
      <c r="I38" s="10" t="s">
        <v>313</v>
      </c>
      <c r="J38" s="10" t="s">
        <v>77</v>
      </c>
      <c r="K38" s="10" t="s">
        <v>282</v>
      </c>
      <c r="L38" s="10" t="s">
        <v>51</v>
      </c>
      <c r="M38" s="10" t="s">
        <v>133</v>
      </c>
      <c r="N38" s="10" t="s">
        <v>86</v>
      </c>
      <c r="O38" s="10"/>
      <c r="P38" s="10"/>
      <c r="Q38" s="10"/>
      <c r="R38" s="10"/>
      <c r="S38" s="10"/>
      <c r="T38" s="10"/>
      <c r="U38" s="10"/>
      <c r="V38" s="10"/>
      <c r="W38" s="10"/>
      <c r="X38" s="10" t="s">
        <v>53</v>
      </c>
      <c r="Y38" s="10"/>
      <c r="Z38" s="10" t="s">
        <v>314</v>
      </c>
      <c r="AA38" s="10"/>
      <c r="AB38" s="10"/>
      <c r="AC38" s="10" t="s">
        <v>53</v>
      </c>
      <c r="AD38" s="10"/>
      <c r="AE38" s="10"/>
      <c r="AF38" s="10"/>
      <c r="AG38" s="16"/>
      <c r="AH38" s="10" t="s">
        <v>57</v>
      </c>
      <c r="AI38" s="12" t="str">
        <f t="shared" si="1"/>
        <v>Outros Estados</v>
      </c>
      <c r="AJ38" s="10"/>
      <c r="AK38" s="10"/>
      <c r="AL38" s="10"/>
      <c r="AM38" s="10"/>
      <c r="AN38" s="10"/>
      <c r="AO38" s="10"/>
      <c r="AP38" s="10"/>
      <c r="AQ38" s="10"/>
      <c r="AR38" s="10"/>
      <c r="AS38" s="17" t="s">
        <v>57</v>
      </c>
      <c r="AT38" s="14"/>
      <c r="AU38" s="14"/>
      <c r="AV38" s="14"/>
    </row>
    <row r="39" hidden="1">
      <c r="A39" s="8">
        <v>883.0</v>
      </c>
      <c r="B39" s="8">
        <v>5676.0</v>
      </c>
      <c r="C39" s="9" t="s">
        <v>315</v>
      </c>
      <c r="D39" s="9" t="s">
        <v>316</v>
      </c>
      <c r="E39" s="9" t="s">
        <v>317</v>
      </c>
      <c r="F39" s="9" t="s">
        <v>318</v>
      </c>
      <c r="G39" s="9" t="s">
        <v>102</v>
      </c>
      <c r="H39" s="9" t="s">
        <v>319</v>
      </c>
      <c r="I39" s="9" t="s">
        <v>64</v>
      </c>
      <c r="J39" s="9" t="s">
        <v>124</v>
      </c>
      <c r="K39" s="9" t="s">
        <v>320</v>
      </c>
      <c r="L39" s="9" t="s">
        <v>51</v>
      </c>
      <c r="M39" s="9" t="s">
        <v>229</v>
      </c>
      <c r="N39" s="9" t="s">
        <v>86</v>
      </c>
      <c r="O39" s="9" t="s">
        <v>53</v>
      </c>
      <c r="P39" s="10" t="s">
        <v>53</v>
      </c>
      <c r="Q39" s="10"/>
      <c r="R39" s="10" t="s">
        <v>53</v>
      </c>
      <c r="S39" s="10" t="s">
        <v>53</v>
      </c>
      <c r="T39" s="10"/>
      <c r="U39" s="10"/>
      <c r="V39" s="10"/>
      <c r="W39" s="10"/>
      <c r="X39" s="10"/>
      <c r="Y39" s="10"/>
      <c r="Z39" s="9" t="s">
        <v>321</v>
      </c>
      <c r="AA39" s="9" t="s">
        <v>53</v>
      </c>
      <c r="AB39" s="10"/>
      <c r="AC39" s="10"/>
      <c r="AD39" s="10"/>
      <c r="AE39" s="10"/>
      <c r="AF39" s="10"/>
      <c r="AG39" s="11" t="s">
        <v>322</v>
      </c>
      <c r="AH39" s="9" t="s">
        <v>57</v>
      </c>
      <c r="AI39" s="12" t="str">
        <f t="shared" si="1"/>
        <v>São Paulo</v>
      </c>
      <c r="AJ39" s="13" t="s">
        <v>101</v>
      </c>
      <c r="AK39" s="10"/>
      <c r="AL39" s="17"/>
      <c r="AM39" s="17"/>
      <c r="AN39" s="17"/>
      <c r="AO39" s="17" t="s">
        <v>57</v>
      </c>
      <c r="AP39" s="10"/>
      <c r="AQ39" s="10"/>
      <c r="AR39" s="10"/>
      <c r="AS39" s="10"/>
      <c r="AT39" s="14"/>
      <c r="AU39" s="6" t="s">
        <v>57</v>
      </c>
      <c r="AV39" s="6" t="s">
        <v>102</v>
      </c>
    </row>
    <row r="40" hidden="1">
      <c r="A40" s="8">
        <v>404.0</v>
      </c>
      <c r="B40" s="8">
        <v>5681.0</v>
      </c>
      <c r="C40" s="9" t="s">
        <v>262</v>
      </c>
      <c r="D40" s="9" t="s">
        <v>323</v>
      </c>
      <c r="E40" s="9" t="s">
        <v>324</v>
      </c>
      <c r="F40" s="9" t="s">
        <v>325</v>
      </c>
      <c r="G40" s="9" t="s">
        <v>326</v>
      </c>
      <c r="H40" s="9" t="s">
        <v>327</v>
      </c>
      <c r="I40" s="9" t="s">
        <v>131</v>
      </c>
      <c r="J40" s="9" t="s">
        <v>49</v>
      </c>
      <c r="K40" s="9" t="s">
        <v>65</v>
      </c>
      <c r="L40" s="9" t="s">
        <v>51</v>
      </c>
      <c r="M40" s="9" t="s">
        <v>117</v>
      </c>
      <c r="N40" s="9" t="s">
        <v>86</v>
      </c>
      <c r="O40" s="9"/>
      <c r="P40" s="10"/>
      <c r="Q40" s="10"/>
      <c r="R40" s="10"/>
      <c r="S40" s="10"/>
      <c r="T40" s="10"/>
      <c r="U40" s="10"/>
      <c r="V40" s="10"/>
      <c r="W40" s="10" t="s">
        <v>53</v>
      </c>
      <c r="X40" s="10"/>
      <c r="Y40" s="10"/>
      <c r="Z40" s="10"/>
      <c r="AA40" s="9" t="s">
        <v>53</v>
      </c>
      <c r="AB40" s="10"/>
      <c r="AC40" s="10" t="s">
        <v>53</v>
      </c>
      <c r="AD40" s="10"/>
      <c r="AE40" s="10"/>
      <c r="AF40" s="10"/>
      <c r="AG40" s="11" t="s">
        <v>328</v>
      </c>
      <c r="AH40" s="9" t="s">
        <v>57</v>
      </c>
      <c r="AI40" s="12" t="str">
        <f t="shared" si="1"/>
        <v>Outros Estados</v>
      </c>
      <c r="AJ40" s="10"/>
      <c r="AK40" s="10"/>
      <c r="AL40" s="10"/>
      <c r="AM40" s="10"/>
      <c r="AN40" s="10"/>
      <c r="AO40" s="10"/>
      <c r="AP40" s="10"/>
      <c r="AQ40" s="10"/>
      <c r="AR40" s="10"/>
      <c r="AS40" s="10"/>
      <c r="AT40" s="14"/>
      <c r="AU40" s="14" t="s">
        <v>70</v>
      </c>
      <c r="AV40" s="14" t="s">
        <v>102</v>
      </c>
    </row>
    <row r="41" hidden="1">
      <c r="A41" s="8">
        <v>438.0</v>
      </c>
      <c r="B41" s="8">
        <v>5681.0</v>
      </c>
      <c r="C41" s="9" t="s">
        <v>262</v>
      </c>
      <c r="D41" s="9" t="s">
        <v>329</v>
      </c>
      <c r="E41" s="9" t="s">
        <v>330</v>
      </c>
      <c r="F41" s="8">
        <v>5.076583109E9</v>
      </c>
      <c r="G41" s="10"/>
      <c r="H41" s="10"/>
      <c r="I41" s="9" t="s">
        <v>141</v>
      </c>
      <c r="J41" s="9" t="s">
        <v>115</v>
      </c>
      <c r="K41" s="9" t="s">
        <v>148</v>
      </c>
      <c r="L41" s="9" t="s">
        <v>154</v>
      </c>
      <c r="M41" s="10"/>
      <c r="N41" s="10"/>
      <c r="O41" s="9" t="s">
        <v>53</v>
      </c>
      <c r="P41" s="10"/>
      <c r="Q41" s="10"/>
      <c r="R41" s="10"/>
      <c r="S41" s="10" t="s">
        <v>53</v>
      </c>
      <c r="T41" s="10" t="s">
        <v>53</v>
      </c>
      <c r="U41" s="10"/>
      <c r="V41" s="10"/>
      <c r="W41" s="10"/>
      <c r="X41" s="10"/>
      <c r="Y41" s="9" t="s">
        <v>331</v>
      </c>
      <c r="Z41" s="10"/>
      <c r="AA41" s="9"/>
      <c r="AB41" s="10"/>
      <c r="AC41" s="10" t="s">
        <v>53</v>
      </c>
      <c r="AD41" s="10"/>
      <c r="AE41" s="10"/>
      <c r="AF41" s="10"/>
      <c r="AG41" s="11" t="s">
        <v>332</v>
      </c>
      <c r="AH41" s="9" t="s">
        <v>57</v>
      </c>
      <c r="AI41" s="12" t="str">
        <f t="shared" si="1"/>
        <v>Outros Estados</v>
      </c>
      <c r="AJ41" s="10"/>
      <c r="AK41" s="10"/>
      <c r="AL41" s="10"/>
      <c r="AM41" s="10"/>
      <c r="AN41" s="10"/>
      <c r="AO41" s="10"/>
      <c r="AP41" s="10"/>
      <c r="AQ41" s="10"/>
      <c r="AR41" s="10"/>
      <c r="AS41" s="10"/>
      <c r="AT41" s="14"/>
      <c r="AU41" s="14" t="s">
        <v>70</v>
      </c>
      <c r="AV41" s="14" t="s">
        <v>102</v>
      </c>
    </row>
    <row r="42" hidden="1">
      <c r="A42" s="8">
        <v>525.0</v>
      </c>
      <c r="B42" s="8">
        <v>5681.0</v>
      </c>
      <c r="C42" s="9" t="s">
        <v>262</v>
      </c>
      <c r="D42" s="9" t="s">
        <v>333</v>
      </c>
      <c r="E42" s="9" t="s">
        <v>334</v>
      </c>
      <c r="F42" s="8">
        <v>4.060653306E9</v>
      </c>
      <c r="G42" s="9" t="s">
        <v>335</v>
      </c>
      <c r="H42" s="9" t="s">
        <v>336</v>
      </c>
      <c r="I42" s="9" t="s">
        <v>313</v>
      </c>
      <c r="J42" s="9" t="s">
        <v>77</v>
      </c>
      <c r="K42" s="9" t="s">
        <v>116</v>
      </c>
      <c r="L42" s="9" t="s">
        <v>97</v>
      </c>
      <c r="M42" s="9" t="s">
        <v>66</v>
      </c>
      <c r="N42" s="9" t="s">
        <v>86</v>
      </c>
      <c r="O42" s="9" t="s">
        <v>53</v>
      </c>
      <c r="P42" s="10"/>
      <c r="Q42" s="10"/>
      <c r="R42" s="10"/>
      <c r="S42" s="10"/>
      <c r="T42" s="10"/>
      <c r="U42" s="10"/>
      <c r="V42" s="10"/>
      <c r="W42" s="10"/>
      <c r="X42" s="10"/>
      <c r="Y42" s="9" t="s">
        <v>337</v>
      </c>
      <c r="Z42" s="9" t="s">
        <v>338</v>
      </c>
      <c r="AA42" s="9"/>
      <c r="AB42" s="10"/>
      <c r="AC42" s="10" t="s">
        <v>53</v>
      </c>
      <c r="AD42" s="10"/>
      <c r="AE42" s="10"/>
      <c r="AF42" s="10"/>
      <c r="AG42" s="11" t="s">
        <v>339</v>
      </c>
      <c r="AH42" s="9" t="s">
        <v>57</v>
      </c>
      <c r="AI42" s="12" t="str">
        <f t="shared" si="1"/>
        <v>Outros Estados</v>
      </c>
      <c r="AJ42" s="10"/>
      <c r="AK42" s="10"/>
      <c r="AL42" s="10"/>
      <c r="AM42" s="10"/>
      <c r="AN42" s="10"/>
      <c r="AO42" s="10"/>
      <c r="AP42" s="10"/>
      <c r="AQ42" s="10"/>
      <c r="AR42" s="10"/>
      <c r="AS42" s="10"/>
      <c r="AT42" s="14"/>
      <c r="AU42" s="14" t="s">
        <v>70</v>
      </c>
      <c r="AV42" s="14" t="s">
        <v>102</v>
      </c>
    </row>
    <row r="43" hidden="1">
      <c r="A43" s="8">
        <v>997.0</v>
      </c>
      <c r="B43" s="8">
        <v>5676.0</v>
      </c>
      <c r="C43" s="9" t="s">
        <v>340</v>
      </c>
      <c r="D43" s="9" t="s">
        <v>341</v>
      </c>
      <c r="E43" s="9" t="s">
        <v>342</v>
      </c>
      <c r="F43" s="8">
        <v>3.6942792888E10</v>
      </c>
      <c r="G43" s="9" t="s">
        <v>102</v>
      </c>
      <c r="H43" s="9" t="s">
        <v>343</v>
      </c>
      <c r="I43" s="9" t="s">
        <v>64</v>
      </c>
      <c r="J43" s="9" t="s">
        <v>124</v>
      </c>
      <c r="K43" s="9" t="s">
        <v>65</v>
      </c>
      <c r="L43" s="9" t="s">
        <v>51</v>
      </c>
      <c r="M43" s="9" t="s">
        <v>66</v>
      </c>
      <c r="N43" s="9" t="s">
        <v>86</v>
      </c>
      <c r="O43" s="9"/>
      <c r="P43" s="10"/>
      <c r="Q43" s="10"/>
      <c r="R43" s="10"/>
      <c r="S43" s="10" t="s">
        <v>53</v>
      </c>
      <c r="T43" s="10"/>
      <c r="U43" s="10"/>
      <c r="V43" s="10"/>
      <c r="W43" s="10"/>
      <c r="X43" s="10"/>
      <c r="Y43" s="10"/>
      <c r="Z43" s="10"/>
      <c r="AA43" s="9"/>
      <c r="AB43" s="10"/>
      <c r="AC43" s="10" t="s">
        <v>53</v>
      </c>
      <c r="AD43" s="10"/>
      <c r="AE43" s="10"/>
      <c r="AF43" s="10"/>
      <c r="AG43" s="11" t="s">
        <v>344</v>
      </c>
      <c r="AH43" s="9" t="s">
        <v>57</v>
      </c>
      <c r="AI43" s="12" t="str">
        <f t="shared" si="1"/>
        <v>São Paulo</v>
      </c>
      <c r="AJ43" s="13" t="s">
        <v>101</v>
      </c>
      <c r="AK43" s="10"/>
      <c r="AL43" s="17"/>
      <c r="AM43" s="17"/>
      <c r="AN43" s="17"/>
      <c r="AO43" s="17" t="s">
        <v>57</v>
      </c>
      <c r="AP43" s="10"/>
      <c r="AQ43" s="10"/>
      <c r="AR43" s="10"/>
      <c r="AS43" s="10"/>
      <c r="AT43" s="14"/>
      <c r="AU43" s="6" t="s">
        <v>57</v>
      </c>
      <c r="AV43" s="6" t="s">
        <v>102</v>
      </c>
    </row>
    <row r="44" hidden="1">
      <c r="A44" s="8">
        <v>597.0</v>
      </c>
      <c r="B44" s="8">
        <v>5681.0</v>
      </c>
      <c r="C44" s="9" t="s">
        <v>345</v>
      </c>
      <c r="D44" s="9" t="s">
        <v>207</v>
      </c>
      <c r="E44" s="9" t="s">
        <v>346</v>
      </c>
      <c r="F44" s="8">
        <v>1.861318367E9</v>
      </c>
      <c r="G44" s="9" t="s">
        <v>335</v>
      </c>
      <c r="H44" s="9" t="s">
        <v>347</v>
      </c>
      <c r="I44" s="9" t="s">
        <v>64</v>
      </c>
      <c r="J44" s="9" t="s">
        <v>124</v>
      </c>
      <c r="K44" s="9" t="s">
        <v>65</v>
      </c>
      <c r="L44" s="9" t="s">
        <v>154</v>
      </c>
      <c r="M44" s="9" t="s">
        <v>66</v>
      </c>
      <c r="N44" s="9" t="s">
        <v>67</v>
      </c>
      <c r="O44" s="9"/>
      <c r="P44" s="10"/>
      <c r="Q44" s="10"/>
      <c r="R44" s="10" t="s">
        <v>53</v>
      </c>
      <c r="S44" s="10" t="s">
        <v>53</v>
      </c>
      <c r="T44" s="10"/>
      <c r="U44" s="10"/>
      <c r="V44" s="10"/>
      <c r="W44" s="10"/>
      <c r="X44" s="10"/>
      <c r="Y44" s="10"/>
      <c r="Z44" s="10"/>
      <c r="AA44" s="9"/>
      <c r="AB44" s="10" t="s">
        <v>53</v>
      </c>
      <c r="AC44" s="10"/>
      <c r="AD44" s="10"/>
      <c r="AE44" s="10"/>
      <c r="AF44" s="10"/>
      <c r="AG44" s="11" t="s">
        <v>348</v>
      </c>
      <c r="AH44" s="9" t="s">
        <v>57</v>
      </c>
      <c r="AI44" s="12" t="str">
        <f t="shared" si="1"/>
        <v>Outros Estados</v>
      </c>
      <c r="AJ44" s="10"/>
      <c r="AK44" s="10"/>
      <c r="AL44" s="10"/>
      <c r="AM44" s="10"/>
      <c r="AN44" s="10"/>
      <c r="AO44" s="10"/>
      <c r="AP44" s="10"/>
      <c r="AQ44" s="10"/>
      <c r="AR44" s="10"/>
      <c r="AS44" s="10"/>
      <c r="AT44" s="14"/>
      <c r="AU44" s="14" t="s">
        <v>70</v>
      </c>
      <c r="AV44" s="14"/>
    </row>
    <row r="45" hidden="1">
      <c r="A45" s="8">
        <v>683.0</v>
      </c>
      <c r="B45" s="8">
        <v>5676.0</v>
      </c>
      <c r="C45" s="9" t="s">
        <v>349</v>
      </c>
      <c r="D45" s="9" t="s">
        <v>350</v>
      </c>
      <c r="E45" s="9" t="s">
        <v>351</v>
      </c>
      <c r="F45" s="8">
        <v>4.3352767882E10</v>
      </c>
      <c r="G45" s="9" t="s">
        <v>352</v>
      </c>
      <c r="H45" s="9" t="s">
        <v>353</v>
      </c>
      <c r="I45" s="9" t="s">
        <v>141</v>
      </c>
      <c r="J45" s="9" t="s">
        <v>49</v>
      </c>
      <c r="K45" s="9" t="s">
        <v>116</v>
      </c>
      <c r="L45" s="9" t="s">
        <v>51</v>
      </c>
      <c r="M45" s="9" t="s">
        <v>66</v>
      </c>
      <c r="N45" s="9" t="s">
        <v>86</v>
      </c>
      <c r="O45" s="9"/>
      <c r="P45" s="10"/>
      <c r="Q45" s="10" t="s">
        <v>53</v>
      </c>
      <c r="R45" s="10"/>
      <c r="S45" s="10"/>
      <c r="T45" s="10"/>
      <c r="U45" s="10"/>
      <c r="V45" s="10"/>
      <c r="W45" s="10"/>
      <c r="X45" s="10"/>
      <c r="Y45" s="10"/>
      <c r="Z45" s="10"/>
      <c r="AA45" s="9"/>
      <c r="AB45" s="10"/>
      <c r="AC45" s="10" t="s">
        <v>53</v>
      </c>
      <c r="AD45" s="10"/>
      <c r="AE45" s="10"/>
      <c r="AF45" s="10"/>
      <c r="AG45" s="11" t="s">
        <v>354</v>
      </c>
      <c r="AH45" s="9" t="s">
        <v>57</v>
      </c>
      <c r="AI45" s="12" t="str">
        <f t="shared" si="1"/>
        <v>São Paulo</v>
      </c>
      <c r="AJ45" s="13" t="s">
        <v>101</v>
      </c>
      <c r="AK45" s="10"/>
      <c r="AL45" s="17"/>
      <c r="AM45" s="17"/>
      <c r="AN45" s="17"/>
      <c r="AO45" s="17" t="s">
        <v>57</v>
      </c>
      <c r="AP45" s="10"/>
      <c r="AQ45" s="10"/>
      <c r="AR45" s="10"/>
      <c r="AS45" s="10"/>
      <c r="AT45" s="14"/>
      <c r="AU45" s="6" t="s">
        <v>57</v>
      </c>
      <c r="AV45" s="6" t="s">
        <v>102</v>
      </c>
    </row>
    <row r="46" hidden="1">
      <c r="A46" s="8">
        <v>175.0</v>
      </c>
      <c r="B46" s="8">
        <v>5681.0</v>
      </c>
      <c r="C46" s="9" t="s">
        <v>355</v>
      </c>
      <c r="D46" s="9" t="s">
        <v>356</v>
      </c>
      <c r="E46" s="9" t="s">
        <v>357</v>
      </c>
      <c r="F46" s="8">
        <v>4.4855956848E10</v>
      </c>
      <c r="G46" s="10"/>
      <c r="H46" s="9" t="s">
        <v>358</v>
      </c>
      <c r="I46" s="9" t="s">
        <v>141</v>
      </c>
      <c r="J46" s="9" t="s">
        <v>77</v>
      </c>
      <c r="K46" s="9" t="s">
        <v>65</v>
      </c>
      <c r="L46" s="9" t="s">
        <v>97</v>
      </c>
      <c r="M46" s="9" t="s">
        <v>66</v>
      </c>
      <c r="N46" s="9" t="s">
        <v>86</v>
      </c>
      <c r="O46" s="9" t="s">
        <v>53</v>
      </c>
      <c r="P46" s="10"/>
      <c r="Q46" s="10"/>
      <c r="R46" s="10"/>
      <c r="S46" s="10"/>
      <c r="T46" s="10"/>
      <c r="U46" s="10"/>
      <c r="V46" s="10"/>
      <c r="W46" s="10"/>
      <c r="X46" s="10"/>
      <c r="Y46" s="10"/>
      <c r="Z46" s="10"/>
      <c r="AA46" s="9"/>
      <c r="AB46" s="10"/>
      <c r="AC46" s="10" t="s">
        <v>53</v>
      </c>
      <c r="AD46" s="10"/>
      <c r="AE46" s="10"/>
      <c r="AF46" s="10"/>
      <c r="AG46" s="11" t="s">
        <v>359</v>
      </c>
      <c r="AH46" s="9" t="s">
        <v>57</v>
      </c>
      <c r="AI46" s="12" t="str">
        <f t="shared" si="1"/>
        <v>Outros Estados</v>
      </c>
      <c r="AJ46" s="10"/>
      <c r="AK46" s="10"/>
      <c r="AL46" s="10"/>
      <c r="AM46" s="10"/>
      <c r="AN46" s="10"/>
      <c r="AO46" s="10"/>
      <c r="AP46" s="10"/>
      <c r="AQ46" s="10"/>
      <c r="AR46" s="10"/>
      <c r="AS46" s="10"/>
      <c r="AT46" s="14"/>
      <c r="AU46" s="14" t="s">
        <v>70</v>
      </c>
      <c r="AV46" s="14"/>
    </row>
    <row r="47" hidden="1">
      <c r="A47" s="8">
        <v>951.0</v>
      </c>
      <c r="B47" s="8">
        <v>5681.0</v>
      </c>
      <c r="C47" s="9" t="s">
        <v>262</v>
      </c>
      <c r="D47" s="9" t="s">
        <v>128</v>
      </c>
      <c r="E47" s="9" t="s">
        <v>360</v>
      </c>
      <c r="F47" s="8">
        <v>2.867341094E9</v>
      </c>
      <c r="G47" s="9" t="s">
        <v>361</v>
      </c>
      <c r="H47" s="9" t="s">
        <v>362</v>
      </c>
      <c r="I47" s="9" t="s">
        <v>131</v>
      </c>
      <c r="J47" s="9" t="s">
        <v>49</v>
      </c>
      <c r="K47" s="9" t="s">
        <v>96</v>
      </c>
      <c r="L47" s="9" t="s">
        <v>97</v>
      </c>
      <c r="M47" s="9" t="s">
        <v>133</v>
      </c>
      <c r="N47" s="9" t="s">
        <v>86</v>
      </c>
      <c r="O47" s="9"/>
      <c r="P47" s="10"/>
      <c r="Q47" s="10"/>
      <c r="R47" s="10"/>
      <c r="S47" s="10" t="s">
        <v>53</v>
      </c>
      <c r="T47" s="10"/>
      <c r="U47" s="10"/>
      <c r="V47" s="10"/>
      <c r="W47" s="10"/>
      <c r="X47" s="10"/>
      <c r="Y47" s="10"/>
      <c r="Z47" s="10"/>
      <c r="AA47" s="9"/>
      <c r="AB47" s="10"/>
      <c r="AC47" s="10" t="s">
        <v>53</v>
      </c>
      <c r="AD47" s="10"/>
      <c r="AE47" s="10"/>
      <c r="AF47" s="10"/>
      <c r="AG47" s="11" t="s">
        <v>363</v>
      </c>
      <c r="AH47" s="9" t="s">
        <v>57</v>
      </c>
      <c r="AI47" s="12" t="str">
        <f t="shared" si="1"/>
        <v>Outros Estados</v>
      </c>
      <c r="AJ47" s="10"/>
      <c r="AK47" s="10"/>
      <c r="AL47" s="10"/>
      <c r="AM47" s="10"/>
      <c r="AN47" s="10"/>
      <c r="AO47" s="10"/>
      <c r="AP47" s="10"/>
      <c r="AQ47" s="10"/>
      <c r="AR47" s="10"/>
      <c r="AS47" s="17" t="s">
        <v>57</v>
      </c>
      <c r="AT47" s="14"/>
      <c r="AU47" s="14" t="s">
        <v>70</v>
      </c>
      <c r="AV47" s="14" t="s">
        <v>102</v>
      </c>
    </row>
    <row r="48" hidden="1">
      <c r="A48" s="8">
        <v>1130.0</v>
      </c>
      <c r="B48" s="8">
        <v>5681.0</v>
      </c>
      <c r="C48" s="9" t="s">
        <v>262</v>
      </c>
      <c r="D48" s="9" t="s">
        <v>364</v>
      </c>
      <c r="E48" s="9" t="s">
        <v>365</v>
      </c>
      <c r="F48" s="8">
        <v>9.0324510063E10</v>
      </c>
      <c r="G48" s="9" t="s">
        <v>366</v>
      </c>
      <c r="H48" s="9" t="s">
        <v>367</v>
      </c>
      <c r="I48" s="9" t="s">
        <v>48</v>
      </c>
      <c r="J48" s="9" t="s">
        <v>49</v>
      </c>
      <c r="K48" s="9" t="s">
        <v>50</v>
      </c>
      <c r="L48" s="9" t="s">
        <v>51</v>
      </c>
      <c r="M48" s="9" t="s">
        <v>143</v>
      </c>
      <c r="N48" s="9" t="s">
        <v>98</v>
      </c>
      <c r="O48" s="9"/>
      <c r="P48" s="10"/>
      <c r="Q48" s="10"/>
      <c r="R48" s="10"/>
      <c r="S48" s="10"/>
      <c r="T48" s="10"/>
      <c r="U48" s="10"/>
      <c r="V48" s="10"/>
      <c r="W48" s="10"/>
      <c r="X48" s="10" t="s">
        <v>53</v>
      </c>
      <c r="Y48" s="10"/>
      <c r="Z48" s="10"/>
      <c r="AA48" s="9" t="s">
        <v>53</v>
      </c>
      <c r="AB48" s="10"/>
      <c r="AC48" s="10"/>
      <c r="AD48" s="10"/>
      <c r="AE48" s="10"/>
      <c r="AF48" s="10"/>
      <c r="AG48" s="11" t="s">
        <v>368</v>
      </c>
      <c r="AH48" s="9" t="s">
        <v>57</v>
      </c>
      <c r="AI48" s="12" t="str">
        <f t="shared" si="1"/>
        <v>Outros Estados</v>
      </c>
      <c r="AJ48" s="10"/>
      <c r="AK48" s="10"/>
      <c r="AL48" s="10"/>
      <c r="AM48" s="10"/>
      <c r="AN48" s="10"/>
      <c r="AO48" s="10"/>
      <c r="AP48" s="10"/>
      <c r="AQ48" s="10"/>
      <c r="AR48" s="10"/>
      <c r="AS48" s="10"/>
      <c r="AT48" s="14"/>
      <c r="AU48" s="14" t="s">
        <v>70</v>
      </c>
      <c r="AV48" s="14" t="s">
        <v>71</v>
      </c>
    </row>
    <row r="49" hidden="1">
      <c r="A49" s="8">
        <v>709.0</v>
      </c>
      <c r="B49" s="8">
        <v>5676.0</v>
      </c>
      <c r="C49" s="9" t="s">
        <v>369</v>
      </c>
      <c r="D49" s="9" t="s">
        <v>370</v>
      </c>
      <c r="E49" s="9" t="s">
        <v>371</v>
      </c>
      <c r="F49" s="8">
        <v>1.574875388E10</v>
      </c>
      <c r="G49" s="9" t="s">
        <v>102</v>
      </c>
      <c r="H49" s="9" t="s">
        <v>372</v>
      </c>
      <c r="I49" s="9" t="s">
        <v>48</v>
      </c>
      <c r="J49" s="9" t="s">
        <v>49</v>
      </c>
      <c r="K49" s="9" t="s">
        <v>96</v>
      </c>
      <c r="L49" s="9" t="s">
        <v>51</v>
      </c>
      <c r="M49" s="9" t="s">
        <v>143</v>
      </c>
      <c r="N49" s="9" t="s">
        <v>86</v>
      </c>
      <c r="O49" s="9"/>
      <c r="P49" s="10"/>
      <c r="Q49" s="10"/>
      <c r="R49" s="10"/>
      <c r="S49" s="10" t="s">
        <v>53</v>
      </c>
      <c r="T49" s="10"/>
      <c r="U49" s="10"/>
      <c r="V49" s="10"/>
      <c r="W49" s="10"/>
      <c r="X49" s="10"/>
      <c r="Y49" s="10"/>
      <c r="Z49" s="10"/>
      <c r="AA49" s="9"/>
      <c r="AB49" s="10"/>
      <c r="AC49" s="10" t="s">
        <v>53</v>
      </c>
      <c r="AD49" s="10"/>
      <c r="AE49" s="10"/>
      <c r="AF49" s="10"/>
      <c r="AG49" s="11" t="s">
        <v>373</v>
      </c>
      <c r="AH49" s="9" t="s">
        <v>57</v>
      </c>
      <c r="AI49" s="12" t="str">
        <f t="shared" si="1"/>
        <v>São Paulo</v>
      </c>
      <c r="AJ49" s="13" t="s">
        <v>101</v>
      </c>
      <c r="AK49" s="10"/>
      <c r="AL49" s="17"/>
      <c r="AM49" s="17"/>
      <c r="AN49" s="17"/>
      <c r="AO49" s="17" t="s">
        <v>57</v>
      </c>
      <c r="AP49" s="10"/>
      <c r="AQ49" s="10"/>
      <c r="AR49" s="10"/>
      <c r="AS49" s="10"/>
      <c r="AT49" s="14"/>
      <c r="AU49" s="6" t="s">
        <v>57</v>
      </c>
      <c r="AV49" s="6" t="s">
        <v>102</v>
      </c>
    </row>
    <row r="50" hidden="1">
      <c r="A50" s="8">
        <v>520.0</v>
      </c>
      <c r="B50" s="8">
        <v>5675.0</v>
      </c>
      <c r="C50" s="9" t="s">
        <v>262</v>
      </c>
      <c r="D50" s="9" t="s">
        <v>374</v>
      </c>
      <c r="E50" s="9" t="s">
        <v>375</v>
      </c>
      <c r="F50" s="8">
        <v>1.3810992704E10</v>
      </c>
      <c r="G50" s="9" t="s">
        <v>113</v>
      </c>
      <c r="H50" s="9" t="s">
        <v>376</v>
      </c>
      <c r="I50" s="9" t="s">
        <v>64</v>
      </c>
      <c r="J50" s="9" t="s">
        <v>49</v>
      </c>
      <c r="K50" s="9" t="s">
        <v>116</v>
      </c>
      <c r="L50" s="9" t="s">
        <v>98</v>
      </c>
      <c r="M50" s="9" t="s">
        <v>377</v>
      </c>
      <c r="N50" s="9" t="s">
        <v>86</v>
      </c>
      <c r="O50" s="9" t="s">
        <v>53</v>
      </c>
      <c r="P50" s="10"/>
      <c r="Q50" s="10" t="s">
        <v>53</v>
      </c>
      <c r="R50" s="10" t="s">
        <v>53</v>
      </c>
      <c r="S50" s="10"/>
      <c r="T50" s="10"/>
      <c r="U50" s="10" t="s">
        <v>53</v>
      </c>
      <c r="V50" s="10"/>
      <c r="W50" s="10"/>
      <c r="X50" s="10"/>
      <c r="Y50" s="9" t="s">
        <v>378</v>
      </c>
      <c r="Z50" s="9" t="s">
        <v>379</v>
      </c>
      <c r="AA50" s="9" t="s">
        <v>53</v>
      </c>
      <c r="AB50" s="10"/>
      <c r="AC50" s="10"/>
      <c r="AD50" s="10"/>
      <c r="AE50" s="10"/>
      <c r="AF50" s="10"/>
      <c r="AG50" s="11" t="s">
        <v>380</v>
      </c>
      <c r="AH50" s="9" t="s">
        <v>57</v>
      </c>
      <c r="AI50" s="12" t="str">
        <f t="shared" si="1"/>
        <v>Rio de Janeiro</v>
      </c>
      <c r="AJ50" s="13" t="s">
        <v>70</v>
      </c>
      <c r="AK50" s="10"/>
      <c r="AL50" s="17"/>
      <c r="AM50" s="17"/>
      <c r="AN50" s="17"/>
      <c r="AO50" s="17" t="s">
        <v>57</v>
      </c>
      <c r="AP50" s="10"/>
      <c r="AQ50" s="10"/>
      <c r="AR50" s="10"/>
      <c r="AS50" s="10"/>
      <c r="AT50" s="6" t="s">
        <v>57</v>
      </c>
      <c r="AU50" s="14" t="s">
        <v>70</v>
      </c>
      <c r="AV50" s="6" t="s">
        <v>113</v>
      </c>
    </row>
    <row r="51" hidden="1">
      <c r="A51" s="8">
        <v>571.0</v>
      </c>
      <c r="B51" s="8">
        <v>5681.0</v>
      </c>
      <c r="C51" s="9" t="s">
        <v>381</v>
      </c>
      <c r="D51" s="9" t="s">
        <v>382</v>
      </c>
      <c r="E51" s="9" t="s">
        <v>383</v>
      </c>
      <c r="F51" s="8">
        <v>2.703975236E9</v>
      </c>
      <c r="G51" s="9" t="s">
        <v>384</v>
      </c>
      <c r="H51" s="9" t="s">
        <v>385</v>
      </c>
      <c r="I51" s="9" t="s">
        <v>141</v>
      </c>
      <c r="J51" s="9" t="s">
        <v>49</v>
      </c>
      <c r="K51" s="9" t="s">
        <v>386</v>
      </c>
      <c r="L51" s="9" t="s">
        <v>97</v>
      </c>
      <c r="M51" s="9" t="s">
        <v>98</v>
      </c>
      <c r="N51" s="10"/>
      <c r="O51" s="9"/>
      <c r="P51" s="10" t="s">
        <v>53</v>
      </c>
      <c r="Q51" s="10"/>
      <c r="R51" s="10" t="s">
        <v>53</v>
      </c>
      <c r="S51" s="10"/>
      <c r="T51" s="10"/>
      <c r="U51" s="10"/>
      <c r="V51" s="10"/>
      <c r="W51" s="10"/>
      <c r="X51" s="10"/>
      <c r="Y51" s="9" t="s">
        <v>387</v>
      </c>
      <c r="Z51" s="9" t="s">
        <v>388</v>
      </c>
      <c r="AA51" s="9" t="s">
        <v>53</v>
      </c>
      <c r="AB51" s="10"/>
      <c r="AC51" s="10"/>
      <c r="AD51" s="10"/>
      <c r="AE51" s="10"/>
      <c r="AF51" s="10"/>
      <c r="AG51" s="11" t="s">
        <v>389</v>
      </c>
      <c r="AH51" s="9" t="s">
        <v>57</v>
      </c>
      <c r="AI51" s="12" t="str">
        <f t="shared" si="1"/>
        <v>Outros Estados</v>
      </c>
      <c r="AJ51" s="13" t="s">
        <v>57</v>
      </c>
      <c r="AK51" s="10"/>
      <c r="AL51" s="10"/>
      <c r="AM51" s="10"/>
      <c r="AN51" s="10"/>
      <c r="AO51" s="10"/>
      <c r="AP51" s="10"/>
      <c r="AQ51" s="10"/>
      <c r="AR51" s="10"/>
      <c r="AS51" s="10"/>
      <c r="AT51" s="14"/>
      <c r="AU51" s="14" t="s">
        <v>70</v>
      </c>
      <c r="AV51" s="14" t="s">
        <v>71</v>
      </c>
    </row>
    <row r="52" hidden="1">
      <c r="A52" s="8">
        <v>439.0</v>
      </c>
      <c r="B52" s="8">
        <v>5676.0</v>
      </c>
      <c r="C52" s="9" t="s">
        <v>390</v>
      </c>
      <c r="D52" s="9" t="s">
        <v>391</v>
      </c>
      <c r="E52" s="9" t="s">
        <v>392</v>
      </c>
      <c r="F52" s="8">
        <v>1.002565383E10</v>
      </c>
      <c r="G52" s="9" t="s">
        <v>102</v>
      </c>
      <c r="H52" s="9" t="s">
        <v>393</v>
      </c>
      <c r="I52" s="9" t="s">
        <v>394</v>
      </c>
      <c r="J52" s="9" t="s">
        <v>115</v>
      </c>
      <c r="K52" s="9" t="s">
        <v>395</v>
      </c>
      <c r="L52" s="9" t="s">
        <v>51</v>
      </c>
      <c r="M52" s="9" t="s">
        <v>143</v>
      </c>
      <c r="N52" s="9" t="s">
        <v>86</v>
      </c>
      <c r="O52" s="9"/>
      <c r="P52" s="10"/>
      <c r="Q52" s="10"/>
      <c r="R52" s="10"/>
      <c r="S52" s="10" t="s">
        <v>53</v>
      </c>
      <c r="T52" s="10"/>
      <c r="U52" s="10"/>
      <c r="V52" s="10"/>
      <c r="W52" s="10"/>
      <c r="X52" s="10"/>
      <c r="Y52" s="10"/>
      <c r="Z52" s="9" t="s">
        <v>54</v>
      </c>
      <c r="AA52" s="9"/>
      <c r="AB52" s="10"/>
      <c r="AC52" s="10" t="s">
        <v>53</v>
      </c>
      <c r="AD52" s="10"/>
      <c r="AE52" s="10"/>
      <c r="AF52" s="10"/>
      <c r="AG52" s="11" t="s">
        <v>396</v>
      </c>
      <c r="AH52" s="9" t="s">
        <v>57</v>
      </c>
      <c r="AI52" s="12" t="str">
        <f t="shared" si="1"/>
        <v>São Paulo</v>
      </c>
      <c r="AJ52" s="13" t="s">
        <v>101</v>
      </c>
      <c r="AK52" s="10"/>
      <c r="AL52" s="17"/>
      <c r="AM52" s="17"/>
      <c r="AN52" s="17"/>
      <c r="AO52" s="17" t="s">
        <v>57</v>
      </c>
      <c r="AP52" s="10"/>
      <c r="AQ52" s="10"/>
      <c r="AR52" s="10"/>
      <c r="AS52" s="10"/>
      <c r="AT52" s="14"/>
      <c r="AU52" s="6" t="s">
        <v>57</v>
      </c>
      <c r="AV52" s="6" t="s">
        <v>102</v>
      </c>
    </row>
    <row r="53" hidden="1">
      <c r="A53" s="8">
        <v>671.0</v>
      </c>
      <c r="B53" s="8">
        <v>5681.0</v>
      </c>
      <c r="C53" s="9" t="s">
        <v>315</v>
      </c>
      <c r="D53" s="9" t="s">
        <v>397</v>
      </c>
      <c r="E53" s="9" t="s">
        <v>398</v>
      </c>
      <c r="F53" s="8">
        <v>6.746922332E9</v>
      </c>
      <c r="G53" s="9" t="s">
        <v>399</v>
      </c>
      <c r="H53" s="9" t="s">
        <v>362</v>
      </c>
      <c r="I53" s="9" t="s">
        <v>141</v>
      </c>
      <c r="J53" s="9" t="s">
        <v>115</v>
      </c>
      <c r="K53" s="9" t="s">
        <v>65</v>
      </c>
      <c r="L53" s="9" t="s">
        <v>154</v>
      </c>
      <c r="M53" s="9" t="s">
        <v>155</v>
      </c>
      <c r="N53" s="9" t="s">
        <v>86</v>
      </c>
      <c r="O53" s="10"/>
      <c r="P53" s="10"/>
      <c r="Q53" s="10"/>
      <c r="R53" s="10"/>
      <c r="S53" s="10"/>
      <c r="T53" s="10"/>
      <c r="U53" s="10"/>
      <c r="V53" s="10"/>
      <c r="W53" s="10"/>
      <c r="X53" s="10"/>
      <c r="Y53" s="10"/>
      <c r="Z53" s="10"/>
      <c r="AA53" s="9"/>
      <c r="AB53" s="10"/>
      <c r="AC53" s="10" t="s">
        <v>53</v>
      </c>
      <c r="AD53" s="10"/>
      <c r="AE53" s="10"/>
      <c r="AF53" s="10"/>
      <c r="AG53" s="16"/>
      <c r="AH53" s="9" t="s">
        <v>57</v>
      </c>
      <c r="AI53" s="12" t="str">
        <f t="shared" si="1"/>
        <v>Outros Estados</v>
      </c>
      <c r="AJ53" s="10"/>
      <c r="AK53" s="10"/>
      <c r="AL53" s="10"/>
      <c r="AM53" s="10"/>
      <c r="AN53" s="10"/>
      <c r="AO53" s="10"/>
      <c r="AP53" s="10"/>
      <c r="AQ53" s="10"/>
      <c r="AR53" s="10"/>
      <c r="AS53" s="10"/>
      <c r="AT53" s="14"/>
      <c r="AU53" s="14" t="s">
        <v>70</v>
      </c>
      <c r="AV53" s="14" t="s">
        <v>71</v>
      </c>
    </row>
    <row r="54" hidden="1">
      <c r="A54" s="8">
        <v>1067.0</v>
      </c>
      <c r="B54" s="8">
        <v>5681.0</v>
      </c>
      <c r="C54" s="9" t="s">
        <v>315</v>
      </c>
      <c r="D54" s="9" t="s">
        <v>400</v>
      </c>
      <c r="E54" s="9" t="s">
        <v>401</v>
      </c>
      <c r="F54" s="8">
        <v>6.84740745E9</v>
      </c>
      <c r="G54" s="9" t="s">
        <v>402</v>
      </c>
      <c r="H54" s="9" t="s">
        <v>362</v>
      </c>
      <c r="I54" s="9" t="s">
        <v>141</v>
      </c>
      <c r="J54" s="9" t="s">
        <v>77</v>
      </c>
      <c r="K54" s="9" t="s">
        <v>116</v>
      </c>
      <c r="L54" s="9" t="s">
        <v>154</v>
      </c>
      <c r="M54" s="9" t="s">
        <v>117</v>
      </c>
      <c r="N54" s="9"/>
      <c r="O54" s="9" t="s">
        <v>53</v>
      </c>
      <c r="P54" s="10"/>
      <c r="Q54" s="10"/>
      <c r="R54" s="10"/>
      <c r="S54" s="10"/>
      <c r="T54" s="10"/>
      <c r="U54" s="10"/>
      <c r="V54" s="10"/>
      <c r="W54" s="10"/>
      <c r="X54" s="10"/>
      <c r="Y54" s="10"/>
      <c r="Z54" s="10" t="s">
        <v>403</v>
      </c>
      <c r="AA54" s="9"/>
      <c r="AB54" s="10"/>
      <c r="AC54" s="10" t="s">
        <v>53</v>
      </c>
      <c r="AD54" s="10"/>
      <c r="AE54" s="10"/>
      <c r="AF54" s="10"/>
      <c r="AG54" s="11"/>
      <c r="AH54" s="9" t="s">
        <v>57</v>
      </c>
      <c r="AI54" s="12" t="str">
        <f t="shared" si="1"/>
        <v>Outros Estados</v>
      </c>
      <c r="AJ54" s="10"/>
      <c r="AK54" s="10"/>
      <c r="AL54" s="10"/>
      <c r="AM54" s="10"/>
      <c r="AN54" s="10"/>
      <c r="AO54" s="10"/>
      <c r="AP54" s="10"/>
      <c r="AQ54" s="10"/>
      <c r="AR54" s="10"/>
      <c r="AS54" s="10"/>
      <c r="AT54" s="14"/>
      <c r="AU54" s="14" t="s">
        <v>70</v>
      </c>
      <c r="AV54" s="14" t="s">
        <v>71</v>
      </c>
    </row>
    <row r="55" hidden="1">
      <c r="A55" s="8">
        <v>851.0</v>
      </c>
      <c r="B55" s="8">
        <v>5681.0</v>
      </c>
      <c r="C55" s="9" t="s">
        <v>355</v>
      </c>
      <c r="D55" s="9" t="s">
        <v>404</v>
      </c>
      <c r="E55" s="9" t="s">
        <v>405</v>
      </c>
      <c r="F55" s="9" t="s">
        <v>406</v>
      </c>
      <c r="G55" s="9" t="s">
        <v>407</v>
      </c>
      <c r="H55" s="9" t="s">
        <v>362</v>
      </c>
      <c r="I55" s="9" t="s">
        <v>141</v>
      </c>
      <c r="J55" s="9" t="s">
        <v>77</v>
      </c>
      <c r="K55" s="9" t="s">
        <v>65</v>
      </c>
      <c r="L55" s="9" t="s">
        <v>154</v>
      </c>
      <c r="M55" s="9" t="s">
        <v>66</v>
      </c>
      <c r="N55" s="9" t="s">
        <v>86</v>
      </c>
      <c r="O55" s="9" t="s">
        <v>53</v>
      </c>
      <c r="P55" s="10"/>
      <c r="Q55" s="10"/>
      <c r="R55" s="10"/>
      <c r="S55" s="10"/>
      <c r="T55" s="10"/>
      <c r="U55" s="10"/>
      <c r="V55" s="10"/>
      <c r="W55" s="10"/>
      <c r="X55" s="10"/>
      <c r="Y55" s="10"/>
      <c r="Z55" s="10"/>
      <c r="AA55" s="9"/>
      <c r="AB55" s="10"/>
      <c r="AC55" s="10" t="s">
        <v>53</v>
      </c>
      <c r="AD55" s="10"/>
      <c r="AE55" s="10"/>
      <c r="AF55" s="10"/>
      <c r="AG55" s="11" t="s">
        <v>408</v>
      </c>
      <c r="AH55" s="9" t="s">
        <v>57</v>
      </c>
      <c r="AI55" s="12" t="str">
        <f t="shared" si="1"/>
        <v>Outros Estados</v>
      </c>
      <c r="AJ55" s="10"/>
      <c r="AK55" s="10"/>
      <c r="AL55" s="10"/>
      <c r="AM55" s="10"/>
      <c r="AN55" s="10"/>
      <c r="AO55" s="10"/>
      <c r="AP55" s="10"/>
      <c r="AQ55" s="10"/>
      <c r="AR55" s="10"/>
      <c r="AS55" s="10"/>
      <c r="AT55" s="14"/>
      <c r="AU55" s="14" t="s">
        <v>70</v>
      </c>
      <c r="AV55" s="14"/>
    </row>
    <row r="56" hidden="1">
      <c r="A56" s="8">
        <v>643.0</v>
      </c>
      <c r="B56" s="8">
        <v>5681.0</v>
      </c>
      <c r="C56" s="9" t="s">
        <v>409</v>
      </c>
      <c r="D56" s="9" t="s">
        <v>410</v>
      </c>
      <c r="E56" s="9" t="s">
        <v>411</v>
      </c>
      <c r="F56" s="9" t="s">
        <v>412</v>
      </c>
      <c r="G56" s="9" t="s">
        <v>179</v>
      </c>
      <c r="H56" s="9" t="s">
        <v>152</v>
      </c>
      <c r="I56" s="9" t="s">
        <v>64</v>
      </c>
      <c r="J56" s="9" t="s">
        <v>115</v>
      </c>
      <c r="K56" s="9" t="s">
        <v>65</v>
      </c>
      <c r="L56" s="9" t="s">
        <v>413</v>
      </c>
      <c r="M56" s="9" t="s">
        <v>66</v>
      </c>
      <c r="N56" s="9" t="s">
        <v>86</v>
      </c>
      <c r="O56" s="10"/>
      <c r="P56" s="10"/>
      <c r="Q56" s="10"/>
      <c r="R56" s="10"/>
      <c r="S56" s="10"/>
      <c r="T56" s="10"/>
      <c r="U56" s="10"/>
      <c r="V56" s="10"/>
      <c r="W56" s="10"/>
      <c r="X56" s="10"/>
      <c r="Y56" s="9" t="s">
        <v>65</v>
      </c>
      <c r="Z56" s="9" t="s">
        <v>414</v>
      </c>
      <c r="AA56" s="9"/>
      <c r="AB56" s="10"/>
      <c r="AC56" s="10" t="s">
        <v>53</v>
      </c>
      <c r="AD56" s="10"/>
      <c r="AE56" s="10"/>
      <c r="AF56" s="10"/>
      <c r="AG56" s="11" t="s">
        <v>415</v>
      </c>
      <c r="AH56" s="9" t="s">
        <v>57</v>
      </c>
      <c r="AI56" s="12" t="str">
        <f t="shared" si="1"/>
        <v>Outros Estados</v>
      </c>
      <c r="AJ56" s="10"/>
      <c r="AK56" s="10"/>
      <c r="AL56" s="10"/>
      <c r="AM56" s="10"/>
      <c r="AN56" s="10"/>
      <c r="AO56" s="10"/>
      <c r="AP56" s="10"/>
      <c r="AQ56" s="10"/>
      <c r="AR56" s="10"/>
      <c r="AS56" s="10"/>
      <c r="AT56" s="14"/>
      <c r="AU56" s="14" t="s">
        <v>70</v>
      </c>
      <c r="AV56" s="14" t="s">
        <v>71</v>
      </c>
    </row>
    <row r="57" hidden="1">
      <c r="A57" s="8">
        <v>740.0</v>
      </c>
      <c r="B57" s="8">
        <v>5676.0</v>
      </c>
      <c r="C57" s="9" t="s">
        <v>416</v>
      </c>
      <c r="D57" s="9" t="s">
        <v>417</v>
      </c>
      <c r="E57" s="9" t="s">
        <v>418</v>
      </c>
      <c r="F57" s="8">
        <v>6.60037688E9</v>
      </c>
      <c r="G57" s="9" t="s">
        <v>419</v>
      </c>
      <c r="H57" s="9" t="s">
        <v>420</v>
      </c>
      <c r="I57" s="9" t="s">
        <v>394</v>
      </c>
      <c r="J57" s="9" t="s">
        <v>83</v>
      </c>
      <c r="K57" s="9" t="s">
        <v>65</v>
      </c>
      <c r="L57" s="9" t="s">
        <v>51</v>
      </c>
      <c r="M57" s="9" t="s">
        <v>66</v>
      </c>
      <c r="N57" s="9" t="s">
        <v>67</v>
      </c>
      <c r="O57" s="9"/>
      <c r="P57" s="10"/>
      <c r="Q57" s="10"/>
      <c r="R57" s="10"/>
      <c r="S57" s="10" t="s">
        <v>53</v>
      </c>
      <c r="T57" s="10"/>
      <c r="U57" s="10"/>
      <c r="V57" s="10"/>
      <c r="W57" s="10"/>
      <c r="X57" s="10"/>
      <c r="Y57" s="10"/>
      <c r="Z57" s="10"/>
      <c r="AA57" s="9"/>
      <c r="AB57" s="10"/>
      <c r="AC57" s="10"/>
      <c r="AD57" s="10"/>
      <c r="AE57" s="10"/>
      <c r="AF57" s="10" t="s">
        <v>53</v>
      </c>
      <c r="AG57" s="11" t="s">
        <v>421</v>
      </c>
      <c r="AH57" s="9" t="s">
        <v>57</v>
      </c>
      <c r="AI57" s="12" t="str">
        <f t="shared" si="1"/>
        <v>São Paulo</v>
      </c>
      <c r="AJ57" s="13" t="s">
        <v>101</v>
      </c>
      <c r="AK57" s="10"/>
      <c r="AL57" s="17"/>
      <c r="AM57" s="17"/>
      <c r="AN57" s="17"/>
      <c r="AO57" s="17" t="s">
        <v>57</v>
      </c>
      <c r="AP57" s="10"/>
      <c r="AQ57" s="10"/>
      <c r="AR57" s="10"/>
      <c r="AS57" s="10"/>
      <c r="AT57" s="14"/>
      <c r="AU57" s="6" t="s">
        <v>57</v>
      </c>
      <c r="AV57" s="6" t="s">
        <v>102</v>
      </c>
    </row>
    <row r="58" hidden="1">
      <c r="A58" s="8">
        <v>57.0</v>
      </c>
      <c r="B58" s="8">
        <v>5679.0</v>
      </c>
      <c r="C58" s="9" t="s">
        <v>422</v>
      </c>
      <c r="D58" s="9" t="s">
        <v>423</v>
      </c>
      <c r="E58" s="9" t="s">
        <v>424</v>
      </c>
      <c r="F58" s="8">
        <v>2.075761493E9</v>
      </c>
      <c r="G58" s="10"/>
      <c r="H58" s="9" t="s">
        <v>362</v>
      </c>
      <c r="I58" s="9" t="s">
        <v>48</v>
      </c>
      <c r="J58" s="9" t="s">
        <v>77</v>
      </c>
      <c r="K58" s="9" t="s">
        <v>425</v>
      </c>
      <c r="L58" s="9" t="s">
        <v>154</v>
      </c>
      <c r="M58" s="9" t="s">
        <v>66</v>
      </c>
      <c r="N58" s="9" t="s">
        <v>67</v>
      </c>
      <c r="O58" s="10"/>
      <c r="P58" s="10"/>
      <c r="Q58" s="10"/>
      <c r="R58" s="10"/>
      <c r="S58" s="10"/>
      <c r="T58" s="10"/>
      <c r="U58" s="10"/>
      <c r="V58" s="10"/>
      <c r="W58" s="10"/>
      <c r="X58" s="10"/>
      <c r="Y58" s="9" t="s">
        <v>426</v>
      </c>
      <c r="Z58" s="11" t="s">
        <v>427</v>
      </c>
      <c r="AA58" s="9"/>
      <c r="AB58" s="10"/>
      <c r="AC58" s="10" t="s">
        <v>53</v>
      </c>
      <c r="AD58" s="10"/>
      <c r="AE58" s="10"/>
      <c r="AF58" s="10" t="s">
        <v>53</v>
      </c>
      <c r="AG58" s="11" t="s">
        <v>428</v>
      </c>
      <c r="AH58" s="9" t="s">
        <v>57</v>
      </c>
      <c r="AI58" s="12" t="str">
        <f t="shared" si="1"/>
        <v>Recife</v>
      </c>
      <c r="AJ58" s="13" t="s">
        <v>57</v>
      </c>
      <c r="AK58" s="21">
        <f>(AL58+AM58+AN58)/3</f>
        <v>1</v>
      </c>
      <c r="AL58" s="17">
        <v>1.0</v>
      </c>
      <c r="AM58" s="17">
        <v>1.0</v>
      </c>
      <c r="AN58" s="17">
        <v>1.0</v>
      </c>
      <c r="AO58" s="17" t="s">
        <v>57</v>
      </c>
      <c r="AP58" s="17" t="s">
        <v>57</v>
      </c>
      <c r="AQ58" s="17" t="s">
        <v>88</v>
      </c>
      <c r="AR58" s="10"/>
      <c r="AS58" s="10"/>
      <c r="AT58" s="18" t="s">
        <v>57</v>
      </c>
      <c r="AU58" s="19" t="s">
        <v>57</v>
      </c>
      <c r="AV58" s="18" t="s">
        <v>71</v>
      </c>
    </row>
    <row r="59" hidden="1">
      <c r="A59" s="8">
        <v>254.0</v>
      </c>
      <c r="B59" s="8">
        <v>5675.0</v>
      </c>
      <c r="C59" s="9" t="s">
        <v>340</v>
      </c>
      <c r="D59" s="9" t="s">
        <v>429</v>
      </c>
      <c r="E59" s="9" t="s">
        <v>430</v>
      </c>
      <c r="F59" s="8">
        <v>1.3231657709E10</v>
      </c>
      <c r="G59" s="10"/>
      <c r="H59" s="9" t="s">
        <v>431</v>
      </c>
      <c r="I59" s="9" t="s">
        <v>131</v>
      </c>
      <c r="J59" s="9" t="s">
        <v>124</v>
      </c>
      <c r="K59" s="9" t="s">
        <v>116</v>
      </c>
      <c r="L59" s="9" t="s">
        <v>97</v>
      </c>
      <c r="M59" s="9" t="s">
        <v>143</v>
      </c>
      <c r="N59" s="9" t="s">
        <v>86</v>
      </c>
      <c r="O59" s="9"/>
      <c r="P59" s="10"/>
      <c r="Q59" s="10" t="s">
        <v>53</v>
      </c>
      <c r="R59" s="10"/>
      <c r="S59" s="10" t="s">
        <v>53</v>
      </c>
      <c r="T59" s="10"/>
      <c r="U59" s="10"/>
      <c r="V59" s="10"/>
      <c r="W59" s="10"/>
      <c r="X59" s="10"/>
      <c r="Y59" s="10"/>
      <c r="Z59" s="9" t="s">
        <v>432</v>
      </c>
      <c r="AA59" s="9"/>
      <c r="AB59" s="10"/>
      <c r="AC59" s="10" t="s">
        <v>53</v>
      </c>
      <c r="AD59" s="10"/>
      <c r="AE59" s="10"/>
      <c r="AF59" s="10"/>
      <c r="AG59" s="11" t="s">
        <v>433</v>
      </c>
      <c r="AH59" s="9" t="s">
        <v>57</v>
      </c>
      <c r="AI59" s="12" t="str">
        <f t="shared" si="1"/>
        <v>Rio de Janeiro</v>
      </c>
      <c r="AJ59" s="13" t="s">
        <v>70</v>
      </c>
      <c r="AK59" s="10"/>
      <c r="AL59" s="17"/>
      <c r="AM59" s="17"/>
      <c r="AN59" s="17"/>
      <c r="AO59" s="17" t="s">
        <v>57</v>
      </c>
      <c r="AP59" s="17" t="s">
        <v>57</v>
      </c>
      <c r="AQ59" s="10"/>
      <c r="AR59" s="10"/>
      <c r="AS59" s="10"/>
      <c r="AT59" s="6" t="s">
        <v>57</v>
      </c>
      <c r="AU59" s="14" t="s">
        <v>70</v>
      </c>
      <c r="AV59" s="6" t="s">
        <v>113</v>
      </c>
    </row>
    <row r="60" hidden="1">
      <c r="A60" s="8">
        <v>720.0</v>
      </c>
      <c r="B60" s="8">
        <v>5681.0</v>
      </c>
      <c r="C60" s="9" t="s">
        <v>340</v>
      </c>
      <c r="D60" s="9" t="s">
        <v>434</v>
      </c>
      <c r="E60" s="9" t="s">
        <v>435</v>
      </c>
      <c r="F60" s="8">
        <v>6.0563247371E10</v>
      </c>
      <c r="G60" s="9" t="s">
        <v>436</v>
      </c>
      <c r="H60" s="9" t="s">
        <v>437</v>
      </c>
      <c r="I60" s="9" t="s">
        <v>141</v>
      </c>
      <c r="J60" s="9" t="s">
        <v>77</v>
      </c>
      <c r="K60" s="9" t="s">
        <v>438</v>
      </c>
      <c r="L60" s="9" t="s">
        <v>97</v>
      </c>
      <c r="M60" s="9" t="s">
        <v>133</v>
      </c>
      <c r="N60" s="9" t="s">
        <v>86</v>
      </c>
      <c r="O60" s="9" t="s">
        <v>53</v>
      </c>
      <c r="P60" s="10"/>
      <c r="Q60" s="10"/>
      <c r="R60" s="10"/>
      <c r="S60" s="10"/>
      <c r="T60" s="10" t="s">
        <v>53</v>
      </c>
      <c r="U60" s="10"/>
      <c r="V60" s="10"/>
      <c r="W60" s="10"/>
      <c r="X60" s="10"/>
      <c r="Y60" s="10"/>
      <c r="Z60" s="9" t="s">
        <v>439</v>
      </c>
      <c r="AA60" s="9"/>
      <c r="AB60" s="10"/>
      <c r="AC60" s="10" t="s">
        <v>53</v>
      </c>
      <c r="AD60" s="10"/>
      <c r="AE60" s="10"/>
      <c r="AF60" s="10"/>
      <c r="AG60" s="11" t="s">
        <v>440</v>
      </c>
      <c r="AH60" s="9" t="s">
        <v>57</v>
      </c>
      <c r="AI60" s="12" t="str">
        <f t="shared" si="1"/>
        <v>Outros Estados</v>
      </c>
      <c r="AJ60" s="10"/>
      <c r="AK60" s="10"/>
      <c r="AL60" s="10"/>
      <c r="AM60" s="10"/>
      <c r="AN60" s="10"/>
      <c r="AO60" s="10"/>
      <c r="AP60" s="10"/>
      <c r="AQ60" s="10"/>
      <c r="AR60" s="10"/>
      <c r="AS60" s="17" t="s">
        <v>57</v>
      </c>
      <c r="AT60" s="14"/>
      <c r="AU60" s="14" t="s">
        <v>70</v>
      </c>
      <c r="AV60" s="14" t="s">
        <v>71</v>
      </c>
    </row>
    <row r="61" hidden="1">
      <c r="A61" s="8">
        <v>170.0</v>
      </c>
      <c r="B61" s="8">
        <v>5675.0</v>
      </c>
      <c r="C61" s="9" t="s">
        <v>441</v>
      </c>
      <c r="D61" s="9" t="s">
        <v>145</v>
      </c>
      <c r="E61" s="9" t="s">
        <v>442</v>
      </c>
      <c r="F61" s="8">
        <v>1.6934086783E10</v>
      </c>
      <c r="G61" s="10"/>
      <c r="H61" s="9" t="s">
        <v>443</v>
      </c>
      <c r="I61" s="9" t="s">
        <v>141</v>
      </c>
      <c r="J61" s="9" t="s">
        <v>77</v>
      </c>
      <c r="K61" s="9" t="s">
        <v>96</v>
      </c>
      <c r="L61" s="9" t="s">
        <v>154</v>
      </c>
      <c r="M61" s="9" t="s">
        <v>98</v>
      </c>
      <c r="N61" s="10"/>
      <c r="O61" s="9"/>
      <c r="P61" s="10"/>
      <c r="Q61" s="10"/>
      <c r="R61" s="10" t="s">
        <v>53</v>
      </c>
      <c r="S61" s="10" t="s">
        <v>53</v>
      </c>
      <c r="T61" s="10" t="s">
        <v>53</v>
      </c>
      <c r="U61" s="10"/>
      <c r="V61" s="10"/>
      <c r="W61" s="10"/>
      <c r="X61" s="10"/>
      <c r="Y61" s="10"/>
      <c r="Z61" s="9" t="s">
        <v>444</v>
      </c>
      <c r="AA61" s="9"/>
      <c r="AB61" s="10"/>
      <c r="AC61" s="10"/>
      <c r="AD61" s="10"/>
      <c r="AE61" s="10"/>
      <c r="AF61" s="10"/>
      <c r="AG61" s="11" t="s">
        <v>445</v>
      </c>
      <c r="AH61" s="9" t="s">
        <v>57</v>
      </c>
      <c r="AI61" s="12" t="str">
        <f t="shared" si="1"/>
        <v>Rio de Janeiro</v>
      </c>
      <c r="AJ61" s="13" t="s">
        <v>57</v>
      </c>
      <c r="AK61" s="21">
        <f>(AL61+AM61+AN61)/3</f>
        <v>2.333333333</v>
      </c>
      <c r="AL61" s="17">
        <v>3.0</v>
      </c>
      <c r="AM61" s="17">
        <v>2.0</v>
      </c>
      <c r="AN61" s="17">
        <v>2.0</v>
      </c>
      <c r="AO61" s="17" t="s">
        <v>57</v>
      </c>
      <c r="AP61" s="17" t="s">
        <v>57</v>
      </c>
      <c r="AQ61" s="17" t="s">
        <v>88</v>
      </c>
      <c r="AR61" s="13" t="s">
        <v>57</v>
      </c>
      <c r="AS61" s="10"/>
      <c r="AT61" s="6" t="s">
        <v>57</v>
      </c>
      <c r="AU61" s="14" t="s">
        <v>57</v>
      </c>
      <c r="AV61" s="6" t="s">
        <v>113</v>
      </c>
    </row>
    <row r="62" hidden="1">
      <c r="A62" s="15">
        <v>1392.0</v>
      </c>
      <c r="B62" s="15">
        <v>5681.0</v>
      </c>
      <c r="C62" s="10" t="s">
        <v>340</v>
      </c>
      <c r="D62" s="10" t="s">
        <v>446</v>
      </c>
      <c r="E62" s="10" t="s">
        <v>447</v>
      </c>
      <c r="F62" s="15">
        <v>7.542493604E9</v>
      </c>
      <c r="G62" s="10" t="s">
        <v>448</v>
      </c>
      <c r="H62" s="10" t="s">
        <v>449</v>
      </c>
      <c r="I62" s="10" t="s">
        <v>131</v>
      </c>
      <c r="J62" s="10" t="s">
        <v>49</v>
      </c>
      <c r="K62" s="10" t="s">
        <v>450</v>
      </c>
      <c r="L62" s="10" t="s">
        <v>51</v>
      </c>
      <c r="M62" s="10" t="s">
        <v>451</v>
      </c>
      <c r="N62" s="10" t="s">
        <v>86</v>
      </c>
      <c r="O62" s="10"/>
      <c r="P62" s="10" t="s">
        <v>53</v>
      </c>
      <c r="Q62" s="10"/>
      <c r="R62" s="10" t="s">
        <v>53</v>
      </c>
      <c r="S62" s="10"/>
      <c r="T62" s="10"/>
      <c r="U62" s="10"/>
      <c r="V62" s="10"/>
      <c r="W62" s="10"/>
      <c r="X62" s="10"/>
      <c r="Y62" s="10" t="s">
        <v>452</v>
      </c>
      <c r="Z62" s="10" t="s">
        <v>88</v>
      </c>
      <c r="AA62" s="10"/>
      <c r="AB62" s="10"/>
      <c r="AC62" s="10" t="s">
        <v>53</v>
      </c>
      <c r="AD62" s="10"/>
      <c r="AE62" s="10"/>
      <c r="AF62" s="10"/>
      <c r="AG62" s="16" t="s">
        <v>453</v>
      </c>
      <c r="AH62" s="10" t="s">
        <v>57</v>
      </c>
      <c r="AI62" s="12" t="str">
        <f t="shared" si="1"/>
        <v>Outros Estados</v>
      </c>
      <c r="AJ62" s="10"/>
      <c r="AK62" s="10"/>
      <c r="AL62" s="10"/>
      <c r="AM62" s="10"/>
      <c r="AN62" s="10"/>
      <c r="AO62" s="10"/>
      <c r="AP62" s="10"/>
      <c r="AQ62" s="10"/>
      <c r="AR62" s="10"/>
      <c r="AS62" s="10"/>
      <c r="AT62" s="14"/>
      <c r="AU62" s="14" t="s">
        <v>70</v>
      </c>
      <c r="AV62" s="14" t="s">
        <v>71</v>
      </c>
    </row>
    <row r="63" hidden="1">
      <c r="A63" s="8">
        <v>878.0</v>
      </c>
      <c r="B63" s="8">
        <v>5681.0</v>
      </c>
      <c r="C63" s="9" t="s">
        <v>454</v>
      </c>
      <c r="D63" s="9" t="s">
        <v>455</v>
      </c>
      <c r="E63" s="9" t="s">
        <v>456</v>
      </c>
      <c r="F63" s="8">
        <v>6.222575609E9</v>
      </c>
      <c r="G63" s="9" t="s">
        <v>457</v>
      </c>
      <c r="H63" s="9" t="s">
        <v>458</v>
      </c>
      <c r="I63" s="9" t="s">
        <v>64</v>
      </c>
      <c r="J63" s="9" t="s">
        <v>124</v>
      </c>
      <c r="K63" s="9" t="s">
        <v>459</v>
      </c>
      <c r="L63" s="9" t="s">
        <v>154</v>
      </c>
      <c r="M63" s="9" t="s">
        <v>133</v>
      </c>
      <c r="N63" s="9" t="s">
        <v>86</v>
      </c>
      <c r="O63" s="9"/>
      <c r="P63" s="10"/>
      <c r="Q63" s="10"/>
      <c r="R63" s="10"/>
      <c r="S63" s="10" t="s">
        <v>53</v>
      </c>
      <c r="T63" s="10"/>
      <c r="U63" s="10"/>
      <c r="V63" s="10"/>
      <c r="W63" s="10"/>
      <c r="X63" s="10"/>
      <c r="Y63" s="9" t="s">
        <v>460</v>
      </c>
      <c r="Z63" s="9" t="s">
        <v>461</v>
      </c>
      <c r="AA63" s="9"/>
      <c r="AB63" s="10"/>
      <c r="AC63" s="10" t="s">
        <v>53</v>
      </c>
      <c r="AD63" s="10"/>
      <c r="AE63" s="10"/>
      <c r="AF63" s="10"/>
      <c r="AG63" s="11" t="s">
        <v>462</v>
      </c>
      <c r="AH63" s="9" t="s">
        <v>57</v>
      </c>
      <c r="AI63" s="12" t="str">
        <f t="shared" si="1"/>
        <v>Outros Estados</v>
      </c>
      <c r="AJ63" s="10"/>
      <c r="AK63" s="10"/>
      <c r="AL63" s="10"/>
      <c r="AM63" s="10"/>
      <c r="AN63" s="10"/>
      <c r="AO63" s="10"/>
      <c r="AP63" s="10"/>
      <c r="AQ63" s="10"/>
      <c r="AR63" s="10"/>
      <c r="AS63" s="17" t="s">
        <v>57</v>
      </c>
      <c r="AT63" s="14"/>
      <c r="AU63" s="14" t="s">
        <v>70</v>
      </c>
      <c r="AV63" s="14" t="s">
        <v>71</v>
      </c>
    </row>
    <row r="64" hidden="1">
      <c r="A64" s="8">
        <v>598.0</v>
      </c>
      <c r="B64" s="8">
        <v>5681.0</v>
      </c>
      <c r="C64" s="9" t="s">
        <v>463</v>
      </c>
      <c r="D64" s="9" t="s">
        <v>464</v>
      </c>
      <c r="E64" s="9" t="s">
        <v>465</v>
      </c>
      <c r="F64" s="9" t="s">
        <v>466</v>
      </c>
      <c r="G64" s="9" t="s">
        <v>235</v>
      </c>
      <c r="H64" s="9" t="s">
        <v>467</v>
      </c>
      <c r="I64" s="9" t="s">
        <v>131</v>
      </c>
      <c r="J64" s="9" t="s">
        <v>77</v>
      </c>
      <c r="K64" s="9" t="s">
        <v>116</v>
      </c>
      <c r="L64" s="9" t="s">
        <v>97</v>
      </c>
      <c r="M64" s="9" t="s">
        <v>52</v>
      </c>
      <c r="N64" s="9" t="s">
        <v>86</v>
      </c>
      <c r="O64" s="9" t="s">
        <v>53</v>
      </c>
      <c r="P64" s="10"/>
      <c r="Q64" s="10"/>
      <c r="R64" s="10"/>
      <c r="S64" s="10"/>
      <c r="T64" s="10"/>
      <c r="U64" s="10"/>
      <c r="V64" s="10"/>
      <c r="W64" s="10"/>
      <c r="X64" s="10"/>
      <c r="Y64" s="10"/>
      <c r="Z64" s="9" t="s">
        <v>54</v>
      </c>
      <c r="AA64" s="9"/>
      <c r="AB64" s="10"/>
      <c r="AC64" s="10" t="s">
        <v>53</v>
      </c>
      <c r="AD64" s="10"/>
      <c r="AE64" s="10"/>
      <c r="AF64" s="10"/>
      <c r="AG64" s="16"/>
      <c r="AH64" s="9" t="s">
        <v>56</v>
      </c>
      <c r="AI64" s="12" t="str">
        <f t="shared" si="1"/>
        <v>Outros Estados</v>
      </c>
      <c r="AJ64" s="10"/>
      <c r="AK64" s="10"/>
      <c r="AL64" s="10"/>
      <c r="AM64" s="10"/>
      <c r="AN64" s="10"/>
      <c r="AO64" s="10"/>
      <c r="AP64" s="10"/>
      <c r="AQ64" s="10"/>
      <c r="AR64" s="10"/>
      <c r="AS64" s="10"/>
      <c r="AT64" s="14"/>
      <c r="AU64" s="14" t="s">
        <v>70</v>
      </c>
      <c r="AV64" s="14" t="s">
        <v>71</v>
      </c>
    </row>
    <row r="65" hidden="1">
      <c r="A65" s="8">
        <v>690.0</v>
      </c>
      <c r="B65" s="8">
        <v>5681.0</v>
      </c>
      <c r="C65" s="9" t="s">
        <v>468</v>
      </c>
      <c r="D65" s="9" t="s">
        <v>469</v>
      </c>
      <c r="E65" s="9" t="s">
        <v>470</v>
      </c>
      <c r="F65" s="8">
        <v>1.5832823E9</v>
      </c>
      <c r="G65" s="9" t="s">
        <v>471</v>
      </c>
      <c r="H65" s="9" t="s">
        <v>472</v>
      </c>
      <c r="I65" s="9" t="s">
        <v>64</v>
      </c>
      <c r="J65" s="9" t="s">
        <v>115</v>
      </c>
      <c r="K65" s="9" t="s">
        <v>148</v>
      </c>
      <c r="L65" s="9" t="s">
        <v>154</v>
      </c>
      <c r="M65" s="9" t="s">
        <v>143</v>
      </c>
      <c r="N65" s="9" t="s">
        <v>86</v>
      </c>
      <c r="O65" s="9"/>
      <c r="P65" s="10"/>
      <c r="Q65" s="10"/>
      <c r="R65" s="10"/>
      <c r="S65" s="10" t="s">
        <v>53</v>
      </c>
      <c r="T65" s="10"/>
      <c r="U65" s="10"/>
      <c r="V65" s="10"/>
      <c r="W65" s="10"/>
      <c r="X65" s="10"/>
      <c r="Y65" s="9" t="s">
        <v>473</v>
      </c>
      <c r="Z65" s="10"/>
      <c r="AA65" s="9"/>
      <c r="AB65" s="10"/>
      <c r="AC65" s="10" t="s">
        <v>53</v>
      </c>
      <c r="AD65" s="10"/>
      <c r="AE65" s="10"/>
      <c r="AF65" s="10"/>
      <c r="AG65" s="11" t="s">
        <v>474</v>
      </c>
      <c r="AH65" s="9" t="s">
        <v>57</v>
      </c>
      <c r="AI65" s="12" t="str">
        <f t="shared" si="1"/>
        <v>Outros Estados</v>
      </c>
      <c r="AJ65" s="10"/>
      <c r="AK65" s="10"/>
      <c r="AL65" s="10"/>
      <c r="AM65" s="10"/>
      <c r="AN65" s="10"/>
      <c r="AO65" s="10"/>
      <c r="AP65" s="10"/>
      <c r="AQ65" s="10"/>
      <c r="AR65" s="10"/>
      <c r="AS65" s="10"/>
      <c r="AT65" s="14"/>
      <c r="AU65" s="14" t="s">
        <v>70</v>
      </c>
      <c r="AV65" s="14" t="s">
        <v>71</v>
      </c>
    </row>
    <row r="66" hidden="1">
      <c r="A66" s="8">
        <v>950.0</v>
      </c>
      <c r="B66" s="8">
        <v>5681.0</v>
      </c>
      <c r="C66" s="9" t="s">
        <v>475</v>
      </c>
      <c r="D66" s="9" t="s">
        <v>476</v>
      </c>
      <c r="E66" s="9" t="s">
        <v>477</v>
      </c>
      <c r="F66" s="9" t="s">
        <v>478</v>
      </c>
      <c r="G66" s="9" t="s">
        <v>479</v>
      </c>
      <c r="H66" s="9" t="s">
        <v>480</v>
      </c>
      <c r="I66" s="9" t="s">
        <v>394</v>
      </c>
      <c r="J66" s="9" t="s">
        <v>481</v>
      </c>
      <c r="K66" s="9" t="s">
        <v>482</v>
      </c>
      <c r="L66" s="9" t="s">
        <v>154</v>
      </c>
      <c r="M66" s="9" t="s">
        <v>117</v>
      </c>
      <c r="N66" s="9" t="s">
        <v>86</v>
      </c>
      <c r="O66" s="9" t="s">
        <v>53</v>
      </c>
      <c r="P66" s="10"/>
      <c r="Q66" s="10"/>
      <c r="R66" s="10"/>
      <c r="S66" s="10"/>
      <c r="T66" s="10"/>
      <c r="U66" s="10"/>
      <c r="V66" s="10"/>
      <c r="W66" s="10"/>
      <c r="X66" s="10"/>
      <c r="Y66" s="10"/>
      <c r="Z66" s="10"/>
      <c r="AA66" s="9"/>
      <c r="AB66" s="10"/>
      <c r="AC66" s="10"/>
      <c r="AD66" s="10"/>
      <c r="AE66" s="10"/>
      <c r="AF66" s="10" t="s">
        <v>53</v>
      </c>
      <c r="AG66" s="16"/>
      <c r="AH66" s="9" t="s">
        <v>57</v>
      </c>
      <c r="AI66" s="12" t="str">
        <f t="shared" si="1"/>
        <v>Outros Estados</v>
      </c>
      <c r="AJ66" s="10"/>
      <c r="AK66" s="10"/>
      <c r="AL66" s="10"/>
      <c r="AM66" s="10"/>
      <c r="AN66" s="10"/>
      <c r="AO66" s="10"/>
      <c r="AP66" s="10"/>
      <c r="AQ66" s="10"/>
      <c r="AR66" s="10"/>
      <c r="AS66" s="10"/>
      <c r="AT66" s="14"/>
      <c r="AU66" s="14" t="s">
        <v>70</v>
      </c>
      <c r="AV66" s="14"/>
    </row>
    <row r="67" hidden="1">
      <c r="A67" s="8">
        <v>699.0</v>
      </c>
      <c r="B67" s="8">
        <v>5676.0</v>
      </c>
      <c r="C67" s="9" t="s">
        <v>483</v>
      </c>
      <c r="D67" s="9" t="s">
        <v>484</v>
      </c>
      <c r="E67" s="9" t="s">
        <v>485</v>
      </c>
      <c r="F67" s="8">
        <v>3.530980781E10</v>
      </c>
      <c r="G67" s="9" t="s">
        <v>102</v>
      </c>
      <c r="H67" s="9" t="s">
        <v>486</v>
      </c>
      <c r="I67" s="9" t="s">
        <v>64</v>
      </c>
      <c r="J67" s="9" t="s">
        <v>115</v>
      </c>
      <c r="K67" s="9" t="s">
        <v>96</v>
      </c>
      <c r="L67" s="9" t="s">
        <v>51</v>
      </c>
      <c r="M67" s="9" t="s">
        <v>143</v>
      </c>
      <c r="N67" s="9" t="s">
        <v>86</v>
      </c>
      <c r="O67" s="9"/>
      <c r="P67" s="10"/>
      <c r="Q67" s="10"/>
      <c r="R67" s="10"/>
      <c r="S67" s="10" t="s">
        <v>53</v>
      </c>
      <c r="T67" s="10"/>
      <c r="U67" s="10"/>
      <c r="V67" s="10"/>
      <c r="W67" s="10"/>
      <c r="X67" s="10"/>
      <c r="Y67" s="10"/>
      <c r="Z67" s="10"/>
      <c r="AA67" s="9"/>
      <c r="AB67" s="10"/>
      <c r="AC67" s="10" t="s">
        <v>53</v>
      </c>
      <c r="AD67" s="10"/>
      <c r="AE67" s="10"/>
      <c r="AF67" s="10"/>
      <c r="AG67" s="11" t="s">
        <v>487</v>
      </c>
      <c r="AH67" s="9" t="s">
        <v>57</v>
      </c>
      <c r="AI67" s="12" t="str">
        <f t="shared" si="1"/>
        <v>São Paulo</v>
      </c>
      <c r="AJ67" s="13" t="s">
        <v>101</v>
      </c>
      <c r="AK67" s="10"/>
      <c r="AL67" s="17"/>
      <c r="AM67" s="17"/>
      <c r="AN67" s="17"/>
      <c r="AO67" s="17" t="s">
        <v>57</v>
      </c>
      <c r="AP67" s="10"/>
      <c r="AQ67" s="10"/>
      <c r="AR67" s="10"/>
      <c r="AS67" s="10"/>
      <c r="AT67" s="14"/>
      <c r="AU67" s="6" t="s">
        <v>57</v>
      </c>
      <c r="AV67" s="6" t="s">
        <v>102</v>
      </c>
    </row>
    <row r="68" hidden="1">
      <c r="A68" s="8">
        <v>726.0</v>
      </c>
      <c r="B68" s="8">
        <v>5675.0</v>
      </c>
      <c r="C68" s="9" t="s">
        <v>488</v>
      </c>
      <c r="D68" s="9" t="s">
        <v>489</v>
      </c>
      <c r="E68" s="9" t="s">
        <v>490</v>
      </c>
      <c r="F68" s="8">
        <v>1.446008975E10</v>
      </c>
      <c r="G68" s="9" t="s">
        <v>113</v>
      </c>
      <c r="H68" s="9" t="s">
        <v>491</v>
      </c>
      <c r="I68" s="9" t="s">
        <v>131</v>
      </c>
      <c r="J68" s="9" t="s">
        <v>77</v>
      </c>
      <c r="K68" s="9" t="s">
        <v>148</v>
      </c>
      <c r="L68" s="9" t="s">
        <v>51</v>
      </c>
      <c r="M68" s="9" t="s">
        <v>492</v>
      </c>
      <c r="N68" s="9" t="s">
        <v>86</v>
      </c>
      <c r="O68" s="9" t="s">
        <v>53</v>
      </c>
      <c r="P68" s="10"/>
      <c r="Q68" s="10"/>
      <c r="R68" s="10"/>
      <c r="S68" s="10"/>
      <c r="T68" s="10"/>
      <c r="U68" s="10"/>
      <c r="V68" s="10"/>
      <c r="W68" s="10"/>
      <c r="X68" s="10"/>
      <c r="Y68" s="10"/>
      <c r="Z68" s="9" t="s">
        <v>493</v>
      </c>
      <c r="AA68" s="9"/>
      <c r="AB68" s="10"/>
      <c r="AC68" s="10" t="s">
        <v>53</v>
      </c>
      <c r="AD68" s="10"/>
      <c r="AE68" s="10"/>
      <c r="AF68" s="10"/>
      <c r="AG68" s="11" t="s">
        <v>494</v>
      </c>
      <c r="AH68" s="9" t="s">
        <v>57</v>
      </c>
      <c r="AI68" s="12" t="str">
        <f t="shared" si="1"/>
        <v>Rio de Janeiro</v>
      </c>
      <c r="AJ68" s="10"/>
      <c r="AK68" s="10"/>
      <c r="AL68" s="17"/>
      <c r="AM68" s="17"/>
      <c r="AN68" s="17"/>
      <c r="AO68" s="17" t="s">
        <v>57</v>
      </c>
      <c r="AP68" s="10"/>
      <c r="AQ68" s="10"/>
      <c r="AR68" s="10"/>
      <c r="AS68" s="10"/>
      <c r="AT68" s="18" t="s">
        <v>57</v>
      </c>
      <c r="AU68" s="19" t="s">
        <v>70</v>
      </c>
      <c r="AV68" s="18" t="s">
        <v>113</v>
      </c>
    </row>
    <row r="69" ht="140.25" hidden="1" customHeight="1">
      <c r="A69" s="8">
        <v>26.0</v>
      </c>
      <c r="B69" s="8">
        <v>5681.0</v>
      </c>
      <c r="C69" s="9" t="s">
        <v>495</v>
      </c>
      <c r="D69" s="9" t="s">
        <v>496</v>
      </c>
      <c r="E69" s="9" t="s">
        <v>497</v>
      </c>
      <c r="F69" s="8">
        <v>8.7338815968E10</v>
      </c>
      <c r="G69" s="10"/>
      <c r="H69" s="9" t="s">
        <v>498</v>
      </c>
      <c r="I69" s="9" t="s">
        <v>48</v>
      </c>
      <c r="J69" s="9" t="s">
        <v>124</v>
      </c>
      <c r="K69" s="9" t="s">
        <v>50</v>
      </c>
      <c r="L69" s="9" t="s">
        <v>97</v>
      </c>
      <c r="M69" s="9" t="s">
        <v>173</v>
      </c>
      <c r="N69" s="9" t="s">
        <v>98</v>
      </c>
      <c r="O69" s="9"/>
      <c r="P69" s="10"/>
      <c r="Q69" s="10"/>
      <c r="R69" s="10"/>
      <c r="S69" s="10"/>
      <c r="T69" s="10" t="s">
        <v>53</v>
      </c>
      <c r="U69" s="10"/>
      <c r="V69" s="10"/>
      <c r="W69" s="10"/>
      <c r="X69" s="10"/>
      <c r="Y69" s="10"/>
      <c r="Z69" s="9" t="s">
        <v>499</v>
      </c>
      <c r="AA69" s="9"/>
      <c r="AB69" s="10"/>
      <c r="AC69" s="10" t="s">
        <v>53</v>
      </c>
      <c r="AD69" s="10"/>
      <c r="AE69" s="10"/>
      <c r="AF69" s="10"/>
      <c r="AG69" s="11" t="s">
        <v>500</v>
      </c>
      <c r="AH69" s="9" t="s">
        <v>57</v>
      </c>
      <c r="AI69" s="12" t="str">
        <f t="shared" si="1"/>
        <v>Outros Estados</v>
      </c>
      <c r="AJ69" s="10"/>
      <c r="AK69" s="10"/>
      <c r="AL69" s="10"/>
      <c r="AM69" s="10"/>
      <c r="AN69" s="10"/>
      <c r="AO69" s="10"/>
      <c r="AP69" s="10"/>
      <c r="AQ69" s="10"/>
      <c r="AR69" s="10"/>
      <c r="AS69" s="10"/>
      <c r="AT69" s="14"/>
      <c r="AU69" s="14" t="s">
        <v>70</v>
      </c>
      <c r="AV69" s="14" t="s">
        <v>71</v>
      </c>
    </row>
    <row r="70" ht="191.25" hidden="1" customHeight="1">
      <c r="A70" s="8">
        <v>1107.0</v>
      </c>
      <c r="B70" s="8">
        <v>5681.0</v>
      </c>
      <c r="C70" s="9" t="s">
        <v>501</v>
      </c>
      <c r="D70" s="9" t="s">
        <v>502</v>
      </c>
      <c r="E70" s="9" t="s">
        <v>503</v>
      </c>
      <c r="F70" s="8">
        <v>2.203247274E9</v>
      </c>
      <c r="G70" s="9" t="s">
        <v>504</v>
      </c>
      <c r="H70" s="9" t="s">
        <v>505</v>
      </c>
      <c r="I70" s="9" t="s">
        <v>131</v>
      </c>
      <c r="J70" s="9" t="s">
        <v>77</v>
      </c>
      <c r="K70" s="9" t="s">
        <v>65</v>
      </c>
      <c r="L70" s="9" t="s">
        <v>154</v>
      </c>
      <c r="M70" s="9" t="s">
        <v>237</v>
      </c>
      <c r="N70" s="9" t="s">
        <v>86</v>
      </c>
      <c r="O70" s="9" t="s">
        <v>53</v>
      </c>
      <c r="P70" s="10"/>
      <c r="Q70" s="10"/>
      <c r="R70" s="10"/>
      <c r="S70" s="10"/>
      <c r="T70" s="10"/>
      <c r="U70" s="10"/>
      <c r="V70" s="10"/>
      <c r="W70" s="10"/>
      <c r="X70" s="10"/>
      <c r="Y70" s="10"/>
      <c r="Z70" s="10" t="s">
        <v>54</v>
      </c>
      <c r="AA70" s="9"/>
      <c r="AB70" s="10"/>
      <c r="AC70" s="10" t="s">
        <v>53</v>
      </c>
      <c r="AD70" s="10"/>
      <c r="AE70" s="10"/>
      <c r="AF70" s="10"/>
      <c r="AG70" s="11" t="s">
        <v>506</v>
      </c>
      <c r="AH70" s="9" t="s">
        <v>57</v>
      </c>
      <c r="AI70" s="12" t="str">
        <f t="shared" si="1"/>
        <v>Outros Estados</v>
      </c>
      <c r="AJ70" s="10"/>
      <c r="AK70" s="10"/>
      <c r="AL70" s="10"/>
      <c r="AM70" s="10"/>
      <c r="AN70" s="10"/>
      <c r="AO70" s="10"/>
      <c r="AP70" s="10"/>
      <c r="AQ70" s="10"/>
      <c r="AR70" s="10"/>
      <c r="AS70" s="17" t="s">
        <v>57</v>
      </c>
      <c r="AT70" s="14"/>
      <c r="AU70" s="14" t="s">
        <v>70</v>
      </c>
      <c r="AV70" s="14" t="s">
        <v>71</v>
      </c>
    </row>
    <row r="71" hidden="1">
      <c r="A71" s="15">
        <v>1209.0</v>
      </c>
      <c r="B71" s="15">
        <v>5676.0</v>
      </c>
      <c r="C71" s="10" t="s">
        <v>507</v>
      </c>
      <c r="D71" s="10" t="s">
        <v>508</v>
      </c>
      <c r="E71" s="10" t="s">
        <v>509</v>
      </c>
      <c r="F71" s="15">
        <v>2.3615563832E10</v>
      </c>
      <c r="G71" s="10" t="s">
        <v>102</v>
      </c>
      <c r="H71" s="10" t="s">
        <v>510</v>
      </c>
      <c r="I71" s="10" t="s">
        <v>141</v>
      </c>
      <c r="J71" s="10" t="s">
        <v>49</v>
      </c>
      <c r="K71" s="10" t="s">
        <v>65</v>
      </c>
      <c r="L71" s="10" t="s">
        <v>51</v>
      </c>
      <c r="M71" s="10" t="s">
        <v>66</v>
      </c>
      <c r="N71" s="10" t="s">
        <v>86</v>
      </c>
      <c r="O71" s="10"/>
      <c r="P71" s="10"/>
      <c r="Q71" s="10"/>
      <c r="R71" s="10"/>
      <c r="S71" s="10"/>
      <c r="T71" s="10"/>
      <c r="U71" s="10"/>
      <c r="V71" s="10"/>
      <c r="W71" s="10"/>
      <c r="X71" s="10" t="s">
        <v>53</v>
      </c>
      <c r="Y71" s="10" t="s">
        <v>511</v>
      </c>
      <c r="Z71" s="10" t="s">
        <v>54</v>
      </c>
      <c r="AA71" s="10"/>
      <c r="AB71" s="10"/>
      <c r="AC71" s="10" t="s">
        <v>53</v>
      </c>
      <c r="AD71" s="10"/>
      <c r="AE71" s="10"/>
      <c r="AF71" s="10"/>
      <c r="AG71" s="16" t="s">
        <v>512</v>
      </c>
      <c r="AH71" s="10" t="s">
        <v>57</v>
      </c>
      <c r="AI71" s="12" t="str">
        <f t="shared" si="1"/>
        <v>São Paulo</v>
      </c>
      <c r="AJ71" s="13" t="s">
        <v>101</v>
      </c>
      <c r="AK71" s="10"/>
      <c r="AL71" s="17"/>
      <c r="AM71" s="17"/>
      <c r="AN71" s="17"/>
      <c r="AO71" s="17" t="s">
        <v>57</v>
      </c>
      <c r="AP71" s="10"/>
      <c r="AQ71" s="10"/>
      <c r="AR71" s="10"/>
      <c r="AS71" s="10"/>
      <c r="AT71" s="14"/>
      <c r="AU71" s="6" t="s">
        <v>57</v>
      </c>
      <c r="AV71" s="6" t="s">
        <v>102</v>
      </c>
    </row>
    <row r="72" hidden="1">
      <c r="A72" s="8">
        <v>689.0</v>
      </c>
      <c r="B72" s="8">
        <v>5681.0</v>
      </c>
      <c r="C72" s="9" t="s">
        <v>513</v>
      </c>
      <c r="D72" s="9" t="s">
        <v>514</v>
      </c>
      <c r="E72" s="9" t="s">
        <v>515</v>
      </c>
      <c r="F72" s="8">
        <v>1.3053478799E10</v>
      </c>
      <c r="G72" s="9" t="s">
        <v>516</v>
      </c>
      <c r="H72" s="9" t="s">
        <v>517</v>
      </c>
      <c r="I72" s="9" t="s">
        <v>64</v>
      </c>
      <c r="J72" s="9" t="s">
        <v>49</v>
      </c>
      <c r="K72" s="9" t="s">
        <v>148</v>
      </c>
      <c r="L72" s="9" t="s">
        <v>51</v>
      </c>
      <c r="M72" s="9" t="s">
        <v>66</v>
      </c>
      <c r="N72" s="9" t="s">
        <v>86</v>
      </c>
      <c r="O72" s="9"/>
      <c r="P72" s="10"/>
      <c r="Q72" s="10"/>
      <c r="R72" s="10" t="s">
        <v>53</v>
      </c>
      <c r="S72" s="10"/>
      <c r="T72" s="10"/>
      <c r="U72" s="10"/>
      <c r="V72" s="10"/>
      <c r="W72" s="10"/>
      <c r="X72" s="10"/>
      <c r="Y72" s="9" t="s">
        <v>518</v>
      </c>
      <c r="Z72" s="9" t="s">
        <v>519</v>
      </c>
      <c r="AA72" s="9"/>
      <c r="AB72" s="10"/>
      <c r="AC72" s="10" t="s">
        <v>53</v>
      </c>
      <c r="AD72" s="10"/>
      <c r="AE72" s="10"/>
      <c r="AF72" s="10"/>
      <c r="AG72" s="11" t="s">
        <v>520</v>
      </c>
      <c r="AH72" s="9" t="s">
        <v>57</v>
      </c>
      <c r="AI72" s="12" t="str">
        <f t="shared" si="1"/>
        <v>Outros Estados</v>
      </c>
      <c r="AJ72" s="10"/>
      <c r="AK72" s="10"/>
      <c r="AL72" s="10"/>
      <c r="AM72" s="10"/>
      <c r="AN72" s="10"/>
      <c r="AO72" s="10"/>
      <c r="AP72" s="10"/>
      <c r="AQ72" s="10"/>
      <c r="AR72" s="10"/>
      <c r="AS72" s="10"/>
      <c r="AT72" s="14"/>
      <c r="AU72" s="14" t="s">
        <v>70</v>
      </c>
      <c r="AV72" s="14"/>
    </row>
    <row r="73" hidden="1">
      <c r="A73" s="8">
        <v>1119.0</v>
      </c>
      <c r="B73" s="8">
        <v>5681.0</v>
      </c>
      <c r="C73" s="9" t="s">
        <v>521</v>
      </c>
      <c r="D73" s="9" t="s">
        <v>522</v>
      </c>
      <c r="E73" s="9" t="s">
        <v>523</v>
      </c>
      <c r="F73" s="8">
        <v>2.36905341E9</v>
      </c>
      <c r="G73" s="9" t="s">
        <v>524</v>
      </c>
      <c r="H73" s="9" t="s">
        <v>525</v>
      </c>
      <c r="I73" s="9" t="s">
        <v>48</v>
      </c>
      <c r="J73" s="9" t="s">
        <v>124</v>
      </c>
      <c r="K73" s="9" t="s">
        <v>116</v>
      </c>
      <c r="L73" s="9" t="s">
        <v>154</v>
      </c>
      <c r="M73" s="9" t="s">
        <v>117</v>
      </c>
      <c r="N73" s="9" t="s">
        <v>86</v>
      </c>
      <c r="O73" s="9"/>
      <c r="P73" s="10"/>
      <c r="Q73" s="10" t="s">
        <v>53</v>
      </c>
      <c r="R73" s="10"/>
      <c r="S73" s="10" t="s">
        <v>53</v>
      </c>
      <c r="T73" s="10"/>
      <c r="U73" s="10"/>
      <c r="V73" s="10"/>
      <c r="W73" s="10"/>
      <c r="X73" s="10"/>
      <c r="Y73" s="10"/>
      <c r="Z73" s="10" t="s">
        <v>54</v>
      </c>
      <c r="AA73" s="9"/>
      <c r="AB73" s="10"/>
      <c r="AC73" s="10" t="s">
        <v>53</v>
      </c>
      <c r="AD73" s="10"/>
      <c r="AE73" s="10"/>
      <c r="AF73" s="10"/>
      <c r="AG73" s="11" t="s">
        <v>526</v>
      </c>
      <c r="AH73" s="9" t="s">
        <v>57</v>
      </c>
      <c r="AI73" s="12" t="str">
        <f t="shared" si="1"/>
        <v>Outros Estados</v>
      </c>
      <c r="AJ73" s="10"/>
      <c r="AK73" s="10"/>
      <c r="AL73" s="10"/>
      <c r="AM73" s="10"/>
      <c r="AN73" s="10"/>
      <c r="AO73" s="10"/>
      <c r="AP73" s="10"/>
      <c r="AQ73" s="10"/>
      <c r="AR73" s="10"/>
      <c r="AS73" s="10"/>
      <c r="AT73" s="14"/>
      <c r="AU73" s="14"/>
      <c r="AV73" s="14"/>
    </row>
    <row r="74" hidden="1">
      <c r="A74" s="8">
        <v>930.0</v>
      </c>
      <c r="B74" s="8">
        <v>5681.0</v>
      </c>
      <c r="C74" s="9" t="s">
        <v>527</v>
      </c>
      <c r="D74" s="9" t="s">
        <v>528</v>
      </c>
      <c r="E74" s="9" t="s">
        <v>529</v>
      </c>
      <c r="F74" s="9" t="s">
        <v>530</v>
      </c>
      <c r="G74" s="9" t="s">
        <v>531</v>
      </c>
      <c r="H74" s="9" t="s">
        <v>532</v>
      </c>
      <c r="I74" s="9" t="s">
        <v>141</v>
      </c>
      <c r="J74" s="9" t="s">
        <v>77</v>
      </c>
      <c r="K74" s="9" t="s">
        <v>116</v>
      </c>
      <c r="L74" s="9" t="s">
        <v>51</v>
      </c>
      <c r="M74" s="10"/>
      <c r="N74" s="9" t="s">
        <v>86</v>
      </c>
      <c r="O74" s="9" t="s">
        <v>53</v>
      </c>
      <c r="P74" s="10"/>
      <c r="Q74" s="10"/>
      <c r="R74" s="10"/>
      <c r="S74" s="10"/>
      <c r="T74" s="10"/>
      <c r="U74" s="10"/>
      <c r="V74" s="10"/>
      <c r="W74" s="10"/>
      <c r="X74" s="10"/>
      <c r="Y74" s="9" t="s">
        <v>533</v>
      </c>
      <c r="Z74" s="9" t="s">
        <v>54</v>
      </c>
      <c r="AA74" s="9"/>
      <c r="AB74" s="10"/>
      <c r="AC74" s="10" t="s">
        <v>53</v>
      </c>
      <c r="AD74" s="10"/>
      <c r="AE74" s="10"/>
      <c r="AF74" s="10"/>
      <c r="AG74" s="16"/>
      <c r="AH74" s="9" t="s">
        <v>57</v>
      </c>
      <c r="AI74" s="12" t="str">
        <f t="shared" si="1"/>
        <v>Outros Estados</v>
      </c>
      <c r="AJ74" s="10"/>
      <c r="AK74" s="10"/>
      <c r="AL74" s="10"/>
      <c r="AM74" s="10"/>
      <c r="AN74" s="10"/>
      <c r="AO74" s="10"/>
      <c r="AP74" s="10"/>
      <c r="AQ74" s="10"/>
      <c r="AR74" s="10"/>
      <c r="AS74" s="10"/>
      <c r="AT74" s="14"/>
      <c r="AU74" s="14" t="s">
        <v>70</v>
      </c>
      <c r="AV74" s="14"/>
    </row>
    <row r="75" hidden="1">
      <c r="A75" s="8">
        <v>357.0</v>
      </c>
      <c r="B75" s="8">
        <v>5681.0</v>
      </c>
      <c r="C75" s="9" t="s">
        <v>534</v>
      </c>
      <c r="D75" s="9" t="s">
        <v>535</v>
      </c>
      <c r="E75" s="9" t="s">
        <v>536</v>
      </c>
      <c r="F75" s="8">
        <v>9.1415381472E10</v>
      </c>
      <c r="G75" s="9" t="s">
        <v>335</v>
      </c>
      <c r="H75" s="9" t="s">
        <v>537</v>
      </c>
      <c r="I75" s="9" t="s">
        <v>64</v>
      </c>
      <c r="J75" s="9" t="s">
        <v>77</v>
      </c>
      <c r="K75" s="9" t="s">
        <v>96</v>
      </c>
      <c r="L75" s="9" t="s">
        <v>51</v>
      </c>
      <c r="M75" s="9" t="s">
        <v>66</v>
      </c>
      <c r="N75" s="9" t="s">
        <v>86</v>
      </c>
      <c r="O75" s="9" t="s">
        <v>53</v>
      </c>
      <c r="P75" s="10"/>
      <c r="Q75" s="10"/>
      <c r="R75" s="10"/>
      <c r="S75" s="10"/>
      <c r="T75" s="10" t="s">
        <v>53</v>
      </c>
      <c r="U75" s="10"/>
      <c r="V75" s="10"/>
      <c r="W75" s="10"/>
      <c r="X75" s="10"/>
      <c r="Y75" s="9" t="s">
        <v>538</v>
      </c>
      <c r="Z75" s="9" t="s">
        <v>54</v>
      </c>
      <c r="AA75" s="9"/>
      <c r="AB75" s="10"/>
      <c r="AC75" s="10" t="s">
        <v>53</v>
      </c>
      <c r="AD75" s="10"/>
      <c r="AE75" s="10"/>
      <c r="AF75" s="10"/>
      <c r="AG75" s="11" t="s">
        <v>539</v>
      </c>
      <c r="AH75" s="9" t="s">
        <v>57</v>
      </c>
      <c r="AI75" s="12" t="str">
        <f t="shared" si="1"/>
        <v>Outros Estados</v>
      </c>
      <c r="AJ75" s="10"/>
      <c r="AK75" s="10"/>
      <c r="AL75" s="10"/>
      <c r="AM75" s="10"/>
      <c r="AN75" s="10"/>
      <c r="AO75" s="10"/>
      <c r="AP75" s="10"/>
      <c r="AQ75" s="10"/>
      <c r="AR75" s="10"/>
      <c r="AS75" s="10"/>
      <c r="AT75" s="14"/>
      <c r="AU75" s="14" t="s">
        <v>70</v>
      </c>
      <c r="AV75" s="14" t="s">
        <v>71</v>
      </c>
    </row>
    <row r="76" hidden="1">
      <c r="A76" s="8">
        <v>1049.0</v>
      </c>
      <c r="B76" s="8">
        <v>5681.0</v>
      </c>
      <c r="C76" s="9" t="s">
        <v>540</v>
      </c>
      <c r="D76" s="9" t="s">
        <v>541</v>
      </c>
      <c r="E76" s="9" t="s">
        <v>542</v>
      </c>
      <c r="F76" s="8">
        <v>8.3935142153E10</v>
      </c>
      <c r="G76" s="9" t="s">
        <v>543</v>
      </c>
      <c r="H76" s="9" t="s">
        <v>544</v>
      </c>
      <c r="I76" s="9" t="s">
        <v>48</v>
      </c>
      <c r="J76" s="9" t="s">
        <v>77</v>
      </c>
      <c r="K76" s="9" t="s">
        <v>116</v>
      </c>
      <c r="L76" s="9" t="s">
        <v>154</v>
      </c>
      <c r="M76" s="9" t="s">
        <v>237</v>
      </c>
      <c r="N76" s="9" t="s">
        <v>98</v>
      </c>
      <c r="O76" s="9" t="s">
        <v>53</v>
      </c>
      <c r="P76" s="10"/>
      <c r="Q76" s="10"/>
      <c r="R76" s="10"/>
      <c r="S76" s="10"/>
      <c r="T76" s="10"/>
      <c r="U76" s="10"/>
      <c r="V76" s="10"/>
      <c r="W76" s="10"/>
      <c r="X76" s="10"/>
      <c r="Y76" s="10"/>
      <c r="Z76" s="10" t="s">
        <v>54</v>
      </c>
      <c r="AA76" s="9"/>
      <c r="AB76" s="10"/>
      <c r="AC76" s="10" t="s">
        <v>53</v>
      </c>
      <c r="AD76" s="10"/>
      <c r="AE76" s="10"/>
      <c r="AF76" s="10"/>
      <c r="AG76" s="11" t="s">
        <v>545</v>
      </c>
      <c r="AH76" s="9" t="s">
        <v>57</v>
      </c>
      <c r="AI76" s="12" t="str">
        <f t="shared" si="1"/>
        <v>Outros Estados</v>
      </c>
      <c r="AJ76" s="10"/>
      <c r="AK76" s="10"/>
      <c r="AL76" s="10"/>
      <c r="AM76" s="10"/>
      <c r="AN76" s="10"/>
      <c r="AO76" s="10"/>
      <c r="AP76" s="10"/>
      <c r="AQ76" s="10"/>
      <c r="AR76" s="10"/>
      <c r="AS76" s="17" t="s">
        <v>57</v>
      </c>
      <c r="AT76" s="14"/>
      <c r="AU76" s="14"/>
      <c r="AV76" s="14"/>
    </row>
    <row r="77" hidden="1">
      <c r="A77" s="8">
        <v>776.0</v>
      </c>
      <c r="B77" s="8">
        <v>5681.0</v>
      </c>
      <c r="C77" s="9" t="s">
        <v>546</v>
      </c>
      <c r="D77" s="9" t="s">
        <v>60</v>
      </c>
      <c r="E77" s="9" t="s">
        <v>547</v>
      </c>
      <c r="F77" s="9" t="s">
        <v>548</v>
      </c>
      <c r="G77" s="9" t="s">
        <v>549</v>
      </c>
      <c r="H77" s="9" t="s">
        <v>550</v>
      </c>
      <c r="I77" s="9" t="s">
        <v>141</v>
      </c>
      <c r="J77" s="9" t="s">
        <v>481</v>
      </c>
      <c r="K77" s="10"/>
      <c r="L77" s="9" t="s">
        <v>97</v>
      </c>
      <c r="M77" s="9" t="s">
        <v>98</v>
      </c>
      <c r="N77" s="10"/>
      <c r="O77" s="9" t="s">
        <v>53</v>
      </c>
      <c r="P77" s="10"/>
      <c r="Q77" s="10"/>
      <c r="R77" s="10"/>
      <c r="S77" s="10"/>
      <c r="T77" s="10"/>
      <c r="U77" s="10"/>
      <c r="V77" s="10"/>
      <c r="W77" s="10"/>
      <c r="X77" s="10"/>
      <c r="Y77" s="10"/>
      <c r="Z77" s="10"/>
      <c r="AA77" s="9"/>
      <c r="AB77" s="10"/>
      <c r="AC77" s="10" t="s">
        <v>53</v>
      </c>
      <c r="AD77" s="10"/>
      <c r="AE77" s="10"/>
      <c r="AF77" s="10"/>
      <c r="AG77" s="11" t="s">
        <v>551</v>
      </c>
      <c r="AH77" s="9" t="s">
        <v>57</v>
      </c>
      <c r="AI77" s="12" t="str">
        <f t="shared" si="1"/>
        <v>Outros Estados</v>
      </c>
      <c r="AJ77" s="10"/>
      <c r="AK77" s="10"/>
      <c r="AL77" s="10"/>
      <c r="AM77" s="10"/>
      <c r="AN77" s="10"/>
      <c r="AO77" s="10"/>
      <c r="AP77" s="10"/>
      <c r="AQ77" s="10"/>
      <c r="AR77" s="10"/>
      <c r="AS77" s="10"/>
      <c r="AT77" s="14"/>
      <c r="AU77" s="14" t="s">
        <v>70</v>
      </c>
      <c r="AV77" s="14"/>
    </row>
    <row r="78" hidden="1">
      <c r="A78" s="8">
        <v>157.0</v>
      </c>
      <c r="B78" s="8">
        <v>5681.0</v>
      </c>
      <c r="C78" s="9" t="s">
        <v>552</v>
      </c>
      <c r="D78" s="9" t="s">
        <v>553</v>
      </c>
      <c r="E78" s="9" t="s">
        <v>554</v>
      </c>
      <c r="F78" s="8">
        <v>4.791387457E9</v>
      </c>
      <c r="G78" s="10"/>
      <c r="H78" s="9" t="s">
        <v>362</v>
      </c>
      <c r="I78" s="9" t="s">
        <v>64</v>
      </c>
      <c r="J78" s="9" t="s">
        <v>115</v>
      </c>
      <c r="K78" s="9" t="s">
        <v>148</v>
      </c>
      <c r="L78" s="9" t="s">
        <v>51</v>
      </c>
      <c r="M78" s="9" t="s">
        <v>66</v>
      </c>
      <c r="N78" s="9" t="s">
        <v>86</v>
      </c>
      <c r="O78" s="9"/>
      <c r="P78" s="10"/>
      <c r="Q78" s="10"/>
      <c r="R78" s="10"/>
      <c r="S78" s="10" t="s">
        <v>53</v>
      </c>
      <c r="T78" s="10"/>
      <c r="U78" s="10"/>
      <c r="V78" s="10"/>
      <c r="W78" s="10"/>
      <c r="X78" s="10"/>
      <c r="Y78" s="10"/>
      <c r="Z78" s="10"/>
      <c r="AA78" s="9"/>
      <c r="AB78" s="10"/>
      <c r="AC78" s="10" t="s">
        <v>53</v>
      </c>
      <c r="AD78" s="10"/>
      <c r="AE78" s="10"/>
      <c r="AF78" s="10"/>
      <c r="AG78" s="16"/>
      <c r="AH78" s="9" t="s">
        <v>57</v>
      </c>
      <c r="AI78" s="12" t="str">
        <f t="shared" si="1"/>
        <v>Outros Estados</v>
      </c>
      <c r="AJ78" s="10"/>
      <c r="AK78" s="10"/>
      <c r="AL78" s="10"/>
      <c r="AM78" s="10"/>
      <c r="AN78" s="10"/>
      <c r="AO78" s="10"/>
      <c r="AP78" s="10"/>
      <c r="AQ78" s="10"/>
      <c r="AR78" s="10"/>
      <c r="AS78" s="10"/>
      <c r="AT78" s="14"/>
      <c r="AU78" s="14" t="s">
        <v>70</v>
      </c>
      <c r="AV78" s="14" t="s">
        <v>71</v>
      </c>
    </row>
    <row r="79" hidden="1">
      <c r="A79" s="8">
        <v>211.0</v>
      </c>
      <c r="B79" s="8">
        <v>5681.0</v>
      </c>
      <c r="C79" s="9" t="s">
        <v>555</v>
      </c>
      <c r="D79" s="9" t="s">
        <v>556</v>
      </c>
      <c r="E79" s="9" t="s">
        <v>557</v>
      </c>
      <c r="F79" s="9" t="s">
        <v>558</v>
      </c>
      <c r="G79" s="10"/>
      <c r="H79" s="9" t="s">
        <v>559</v>
      </c>
      <c r="I79" s="9" t="s">
        <v>313</v>
      </c>
      <c r="J79" s="9" t="s">
        <v>77</v>
      </c>
      <c r="K79" s="9" t="s">
        <v>560</v>
      </c>
      <c r="L79" s="9" t="s">
        <v>154</v>
      </c>
      <c r="M79" s="9" t="s">
        <v>173</v>
      </c>
      <c r="N79" s="9" t="s">
        <v>86</v>
      </c>
      <c r="O79" s="9" t="s">
        <v>53</v>
      </c>
      <c r="P79" s="10"/>
      <c r="Q79" s="10"/>
      <c r="R79" s="10"/>
      <c r="S79" s="10"/>
      <c r="T79" s="10"/>
      <c r="U79" s="10"/>
      <c r="V79" s="10"/>
      <c r="W79" s="10"/>
      <c r="X79" s="10"/>
      <c r="Y79" s="10"/>
      <c r="Z79" s="10"/>
      <c r="AA79" s="9"/>
      <c r="AB79" s="10"/>
      <c r="AC79" s="10" t="s">
        <v>53</v>
      </c>
      <c r="AD79" s="10"/>
      <c r="AE79" s="10"/>
      <c r="AF79" s="10"/>
      <c r="AG79" s="11" t="s">
        <v>561</v>
      </c>
      <c r="AH79" s="9" t="s">
        <v>57</v>
      </c>
      <c r="AI79" s="12" t="str">
        <f t="shared" si="1"/>
        <v>Outros Estados</v>
      </c>
      <c r="AJ79" s="10"/>
      <c r="AK79" s="10"/>
      <c r="AL79" s="10"/>
      <c r="AM79" s="10"/>
      <c r="AN79" s="10"/>
      <c r="AO79" s="10"/>
      <c r="AP79" s="10"/>
      <c r="AQ79" s="10"/>
      <c r="AR79" s="10"/>
      <c r="AS79" s="10"/>
      <c r="AT79" s="14"/>
      <c r="AU79" s="14" t="s">
        <v>70</v>
      </c>
      <c r="AV79" s="14" t="s">
        <v>71</v>
      </c>
    </row>
    <row r="80" hidden="1">
      <c r="A80" s="8">
        <v>871.0</v>
      </c>
      <c r="B80" s="8">
        <v>5681.0</v>
      </c>
      <c r="C80" s="9" t="s">
        <v>562</v>
      </c>
      <c r="D80" s="9" t="s">
        <v>563</v>
      </c>
      <c r="E80" s="9" t="s">
        <v>564</v>
      </c>
      <c r="F80" s="8">
        <v>5.5225047068E10</v>
      </c>
      <c r="G80" s="9" t="s">
        <v>565</v>
      </c>
      <c r="H80" s="9" t="s">
        <v>566</v>
      </c>
      <c r="I80" s="9" t="s">
        <v>48</v>
      </c>
      <c r="J80" s="9" t="s">
        <v>83</v>
      </c>
      <c r="K80" s="9" t="s">
        <v>567</v>
      </c>
      <c r="L80" s="9" t="s">
        <v>51</v>
      </c>
      <c r="M80" s="9" t="s">
        <v>66</v>
      </c>
      <c r="N80" s="9" t="s">
        <v>86</v>
      </c>
      <c r="O80" s="9"/>
      <c r="P80" s="10"/>
      <c r="Q80" s="10"/>
      <c r="R80" s="10"/>
      <c r="S80" s="10" t="s">
        <v>53</v>
      </c>
      <c r="T80" s="10"/>
      <c r="U80" s="10"/>
      <c r="V80" s="10"/>
      <c r="W80" s="10"/>
      <c r="X80" s="10"/>
      <c r="Y80" s="10"/>
      <c r="Z80" s="9" t="s">
        <v>568</v>
      </c>
      <c r="AA80" s="9"/>
      <c r="AB80" s="10"/>
      <c r="AC80" s="10"/>
      <c r="AD80" s="10"/>
      <c r="AE80" s="10"/>
      <c r="AF80" s="10" t="s">
        <v>53</v>
      </c>
      <c r="AG80" s="11" t="s">
        <v>569</v>
      </c>
      <c r="AH80" s="9" t="s">
        <v>57</v>
      </c>
      <c r="AI80" s="12" t="str">
        <f t="shared" si="1"/>
        <v>Outros Estados</v>
      </c>
      <c r="AJ80" s="10"/>
      <c r="AK80" s="10"/>
      <c r="AL80" s="10"/>
      <c r="AM80" s="10"/>
      <c r="AN80" s="10"/>
      <c r="AO80" s="10"/>
      <c r="AP80" s="10"/>
      <c r="AQ80" s="10"/>
      <c r="AR80" s="10"/>
      <c r="AS80" s="10"/>
      <c r="AT80" s="14"/>
      <c r="AU80" s="14" t="s">
        <v>70</v>
      </c>
      <c r="AV80" s="14"/>
    </row>
    <row r="81" hidden="1">
      <c r="A81" s="8">
        <v>663.0</v>
      </c>
      <c r="B81" s="8">
        <v>5681.0</v>
      </c>
      <c r="C81" s="9" t="s">
        <v>570</v>
      </c>
      <c r="D81" s="9" t="s">
        <v>571</v>
      </c>
      <c r="E81" s="9" t="s">
        <v>572</v>
      </c>
      <c r="F81" s="8">
        <v>6.15583032E9</v>
      </c>
      <c r="G81" s="9" t="s">
        <v>335</v>
      </c>
      <c r="H81" s="9" t="s">
        <v>573</v>
      </c>
      <c r="I81" s="9" t="s">
        <v>141</v>
      </c>
      <c r="J81" s="9" t="s">
        <v>77</v>
      </c>
      <c r="K81" s="9" t="s">
        <v>65</v>
      </c>
      <c r="L81" s="9" t="s">
        <v>97</v>
      </c>
      <c r="M81" s="9" t="s">
        <v>52</v>
      </c>
      <c r="N81" s="9" t="s">
        <v>67</v>
      </c>
      <c r="O81" s="9" t="s">
        <v>53</v>
      </c>
      <c r="P81" s="10"/>
      <c r="Q81" s="10"/>
      <c r="R81" s="10"/>
      <c r="S81" s="10"/>
      <c r="T81" s="10"/>
      <c r="U81" s="10"/>
      <c r="V81" s="10"/>
      <c r="W81" s="10"/>
      <c r="X81" s="10"/>
      <c r="Y81" s="10"/>
      <c r="Z81" s="10"/>
      <c r="AA81" s="9"/>
      <c r="AB81" s="10"/>
      <c r="AC81" s="10" t="s">
        <v>53</v>
      </c>
      <c r="AD81" s="10"/>
      <c r="AE81" s="10"/>
      <c r="AF81" s="10"/>
      <c r="AG81" s="16"/>
      <c r="AH81" s="9" t="s">
        <v>57</v>
      </c>
      <c r="AI81" s="12" t="str">
        <f t="shared" si="1"/>
        <v>Outros Estados</v>
      </c>
      <c r="AJ81" s="10"/>
      <c r="AK81" s="10"/>
      <c r="AL81" s="10"/>
      <c r="AM81" s="10"/>
      <c r="AN81" s="10"/>
      <c r="AO81" s="10"/>
      <c r="AP81" s="10"/>
      <c r="AQ81" s="10"/>
      <c r="AR81" s="10"/>
      <c r="AS81" s="10"/>
      <c r="AT81" s="14"/>
      <c r="AU81" s="14" t="s">
        <v>70</v>
      </c>
      <c r="AV81" s="14" t="s">
        <v>71</v>
      </c>
    </row>
    <row r="82" hidden="1">
      <c r="A82" s="15">
        <v>1258.0</v>
      </c>
      <c r="B82" s="15">
        <v>5681.0</v>
      </c>
      <c r="C82" s="10" t="s">
        <v>574</v>
      </c>
      <c r="D82" s="10" t="s">
        <v>145</v>
      </c>
      <c r="E82" s="10" t="s">
        <v>575</v>
      </c>
      <c r="F82" s="15">
        <v>6.47796457E9</v>
      </c>
      <c r="G82" s="10" t="s">
        <v>576</v>
      </c>
      <c r="H82" s="10" t="s">
        <v>362</v>
      </c>
      <c r="I82" s="10" t="s">
        <v>141</v>
      </c>
      <c r="J82" s="10" t="s">
        <v>49</v>
      </c>
      <c r="K82" s="10" t="s">
        <v>577</v>
      </c>
      <c r="L82" s="10" t="s">
        <v>97</v>
      </c>
      <c r="M82" s="10" t="s">
        <v>229</v>
      </c>
      <c r="N82" s="10" t="s">
        <v>67</v>
      </c>
      <c r="O82" s="10" t="s">
        <v>53</v>
      </c>
      <c r="P82" s="10"/>
      <c r="Q82" s="10"/>
      <c r="R82" s="10"/>
      <c r="S82" s="10"/>
      <c r="T82" s="10"/>
      <c r="U82" s="10"/>
      <c r="V82" s="10"/>
      <c r="W82" s="10" t="s">
        <v>53</v>
      </c>
      <c r="X82" s="10"/>
      <c r="Y82" s="10"/>
      <c r="Z82" s="10" t="s">
        <v>578</v>
      </c>
      <c r="AA82" s="10"/>
      <c r="AB82" s="10" t="s">
        <v>53</v>
      </c>
      <c r="AC82" s="10" t="s">
        <v>53</v>
      </c>
      <c r="AD82" s="10"/>
      <c r="AE82" s="10"/>
      <c r="AF82" s="10"/>
      <c r="AG82" s="16" t="s">
        <v>579</v>
      </c>
      <c r="AH82" s="10" t="s">
        <v>57</v>
      </c>
      <c r="AI82" s="12" t="str">
        <f t="shared" si="1"/>
        <v>Outros Estados</v>
      </c>
      <c r="AJ82" s="10"/>
      <c r="AK82" s="10"/>
      <c r="AL82" s="10"/>
      <c r="AM82" s="10"/>
      <c r="AN82" s="10"/>
      <c r="AO82" s="10"/>
      <c r="AP82" s="10"/>
      <c r="AQ82" s="10"/>
      <c r="AR82" s="10"/>
      <c r="AS82" s="10"/>
      <c r="AT82" s="14"/>
      <c r="AU82" s="14" t="s">
        <v>70</v>
      </c>
      <c r="AV82" s="14"/>
    </row>
    <row r="83" hidden="1">
      <c r="A83" s="8">
        <v>898.0</v>
      </c>
      <c r="B83" s="8">
        <v>5676.0</v>
      </c>
      <c r="C83" s="9" t="s">
        <v>580</v>
      </c>
      <c r="D83" s="9" t="s">
        <v>581</v>
      </c>
      <c r="E83" s="9" t="s">
        <v>582</v>
      </c>
      <c r="F83" s="8">
        <v>3.984318081E10</v>
      </c>
      <c r="G83" s="9" t="s">
        <v>102</v>
      </c>
      <c r="H83" s="9" t="s">
        <v>583</v>
      </c>
      <c r="I83" s="9" t="s">
        <v>131</v>
      </c>
      <c r="J83" s="9" t="s">
        <v>49</v>
      </c>
      <c r="K83" s="9" t="s">
        <v>584</v>
      </c>
      <c r="L83" s="9" t="s">
        <v>51</v>
      </c>
      <c r="M83" s="9" t="s">
        <v>66</v>
      </c>
      <c r="N83" s="9" t="s">
        <v>86</v>
      </c>
      <c r="O83" s="9" t="s">
        <v>53</v>
      </c>
      <c r="P83" s="10"/>
      <c r="Q83" s="10"/>
      <c r="R83" s="10"/>
      <c r="S83" s="10"/>
      <c r="T83" s="10"/>
      <c r="U83" s="10"/>
      <c r="V83" s="10"/>
      <c r="W83" s="10"/>
      <c r="X83" s="10"/>
      <c r="Y83" s="10"/>
      <c r="Z83" s="9" t="s">
        <v>585</v>
      </c>
      <c r="AA83" s="9"/>
      <c r="AB83" s="10"/>
      <c r="AC83" s="10" t="s">
        <v>53</v>
      </c>
      <c r="AD83" s="10"/>
      <c r="AE83" s="10"/>
      <c r="AF83" s="10"/>
      <c r="AG83" s="11" t="s">
        <v>586</v>
      </c>
      <c r="AH83" s="9" t="s">
        <v>57</v>
      </c>
      <c r="AI83" s="12" t="str">
        <f t="shared" si="1"/>
        <v>São Paulo</v>
      </c>
      <c r="AJ83" s="13" t="s">
        <v>101</v>
      </c>
      <c r="AK83" s="10"/>
      <c r="AL83" s="17"/>
      <c r="AM83" s="17"/>
      <c r="AN83" s="17"/>
      <c r="AO83" s="17" t="s">
        <v>57</v>
      </c>
      <c r="AP83" s="10"/>
      <c r="AQ83" s="10"/>
      <c r="AR83" s="10"/>
      <c r="AS83" s="10"/>
      <c r="AT83" s="14"/>
      <c r="AU83" s="6" t="s">
        <v>57</v>
      </c>
      <c r="AV83" s="6" t="s">
        <v>102</v>
      </c>
    </row>
    <row r="84" hidden="1">
      <c r="A84" s="8">
        <v>257.0</v>
      </c>
      <c r="B84" s="8">
        <v>5676.0</v>
      </c>
      <c r="C84" s="9" t="s">
        <v>218</v>
      </c>
      <c r="D84" s="9" t="s">
        <v>587</v>
      </c>
      <c r="E84" s="9" t="s">
        <v>588</v>
      </c>
      <c r="F84" s="8">
        <v>4.074360489E10</v>
      </c>
      <c r="G84" s="10"/>
      <c r="H84" s="9" t="s">
        <v>589</v>
      </c>
      <c r="I84" s="9" t="s">
        <v>131</v>
      </c>
      <c r="J84" s="9" t="s">
        <v>49</v>
      </c>
      <c r="K84" s="9" t="s">
        <v>65</v>
      </c>
      <c r="L84" s="9" t="s">
        <v>51</v>
      </c>
      <c r="M84" s="9" t="s">
        <v>143</v>
      </c>
      <c r="N84" s="9" t="s">
        <v>86</v>
      </c>
      <c r="O84" s="9"/>
      <c r="P84" s="10"/>
      <c r="Q84" s="10"/>
      <c r="R84" s="10"/>
      <c r="S84" s="10"/>
      <c r="T84" s="10"/>
      <c r="U84" s="10"/>
      <c r="V84" s="10"/>
      <c r="W84" s="10"/>
      <c r="X84" s="10" t="s">
        <v>53</v>
      </c>
      <c r="Y84" s="9" t="s">
        <v>590</v>
      </c>
      <c r="Z84" s="9" t="s">
        <v>591</v>
      </c>
      <c r="AA84" s="9" t="s">
        <v>53</v>
      </c>
      <c r="AB84" s="10"/>
      <c r="AC84" s="10"/>
      <c r="AD84" s="10"/>
      <c r="AE84" s="10"/>
      <c r="AF84" s="10"/>
      <c r="AG84" s="11" t="s">
        <v>592</v>
      </c>
      <c r="AH84" s="9" t="s">
        <v>57</v>
      </c>
      <c r="AI84" s="12" t="str">
        <f t="shared" si="1"/>
        <v>São Paulo</v>
      </c>
      <c r="AJ84" s="13" t="s">
        <v>101</v>
      </c>
      <c r="AK84" s="10"/>
      <c r="AL84" s="17"/>
      <c r="AM84" s="17"/>
      <c r="AN84" s="17"/>
      <c r="AO84" s="17" t="s">
        <v>57</v>
      </c>
      <c r="AP84" s="10"/>
      <c r="AQ84" s="10"/>
      <c r="AR84" s="10"/>
      <c r="AS84" s="10"/>
      <c r="AT84" s="14"/>
      <c r="AU84" s="6" t="s">
        <v>57</v>
      </c>
      <c r="AV84" s="6" t="s">
        <v>102</v>
      </c>
    </row>
    <row r="85" hidden="1">
      <c r="A85" s="8">
        <v>326.0</v>
      </c>
      <c r="B85" s="8">
        <v>5676.0</v>
      </c>
      <c r="C85" s="9" t="s">
        <v>593</v>
      </c>
      <c r="D85" s="9" t="s">
        <v>594</v>
      </c>
      <c r="E85" s="9" t="s">
        <v>595</v>
      </c>
      <c r="F85" s="8">
        <v>2.7535291865E10</v>
      </c>
      <c r="G85" s="10"/>
      <c r="H85" s="9" t="s">
        <v>596</v>
      </c>
      <c r="I85" s="9" t="s">
        <v>48</v>
      </c>
      <c r="J85" s="9" t="s">
        <v>115</v>
      </c>
      <c r="K85" s="9" t="s">
        <v>425</v>
      </c>
      <c r="L85" s="9" t="s">
        <v>51</v>
      </c>
      <c r="M85" s="9" t="s">
        <v>66</v>
      </c>
      <c r="N85" s="9" t="s">
        <v>86</v>
      </c>
      <c r="O85" s="10"/>
      <c r="P85" s="10"/>
      <c r="Q85" s="10"/>
      <c r="R85" s="10"/>
      <c r="S85" s="10"/>
      <c r="T85" s="10"/>
      <c r="U85" s="10"/>
      <c r="V85" s="10"/>
      <c r="W85" s="10"/>
      <c r="X85" s="10"/>
      <c r="Y85" s="9" t="s">
        <v>597</v>
      </c>
      <c r="Z85" s="9" t="s">
        <v>598</v>
      </c>
      <c r="AA85" s="9"/>
      <c r="AB85" s="10"/>
      <c r="AC85" s="10"/>
      <c r="AD85" s="10"/>
      <c r="AE85" s="10"/>
      <c r="AF85" s="10"/>
      <c r="AG85" s="16"/>
      <c r="AH85" s="9" t="s">
        <v>57</v>
      </c>
      <c r="AI85" s="12" t="str">
        <f t="shared" si="1"/>
        <v>São Paulo</v>
      </c>
      <c r="AJ85" s="13" t="s">
        <v>101</v>
      </c>
      <c r="AK85" s="10"/>
      <c r="AL85" s="17"/>
      <c r="AM85" s="17"/>
      <c r="AN85" s="17"/>
      <c r="AO85" s="17" t="s">
        <v>57</v>
      </c>
      <c r="AP85" s="10"/>
      <c r="AQ85" s="10"/>
      <c r="AR85" s="10"/>
      <c r="AS85" s="10"/>
      <c r="AT85" s="14"/>
      <c r="AU85" s="6" t="s">
        <v>57</v>
      </c>
      <c r="AV85" s="6" t="s">
        <v>102</v>
      </c>
    </row>
    <row r="86" hidden="1">
      <c r="A86" s="8">
        <v>775.0</v>
      </c>
      <c r="B86" s="8">
        <v>5676.0</v>
      </c>
      <c r="C86" s="9" t="s">
        <v>599</v>
      </c>
      <c r="D86" s="9" t="s">
        <v>600</v>
      </c>
      <c r="E86" s="9" t="s">
        <v>601</v>
      </c>
      <c r="F86" s="8">
        <v>3.5976742831E10</v>
      </c>
      <c r="G86" s="9" t="s">
        <v>102</v>
      </c>
      <c r="H86" s="9" t="s">
        <v>221</v>
      </c>
      <c r="I86" s="9" t="s">
        <v>64</v>
      </c>
      <c r="J86" s="9" t="s">
        <v>115</v>
      </c>
      <c r="K86" s="9" t="s">
        <v>602</v>
      </c>
      <c r="L86" s="9" t="s">
        <v>51</v>
      </c>
      <c r="M86" s="9" t="s">
        <v>492</v>
      </c>
      <c r="N86" s="9" t="s">
        <v>86</v>
      </c>
      <c r="O86" s="9"/>
      <c r="P86" s="10"/>
      <c r="Q86" s="10"/>
      <c r="R86" s="10" t="s">
        <v>53</v>
      </c>
      <c r="S86" s="10" t="s">
        <v>53</v>
      </c>
      <c r="T86" s="10"/>
      <c r="U86" s="10"/>
      <c r="V86" s="10" t="s">
        <v>53</v>
      </c>
      <c r="W86" s="10"/>
      <c r="X86" s="10"/>
      <c r="Y86" s="9" t="s">
        <v>603</v>
      </c>
      <c r="Z86" s="9" t="s">
        <v>604</v>
      </c>
      <c r="AA86" s="9"/>
      <c r="AB86" s="10"/>
      <c r="AC86" s="10"/>
      <c r="AD86" s="10"/>
      <c r="AE86" s="10"/>
      <c r="AF86" s="10" t="s">
        <v>53</v>
      </c>
      <c r="AG86" s="11" t="s">
        <v>605</v>
      </c>
      <c r="AH86" s="9" t="s">
        <v>57</v>
      </c>
      <c r="AI86" s="12" t="str">
        <f t="shared" si="1"/>
        <v>São Paulo</v>
      </c>
      <c r="AJ86" s="13" t="s">
        <v>101</v>
      </c>
      <c r="AK86" s="10"/>
      <c r="AL86" s="17"/>
      <c r="AM86" s="17"/>
      <c r="AN86" s="17"/>
      <c r="AO86" s="17" t="s">
        <v>57</v>
      </c>
      <c r="AP86" s="10"/>
      <c r="AQ86" s="10"/>
      <c r="AR86" s="10"/>
      <c r="AS86" s="10"/>
      <c r="AT86" s="14"/>
      <c r="AU86" s="6" t="s">
        <v>57</v>
      </c>
      <c r="AV86" s="6" t="s">
        <v>102</v>
      </c>
    </row>
    <row r="87" hidden="1">
      <c r="A87" s="8">
        <v>230.0</v>
      </c>
      <c r="B87" s="8">
        <v>5681.0</v>
      </c>
      <c r="C87" s="9" t="s">
        <v>606</v>
      </c>
      <c r="D87" s="9" t="s">
        <v>607</v>
      </c>
      <c r="E87" s="9" t="s">
        <v>608</v>
      </c>
      <c r="F87" s="8">
        <v>3.494476322E9</v>
      </c>
      <c r="G87" s="10"/>
      <c r="H87" s="9" t="s">
        <v>609</v>
      </c>
      <c r="I87" s="9" t="s">
        <v>131</v>
      </c>
      <c r="J87" s="9" t="s">
        <v>115</v>
      </c>
      <c r="K87" s="9" t="s">
        <v>610</v>
      </c>
      <c r="L87" s="9" t="s">
        <v>97</v>
      </c>
      <c r="M87" s="9" t="s">
        <v>52</v>
      </c>
      <c r="N87" s="9" t="s">
        <v>86</v>
      </c>
      <c r="O87" s="9" t="s">
        <v>53</v>
      </c>
      <c r="P87" s="10"/>
      <c r="Q87" s="10"/>
      <c r="R87" s="10"/>
      <c r="S87" s="10"/>
      <c r="T87" s="10"/>
      <c r="U87" s="10"/>
      <c r="V87" s="10"/>
      <c r="W87" s="10"/>
      <c r="X87" s="10"/>
      <c r="Y87" s="10"/>
      <c r="Z87" s="9" t="s">
        <v>231</v>
      </c>
      <c r="AA87" s="9"/>
      <c r="AB87" s="10"/>
      <c r="AC87" s="10" t="s">
        <v>53</v>
      </c>
      <c r="AD87" s="10"/>
      <c r="AE87" s="10"/>
      <c r="AF87" s="10"/>
      <c r="AG87" s="11" t="s">
        <v>611</v>
      </c>
      <c r="AH87" s="9" t="s">
        <v>57</v>
      </c>
      <c r="AI87" s="12" t="str">
        <f t="shared" si="1"/>
        <v>Outros Estados</v>
      </c>
      <c r="AJ87" s="10"/>
      <c r="AK87" s="10"/>
      <c r="AL87" s="10"/>
      <c r="AM87" s="10"/>
      <c r="AN87" s="10"/>
      <c r="AO87" s="10"/>
      <c r="AP87" s="10"/>
      <c r="AQ87" s="10"/>
      <c r="AR87" s="10"/>
      <c r="AS87" s="10"/>
      <c r="AT87" s="14"/>
      <c r="AU87" s="14" t="s">
        <v>70</v>
      </c>
      <c r="AV87" s="14" t="s">
        <v>113</v>
      </c>
    </row>
    <row r="88" hidden="1">
      <c r="A88" s="8">
        <v>611.0</v>
      </c>
      <c r="B88" s="8">
        <v>5681.0</v>
      </c>
      <c r="C88" s="9" t="s">
        <v>612</v>
      </c>
      <c r="D88" s="9" t="s">
        <v>613</v>
      </c>
      <c r="E88" s="9" t="s">
        <v>614</v>
      </c>
      <c r="F88" s="8">
        <v>1.0460081616E10</v>
      </c>
      <c r="G88" s="9" t="s">
        <v>615</v>
      </c>
      <c r="H88" s="9" t="s">
        <v>616</v>
      </c>
      <c r="I88" s="9" t="s">
        <v>131</v>
      </c>
      <c r="J88" s="9" t="s">
        <v>49</v>
      </c>
      <c r="K88" s="9" t="s">
        <v>617</v>
      </c>
      <c r="L88" s="9" t="s">
        <v>51</v>
      </c>
      <c r="M88" s="9" t="s">
        <v>66</v>
      </c>
      <c r="N88" s="9" t="s">
        <v>86</v>
      </c>
      <c r="O88" s="9" t="s">
        <v>53</v>
      </c>
      <c r="P88" s="10"/>
      <c r="Q88" s="10"/>
      <c r="R88" s="10"/>
      <c r="S88" s="10"/>
      <c r="T88" s="10"/>
      <c r="U88" s="10"/>
      <c r="V88" s="10"/>
      <c r="W88" s="10"/>
      <c r="X88" s="10"/>
      <c r="Y88" s="10"/>
      <c r="Z88" s="10"/>
      <c r="AA88" s="9" t="s">
        <v>53</v>
      </c>
      <c r="AB88" s="10"/>
      <c r="AC88" s="10" t="s">
        <v>53</v>
      </c>
      <c r="AD88" s="10"/>
      <c r="AE88" s="10"/>
      <c r="AF88" s="10"/>
      <c r="AG88" s="11" t="s">
        <v>618</v>
      </c>
      <c r="AH88" s="9" t="s">
        <v>57</v>
      </c>
      <c r="AI88" s="12" t="str">
        <f t="shared" si="1"/>
        <v>Outros Estados</v>
      </c>
      <c r="AJ88" s="10"/>
      <c r="AK88" s="10"/>
      <c r="AL88" s="10"/>
      <c r="AM88" s="10"/>
      <c r="AN88" s="10"/>
      <c r="AO88" s="10"/>
      <c r="AP88" s="10"/>
      <c r="AQ88" s="10"/>
      <c r="AR88" s="10"/>
      <c r="AS88" s="10"/>
      <c r="AT88" s="14"/>
      <c r="AU88" s="14" t="s">
        <v>70</v>
      </c>
      <c r="AV88" s="14" t="s">
        <v>113</v>
      </c>
    </row>
    <row r="89" hidden="1">
      <c r="A89" s="8">
        <v>1022.0</v>
      </c>
      <c r="B89" s="8">
        <v>5681.0</v>
      </c>
      <c r="C89" s="9" t="s">
        <v>619</v>
      </c>
      <c r="D89" s="9" t="s">
        <v>620</v>
      </c>
      <c r="E89" s="9" t="s">
        <v>621</v>
      </c>
      <c r="F89" s="8">
        <v>9.6213825134E10</v>
      </c>
      <c r="G89" s="9" t="s">
        <v>622</v>
      </c>
      <c r="H89" s="9" t="s">
        <v>362</v>
      </c>
      <c r="I89" s="9" t="s">
        <v>48</v>
      </c>
      <c r="J89" s="9" t="s">
        <v>49</v>
      </c>
      <c r="K89" s="9" t="s">
        <v>50</v>
      </c>
      <c r="L89" s="9" t="s">
        <v>51</v>
      </c>
      <c r="M89" s="9" t="s">
        <v>133</v>
      </c>
      <c r="N89" s="9" t="s">
        <v>86</v>
      </c>
      <c r="O89" s="9"/>
      <c r="P89" s="10"/>
      <c r="Q89" s="10"/>
      <c r="R89" s="10" t="s">
        <v>53</v>
      </c>
      <c r="S89" s="10"/>
      <c r="T89" s="10" t="s">
        <v>53</v>
      </c>
      <c r="U89" s="10"/>
      <c r="V89" s="10"/>
      <c r="W89" s="10"/>
      <c r="X89" s="10"/>
      <c r="Y89" s="10"/>
      <c r="Z89" s="10"/>
      <c r="AA89" s="9"/>
      <c r="AB89" s="10"/>
      <c r="AC89" s="10" t="s">
        <v>53</v>
      </c>
      <c r="AD89" s="10"/>
      <c r="AE89" s="10"/>
      <c r="AF89" s="10"/>
      <c r="AG89" s="11" t="s">
        <v>623</v>
      </c>
      <c r="AH89" s="9" t="s">
        <v>57</v>
      </c>
      <c r="AI89" s="12" t="str">
        <f t="shared" si="1"/>
        <v>Outros Estados</v>
      </c>
      <c r="AJ89" s="10"/>
      <c r="AK89" s="10"/>
      <c r="AL89" s="10"/>
      <c r="AM89" s="10"/>
      <c r="AN89" s="10"/>
      <c r="AO89" s="10"/>
      <c r="AP89" s="10"/>
      <c r="AQ89" s="10"/>
      <c r="AR89" s="10"/>
      <c r="AS89" s="17" t="s">
        <v>57</v>
      </c>
      <c r="AT89" s="14"/>
      <c r="AU89" s="14" t="s">
        <v>70</v>
      </c>
      <c r="AV89" s="14"/>
    </row>
    <row r="90" hidden="1">
      <c r="A90" s="8">
        <v>1029.0</v>
      </c>
      <c r="B90" s="8">
        <v>5681.0</v>
      </c>
      <c r="C90" s="9" t="s">
        <v>612</v>
      </c>
      <c r="D90" s="9" t="s">
        <v>624</v>
      </c>
      <c r="E90" s="9" t="s">
        <v>625</v>
      </c>
      <c r="F90" s="8">
        <v>2.178531024E9</v>
      </c>
      <c r="G90" s="9" t="s">
        <v>626</v>
      </c>
      <c r="H90" s="9" t="s">
        <v>627</v>
      </c>
      <c r="I90" s="9" t="s">
        <v>131</v>
      </c>
      <c r="J90" s="9" t="s">
        <v>83</v>
      </c>
      <c r="K90" s="9" t="s">
        <v>628</v>
      </c>
      <c r="L90" s="9" t="s">
        <v>51</v>
      </c>
      <c r="M90" s="9" t="s">
        <v>66</v>
      </c>
      <c r="N90" s="9" t="s">
        <v>86</v>
      </c>
      <c r="O90" s="9"/>
      <c r="P90" s="10"/>
      <c r="Q90" s="10"/>
      <c r="R90" s="10"/>
      <c r="S90" s="10"/>
      <c r="T90" s="10" t="s">
        <v>53</v>
      </c>
      <c r="U90" s="10"/>
      <c r="V90" s="10"/>
      <c r="W90" s="10"/>
      <c r="X90" s="10"/>
      <c r="Y90" s="10"/>
      <c r="Z90" s="10" t="s">
        <v>54</v>
      </c>
      <c r="AA90" s="9"/>
      <c r="AB90" s="10"/>
      <c r="AC90" s="10"/>
      <c r="AD90" s="10"/>
      <c r="AE90" s="10" t="s">
        <v>53</v>
      </c>
      <c r="AF90" s="10"/>
      <c r="AG90" s="11" t="s">
        <v>629</v>
      </c>
      <c r="AH90" s="9" t="s">
        <v>56</v>
      </c>
      <c r="AI90" s="12" t="str">
        <f t="shared" si="1"/>
        <v>Outros Estados</v>
      </c>
      <c r="AJ90" s="10"/>
      <c r="AK90" s="10"/>
      <c r="AL90" s="10"/>
      <c r="AM90" s="10"/>
      <c r="AN90" s="10"/>
      <c r="AO90" s="10"/>
      <c r="AP90" s="10"/>
      <c r="AQ90" s="10"/>
      <c r="AR90" s="10"/>
      <c r="AS90" s="10"/>
      <c r="AT90" s="14"/>
      <c r="AU90" s="14" t="s">
        <v>70</v>
      </c>
      <c r="AV90" s="14" t="s">
        <v>113</v>
      </c>
    </row>
    <row r="91" hidden="1">
      <c r="A91" s="8">
        <v>1168.0</v>
      </c>
      <c r="B91" s="8">
        <v>5681.0</v>
      </c>
      <c r="C91" s="9" t="s">
        <v>612</v>
      </c>
      <c r="D91" s="9" t="s">
        <v>630</v>
      </c>
      <c r="E91" s="9" t="s">
        <v>631</v>
      </c>
      <c r="F91" s="8">
        <v>6.0952540355E10</v>
      </c>
      <c r="G91" s="9" t="s">
        <v>632</v>
      </c>
      <c r="H91" s="9" t="s">
        <v>633</v>
      </c>
      <c r="I91" s="9" t="s">
        <v>141</v>
      </c>
      <c r="J91" s="9" t="s">
        <v>77</v>
      </c>
      <c r="K91" s="9" t="s">
        <v>634</v>
      </c>
      <c r="L91" s="9" t="s">
        <v>97</v>
      </c>
      <c r="M91" s="9" t="s">
        <v>66</v>
      </c>
      <c r="N91" s="9" t="s">
        <v>86</v>
      </c>
      <c r="O91" s="9" t="s">
        <v>53</v>
      </c>
      <c r="P91" s="10"/>
      <c r="Q91" s="10"/>
      <c r="R91" s="10"/>
      <c r="S91" s="10"/>
      <c r="T91" s="10"/>
      <c r="U91" s="10"/>
      <c r="V91" s="10"/>
      <c r="W91" s="10"/>
      <c r="X91" s="10"/>
      <c r="Y91" s="10"/>
      <c r="Z91" s="10"/>
      <c r="AA91" s="9"/>
      <c r="AB91" s="10"/>
      <c r="AC91" s="10"/>
      <c r="AD91" s="10" t="s">
        <v>53</v>
      </c>
      <c r="AE91" s="10"/>
      <c r="AF91" s="10"/>
      <c r="AG91" s="11" t="s">
        <v>635</v>
      </c>
      <c r="AH91" s="9" t="s">
        <v>57</v>
      </c>
      <c r="AI91" s="12" t="str">
        <f t="shared" si="1"/>
        <v>Outros Estados</v>
      </c>
      <c r="AJ91" s="13" t="s">
        <v>70</v>
      </c>
      <c r="AK91" s="10"/>
      <c r="AL91" s="10"/>
      <c r="AM91" s="10"/>
      <c r="AN91" s="10"/>
      <c r="AO91" s="10"/>
      <c r="AP91" s="10"/>
      <c r="AQ91" s="10"/>
      <c r="AR91" s="10"/>
      <c r="AS91" s="10"/>
      <c r="AT91" s="14"/>
      <c r="AU91" s="14" t="s">
        <v>70</v>
      </c>
      <c r="AV91" s="14" t="s">
        <v>113</v>
      </c>
    </row>
    <row r="92" hidden="1">
      <c r="A92" s="15">
        <v>1237.0</v>
      </c>
      <c r="B92" s="15">
        <v>5681.0</v>
      </c>
      <c r="C92" s="10" t="s">
        <v>612</v>
      </c>
      <c r="D92" s="10" t="s">
        <v>636</v>
      </c>
      <c r="E92" s="10" t="s">
        <v>637</v>
      </c>
      <c r="F92" s="15">
        <v>7.0470029102E10</v>
      </c>
      <c r="G92" s="10" t="s">
        <v>543</v>
      </c>
      <c r="H92" s="10" t="s">
        <v>638</v>
      </c>
      <c r="I92" s="10" t="s">
        <v>141</v>
      </c>
      <c r="J92" s="10" t="s">
        <v>77</v>
      </c>
      <c r="K92" s="10" t="s">
        <v>65</v>
      </c>
      <c r="L92" s="10" t="s">
        <v>51</v>
      </c>
      <c r="M92" s="10" t="s">
        <v>66</v>
      </c>
      <c r="N92" s="10" t="s">
        <v>86</v>
      </c>
      <c r="O92" s="10" t="s">
        <v>53</v>
      </c>
      <c r="P92" s="10"/>
      <c r="Q92" s="10"/>
      <c r="R92" s="10"/>
      <c r="S92" s="10"/>
      <c r="T92" s="10"/>
      <c r="U92" s="10"/>
      <c r="V92" s="10"/>
      <c r="W92" s="10"/>
      <c r="X92" s="10"/>
      <c r="Y92" s="10"/>
      <c r="Z92" s="10"/>
      <c r="AA92" s="10"/>
      <c r="AB92" s="10"/>
      <c r="AC92" s="10" t="s">
        <v>53</v>
      </c>
      <c r="AD92" s="10"/>
      <c r="AE92" s="10"/>
      <c r="AF92" s="10"/>
      <c r="AG92" s="16" t="s">
        <v>639</v>
      </c>
      <c r="AH92" s="10" t="s">
        <v>57</v>
      </c>
      <c r="AI92" s="12" t="str">
        <f t="shared" si="1"/>
        <v>Outros Estados</v>
      </c>
      <c r="AJ92" s="10"/>
      <c r="AK92" s="10"/>
      <c r="AL92" s="10"/>
      <c r="AM92" s="10"/>
      <c r="AN92" s="10"/>
      <c r="AO92" s="10"/>
      <c r="AP92" s="10"/>
      <c r="AQ92" s="10"/>
      <c r="AR92" s="10"/>
      <c r="AS92" s="10"/>
      <c r="AT92" s="14"/>
      <c r="AU92" s="14" t="s">
        <v>70</v>
      </c>
      <c r="AV92" s="14" t="s">
        <v>113</v>
      </c>
    </row>
    <row r="93" hidden="1">
      <c r="A93" s="8">
        <v>101.0</v>
      </c>
      <c r="B93" s="8">
        <v>5681.0</v>
      </c>
      <c r="C93" s="9" t="s">
        <v>640</v>
      </c>
      <c r="D93" s="9" t="s">
        <v>641</v>
      </c>
      <c r="E93" s="9" t="s">
        <v>642</v>
      </c>
      <c r="F93" s="8">
        <v>9.716545908E9</v>
      </c>
      <c r="G93" s="10"/>
      <c r="H93" s="9" t="s">
        <v>643</v>
      </c>
      <c r="I93" s="9" t="s">
        <v>141</v>
      </c>
      <c r="J93" s="9" t="s">
        <v>77</v>
      </c>
      <c r="K93" s="9" t="s">
        <v>644</v>
      </c>
      <c r="L93" s="9" t="s">
        <v>51</v>
      </c>
      <c r="M93" s="9" t="s">
        <v>133</v>
      </c>
      <c r="N93" s="10"/>
      <c r="O93" s="9" t="s">
        <v>53</v>
      </c>
      <c r="P93" s="10"/>
      <c r="Q93" s="10"/>
      <c r="R93" s="10" t="s">
        <v>53</v>
      </c>
      <c r="S93" s="10"/>
      <c r="T93" s="10"/>
      <c r="U93" s="10"/>
      <c r="V93" s="10"/>
      <c r="W93" s="10"/>
      <c r="X93" s="10"/>
      <c r="Y93" s="10"/>
      <c r="Z93" s="9" t="s">
        <v>645</v>
      </c>
      <c r="AA93" s="9"/>
      <c r="AB93" s="10"/>
      <c r="AC93" s="10" t="s">
        <v>53</v>
      </c>
      <c r="AD93" s="10"/>
      <c r="AE93" s="10"/>
      <c r="AF93" s="10"/>
      <c r="AG93" s="11" t="s">
        <v>646</v>
      </c>
      <c r="AH93" s="9" t="s">
        <v>57</v>
      </c>
      <c r="AI93" s="12" t="str">
        <f t="shared" si="1"/>
        <v>Outros Estados</v>
      </c>
      <c r="AJ93" s="13" t="s">
        <v>70</v>
      </c>
      <c r="AK93" s="10"/>
      <c r="AL93" s="10"/>
      <c r="AM93" s="10"/>
      <c r="AN93" s="10"/>
      <c r="AO93" s="10"/>
      <c r="AP93" s="10"/>
      <c r="AQ93" s="10"/>
      <c r="AR93" s="10"/>
      <c r="AS93" s="17" t="s">
        <v>57</v>
      </c>
      <c r="AT93" s="14"/>
      <c r="AU93" s="14" t="s">
        <v>70</v>
      </c>
      <c r="AV93" s="14"/>
    </row>
    <row r="94" hidden="1">
      <c r="A94" s="15">
        <v>1295.0</v>
      </c>
      <c r="B94" s="15">
        <v>5676.0</v>
      </c>
      <c r="C94" s="10" t="s">
        <v>647</v>
      </c>
      <c r="D94" s="10" t="s">
        <v>648</v>
      </c>
      <c r="E94" s="10" t="s">
        <v>649</v>
      </c>
      <c r="F94" s="15">
        <v>1.2754971874E10</v>
      </c>
      <c r="G94" s="10" t="s">
        <v>102</v>
      </c>
      <c r="H94" s="10" t="s">
        <v>650</v>
      </c>
      <c r="I94" s="10" t="s">
        <v>48</v>
      </c>
      <c r="J94" s="10" t="s">
        <v>49</v>
      </c>
      <c r="K94" s="10" t="s">
        <v>651</v>
      </c>
      <c r="L94" s="10" t="s">
        <v>154</v>
      </c>
      <c r="M94" s="10" t="s">
        <v>66</v>
      </c>
      <c r="N94" s="10"/>
      <c r="O94" s="10"/>
      <c r="P94" s="10"/>
      <c r="Q94" s="10"/>
      <c r="R94" s="10"/>
      <c r="S94" s="10" t="s">
        <v>53</v>
      </c>
      <c r="T94" s="10"/>
      <c r="U94" s="10"/>
      <c r="V94" s="10"/>
      <c r="W94" s="10"/>
      <c r="X94" s="10"/>
      <c r="Y94" s="10"/>
      <c r="Z94" s="10" t="s">
        <v>652</v>
      </c>
      <c r="AA94" s="10"/>
      <c r="AB94" s="10" t="s">
        <v>53</v>
      </c>
      <c r="AC94" s="10"/>
      <c r="AD94" s="10"/>
      <c r="AE94" s="10"/>
      <c r="AF94" s="10"/>
      <c r="AG94" s="16"/>
      <c r="AH94" s="10" t="s">
        <v>56</v>
      </c>
      <c r="AI94" s="12" t="str">
        <f t="shared" si="1"/>
        <v>São Paulo</v>
      </c>
      <c r="AJ94" s="13" t="s">
        <v>101</v>
      </c>
      <c r="AK94" s="10"/>
      <c r="AL94" s="17"/>
      <c r="AM94" s="17"/>
      <c r="AN94" s="17"/>
      <c r="AO94" s="17" t="s">
        <v>57</v>
      </c>
      <c r="AP94" s="17" t="s">
        <v>57</v>
      </c>
      <c r="AQ94" s="17" t="s">
        <v>88</v>
      </c>
      <c r="AR94" s="10"/>
      <c r="AS94" s="10"/>
      <c r="AT94" s="14"/>
      <c r="AU94" s="6" t="s">
        <v>57</v>
      </c>
      <c r="AV94" s="6" t="s">
        <v>102</v>
      </c>
    </row>
    <row r="95" hidden="1">
      <c r="A95" s="8">
        <v>281.0</v>
      </c>
      <c r="B95" s="8">
        <v>5675.0</v>
      </c>
      <c r="C95" s="9" t="s">
        <v>653</v>
      </c>
      <c r="D95" s="9" t="s">
        <v>654</v>
      </c>
      <c r="E95" s="9" t="s">
        <v>655</v>
      </c>
      <c r="F95" s="8">
        <v>1.1497349737E10</v>
      </c>
      <c r="G95" s="10"/>
      <c r="H95" s="9" t="s">
        <v>656</v>
      </c>
      <c r="I95" s="9" t="s">
        <v>64</v>
      </c>
      <c r="J95" s="9" t="s">
        <v>124</v>
      </c>
      <c r="K95" s="9" t="s">
        <v>657</v>
      </c>
      <c r="L95" s="9" t="s">
        <v>51</v>
      </c>
      <c r="M95" s="9" t="s">
        <v>66</v>
      </c>
      <c r="N95" s="9" t="s">
        <v>67</v>
      </c>
      <c r="O95" s="9"/>
      <c r="P95" s="10"/>
      <c r="Q95" s="10"/>
      <c r="R95" s="10"/>
      <c r="S95" s="10" t="s">
        <v>53</v>
      </c>
      <c r="T95" s="10"/>
      <c r="U95" s="10"/>
      <c r="V95" s="10"/>
      <c r="W95" s="10"/>
      <c r="X95" s="10"/>
      <c r="Y95" s="10"/>
      <c r="Z95" s="10"/>
      <c r="AA95" s="9"/>
      <c r="AB95" s="10"/>
      <c r="AC95" s="10"/>
      <c r="AD95" s="10"/>
      <c r="AE95" s="10"/>
      <c r="AF95" s="10"/>
      <c r="AG95" s="11" t="s">
        <v>658</v>
      </c>
      <c r="AH95" s="9" t="s">
        <v>57</v>
      </c>
      <c r="AI95" s="12" t="str">
        <f t="shared" si="1"/>
        <v>Rio de Janeiro</v>
      </c>
      <c r="AJ95" s="10"/>
      <c r="AK95" s="10"/>
      <c r="AL95" s="17"/>
      <c r="AM95" s="17"/>
      <c r="AN95" s="17"/>
      <c r="AO95" s="17" t="s">
        <v>57</v>
      </c>
      <c r="AP95" s="10"/>
      <c r="AQ95" s="10"/>
      <c r="AR95" s="10"/>
      <c r="AS95" s="10"/>
      <c r="AT95" s="14"/>
      <c r="AU95" s="14" t="s">
        <v>70</v>
      </c>
      <c r="AV95" s="6" t="s">
        <v>113</v>
      </c>
    </row>
    <row r="96" hidden="1">
      <c r="A96" s="8">
        <v>782.0</v>
      </c>
      <c r="B96" s="8">
        <v>5676.0</v>
      </c>
      <c r="C96" s="9" t="s">
        <v>659</v>
      </c>
      <c r="D96" s="9" t="s">
        <v>660</v>
      </c>
      <c r="E96" s="9" t="s">
        <v>661</v>
      </c>
      <c r="F96" s="8">
        <v>3.1721270876E10</v>
      </c>
      <c r="G96" s="9" t="s">
        <v>662</v>
      </c>
      <c r="H96" s="9" t="s">
        <v>663</v>
      </c>
      <c r="I96" s="9" t="s">
        <v>64</v>
      </c>
      <c r="J96" s="9" t="s">
        <v>115</v>
      </c>
      <c r="K96" s="9" t="s">
        <v>634</v>
      </c>
      <c r="L96" s="9" t="s">
        <v>97</v>
      </c>
      <c r="M96" s="9" t="s">
        <v>66</v>
      </c>
      <c r="N96" s="9" t="s">
        <v>86</v>
      </c>
      <c r="O96" s="9"/>
      <c r="P96" s="10"/>
      <c r="Q96" s="10" t="s">
        <v>53</v>
      </c>
      <c r="R96" s="10"/>
      <c r="S96" s="10"/>
      <c r="T96" s="10"/>
      <c r="U96" s="10" t="s">
        <v>53</v>
      </c>
      <c r="V96" s="10"/>
      <c r="W96" s="10"/>
      <c r="X96" s="10"/>
      <c r="Y96" s="10"/>
      <c r="Z96" s="9" t="s">
        <v>664</v>
      </c>
      <c r="AA96" s="9"/>
      <c r="AB96" s="10"/>
      <c r="AC96" s="10"/>
      <c r="AD96" s="10"/>
      <c r="AE96" s="10"/>
      <c r="AF96" s="10" t="s">
        <v>53</v>
      </c>
      <c r="AG96" s="11" t="s">
        <v>665</v>
      </c>
      <c r="AH96" s="9" t="s">
        <v>57</v>
      </c>
      <c r="AI96" s="12" t="str">
        <f t="shared" si="1"/>
        <v>São Paulo</v>
      </c>
      <c r="AJ96" s="13" t="s">
        <v>101</v>
      </c>
      <c r="AK96" s="10"/>
      <c r="AL96" s="17"/>
      <c r="AM96" s="17"/>
      <c r="AN96" s="17"/>
      <c r="AO96" s="17" t="s">
        <v>57</v>
      </c>
      <c r="AP96" s="17" t="s">
        <v>57</v>
      </c>
      <c r="AQ96" s="10"/>
      <c r="AR96" s="10"/>
      <c r="AS96" s="10"/>
      <c r="AT96" s="14"/>
      <c r="AU96" s="6" t="s">
        <v>57</v>
      </c>
      <c r="AV96" s="6" t="s">
        <v>102</v>
      </c>
    </row>
    <row r="97" hidden="1">
      <c r="A97" s="8">
        <v>457.0</v>
      </c>
      <c r="B97" s="8">
        <v>5681.0</v>
      </c>
      <c r="C97" s="9" t="s">
        <v>666</v>
      </c>
      <c r="D97" s="9" t="s">
        <v>667</v>
      </c>
      <c r="E97" s="9" t="s">
        <v>668</v>
      </c>
      <c r="F97" s="8">
        <v>9.10603375E9</v>
      </c>
      <c r="G97" s="9" t="s">
        <v>669</v>
      </c>
      <c r="H97" s="9" t="s">
        <v>362</v>
      </c>
      <c r="I97" s="9" t="s">
        <v>64</v>
      </c>
      <c r="J97" s="9" t="s">
        <v>124</v>
      </c>
      <c r="K97" s="9" t="s">
        <v>116</v>
      </c>
      <c r="L97" s="9" t="s">
        <v>97</v>
      </c>
      <c r="M97" s="9" t="s">
        <v>117</v>
      </c>
      <c r="N97" s="9" t="s">
        <v>86</v>
      </c>
      <c r="O97" s="9"/>
      <c r="P97" s="10"/>
      <c r="Q97" s="10" t="s">
        <v>53</v>
      </c>
      <c r="R97" s="10"/>
      <c r="S97" s="10" t="s">
        <v>53</v>
      </c>
      <c r="T97" s="10"/>
      <c r="U97" s="10"/>
      <c r="V97" s="10"/>
      <c r="W97" s="10"/>
      <c r="X97" s="10"/>
      <c r="Y97" s="9" t="s">
        <v>670</v>
      </c>
      <c r="Z97" s="9" t="s">
        <v>671</v>
      </c>
      <c r="AA97" s="9"/>
      <c r="AB97" s="10" t="s">
        <v>53</v>
      </c>
      <c r="AC97" s="10"/>
      <c r="AD97" s="10"/>
      <c r="AE97" s="10"/>
      <c r="AF97" s="10"/>
      <c r="AG97" s="11" t="s">
        <v>672</v>
      </c>
      <c r="AH97" s="9" t="s">
        <v>57</v>
      </c>
      <c r="AI97" s="12" t="str">
        <f t="shared" si="1"/>
        <v>Outros Estados</v>
      </c>
      <c r="AJ97" s="10"/>
      <c r="AK97" s="10"/>
      <c r="AL97" s="10"/>
      <c r="AM97" s="10"/>
      <c r="AN97" s="10"/>
      <c r="AO97" s="10"/>
      <c r="AP97" s="10"/>
      <c r="AQ97" s="10"/>
      <c r="AR97" s="10"/>
      <c r="AS97" s="10"/>
      <c r="AT97" s="14"/>
      <c r="AU97" s="14" t="s">
        <v>70</v>
      </c>
      <c r="AV97" s="14" t="s">
        <v>113</v>
      </c>
    </row>
    <row r="98" hidden="1">
      <c r="A98" s="8">
        <v>270.0</v>
      </c>
      <c r="B98" s="8">
        <v>5681.0</v>
      </c>
      <c r="C98" s="9" t="s">
        <v>673</v>
      </c>
      <c r="D98" s="9" t="s">
        <v>674</v>
      </c>
      <c r="E98" s="9" t="s">
        <v>675</v>
      </c>
      <c r="F98" s="8">
        <v>2.601165057E9</v>
      </c>
      <c r="G98" s="10"/>
      <c r="H98" s="9" t="s">
        <v>676</v>
      </c>
      <c r="I98" s="9" t="s">
        <v>141</v>
      </c>
      <c r="J98" s="9" t="s">
        <v>49</v>
      </c>
      <c r="K98" s="9" t="s">
        <v>677</v>
      </c>
      <c r="L98" s="9" t="s">
        <v>51</v>
      </c>
      <c r="M98" s="9" t="s">
        <v>66</v>
      </c>
      <c r="N98" s="9" t="s">
        <v>86</v>
      </c>
      <c r="O98" s="9"/>
      <c r="P98" s="10" t="s">
        <v>53</v>
      </c>
      <c r="Q98" s="10"/>
      <c r="R98" s="10"/>
      <c r="S98" s="10" t="s">
        <v>53</v>
      </c>
      <c r="T98" s="10"/>
      <c r="U98" s="10"/>
      <c r="V98" s="10"/>
      <c r="W98" s="10"/>
      <c r="X98" s="10"/>
      <c r="Y98" s="10"/>
      <c r="Z98" s="10"/>
      <c r="AA98" s="9"/>
      <c r="AB98" s="10"/>
      <c r="AC98" s="10" t="s">
        <v>53</v>
      </c>
      <c r="AD98" s="10"/>
      <c r="AE98" s="10"/>
      <c r="AF98" s="10"/>
      <c r="AG98" s="11" t="s">
        <v>678</v>
      </c>
      <c r="AH98" s="9" t="s">
        <v>57</v>
      </c>
      <c r="AI98" s="12" t="str">
        <f t="shared" si="1"/>
        <v>Outros Estados</v>
      </c>
      <c r="AJ98" s="10"/>
      <c r="AK98" s="10"/>
      <c r="AL98" s="10"/>
      <c r="AM98" s="10"/>
      <c r="AN98" s="10"/>
      <c r="AO98" s="10"/>
      <c r="AP98" s="10"/>
      <c r="AQ98" s="10"/>
      <c r="AR98" s="10"/>
      <c r="AS98" s="10"/>
      <c r="AT98" s="14"/>
      <c r="AU98" s="14" t="s">
        <v>70</v>
      </c>
      <c r="AV98" s="14" t="s">
        <v>113</v>
      </c>
    </row>
    <row r="99" hidden="1">
      <c r="A99" s="8">
        <v>578.0</v>
      </c>
      <c r="B99" s="8">
        <v>5681.0</v>
      </c>
      <c r="C99" s="9" t="s">
        <v>679</v>
      </c>
      <c r="D99" s="9" t="s">
        <v>680</v>
      </c>
      <c r="E99" s="9" t="s">
        <v>681</v>
      </c>
      <c r="F99" s="8">
        <v>4.646629909E9</v>
      </c>
      <c r="G99" s="9" t="s">
        <v>682</v>
      </c>
      <c r="H99" s="9" t="s">
        <v>683</v>
      </c>
      <c r="I99" s="9" t="s">
        <v>141</v>
      </c>
      <c r="J99" s="9" t="s">
        <v>77</v>
      </c>
      <c r="K99" s="10"/>
      <c r="L99" s="9" t="s">
        <v>51</v>
      </c>
      <c r="M99" s="9" t="s">
        <v>492</v>
      </c>
      <c r="N99" s="9" t="s">
        <v>86</v>
      </c>
      <c r="O99" s="9" t="s">
        <v>53</v>
      </c>
      <c r="P99" s="10"/>
      <c r="Q99" s="10"/>
      <c r="R99" s="10"/>
      <c r="S99" s="10"/>
      <c r="T99" s="10"/>
      <c r="U99" s="10"/>
      <c r="V99" s="10"/>
      <c r="W99" s="10"/>
      <c r="X99" s="10"/>
      <c r="Y99" s="10"/>
      <c r="Z99" s="10"/>
      <c r="AA99" s="9" t="s">
        <v>53</v>
      </c>
      <c r="AB99" s="10"/>
      <c r="AC99" s="10"/>
      <c r="AD99" s="10"/>
      <c r="AE99" s="10"/>
      <c r="AF99" s="10"/>
      <c r="AG99" s="16"/>
      <c r="AH99" s="9" t="s">
        <v>57</v>
      </c>
      <c r="AI99" s="12" t="str">
        <f t="shared" si="1"/>
        <v>Outros Estados</v>
      </c>
      <c r="AJ99" s="10"/>
      <c r="AK99" s="10"/>
      <c r="AL99" s="10"/>
      <c r="AM99" s="10"/>
      <c r="AN99" s="10"/>
      <c r="AO99" s="10"/>
      <c r="AP99" s="10"/>
      <c r="AQ99" s="10"/>
      <c r="AR99" s="10"/>
      <c r="AS99" s="10"/>
      <c r="AT99" s="14"/>
      <c r="AU99" s="14" t="s">
        <v>70</v>
      </c>
      <c r="AV99" s="14" t="s">
        <v>113</v>
      </c>
    </row>
    <row r="100" hidden="1">
      <c r="A100" s="15">
        <v>1316.0</v>
      </c>
      <c r="B100" s="15">
        <v>5675.0</v>
      </c>
      <c r="C100" s="10" t="s">
        <v>684</v>
      </c>
      <c r="D100" s="10" t="s">
        <v>685</v>
      </c>
      <c r="E100" s="10" t="s">
        <v>686</v>
      </c>
      <c r="F100" s="15">
        <v>1.497524741E9</v>
      </c>
      <c r="G100" s="10" t="s">
        <v>687</v>
      </c>
      <c r="H100" s="10" t="s">
        <v>688</v>
      </c>
      <c r="I100" s="10" t="s">
        <v>48</v>
      </c>
      <c r="J100" s="10" t="s">
        <v>115</v>
      </c>
      <c r="K100" s="10" t="s">
        <v>689</v>
      </c>
      <c r="L100" s="10" t="s">
        <v>51</v>
      </c>
      <c r="M100" s="10" t="s">
        <v>117</v>
      </c>
      <c r="N100" s="10" t="s">
        <v>86</v>
      </c>
      <c r="O100" s="10"/>
      <c r="P100" s="10"/>
      <c r="Q100" s="10" t="s">
        <v>53</v>
      </c>
      <c r="R100" s="10"/>
      <c r="S100" s="10"/>
      <c r="T100" s="10"/>
      <c r="U100" s="10"/>
      <c r="V100" s="10"/>
      <c r="W100" s="10"/>
      <c r="X100" s="10"/>
      <c r="Y100" s="10" t="s">
        <v>690</v>
      </c>
      <c r="Z100" s="10"/>
      <c r="AA100" s="10"/>
      <c r="AB100" s="10"/>
      <c r="AC100" s="10"/>
      <c r="AD100" s="10"/>
      <c r="AE100" s="10"/>
      <c r="AF100" s="10" t="s">
        <v>53</v>
      </c>
      <c r="AG100" s="16" t="s">
        <v>691</v>
      </c>
      <c r="AH100" s="10" t="s">
        <v>57</v>
      </c>
      <c r="AI100" s="12" t="str">
        <f t="shared" si="1"/>
        <v>Rio de Janeiro</v>
      </c>
      <c r="AJ100" s="13" t="s">
        <v>70</v>
      </c>
      <c r="AK100" s="10"/>
      <c r="AL100" s="17"/>
      <c r="AM100" s="17"/>
      <c r="AN100" s="17"/>
      <c r="AO100" s="17" t="s">
        <v>57</v>
      </c>
      <c r="AP100" s="10"/>
      <c r="AQ100" s="10"/>
      <c r="AR100" s="10"/>
      <c r="AS100" s="10"/>
      <c r="AT100" s="14"/>
      <c r="AU100" s="14" t="s">
        <v>70</v>
      </c>
      <c r="AV100" s="6" t="s">
        <v>113</v>
      </c>
    </row>
    <row r="101" hidden="1">
      <c r="A101" s="8">
        <v>1174.0</v>
      </c>
      <c r="B101" s="8">
        <v>5681.0</v>
      </c>
      <c r="C101" s="9" t="s">
        <v>692</v>
      </c>
      <c r="D101" s="9" t="s">
        <v>693</v>
      </c>
      <c r="E101" s="9" t="s">
        <v>694</v>
      </c>
      <c r="F101" s="8">
        <v>1.228940304E9</v>
      </c>
      <c r="G101" s="9" t="s">
        <v>695</v>
      </c>
      <c r="H101" s="9" t="s">
        <v>696</v>
      </c>
      <c r="I101" s="9" t="s">
        <v>64</v>
      </c>
      <c r="J101" s="9" t="s">
        <v>115</v>
      </c>
      <c r="K101" s="9" t="s">
        <v>697</v>
      </c>
      <c r="L101" s="9" t="s">
        <v>97</v>
      </c>
      <c r="M101" s="9" t="s">
        <v>66</v>
      </c>
      <c r="N101" s="9" t="s">
        <v>86</v>
      </c>
      <c r="O101" s="9" t="s">
        <v>53</v>
      </c>
      <c r="P101" s="10" t="s">
        <v>53</v>
      </c>
      <c r="Q101" s="10" t="s">
        <v>53</v>
      </c>
      <c r="R101" s="10" t="s">
        <v>53</v>
      </c>
      <c r="S101" s="10"/>
      <c r="T101" s="10"/>
      <c r="U101" s="10" t="s">
        <v>53</v>
      </c>
      <c r="V101" s="10"/>
      <c r="W101" s="10"/>
      <c r="X101" s="10"/>
      <c r="Y101" s="10" t="s">
        <v>698</v>
      </c>
      <c r="Z101" s="10" t="s">
        <v>699</v>
      </c>
      <c r="AA101" s="9"/>
      <c r="AB101" s="10"/>
      <c r="AC101" s="10" t="s">
        <v>53</v>
      </c>
      <c r="AD101" s="10"/>
      <c r="AE101" s="10"/>
      <c r="AF101" s="10"/>
      <c r="AG101" s="11" t="s">
        <v>700</v>
      </c>
      <c r="AH101" s="9" t="s">
        <v>57</v>
      </c>
      <c r="AI101" s="12" t="str">
        <f t="shared" si="1"/>
        <v>Outros Estados</v>
      </c>
      <c r="AJ101" s="13" t="s">
        <v>70</v>
      </c>
      <c r="AK101" s="10"/>
      <c r="AL101" s="10"/>
      <c r="AM101" s="10"/>
      <c r="AN101" s="10"/>
      <c r="AO101" s="10"/>
      <c r="AP101" s="10"/>
      <c r="AQ101" s="10"/>
      <c r="AR101" s="10"/>
      <c r="AS101" s="10"/>
      <c r="AT101" s="6" t="s">
        <v>57</v>
      </c>
      <c r="AU101" s="14" t="s">
        <v>70</v>
      </c>
      <c r="AV101" s="14" t="s">
        <v>113</v>
      </c>
    </row>
    <row r="102" hidden="1">
      <c r="A102" s="8">
        <v>1206.0</v>
      </c>
      <c r="B102" s="8">
        <v>5681.0</v>
      </c>
      <c r="C102" s="9" t="s">
        <v>701</v>
      </c>
      <c r="D102" s="9" t="s">
        <v>702</v>
      </c>
      <c r="E102" s="9" t="s">
        <v>703</v>
      </c>
      <c r="F102" s="8">
        <v>8.47965376E8</v>
      </c>
      <c r="G102" s="9" t="s">
        <v>704</v>
      </c>
      <c r="H102" s="9" t="s">
        <v>362</v>
      </c>
      <c r="I102" s="9" t="s">
        <v>64</v>
      </c>
      <c r="J102" s="9" t="s">
        <v>481</v>
      </c>
      <c r="K102" s="9"/>
      <c r="L102" s="9" t="s">
        <v>97</v>
      </c>
      <c r="M102" s="9" t="s">
        <v>98</v>
      </c>
      <c r="N102" s="9" t="s">
        <v>67</v>
      </c>
      <c r="O102" s="9" t="s">
        <v>53</v>
      </c>
      <c r="P102" s="10"/>
      <c r="Q102" s="10"/>
      <c r="R102" s="10"/>
      <c r="S102" s="10"/>
      <c r="T102" s="10"/>
      <c r="U102" s="10"/>
      <c r="V102" s="10"/>
      <c r="W102" s="10"/>
      <c r="X102" s="10"/>
      <c r="Y102" s="10"/>
      <c r="Z102" s="10"/>
      <c r="AA102" s="9"/>
      <c r="AB102" s="10"/>
      <c r="AC102" s="10" t="s">
        <v>53</v>
      </c>
      <c r="AD102" s="10"/>
      <c r="AE102" s="10"/>
      <c r="AF102" s="10"/>
      <c r="AG102" s="11" t="s">
        <v>705</v>
      </c>
      <c r="AH102" s="9" t="s">
        <v>57</v>
      </c>
      <c r="AI102" s="12" t="str">
        <f t="shared" si="1"/>
        <v>Outros Estados</v>
      </c>
      <c r="AJ102" s="10"/>
      <c r="AK102" s="10"/>
      <c r="AL102" s="10"/>
      <c r="AM102" s="10"/>
      <c r="AN102" s="10"/>
      <c r="AO102" s="10"/>
      <c r="AP102" s="10"/>
      <c r="AQ102" s="10"/>
      <c r="AR102" s="10"/>
      <c r="AS102" s="10"/>
      <c r="AT102" s="14"/>
      <c r="AU102" s="14" t="s">
        <v>70</v>
      </c>
      <c r="AV102" s="14" t="s">
        <v>113</v>
      </c>
    </row>
    <row r="103" hidden="1">
      <c r="A103" s="22">
        <v>972.0</v>
      </c>
      <c r="B103" s="22">
        <v>5681.0</v>
      </c>
      <c r="C103" s="20" t="s">
        <v>706</v>
      </c>
      <c r="D103" s="20" t="s">
        <v>707</v>
      </c>
      <c r="E103" s="20" t="s">
        <v>708</v>
      </c>
      <c r="F103" s="22">
        <v>3.49521522E8</v>
      </c>
      <c r="G103" s="20" t="s">
        <v>709</v>
      </c>
      <c r="H103" s="20"/>
      <c r="I103" s="20"/>
      <c r="J103" s="20"/>
      <c r="K103" s="20"/>
      <c r="L103" s="20"/>
      <c r="M103" s="20"/>
      <c r="N103" s="20"/>
      <c r="O103" s="20"/>
      <c r="P103" s="20"/>
      <c r="Q103" s="20"/>
      <c r="R103" s="20"/>
      <c r="S103" s="20"/>
      <c r="T103" s="20"/>
      <c r="U103" s="20"/>
      <c r="V103" s="20"/>
      <c r="W103" s="20"/>
      <c r="X103" s="20"/>
      <c r="Y103" s="20"/>
      <c r="Z103" s="20"/>
      <c r="AA103" s="20"/>
      <c r="AB103" s="20"/>
      <c r="AC103" s="20"/>
      <c r="AD103" s="20"/>
      <c r="AE103" s="20"/>
      <c r="AF103" s="20"/>
      <c r="AG103" s="23"/>
      <c r="AH103" s="20" t="s">
        <v>57</v>
      </c>
      <c r="AI103" s="12" t="str">
        <f t="shared" si="1"/>
        <v>Outros Estados</v>
      </c>
      <c r="AJ103" s="20"/>
      <c r="AK103" s="20"/>
      <c r="AL103" s="20"/>
      <c r="AM103" s="20"/>
      <c r="AN103" s="20"/>
      <c r="AO103" s="20"/>
      <c r="AP103" s="20"/>
      <c r="AQ103" s="20"/>
      <c r="AR103" s="20"/>
      <c r="AS103" s="20"/>
      <c r="AT103" s="14"/>
      <c r="AU103" s="14"/>
      <c r="AV103" s="14"/>
    </row>
    <row r="104" hidden="1">
      <c r="A104" s="8">
        <v>1064.0</v>
      </c>
      <c r="B104" s="8">
        <v>5681.0</v>
      </c>
      <c r="C104" s="9" t="s">
        <v>710</v>
      </c>
      <c r="D104" s="9" t="s">
        <v>711</v>
      </c>
      <c r="E104" s="9" t="s">
        <v>712</v>
      </c>
      <c r="F104" s="8">
        <v>9.3756356191E10</v>
      </c>
      <c r="G104" s="9" t="s">
        <v>713</v>
      </c>
      <c r="H104" s="9" t="s">
        <v>714</v>
      </c>
      <c r="I104" s="9" t="s">
        <v>64</v>
      </c>
      <c r="J104" s="9" t="s">
        <v>49</v>
      </c>
      <c r="K104" s="9" t="s">
        <v>116</v>
      </c>
      <c r="L104" s="9" t="s">
        <v>154</v>
      </c>
      <c r="M104" s="9" t="s">
        <v>98</v>
      </c>
      <c r="N104" s="9" t="s">
        <v>98</v>
      </c>
      <c r="O104" s="9"/>
      <c r="P104" s="10"/>
      <c r="Q104" s="10" t="s">
        <v>53</v>
      </c>
      <c r="R104" s="10"/>
      <c r="S104" s="10"/>
      <c r="T104" s="10"/>
      <c r="U104" s="10"/>
      <c r="V104" s="10"/>
      <c r="W104" s="10"/>
      <c r="X104" s="10"/>
      <c r="Y104" s="10"/>
      <c r="Z104" s="10" t="s">
        <v>715</v>
      </c>
      <c r="AA104" s="9"/>
      <c r="AB104" s="10"/>
      <c r="AC104" s="10" t="s">
        <v>53</v>
      </c>
      <c r="AD104" s="10"/>
      <c r="AE104" s="10"/>
      <c r="AF104" s="10"/>
      <c r="AG104" s="11" t="s">
        <v>716</v>
      </c>
      <c r="AH104" s="9" t="s">
        <v>57</v>
      </c>
      <c r="AI104" s="12" t="str">
        <f t="shared" si="1"/>
        <v>Outros Estados</v>
      </c>
      <c r="AJ104" s="10"/>
      <c r="AK104" s="10"/>
      <c r="AL104" s="10"/>
      <c r="AM104" s="10"/>
      <c r="AN104" s="10"/>
      <c r="AO104" s="10"/>
      <c r="AP104" s="10"/>
      <c r="AQ104" s="10"/>
      <c r="AR104" s="10"/>
      <c r="AS104" s="10"/>
      <c r="AT104" s="14"/>
      <c r="AU104" s="14" t="s">
        <v>70</v>
      </c>
      <c r="AV104" s="14" t="s">
        <v>113</v>
      </c>
    </row>
    <row r="105" hidden="1">
      <c r="A105" s="8">
        <v>897.0</v>
      </c>
      <c r="B105" s="8">
        <v>5681.0</v>
      </c>
      <c r="C105" s="9" t="s">
        <v>717</v>
      </c>
      <c r="D105" s="9" t="s">
        <v>718</v>
      </c>
      <c r="E105" s="9" t="s">
        <v>719</v>
      </c>
      <c r="F105" s="8">
        <v>4.137952563E9</v>
      </c>
      <c r="G105" s="9" t="s">
        <v>709</v>
      </c>
      <c r="H105" s="9" t="s">
        <v>720</v>
      </c>
      <c r="I105" s="9" t="s">
        <v>131</v>
      </c>
      <c r="J105" s="9" t="s">
        <v>124</v>
      </c>
      <c r="K105" s="9" t="s">
        <v>65</v>
      </c>
      <c r="L105" s="10"/>
      <c r="M105" s="9" t="s">
        <v>721</v>
      </c>
      <c r="N105" s="9" t="s">
        <v>86</v>
      </c>
      <c r="O105" s="9" t="s">
        <v>53</v>
      </c>
      <c r="P105" s="10"/>
      <c r="Q105" s="10"/>
      <c r="R105" s="10" t="s">
        <v>53</v>
      </c>
      <c r="S105" s="10" t="s">
        <v>53</v>
      </c>
      <c r="T105" s="10"/>
      <c r="U105" s="10"/>
      <c r="V105" s="10"/>
      <c r="W105" s="10"/>
      <c r="X105" s="10"/>
      <c r="Y105" s="9" t="s">
        <v>722</v>
      </c>
      <c r="Z105" s="10"/>
      <c r="AA105" s="9"/>
      <c r="AB105" s="10"/>
      <c r="AC105" s="10" t="s">
        <v>53</v>
      </c>
      <c r="AD105" s="10"/>
      <c r="AE105" s="10"/>
      <c r="AF105" s="10"/>
      <c r="AG105" s="11" t="s">
        <v>723</v>
      </c>
      <c r="AH105" s="9" t="s">
        <v>57</v>
      </c>
      <c r="AI105" s="12" t="str">
        <f t="shared" si="1"/>
        <v>Outros Estados</v>
      </c>
      <c r="AJ105" s="10"/>
      <c r="AK105" s="10"/>
      <c r="AL105" s="10"/>
      <c r="AM105" s="10"/>
      <c r="AN105" s="10"/>
      <c r="AO105" s="10"/>
      <c r="AP105" s="10"/>
      <c r="AQ105" s="10"/>
      <c r="AR105" s="10"/>
      <c r="AS105" s="10"/>
      <c r="AT105" s="14"/>
      <c r="AU105" s="14" t="s">
        <v>70</v>
      </c>
      <c r="AV105" s="14"/>
    </row>
    <row r="106" hidden="1">
      <c r="A106" s="8">
        <v>377.0</v>
      </c>
      <c r="B106" s="8">
        <v>5676.0</v>
      </c>
      <c r="C106" s="9" t="s">
        <v>355</v>
      </c>
      <c r="D106" s="9" t="s">
        <v>724</v>
      </c>
      <c r="E106" s="9" t="s">
        <v>725</v>
      </c>
      <c r="F106" s="8">
        <v>3.6332262818E10</v>
      </c>
      <c r="G106" s="9" t="s">
        <v>102</v>
      </c>
      <c r="H106" s="9" t="s">
        <v>726</v>
      </c>
      <c r="I106" s="9" t="s">
        <v>64</v>
      </c>
      <c r="J106" s="9" t="s">
        <v>115</v>
      </c>
      <c r="K106" s="9" t="s">
        <v>567</v>
      </c>
      <c r="L106" s="9" t="s">
        <v>51</v>
      </c>
      <c r="M106" s="9" t="s">
        <v>66</v>
      </c>
      <c r="N106" s="9" t="s">
        <v>86</v>
      </c>
      <c r="O106" s="9" t="s">
        <v>53</v>
      </c>
      <c r="P106" s="10"/>
      <c r="Q106" s="10"/>
      <c r="R106" s="10"/>
      <c r="S106" s="10"/>
      <c r="T106" s="10"/>
      <c r="U106" s="10"/>
      <c r="V106" s="10"/>
      <c r="W106" s="10"/>
      <c r="X106" s="10"/>
      <c r="Y106" s="10"/>
      <c r="Z106" s="10"/>
      <c r="AA106" s="9"/>
      <c r="AB106" s="10"/>
      <c r="AC106" s="10"/>
      <c r="AD106" s="10"/>
      <c r="AE106" s="10"/>
      <c r="AF106" s="10"/>
      <c r="AG106" s="11" t="s">
        <v>727</v>
      </c>
      <c r="AH106" s="9" t="s">
        <v>57</v>
      </c>
      <c r="AI106" s="12" t="str">
        <f t="shared" si="1"/>
        <v>São Paulo</v>
      </c>
      <c r="AJ106" s="13" t="s">
        <v>101</v>
      </c>
      <c r="AK106" s="10"/>
      <c r="AL106" s="17"/>
      <c r="AM106" s="17"/>
      <c r="AN106" s="17"/>
      <c r="AO106" s="17" t="s">
        <v>57</v>
      </c>
      <c r="AP106" s="10"/>
      <c r="AQ106" s="10"/>
      <c r="AR106" s="10"/>
      <c r="AS106" s="10"/>
      <c r="AT106" s="14"/>
      <c r="AU106" s="6" t="s">
        <v>57</v>
      </c>
      <c r="AV106" s="6" t="s">
        <v>102</v>
      </c>
    </row>
    <row r="107" hidden="1">
      <c r="A107" s="8">
        <v>1003.0</v>
      </c>
      <c r="B107" s="8">
        <v>5681.0</v>
      </c>
      <c r="C107" s="9" t="s">
        <v>728</v>
      </c>
      <c r="D107" s="9" t="s">
        <v>729</v>
      </c>
      <c r="E107" s="9" t="s">
        <v>730</v>
      </c>
      <c r="F107" s="8">
        <v>3.71508801E10</v>
      </c>
      <c r="G107" s="9" t="s">
        <v>731</v>
      </c>
      <c r="H107" s="9" t="s">
        <v>732</v>
      </c>
      <c r="I107" s="9" t="s">
        <v>394</v>
      </c>
      <c r="J107" s="9" t="s">
        <v>115</v>
      </c>
      <c r="K107" s="9" t="s">
        <v>733</v>
      </c>
      <c r="L107" s="9" t="s">
        <v>154</v>
      </c>
      <c r="M107" s="9" t="s">
        <v>117</v>
      </c>
      <c r="N107" s="9" t="s">
        <v>98</v>
      </c>
      <c r="O107" s="9"/>
      <c r="P107" s="10"/>
      <c r="Q107" s="10"/>
      <c r="R107" s="10"/>
      <c r="S107" s="10" t="s">
        <v>53</v>
      </c>
      <c r="T107" s="10"/>
      <c r="U107" s="10"/>
      <c r="V107" s="10"/>
      <c r="W107" s="10"/>
      <c r="X107" s="10"/>
      <c r="Y107" s="10" t="s">
        <v>734</v>
      </c>
      <c r="Z107" s="10"/>
      <c r="AA107" s="9"/>
      <c r="AB107" s="10"/>
      <c r="AC107" s="10"/>
      <c r="AD107" s="10"/>
      <c r="AE107" s="10"/>
      <c r="AF107" s="10" t="s">
        <v>53</v>
      </c>
      <c r="AG107" s="11" t="s">
        <v>735</v>
      </c>
      <c r="AH107" s="9" t="s">
        <v>57</v>
      </c>
      <c r="AI107" s="12" t="str">
        <f t="shared" si="1"/>
        <v>Outros Estados</v>
      </c>
      <c r="AJ107" s="13" t="s">
        <v>70</v>
      </c>
      <c r="AK107" s="10"/>
      <c r="AL107" s="10"/>
      <c r="AM107" s="10"/>
      <c r="AN107" s="10"/>
      <c r="AO107" s="10"/>
      <c r="AP107" s="10"/>
      <c r="AQ107" s="10"/>
      <c r="AR107" s="10"/>
      <c r="AS107" s="10"/>
      <c r="AT107" s="14"/>
      <c r="AU107" s="14" t="s">
        <v>70</v>
      </c>
      <c r="AV107" s="14" t="s">
        <v>113</v>
      </c>
    </row>
    <row r="108" hidden="1">
      <c r="A108" s="8">
        <v>766.0</v>
      </c>
      <c r="B108" s="8">
        <v>5681.0</v>
      </c>
      <c r="C108" s="9" t="s">
        <v>736</v>
      </c>
      <c r="D108" s="9" t="s">
        <v>737</v>
      </c>
      <c r="E108" s="9" t="s">
        <v>738</v>
      </c>
      <c r="F108" s="8">
        <v>3.013080396E9</v>
      </c>
      <c r="G108" s="9" t="s">
        <v>335</v>
      </c>
      <c r="H108" s="9" t="s">
        <v>739</v>
      </c>
      <c r="I108" s="9" t="s">
        <v>131</v>
      </c>
      <c r="J108" s="9" t="s">
        <v>77</v>
      </c>
      <c r="K108" s="9" t="s">
        <v>65</v>
      </c>
      <c r="L108" s="9" t="s">
        <v>413</v>
      </c>
      <c r="M108" s="9" t="s">
        <v>155</v>
      </c>
      <c r="N108" s="9" t="s">
        <v>86</v>
      </c>
      <c r="O108" s="9" t="s">
        <v>53</v>
      </c>
      <c r="P108" s="10"/>
      <c r="Q108" s="10"/>
      <c r="R108" s="10"/>
      <c r="S108" s="10"/>
      <c r="T108" s="10"/>
      <c r="U108" s="10"/>
      <c r="V108" s="10"/>
      <c r="W108" s="10"/>
      <c r="X108" s="10"/>
      <c r="Y108" s="10"/>
      <c r="Z108" s="9" t="s">
        <v>740</v>
      </c>
      <c r="AA108" s="9"/>
      <c r="AB108" s="10"/>
      <c r="AC108" s="10"/>
      <c r="AD108" s="10"/>
      <c r="AE108" s="10"/>
      <c r="AF108" s="10" t="s">
        <v>53</v>
      </c>
      <c r="AG108" s="11" t="s">
        <v>741</v>
      </c>
      <c r="AH108" s="9" t="s">
        <v>57</v>
      </c>
      <c r="AI108" s="12" t="str">
        <f t="shared" si="1"/>
        <v>Outros Estados</v>
      </c>
      <c r="AJ108" s="10"/>
      <c r="AK108" s="10"/>
      <c r="AL108" s="10"/>
      <c r="AM108" s="10"/>
      <c r="AN108" s="10"/>
      <c r="AO108" s="10"/>
      <c r="AP108" s="10"/>
      <c r="AQ108" s="10"/>
      <c r="AR108" s="10"/>
      <c r="AS108" s="10"/>
      <c r="AT108" s="14"/>
      <c r="AU108" s="14" t="s">
        <v>70</v>
      </c>
      <c r="AV108" s="14" t="s">
        <v>113</v>
      </c>
    </row>
    <row r="109" hidden="1">
      <c r="A109" s="8">
        <v>368.0</v>
      </c>
      <c r="B109" s="8">
        <v>5675.0</v>
      </c>
      <c r="C109" s="9" t="s">
        <v>742</v>
      </c>
      <c r="D109" s="9" t="s">
        <v>743</v>
      </c>
      <c r="E109" s="9" t="s">
        <v>744</v>
      </c>
      <c r="F109" s="8">
        <v>1.5515595793E10</v>
      </c>
      <c r="G109" s="9" t="s">
        <v>113</v>
      </c>
      <c r="H109" s="9" t="s">
        <v>745</v>
      </c>
      <c r="I109" s="9" t="s">
        <v>313</v>
      </c>
      <c r="J109" s="9" t="s">
        <v>746</v>
      </c>
      <c r="K109" s="10"/>
      <c r="L109" s="9" t="s">
        <v>154</v>
      </c>
      <c r="M109" s="9" t="s">
        <v>117</v>
      </c>
      <c r="N109" s="9" t="s">
        <v>86</v>
      </c>
      <c r="O109" s="9" t="s">
        <v>53</v>
      </c>
      <c r="P109" s="10"/>
      <c r="Q109" s="10"/>
      <c r="R109" s="10"/>
      <c r="S109" s="10"/>
      <c r="T109" s="10"/>
      <c r="U109" s="10"/>
      <c r="V109" s="10"/>
      <c r="W109" s="10"/>
      <c r="X109" s="10"/>
      <c r="Y109" s="10"/>
      <c r="Z109" s="10"/>
      <c r="AA109" s="9"/>
      <c r="AB109" s="10"/>
      <c r="AC109" s="10" t="s">
        <v>53</v>
      </c>
      <c r="AD109" s="10"/>
      <c r="AE109" s="10"/>
      <c r="AF109" s="10"/>
      <c r="AG109" s="16"/>
      <c r="AH109" s="9" t="s">
        <v>57</v>
      </c>
      <c r="AI109" s="12" t="str">
        <f t="shared" si="1"/>
        <v>Rio de Janeiro</v>
      </c>
      <c r="AJ109" s="10"/>
      <c r="AK109" s="10"/>
      <c r="AL109" s="17"/>
      <c r="AM109" s="17"/>
      <c r="AN109" s="17"/>
      <c r="AO109" s="17" t="s">
        <v>57</v>
      </c>
      <c r="AP109" s="17" t="s">
        <v>57</v>
      </c>
      <c r="AQ109" s="17" t="s">
        <v>88</v>
      </c>
      <c r="AR109" s="13" t="s">
        <v>57</v>
      </c>
      <c r="AS109" s="10"/>
      <c r="AT109" s="14"/>
      <c r="AU109" s="14" t="s">
        <v>70</v>
      </c>
      <c r="AV109" s="14" t="s">
        <v>71</v>
      </c>
    </row>
    <row r="110" hidden="1">
      <c r="A110" s="8">
        <v>459.0</v>
      </c>
      <c r="B110" s="8">
        <v>5676.0</v>
      </c>
      <c r="C110" s="9" t="s">
        <v>747</v>
      </c>
      <c r="D110" s="9" t="s">
        <v>748</v>
      </c>
      <c r="E110" s="9" t="s">
        <v>749</v>
      </c>
      <c r="F110" s="8">
        <v>1.912829282E10</v>
      </c>
      <c r="G110" s="9" t="s">
        <v>102</v>
      </c>
      <c r="H110" s="9" t="s">
        <v>750</v>
      </c>
      <c r="I110" s="9" t="s">
        <v>48</v>
      </c>
      <c r="J110" s="9" t="s">
        <v>49</v>
      </c>
      <c r="K110" s="9" t="s">
        <v>96</v>
      </c>
      <c r="L110" s="9" t="s">
        <v>51</v>
      </c>
      <c r="M110" s="9" t="s">
        <v>117</v>
      </c>
      <c r="N110" s="9" t="s">
        <v>86</v>
      </c>
      <c r="O110" s="9"/>
      <c r="P110" s="10"/>
      <c r="Q110" s="10"/>
      <c r="R110" s="10"/>
      <c r="S110" s="10" t="s">
        <v>53</v>
      </c>
      <c r="T110" s="10"/>
      <c r="U110" s="10"/>
      <c r="V110" s="10"/>
      <c r="W110" s="10"/>
      <c r="X110" s="10"/>
      <c r="Y110" s="9" t="s">
        <v>751</v>
      </c>
      <c r="Z110" s="9" t="s">
        <v>752</v>
      </c>
      <c r="AA110" s="9"/>
      <c r="AB110" s="10"/>
      <c r="AC110" s="10" t="s">
        <v>53</v>
      </c>
      <c r="AD110" s="10"/>
      <c r="AE110" s="10"/>
      <c r="AF110" s="10"/>
      <c r="AG110" s="11" t="s">
        <v>753</v>
      </c>
      <c r="AH110" s="9" t="s">
        <v>57</v>
      </c>
      <c r="AI110" s="12" t="str">
        <f t="shared" si="1"/>
        <v>São Paulo</v>
      </c>
      <c r="AJ110" s="13" t="s">
        <v>101</v>
      </c>
      <c r="AK110" s="10"/>
      <c r="AL110" s="17"/>
      <c r="AM110" s="17"/>
      <c r="AN110" s="17"/>
      <c r="AO110" s="17" t="s">
        <v>57</v>
      </c>
      <c r="AP110" s="10"/>
      <c r="AQ110" s="10"/>
      <c r="AR110" s="10"/>
      <c r="AS110" s="10"/>
      <c r="AT110" s="14"/>
      <c r="AU110" s="6" t="s">
        <v>57</v>
      </c>
      <c r="AV110" s="6" t="s">
        <v>102</v>
      </c>
    </row>
    <row r="111" hidden="1">
      <c r="A111" s="8">
        <v>862.0</v>
      </c>
      <c r="B111" s="8">
        <v>5681.0</v>
      </c>
      <c r="C111" s="9" t="s">
        <v>754</v>
      </c>
      <c r="D111" s="9" t="s">
        <v>755</v>
      </c>
      <c r="E111" s="9" t="s">
        <v>756</v>
      </c>
      <c r="F111" s="8">
        <v>8.4646551004E10</v>
      </c>
      <c r="G111" s="9" t="s">
        <v>407</v>
      </c>
      <c r="H111" s="9" t="s">
        <v>200</v>
      </c>
      <c r="I111" s="9" t="s">
        <v>141</v>
      </c>
      <c r="J111" s="9" t="s">
        <v>77</v>
      </c>
      <c r="K111" s="9" t="s">
        <v>65</v>
      </c>
      <c r="L111" s="9" t="s">
        <v>51</v>
      </c>
      <c r="M111" s="9" t="s">
        <v>492</v>
      </c>
      <c r="N111" s="9" t="s">
        <v>757</v>
      </c>
      <c r="O111" s="9" t="s">
        <v>53</v>
      </c>
      <c r="P111" s="10" t="s">
        <v>53</v>
      </c>
      <c r="Q111" s="10"/>
      <c r="R111" s="10"/>
      <c r="S111" s="10" t="s">
        <v>53</v>
      </c>
      <c r="T111" s="10" t="s">
        <v>53</v>
      </c>
      <c r="U111" s="10"/>
      <c r="V111" s="10" t="s">
        <v>53</v>
      </c>
      <c r="W111" s="10"/>
      <c r="X111" s="10"/>
      <c r="Y111" s="10"/>
      <c r="Z111" s="10"/>
      <c r="AA111" s="9" t="s">
        <v>53</v>
      </c>
      <c r="AB111" s="10"/>
      <c r="AC111" s="10"/>
      <c r="AD111" s="10"/>
      <c r="AE111" s="10"/>
      <c r="AF111" s="10"/>
      <c r="AG111" s="11" t="s">
        <v>758</v>
      </c>
      <c r="AH111" s="9" t="s">
        <v>57</v>
      </c>
      <c r="AI111" s="12" t="str">
        <f t="shared" si="1"/>
        <v>Outros Estados</v>
      </c>
      <c r="AJ111" s="13" t="s">
        <v>70</v>
      </c>
      <c r="AK111" s="10"/>
      <c r="AL111" s="10"/>
      <c r="AM111" s="10"/>
      <c r="AN111" s="10"/>
      <c r="AO111" s="10"/>
      <c r="AP111" s="10"/>
      <c r="AQ111" s="10"/>
      <c r="AR111" s="10"/>
      <c r="AS111" s="10"/>
      <c r="AT111" s="14"/>
      <c r="AU111" s="14"/>
      <c r="AV111" s="14"/>
    </row>
    <row r="112" hidden="1">
      <c r="A112" s="8">
        <v>133.0</v>
      </c>
      <c r="B112" s="8">
        <v>5681.0</v>
      </c>
      <c r="C112" s="9" t="s">
        <v>759</v>
      </c>
      <c r="D112" s="9" t="s">
        <v>760</v>
      </c>
      <c r="E112" s="9" t="s">
        <v>761</v>
      </c>
      <c r="F112" s="8">
        <v>6.204371622E9</v>
      </c>
      <c r="G112" s="10"/>
      <c r="H112" s="9" t="s">
        <v>762</v>
      </c>
      <c r="I112" s="9" t="s">
        <v>64</v>
      </c>
      <c r="J112" s="9" t="s">
        <v>49</v>
      </c>
      <c r="K112" s="9" t="s">
        <v>65</v>
      </c>
      <c r="L112" s="9" t="s">
        <v>154</v>
      </c>
      <c r="M112" s="9" t="s">
        <v>98</v>
      </c>
      <c r="N112" s="9" t="s">
        <v>86</v>
      </c>
      <c r="O112" s="10"/>
      <c r="P112" s="10"/>
      <c r="Q112" s="10"/>
      <c r="R112" s="10"/>
      <c r="S112" s="10"/>
      <c r="T112" s="10"/>
      <c r="U112" s="10"/>
      <c r="V112" s="10"/>
      <c r="W112" s="10"/>
      <c r="X112" s="10"/>
      <c r="Y112" s="9" t="s">
        <v>763</v>
      </c>
      <c r="Z112" s="9" t="s">
        <v>764</v>
      </c>
      <c r="AA112" s="9"/>
      <c r="AB112" s="10"/>
      <c r="AC112" s="10" t="s">
        <v>53</v>
      </c>
      <c r="AD112" s="10"/>
      <c r="AE112" s="10"/>
      <c r="AF112" s="10"/>
      <c r="AG112" s="11" t="s">
        <v>765</v>
      </c>
      <c r="AH112" s="9" t="s">
        <v>57</v>
      </c>
      <c r="AI112" s="12" t="str">
        <f t="shared" si="1"/>
        <v>Outros Estados</v>
      </c>
      <c r="AJ112" s="13" t="s">
        <v>57</v>
      </c>
      <c r="AK112" s="10"/>
      <c r="AL112" s="10"/>
      <c r="AM112" s="10"/>
      <c r="AN112" s="10"/>
      <c r="AO112" s="10"/>
      <c r="AP112" s="10"/>
      <c r="AQ112" s="10"/>
      <c r="AR112" s="10"/>
      <c r="AS112" s="10"/>
      <c r="AT112" s="6" t="s">
        <v>57</v>
      </c>
      <c r="AU112" s="14" t="s">
        <v>70</v>
      </c>
      <c r="AV112" s="14" t="s">
        <v>113</v>
      </c>
    </row>
    <row r="113" hidden="1">
      <c r="A113" s="8">
        <v>349.0</v>
      </c>
      <c r="B113" s="8">
        <v>5681.0</v>
      </c>
      <c r="C113" s="9" t="s">
        <v>766</v>
      </c>
      <c r="D113" s="9" t="s">
        <v>767</v>
      </c>
      <c r="E113" s="9" t="s">
        <v>768</v>
      </c>
      <c r="F113" s="8">
        <v>1.1473192943E10</v>
      </c>
      <c r="G113" s="9" t="s">
        <v>769</v>
      </c>
      <c r="H113" s="9" t="s">
        <v>770</v>
      </c>
      <c r="I113" s="9" t="s">
        <v>313</v>
      </c>
      <c r="J113" s="9" t="s">
        <v>77</v>
      </c>
      <c r="K113" s="9" t="s">
        <v>148</v>
      </c>
      <c r="L113" s="9" t="s">
        <v>51</v>
      </c>
      <c r="M113" s="9" t="s">
        <v>117</v>
      </c>
      <c r="N113" s="9" t="s">
        <v>86</v>
      </c>
      <c r="O113" s="9" t="s">
        <v>53</v>
      </c>
      <c r="P113" s="10"/>
      <c r="Q113" s="10"/>
      <c r="R113" s="10"/>
      <c r="S113" s="10"/>
      <c r="T113" s="10"/>
      <c r="U113" s="10"/>
      <c r="V113" s="10"/>
      <c r="W113" s="10"/>
      <c r="X113" s="10"/>
      <c r="Y113" s="10"/>
      <c r="Z113" s="10"/>
      <c r="AA113" s="9"/>
      <c r="AB113" s="10"/>
      <c r="AC113" s="10" t="s">
        <v>53</v>
      </c>
      <c r="AD113" s="10"/>
      <c r="AE113" s="10"/>
      <c r="AF113" s="10"/>
      <c r="AG113" s="11" t="s">
        <v>771</v>
      </c>
      <c r="AH113" s="9" t="s">
        <v>56</v>
      </c>
      <c r="AI113" s="12" t="str">
        <f t="shared" si="1"/>
        <v>Outros Estados</v>
      </c>
      <c r="AJ113" s="10"/>
      <c r="AK113" s="10"/>
      <c r="AL113" s="10"/>
      <c r="AM113" s="10"/>
      <c r="AN113" s="10"/>
      <c r="AO113" s="10"/>
      <c r="AP113" s="10"/>
      <c r="AQ113" s="10"/>
      <c r="AR113" s="10"/>
      <c r="AS113" s="10"/>
      <c r="AT113" s="14"/>
      <c r="AU113" s="14" t="s">
        <v>70</v>
      </c>
      <c r="AV113" s="14" t="s">
        <v>113</v>
      </c>
    </row>
    <row r="114" hidden="1">
      <c r="A114" s="15">
        <v>1235.0</v>
      </c>
      <c r="B114" s="15">
        <v>5675.0</v>
      </c>
      <c r="C114" s="10" t="s">
        <v>772</v>
      </c>
      <c r="D114" s="10" t="s">
        <v>773</v>
      </c>
      <c r="E114" s="10" t="s">
        <v>774</v>
      </c>
      <c r="F114" s="15">
        <v>1.5393521707E10</v>
      </c>
      <c r="G114" s="10" t="s">
        <v>775</v>
      </c>
      <c r="H114" s="10" t="s">
        <v>362</v>
      </c>
      <c r="I114" s="10" t="s">
        <v>141</v>
      </c>
      <c r="J114" s="10" t="s">
        <v>77</v>
      </c>
      <c r="K114" s="10" t="s">
        <v>148</v>
      </c>
      <c r="L114" s="10" t="s">
        <v>51</v>
      </c>
      <c r="M114" s="10" t="s">
        <v>52</v>
      </c>
      <c r="N114" s="10" t="s">
        <v>86</v>
      </c>
      <c r="O114" s="10" t="s">
        <v>53</v>
      </c>
      <c r="P114" s="10"/>
      <c r="Q114" s="10"/>
      <c r="R114" s="10" t="s">
        <v>53</v>
      </c>
      <c r="S114" s="10"/>
      <c r="T114" s="10"/>
      <c r="U114" s="10"/>
      <c r="V114" s="10"/>
      <c r="W114" s="10"/>
      <c r="X114" s="10"/>
      <c r="Y114" s="10"/>
      <c r="Z114" s="10"/>
      <c r="AA114" s="10" t="s">
        <v>53</v>
      </c>
      <c r="AB114" s="10"/>
      <c r="AC114" s="10"/>
      <c r="AD114" s="10"/>
      <c r="AE114" s="10"/>
      <c r="AF114" s="10"/>
      <c r="AG114" s="16" t="s">
        <v>776</v>
      </c>
      <c r="AH114" s="10" t="s">
        <v>57</v>
      </c>
      <c r="AI114" s="12" t="str">
        <f t="shared" si="1"/>
        <v>Rio de Janeiro</v>
      </c>
      <c r="AJ114" s="13"/>
      <c r="AK114" s="10"/>
      <c r="AL114" s="17"/>
      <c r="AM114" s="17"/>
      <c r="AN114" s="17"/>
      <c r="AO114" s="17" t="s">
        <v>57</v>
      </c>
      <c r="AP114" s="10"/>
      <c r="AQ114" s="10"/>
      <c r="AR114" s="10"/>
      <c r="AS114" s="10"/>
      <c r="AT114" s="14"/>
      <c r="AU114" s="14" t="s">
        <v>70</v>
      </c>
      <c r="AV114" s="14" t="s">
        <v>71</v>
      </c>
    </row>
    <row r="115" hidden="1">
      <c r="A115" s="8">
        <v>802.0</v>
      </c>
      <c r="B115" s="8">
        <v>5681.0</v>
      </c>
      <c r="C115" s="9" t="s">
        <v>777</v>
      </c>
      <c r="D115" s="9" t="s">
        <v>778</v>
      </c>
      <c r="E115" s="9" t="s">
        <v>779</v>
      </c>
      <c r="F115" s="8">
        <v>8.8643441104E10</v>
      </c>
      <c r="G115" s="9" t="s">
        <v>275</v>
      </c>
      <c r="H115" s="9" t="s">
        <v>780</v>
      </c>
      <c r="I115" s="9" t="s">
        <v>64</v>
      </c>
      <c r="J115" s="9" t="s">
        <v>124</v>
      </c>
      <c r="K115" s="9" t="s">
        <v>96</v>
      </c>
      <c r="L115" s="9" t="s">
        <v>51</v>
      </c>
      <c r="M115" s="9" t="s">
        <v>66</v>
      </c>
      <c r="N115" s="9" t="s">
        <v>86</v>
      </c>
      <c r="O115" s="9"/>
      <c r="P115" s="10"/>
      <c r="Q115" s="10"/>
      <c r="R115" s="10"/>
      <c r="S115" s="10" t="s">
        <v>53</v>
      </c>
      <c r="T115" s="10"/>
      <c r="U115" s="10"/>
      <c r="V115" s="10"/>
      <c r="W115" s="10"/>
      <c r="X115" s="10"/>
      <c r="Y115" s="10"/>
      <c r="Z115" s="10"/>
      <c r="AA115" s="9"/>
      <c r="AB115" s="10"/>
      <c r="AC115" s="10" t="s">
        <v>53</v>
      </c>
      <c r="AD115" s="10"/>
      <c r="AE115" s="10"/>
      <c r="AF115" s="10"/>
      <c r="AG115" s="11" t="s">
        <v>781</v>
      </c>
      <c r="AH115" s="9" t="s">
        <v>57</v>
      </c>
      <c r="AI115" s="12" t="str">
        <f t="shared" si="1"/>
        <v>Outros Estados</v>
      </c>
      <c r="AJ115" s="13" t="s">
        <v>70</v>
      </c>
      <c r="AK115" s="10"/>
      <c r="AL115" s="10"/>
      <c r="AM115" s="10"/>
      <c r="AN115" s="10"/>
      <c r="AO115" s="10"/>
      <c r="AP115" s="10"/>
      <c r="AQ115" s="10"/>
      <c r="AR115" s="10"/>
      <c r="AS115" s="10"/>
      <c r="AT115" s="14"/>
      <c r="AU115" s="14" t="s">
        <v>70</v>
      </c>
      <c r="AV115" s="14" t="s">
        <v>113</v>
      </c>
    </row>
    <row r="116" hidden="1">
      <c r="A116" s="8">
        <v>456.0</v>
      </c>
      <c r="B116" s="8">
        <v>5681.0</v>
      </c>
      <c r="C116" s="9" t="s">
        <v>782</v>
      </c>
      <c r="D116" s="9" t="s">
        <v>783</v>
      </c>
      <c r="E116" s="9" t="s">
        <v>784</v>
      </c>
      <c r="F116" s="8">
        <v>9.92390354E8</v>
      </c>
      <c r="G116" s="9" t="s">
        <v>335</v>
      </c>
      <c r="H116" s="9" t="s">
        <v>785</v>
      </c>
      <c r="I116" s="9" t="s">
        <v>64</v>
      </c>
      <c r="J116" s="9" t="s">
        <v>124</v>
      </c>
      <c r="K116" s="9" t="s">
        <v>78</v>
      </c>
      <c r="L116" s="9" t="s">
        <v>51</v>
      </c>
      <c r="M116" s="9" t="s">
        <v>173</v>
      </c>
      <c r="N116" s="9" t="s">
        <v>86</v>
      </c>
      <c r="O116" s="9"/>
      <c r="P116" s="10"/>
      <c r="Q116" s="10" t="s">
        <v>53</v>
      </c>
      <c r="R116" s="10"/>
      <c r="S116" s="10"/>
      <c r="T116" s="10"/>
      <c r="U116" s="10"/>
      <c r="V116" s="10"/>
      <c r="W116" s="10"/>
      <c r="X116" s="10"/>
      <c r="Y116" s="9" t="s">
        <v>786</v>
      </c>
      <c r="Z116" s="9" t="s">
        <v>787</v>
      </c>
      <c r="AA116" s="9"/>
      <c r="AB116" s="10" t="s">
        <v>53</v>
      </c>
      <c r="AC116" s="10"/>
      <c r="AD116" s="10"/>
      <c r="AE116" s="10"/>
      <c r="AF116" s="10"/>
      <c r="AG116" s="11" t="s">
        <v>788</v>
      </c>
      <c r="AH116" s="9" t="s">
        <v>57</v>
      </c>
      <c r="AI116" s="12" t="str">
        <f t="shared" si="1"/>
        <v>Outros Estados</v>
      </c>
      <c r="AJ116" s="13" t="s">
        <v>70</v>
      </c>
      <c r="AK116" s="10"/>
      <c r="AL116" s="10"/>
      <c r="AM116" s="10"/>
      <c r="AN116" s="10"/>
      <c r="AO116" s="10"/>
      <c r="AP116" s="10"/>
      <c r="AQ116" s="10"/>
      <c r="AR116" s="10"/>
      <c r="AS116" s="10"/>
      <c r="AT116" s="6" t="s">
        <v>57</v>
      </c>
      <c r="AU116" s="14" t="s">
        <v>70</v>
      </c>
      <c r="AV116" s="14" t="s">
        <v>113</v>
      </c>
    </row>
    <row r="117" hidden="1">
      <c r="A117" s="8">
        <v>1058.0</v>
      </c>
      <c r="B117" s="8">
        <v>5681.0</v>
      </c>
      <c r="C117" s="9" t="s">
        <v>789</v>
      </c>
      <c r="D117" s="9" t="s">
        <v>790</v>
      </c>
      <c r="E117" s="9" t="s">
        <v>791</v>
      </c>
      <c r="F117" s="8">
        <v>3.79534193E8</v>
      </c>
      <c r="G117" s="9" t="s">
        <v>792</v>
      </c>
      <c r="H117" s="9" t="s">
        <v>76</v>
      </c>
      <c r="I117" s="9" t="s">
        <v>64</v>
      </c>
      <c r="J117" s="9" t="s">
        <v>115</v>
      </c>
      <c r="K117" s="9" t="s">
        <v>116</v>
      </c>
      <c r="L117" s="9" t="s">
        <v>154</v>
      </c>
      <c r="M117" s="9" t="s">
        <v>117</v>
      </c>
      <c r="N117" s="9" t="s">
        <v>86</v>
      </c>
      <c r="O117" s="9"/>
      <c r="P117" s="10"/>
      <c r="Q117" s="10" t="s">
        <v>53</v>
      </c>
      <c r="R117" s="10"/>
      <c r="S117" s="10"/>
      <c r="T117" s="10"/>
      <c r="U117" s="10"/>
      <c r="V117" s="10"/>
      <c r="W117" s="10"/>
      <c r="X117" s="10"/>
      <c r="Y117" s="10"/>
      <c r="Z117" s="10"/>
      <c r="AA117" s="9"/>
      <c r="AB117" s="10"/>
      <c r="AC117" s="10" t="s">
        <v>53</v>
      </c>
      <c r="AD117" s="10"/>
      <c r="AE117" s="10"/>
      <c r="AF117" s="10"/>
      <c r="AG117" s="11"/>
      <c r="AH117" s="9" t="s">
        <v>57</v>
      </c>
      <c r="AI117" s="12" t="str">
        <f t="shared" si="1"/>
        <v>Outros Estados</v>
      </c>
      <c r="AJ117" s="10"/>
      <c r="AK117" s="10"/>
      <c r="AL117" s="10"/>
      <c r="AM117" s="10"/>
      <c r="AN117" s="10"/>
      <c r="AO117" s="10"/>
      <c r="AP117" s="10"/>
      <c r="AQ117" s="10"/>
      <c r="AR117" s="10"/>
      <c r="AS117" s="10"/>
      <c r="AT117" s="14"/>
      <c r="AU117" s="14"/>
      <c r="AV117" s="14"/>
    </row>
    <row r="118" hidden="1">
      <c r="A118" s="8">
        <v>1158.0</v>
      </c>
      <c r="B118" s="8">
        <v>5681.0</v>
      </c>
      <c r="C118" s="9" t="s">
        <v>793</v>
      </c>
      <c r="D118" s="9" t="s">
        <v>794</v>
      </c>
      <c r="E118" s="9" t="s">
        <v>795</v>
      </c>
      <c r="F118" s="8">
        <v>1.260322033E9</v>
      </c>
      <c r="G118" s="9" t="s">
        <v>796</v>
      </c>
      <c r="H118" s="9" t="s">
        <v>797</v>
      </c>
      <c r="I118" s="9" t="s">
        <v>64</v>
      </c>
      <c r="J118" s="9" t="s">
        <v>115</v>
      </c>
      <c r="K118" s="9" t="s">
        <v>78</v>
      </c>
      <c r="L118" s="9" t="s">
        <v>154</v>
      </c>
      <c r="M118" s="9" t="s">
        <v>133</v>
      </c>
      <c r="N118" s="9" t="s">
        <v>86</v>
      </c>
      <c r="O118" s="9"/>
      <c r="P118" s="10"/>
      <c r="Q118" s="10" t="s">
        <v>53</v>
      </c>
      <c r="R118" s="10"/>
      <c r="S118" s="10"/>
      <c r="T118" s="10"/>
      <c r="U118" s="10"/>
      <c r="V118" s="10"/>
      <c r="W118" s="10"/>
      <c r="X118" s="10"/>
      <c r="Y118" s="10"/>
      <c r="Z118" s="10"/>
      <c r="AA118" s="9"/>
      <c r="AB118" s="10" t="s">
        <v>53</v>
      </c>
      <c r="AC118" s="10"/>
      <c r="AD118" s="10"/>
      <c r="AE118" s="10"/>
      <c r="AF118" s="10"/>
      <c r="AG118" s="11" t="s">
        <v>798</v>
      </c>
      <c r="AH118" s="9" t="s">
        <v>57</v>
      </c>
      <c r="AI118" s="12" t="str">
        <f t="shared" si="1"/>
        <v>Outros Estados</v>
      </c>
      <c r="AJ118" s="10"/>
      <c r="AK118" s="10"/>
      <c r="AL118" s="10"/>
      <c r="AM118" s="10"/>
      <c r="AN118" s="10"/>
      <c r="AO118" s="10"/>
      <c r="AP118" s="10"/>
      <c r="AQ118" s="10"/>
      <c r="AR118" s="10"/>
      <c r="AS118" s="17" t="s">
        <v>57</v>
      </c>
      <c r="AT118" s="14"/>
      <c r="AU118" s="14" t="s">
        <v>70</v>
      </c>
      <c r="AV118" s="14" t="s">
        <v>113</v>
      </c>
    </row>
    <row r="119" hidden="1">
      <c r="A119" s="8">
        <v>95.0</v>
      </c>
      <c r="B119" s="8">
        <v>5681.0</v>
      </c>
      <c r="C119" s="9" t="s">
        <v>507</v>
      </c>
      <c r="D119" s="9" t="s">
        <v>799</v>
      </c>
      <c r="E119" s="9" t="s">
        <v>800</v>
      </c>
      <c r="F119" s="8">
        <v>1.6215513776E10</v>
      </c>
      <c r="G119" s="10"/>
      <c r="H119" s="9" t="s">
        <v>801</v>
      </c>
      <c r="I119" s="9" t="s">
        <v>141</v>
      </c>
      <c r="J119" s="9" t="s">
        <v>77</v>
      </c>
      <c r="K119" s="9" t="s">
        <v>116</v>
      </c>
      <c r="L119" s="9" t="s">
        <v>154</v>
      </c>
      <c r="M119" s="9" t="s">
        <v>117</v>
      </c>
      <c r="N119" s="9" t="s">
        <v>86</v>
      </c>
      <c r="O119" s="9" t="s">
        <v>53</v>
      </c>
      <c r="P119" s="10"/>
      <c r="Q119" s="10"/>
      <c r="R119" s="10"/>
      <c r="S119" s="10"/>
      <c r="T119" s="10"/>
      <c r="U119" s="10"/>
      <c r="V119" s="10"/>
      <c r="W119" s="10"/>
      <c r="X119" s="10"/>
      <c r="Y119" s="9" t="s">
        <v>802</v>
      </c>
      <c r="Z119" s="9" t="s">
        <v>802</v>
      </c>
      <c r="AA119" s="9" t="s">
        <v>53</v>
      </c>
      <c r="AB119" s="10" t="s">
        <v>53</v>
      </c>
      <c r="AC119" s="10"/>
      <c r="AD119" s="10"/>
      <c r="AE119" s="10"/>
      <c r="AF119" s="10"/>
      <c r="AG119" s="16"/>
      <c r="AH119" s="9" t="s">
        <v>57</v>
      </c>
      <c r="AI119" s="12" t="str">
        <f t="shared" si="1"/>
        <v>Outros Estados</v>
      </c>
      <c r="AJ119" s="10"/>
      <c r="AK119" s="10"/>
      <c r="AL119" s="10"/>
      <c r="AM119" s="10"/>
      <c r="AN119" s="10"/>
      <c r="AO119" s="10"/>
      <c r="AP119" s="10"/>
      <c r="AQ119" s="10"/>
      <c r="AR119" s="10"/>
      <c r="AS119" s="10"/>
      <c r="AT119" s="14"/>
      <c r="AU119" s="14" t="s">
        <v>70</v>
      </c>
      <c r="AV119" s="14" t="s">
        <v>113</v>
      </c>
    </row>
    <row r="120" hidden="1">
      <c r="A120" s="22">
        <v>980.0</v>
      </c>
      <c r="B120" s="22">
        <v>5681.0</v>
      </c>
      <c r="C120" s="20" t="s">
        <v>803</v>
      </c>
      <c r="D120" s="20" t="s">
        <v>804</v>
      </c>
      <c r="E120" s="20" t="s">
        <v>805</v>
      </c>
      <c r="F120" s="22">
        <v>2.458947999E9</v>
      </c>
      <c r="G120" s="20" t="s">
        <v>259</v>
      </c>
      <c r="H120" s="20" t="s">
        <v>806</v>
      </c>
      <c r="I120" s="20" t="s">
        <v>64</v>
      </c>
      <c r="J120" s="20" t="s">
        <v>49</v>
      </c>
      <c r="K120" s="20" t="s">
        <v>807</v>
      </c>
      <c r="L120" s="20" t="s">
        <v>51</v>
      </c>
      <c r="M120" s="20" t="s">
        <v>133</v>
      </c>
      <c r="N120" s="20" t="s">
        <v>86</v>
      </c>
      <c r="O120" s="20"/>
      <c r="P120" s="20"/>
      <c r="Q120" s="20"/>
      <c r="R120" s="20"/>
      <c r="S120" s="20"/>
      <c r="T120" s="20"/>
      <c r="U120" s="20"/>
      <c r="V120" s="20"/>
      <c r="W120" s="20" t="s">
        <v>53</v>
      </c>
      <c r="X120" s="20"/>
      <c r="Y120" s="20" t="s">
        <v>808</v>
      </c>
      <c r="Z120" s="20" t="s">
        <v>809</v>
      </c>
      <c r="AA120" s="20"/>
      <c r="AB120" s="20"/>
      <c r="AC120" s="20" t="s">
        <v>53</v>
      </c>
      <c r="AD120" s="20"/>
      <c r="AE120" s="20"/>
      <c r="AF120" s="20"/>
      <c r="AG120" s="23" t="s">
        <v>810</v>
      </c>
      <c r="AH120" s="20" t="s">
        <v>57</v>
      </c>
      <c r="AI120" s="12" t="str">
        <f t="shared" si="1"/>
        <v>Outros Estados</v>
      </c>
      <c r="AJ120" s="20"/>
      <c r="AK120" s="20"/>
      <c r="AL120" s="20"/>
      <c r="AM120" s="20"/>
      <c r="AN120" s="20"/>
      <c r="AO120" s="20"/>
      <c r="AP120" s="20"/>
      <c r="AQ120" s="20"/>
      <c r="AR120" s="20"/>
      <c r="AS120" s="17" t="s">
        <v>57</v>
      </c>
      <c r="AT120" s="14"/>
      <c r="AU120" s="14"/>
      <c r="AV120" s="14"/>
    </row>
    <row r="121" hidden="1">
      <c r="A121" s="8">
        <v>707.0</v>
      </c>
      <c r="B121" s="8">
        <v>5681.0</v>
      </c>
      <c r="C121" s="9" t="s">
        <v>507</v>
      </c>
      <c r="D121" s="9" t="s">
        <v>811</v>
      </c>
      <c r="E121" s="9" t="s">
        <v>812</v>
      </c>
      <c r="F121" s="8">
        <v>1.394257058E9</v>
      </c>
      <c r="G121" s="9" t="s">
        <v>288</v>
      </c>
      <c r="H121" s="9" t="s">
        <v>813</v>
      </c>
      <c r="I121" s="9" t="s">
        <v>64</v>
      </c>
      <c r="J121" s="9" t="s">
        <v>124</v>
      </c>
      <c r="K121" s="9" t="s">
        <v>167</v>
      </c>
      <c r="L121" s="9" t="s">
        <v>51</v>
      </c>
      <c r="M121" s="9" t="s">
        <v>66</v>
      </c>
      <c r="N121" s="9" t="s">
        <v>86</v>
      </c>
      <c r="O121" s="9" t="s">
        <v>53</v>
      </c>
      <c r="P121" s="10" t="s">
        <v>53</v>
      </c>
      <c r="Q121" s="10"/>
      <c r="R121" s="10"/>
      <c r="S121" s="10" t="s">
        <v>53</v>
      </c>
      <c r="T121" s="10"/>
      <c r="U121" s="10"/>
      <c r="V121" s="10"/>
      <c r="W121" s="10"/>
      <c r="X121" s="10"/>
      <c r="Y121" s="10"/>
      <c r="Z121" s="10"/>
      <c r="AA121" s="9"/>
      <c r="AB121" s="10"/>
      <c r="AC121" s="10" t="s">
        <v>53</v>
      </c>
      <c r="AD121" s="10"/>
      <c r="AE121" s="10"/>
      <c r="AF121" s="10"/>
      <c r="AG121" s="11" t="s">
        <v>814</v>
      </c>
      <c r="AH121" s="9" t="s">
        <v>57</v>
      </c>
      <c r="AI121" s="12" t="str">
        <f t="shared" si="1"/>
        <v>Outros Estados</v>
      </c>
      <c r="AJ121" s="10"/>
      <c r="AK121" s="10"/>
      <c r="AL121" s="10"/>
      <c r="AM121" s="10"/>
      <c r="AN121" s="10"/>
      <c r="AO121" s="10"/>
      <c r="AP121" s="10"/>
      <c r="AQ121" s="10"/>
      <c r="AR121" s="10"/>
      <c r="AS121" s="10"/>
      <c r="AT121" s="14"/>
      <c r="AU121" s="14" t="s">
        <v>70</v>
      </c>
      <c r="AV121" s="14" t="s">
        <v>113</v>
      </c>
    </row>
    <row r="122" hidden="1">
      <c r="A122" s="8">
        <v>626.0</v>
      </c>
      <c r="B122" s="8">
        <v>5676.0</v>
      </c>
      <c r="C122" s="9" t="s">
        <v>717</v>
      </c>
      <c r="D122" s="9" t="s">
        <v>641</v>
      </c>
      <c r="E122" s="9" t="s">
        <v>815</v>
      </c>
      <c r="F122" s="8">
        <v>4.28223418E10</v>
      </c>
      <c r="G122" s="9" t="s">
        <v>816</v>
      </c>
      <c r="H122" s="9" t="s">
        <v>817</v>
      </c>
      <c r="I122" s="9" t="s">
        <v>141</v>
      </c>
      <c r="J122" s="9" t="s">
        <v>49</v>
      </c>
      <c r="K122" s="9" t="s">
        <v>65</v>
      </c>
      <c r="L122" s="9" t="s">
        <v>51</v>
      </c>
      <c r="M122" s="9" t="s">
        <v>66</v>
      </c>
      <c r="N122" s="9" t="s">
        <v>86</v>
      </c>
      <c r="O122" s="9"/>
      <c r="P122" s="10"/>
      <c r="Q122" s="10"/>
      <c r="R122" s="10" t="s">
        <v>53</v>
      </c>
      <c r="S122" s="10"/>
      <c r="T122" s="10"/>
      <c r="U122" s="10"/>
      <c r="V122" s="10"/>
      <c r="W122" s="10"/>
      <c r="X122" s="10"/>
      <c r="Y122" s="9" t="s">
        <v>818</v>
      </c>
      <c r="AA122" s="9" t="s">
        <v>53</v>
      </c>
      <c r="AB122" s="10"/>
      <c r="AC122" s="10"/>
      <c r="AD122" s="10"/>
      <c r="AE122" s="10"/>
      <c r="AF122" s="10"/>
      <c r="AG122" s="11" t="s">
        <v>819</v>
      </c>
      <c r="AH122" s="9" t="s">
        <v>57</v>
      </c>
      <c r="AI122" s="12" t="str">
        <f t="shared" si="1"/>
        <v>São Paulo</v>
      </c>
      <c r="AJ122" s="13" t="s">
        <v>101</v>
      </c>
      <c r="AK122" s="10"/>
      <c r="AL122" s="17"/>
      <c r="AM122" s="17"/>
      <c r="AN122" s="17"/>
      <c r="AO122" s="17" t="s">
        <v>57</v>
      </c>
      <c r="AP122" s="10"/>
      <c r="AQ122" s="10"/>
      <c r="AR122" s="10"/>
      <c r="AS122" s="10"/>
      <c r="AT122" s="14"/>
      <c r="AU122" s="6" t="s">
        <v>57</v>
      </c>
      <c r="AV122" s="6" t="s">
        <v>102</v>
      </c>
    </row>
    <row r="123" hidden="1">
      <c r="A123" s="8">
        <v>440.0</v>
      </c>
      <c r="B123" s="8">
        <v>5676.0</v>
      </c>
      <c r="C123" s="9" t="s">
        <v>820</v>
      </c>
      <c r="D123" s="9" t="s">
        <v>821</v>
      </c>
      <c r="E123" s="9" t="s">
        <v>822</v>
      </c>
      <c r="F123" s="9" t="s">
        <v>823</v>
      </c>
      <c r="G123" s="9" t="s">
        <v>102</v>
      </c>
      <c r="H123" s="9" t="s">
        <v>824</v>
      </c>
      <c r="I123" s="9" t="s">
        <v>64</v>
      </c>
      <c r="J123" s="9" t="s">
        <v>115</v>
      </c>
      <c r="K123" s="9" t="s">
        <v>96</v>
      </c>
      <c r="L123" s="9" t="s">
        <v>51</v>
      </c>
      <c r="M123" s="9" t="s">
        <v>117</v>
      </c>
      <c r="N123" s="9" t="s">
        <v>98</v>
      </c>
      <c r="O123" s="9"/>
      <c r="P123" s="10"/>
      <c r="Q123" s="10"/>
      <c r="R123" s="10"/>
      <c r="S123" s="10" t="s">
        <v>53</v>
      </c>
      <c r="T123" s="10"/>
      <c r="U123" s="10"/>
      <c r="V123" s="10"/>
      <c r="W123" s="10"/>
      <c r="X123" s="10"/>
      <c r="Y123" s="10"/>
      <c r="Z123" s="9" t="s">
        <v>825</v>
      </c>
      <c r="AA123" s="9" t="s">
        <v>53</v>
      </c>
      <c r="AB123" s="10"/>
      <c r="AC123" s="10"/>
      <c r="AD123" s="10"/>
      <c r="AE123" s="10"/>
      <c r="AF123" s="10" t="s">
        <v>53</v>
      </c>
      <c r="AG123" s="11" t="s">
        <v>826</v>
      </c>
      <c r="AH123" s="9" t="s">
        <v>57</v>
      </c>
      <c r="AI123" s="12" t="str">
        <f t="shared" si="1"/>
        <v>São Paulo</v>
      </c>
      <c r="AJ123" s="13" t="s">
        <v>101</v>
      </c>
      <c r="AK123" s="10"/>
      <c r="AL123" s="17"/>
      <c r="AM123" s="17"/>
      <c r="AN123" s="17"/>
      <c r="AO123" s="17" t="s">
        <v>57</v>
      </c>
      <c r="AP123" s="10"/>
      <c r="AQ123" s="10"/>
      <c r="AR123" s="10"/>
      <c r="AS123" s="10"/>
      <c r="AT123" s="14"/>
      <c r="AU123" s="6" t="s">
        <v>57</v>
      </c>
      <c r="AV123" s="6" t="s">
        <v>102</v>
      </c>
    </row>
    <row r="124" hidden="1">
      <c r="A124" s="8">
        <v>1196.0</v>
      </c>
      <c r="B124" s="8">
        <v>5676.0</v>
      </c>
      <c r="C124" s="9" t="s">
        <v>827</v>
      </c>
      <c r="D124" s="9" t="s">
        <v>828</v>
      </c>
      <c r="E124" s="9" t="s">
        <v>829</v>
      </c>
      <c r="F124" s="8">
        <v>9.999211682E10</v>
      </c>
      <c r="G124" s="9" t="s">
        <v>830</v>
      </c>
      <c r="H124" s="9" t="s">
        <v>831</v>
      </c>
      <c r="I124" s="9" t="s">
        <v>832</v>
      </c>
      <c r="J124" s="9" t="s">
        <v>124</v>
      </c>
      <c r="K124" s="9"/>
      <c r="L124" s="9" t="s">
        <v>51</v>
      </c>
      <c r="M124" s="9" t="s">
        <v>117</v>
      </c>
      <c r="N124" s="9"/>
      <c r="O124" s="9"/>
      <c r="P124" s="10" t="s">
        <v>53</v>
      </c>
      <c r="Q124" s="10"/>
      <c r="R124" s="10"/>
      <c r="S124" s="10"/>
      <c r="T124" s="10"/>
      <c r="U124" s="10"/>
      <c r="V124" s="10"/>
      <c r="W124" s="10"/>
      <c r="X124" s="10"/>
      <c r="Y124" s="10"/>
      <c r="Z124" s="10" t="s">
        <v>833</v>
      </c>
      <c r="AA124" s="9"/>
      <c r="AB124" s="10" t="s">
        <v>53</v>
      </c>
      <c r="AC124" s="10"/>
      <c r="AD124" s="10"/>
      <c r="AE124" s="10"/>
      <c r="AF124" s="10"/>
      <c r="AG124" s="11" t="s">
        <v>834</v>
      </c>
      <c r="AH124" s="9" t="s">
        <v>57</v>
      </c>
      <c r="AI124" s="12" t="str">
        <f t="shared" si="1"/>
        <v>São Paulo</v>
      </c>
      <c r="AJ124" s="13" t="s">
        <v>101</v>
      </c>
      <c r="AK124" s="10"/>
      <c r="AL124" s="17"/>
      <c r="AM124" s="17"/>
      <c r="AN124" s="17"/>
      <c r="AO124" s="17" t="s">
        <v>57</v>
      </c>
      <c r="AP124" s="10"/>
      <c r="AQ124" s="10"/>
      <c r="AR124" s="10"/>
      <c r="AS124" s="10"/>
      <c r="AT124" s="14"/>
      <c r="AU124" s="6" t="s">
        <v>57</v>
      </c>
      <c r="AV124" s="6" t="s">
        <v>102</v>
      </c>
    </row>
    <row r="125" hidden="1">
      <c r="A125" s="15">
        <v>1299.0</v>
      </c>
      <c r="B125" s="15">
        <v>5675.0</v>
      </c>
      <c r="C125" s="10" t="s">
        <v>835</v>
      </c>
      <c r="D125" s="10" t="s">
        <v>836</v>
      </c>
      <c r="E125" s="10" t="s">
        <v>837</v>
      </c>
      <c r="F125" s="15">
        <v>9.2019714E7</v>
      </c>
      <c r="G125" s="10" t="s">
        <v>838</v>
      </c>
      <c r="H125" s="10" t="s">
        <v>362</v>
      </c>
      <c r="I125" s="10" t="s">
        <v>394</v>
      </c>
      <c r="J125" s="10" t="s">
        <v>115</v>
      </c>
      <c r="K125" s="10" t="s">
        <v>148</v>
      </c>
      <c r="L125" s="10" t="s">
        <v>154</v>
      </c>
      <c r="M125" s="10" t="s">
        <v>193</v>
      </c>
      <c r="N125" s="10" t="s">
        <v>86</v>
      </c>
      <c r="O125" s="10"/>
      <c r="P125" s="10"/>
      <c r="Q125" s="10"/>
      <c r="R125" s="10"/>
      <c r="S125" s="10"/>
      <c r="T125" s="10"/>
      <c r="U125" s="10" t="s">
        <v>53</v>
      </c>
      <c r="V125" s="10"/>
      <c r="W125" s="10"/>
      <c r="X125" s="10"/>
      <c r="Y125" s="10" t="s">
        <v>839</v>
      </c>
      <c r="Z125" s="10" t="s">
        <v>840</v>
      </c>
      <c r="AA125" s="10"/>
      <c r="AB125" s="10"/>
      <c r="AC125" s="10"/>
      <c r="AD125" s="10"/>
      <c r="AE125" s="10"/>
      <c r="AF125" s="10" t="s">
        <v>53</v>
      </c>
      <c r="AG125" s="16" t="s">
        <v>841</v>
      </c>
      <c r="AH125" s="10" t="s">
        <v>57</v>
      </c>
      <c r="AI125" s="12" t="str">
        <f t="shared" si="1"/>
        <v>Rio de Janeiro</v>
      </c>
      <c r="AJ125" s="13" t="s">
        <v>57</v>
      </c>
      <c r="AK125" s="21">
        <f>(AL125+AM125+AN125)/3</f>
        <v>1.333333333</v>
      </c>
      <c r="AL125" s="17">
        <v>2.0</v>
      </c>
      <c r="AM125" s="17">
        <v>1.0</v>
      </c>
      <c r="AN125" s="17">
        <v>1.0</v>
      </c>
      <c r="AO125" s="17" t="s">
        <v>57</v>
      </c>
      <c r="AP125" s="17" t="s">
        <v>57</v>
      </c>
      <c r="AQ125" s="10"/>
      <c r="AR125" s="10"/>
      <c r="AS125" s="17" t="s">
        <v>57</v>
      </c>
      <c r="AT125" s="18" t="s">
        <v>57</v>
      </c>
      <c r="AU125" s="19" t="s">
        <v>57</v>
      </c>
      <c r="AV125" s="18" t="s">
        <v>113</v>
      </c>
    </row>
    <row r="126" hidden="1">
      <c r="A126" s="8">
        <v>1169.0</v>
      </c>
      <c r="B126" s="8">
        <v>5681.0</v>
      </c>
      <c r="C126" s="9" t="s">
        <v>842</v>
      </c>
      <c r="D126" s="9" t="s">
        <v>843</v>
      </c>
      <c r="E126" s="9" t="s">
        <v>844</v>
      </c>
      <c r="F126" s="8">
        <v>4.18174974E8</v>
      </c>
      <c r="G126" s="9" t="s">
        <v>845</v>
      </c>
      <c r="H126" s="9" t="s">
        <v>846</v>
      </c>
      <c r="I126" s="9" t="s">
        <v>48</v>
      </c>
      <c r="J126" s="9" t="s">
        <v>115</v>
      </c>
      <c r="K126" s="9" t="s">
        <v>78</v>
      </c>
      <c r="L126" s="9" t="s">
        <v>51</v>
      </c>
      <c r="M126" s="9" t="s">
        <v>98</v>
      </c>
      <c r="N126" s="9" t="s">
        <v>98</v>
      </c>
      <c r="O126" s="9"/>
      <c r="P126" s="10"/>
      <c r="Q126" s="10" t="s">
        <v>53</v>
      </c>
      <c r="R126" s="10"/>
      <c r="S126" s="10"/>
      <c r="T126" s="10"/>
      <c r="U126" s="10"/>
      <c r="V126" s="10"/>
      <c r="W126" s="10"/>
      <c r="X126" s="10"/>
      <c r="Y126" s="10"/>
      <c r="Z126" s="10"/>
      <c r="AA126" s="9"/>
      <c r="AB126" s="10"/>
      <c r="AC126" s="10" t="s">
        <v>53</v>
      </c>
      <c r="AD126" s="10"/>
      <c r="AE126" s="10"/>
      <c r="AF126" s="10"/>
      <c r="AG126" s="11"/>
      <c r="AH126" s="9" t="s">
        <v>57</v>
      </c>
      <c r="AI126" s="12" t="str">
        <f t="shared" si="1"/>
        <v>Outros Estados</v>
      </c>
      <c r="AJ126" s="10"/>
      <c r="AK126" s="10"/>
      <c r="AL126" s="10"/>
      <c r="AM126" s="10"/>
      <c r="AN126" s="10"/>
      <c r="AO126" s="10"/>
      <c r="AP126" s="10"/>
      <c r="AQ126" s="10"/>
      <c r="AR126" s="10"/>
      <c r="AS126" s="10"/>
      <c r="AT126" s="14"/>
      <c r="AU126" s="14" t="s">
        <v>70</v>
      </c>
      <c r="AV126" s="14" t="s">
        <v>113</v>
      </c>
    </row>
    <row r="127" hidden="1">
      <c r="A127" s="8">
        <v>1007.0</v>
      </c>
      <c r="B127" s="8">
        <v>5675.0</v>
      </c>
      <c r="C127" s="9" t="s">
        <v>847</v>
      </c>
      <c r="D127" s="9" t="s">
        <v>848</v>
      </c>
      <c r="E127" s="9" t="s">
        <v>849</v>
      </c>
      <c r="F127" s="8">
        <v>6.499978752E9</v>
      </c>
      <c r="G127" s="9" t="s">
        <v>113</v>
      </c>
      <c r="H127" s="9" t="s">
        <v>850</v>
      </c>
      <c r="I127" s="9" t="s">
        <v>131</v>
      </c>
      <c r="J127" s="9" t="s">
        <v>124</v>
      </c>
      <c r="K127" s="9" t="s">
        <v>567</v>
      </c>
      <c r="L127" s="9" t="s">
        <v>51</v>
      </c>
      <c r="M127" s="9" t="s">
        <v>98</v>
      </c>
      <c r="N127" s="9" t="s">
        <v>86</v>
      </c>
      <c r="O127" s="9"/>
      <c r="P127" s="10"/>
      <c r="Q127" s="10"/>
      <c r="R127" s="10"/>
      <c r="S127" s="10"/>
      <c r="T127" s="10" t="s">
        <v>53</v>
      </c>
      <c r="U127" s="10"/>
      <c r="V127" s="10"/>
      <c r="W127" s="10"/>
      <c r="X127" s="10"/>
      <c r="Y127" s="10"/>
      <c r="Z127" s="10" t="s">
        <v>851</v>
      </c>
      <c r="AA127" s="9"/>
      <c r="AB127" s="10"/>
      <c r="AC127" s="10"/>
      <c r="AD127" s="10"/>
      <c r="AE127" s="10"/>
      <c r="AF127" s="10"/>
      <c r="AG127" s="11" t="s">
        <v>852</v>
      </c>
      <c r="AH127" s="9" t="s">
        <v>57</v>
      </c>
      <c r="AI127" s="12" t="str">
        <f t="shared" si="1"/>
        <v>Rio de Janeiro</v>
      </c>
      <c r="AJ127" s="10"/>
      <c r="AK127" s="10"/>
      <c r="AL127" s="17"/>
      <c r="AM127" s="17"/>
      <c r="AN127" s="17"/>
      <c r="AO127" s="17" t="s">
        <v>57</v>
      </c>
      <c r="AP127" s="10"/>
      <c r="AQ127" s="10"/>
      <c r="AR127" s="10"/>
      <c r="AS127" s="10"/>
      <c r="AT127" s="14"/>
      <c r="AU127" s="14" t="s">
        <v>70</v>
      </c>
      <c r="AV127" s="6" t="s">
        <v>113</v>
      </c>
    </row>
    <row r="128" hidden="1">
      <c r="A128" s="8">
        <v>872.0</v>
      </c>
      <c r="B128" s="8">
        <v>5681.0</v>
      </c>
      <c r="C128" s="9" t="s">
        <v>853</v>
      </c>
      <c r="D128" s="9" t="s">
        <v>854</v>
      </c>
      <c r="E128" s="9" t="s">
        <v>855</v>
      </c>
      <c r="F128" s="9" t="s">
        <v>856</v>
      </c>
      <c r="G128" s="9" t="s">
        <v>857</v>
      </c>
      <c r="H128" s="9" t="s">
        <v>858</v>
      </c>
      <c r="I128" s="9" t="s">
        <v>131</v>
      </c>
      <c r="J128" s="9" t="s">
        <v>115</v>
      </c>
      <c r="K128" s="9" t="s">
        <v>167</v>
      </c>
      <c r="L128" s="9" t="s">
        <v>51</v>
      </c>
      <c r="M128" s="9" t="s">
        <v>143</v>
      </c>
      <c r="N128" s="9" t="s">
        <v>859</v>
      </c>
      <c r="O128" s="9"/>
      <c r="P128" s="10"/>
      <c r="Q128" s="10" t="s">
        <v>53</v>
      </c>
      <c r="R128" s="10"/>
      <c r="S128" s="10" t="s">
        <v>53</v>
      </c>
      <c r="T128" s="10"/>
      <c r="U128" s="10"/>
      <c r="V128" s="10"/>
      <c r="W128" s="10"/>
      <c r="X128" s="10"/>
      <c r="Y128" s="9" t="s">
        <v>860</v>
      </c>
      <c r="Z128" s="9" t="s">
        <v>860</v>
      </c>
      <c r="AA128" s="9"/>
      <c r="AB128" s="10" t="s">
        <v>53</v>
      </c>
      <c r="AC128" s="10"/>
      <c r="AD128" s="10"/>
      <c r="AE128" s="10"/>
      <c r="AF128" s="10"/>
      <c r="AG128" s="11" t="s">
        <v>861</v>
      </c>
      <c r="AH128" s="9" t="s">
        <v>57</v>
      </c>
      <c r="AI128" s="12" t="str">
        <f t="shared" si="1"/>
        <v>Outros Estados</v>
      </c>
      <c r="AJ128" s="10"/>
      <c r="AK128" s="10"/>
      <c r="AL128" s="10"/>
      <c r="AM128" s="10"/>
      <c r="AN128" s="10"/>
      <c r="AO128" s="10"/>
      <c r="AP128" s="10"/>
      <c r="AQ128" s="10"/>
      <c r="AR128" s="10"/>
      <c r="AS128" s="10"/>
      <c r="AT128" s="14"/>
      <c r="AU128" s="14" t="s">
        <v>70</v>
      </c>
      <c r="AV128" s="14"/>
    </row>
    <row r="129" hidden="1">
      <c r="A129" s="8">
        <v>295.0</v>
      </c>
      <c r="B129" s="8">
        <v>5681.0</v>
      </c>
      <c r="C129" s="9" t="s">
        <v>862</v>
      </c>
      <c r="D129" s="9" t="s">
        <v>863</v>
      </c>
      <c r="E129" s="9" t="s">
        <v>864</v>
      </c>
      <c r="F129" s="8">
        <v>5.4870543153E10</v>
      </c>
      <c r="G129" s="10"/>
      <c r="H129" s="9" t="s">
        <v>865</v>
      </c>
      <c r="I129" s="9" t="s">
        <v>48</v>
      </c>
      <c r="J129" s="9" t="s">
        <v>49</v>
      </c>
      <c r="K129" s="9" t="s">
        <v>96</v>
      </c>
      <c r="L129" s="9" t="s">
        <v>98</v>
      </c>
      <c r="M129" s="9" t="s">
        <v>143</v>
      </c>
      <c r="N129" s="9" t="s">
        <v>86</v>
      </c>
      <c r="O129" s="9"/>
      <c r="P129" s="10"/>
      <c r="Q129" s="10"/>
      <c r="R129" s="10"/>
      <c r="S129" s="10"/>
      <c r="T129" s="10"/>
      <c r="U129" s="10"/>
      <c r="V129" s="10"/>
      <c r="W129" s="10"/>
      <c r="X129" s="10" t="s">
        <v>53</v>
      </c>
      <c r="Y129" s="9" t="s">
        <v>866</v>
      </c>
      <c r="Z129" s="9" t="s">
        <v>867</v>
      </c>
      <c r="AA129" s="9"/>
      <c r="AB129" s="10"/>
      <c r="AC129" s="10" t="s">
        <v>53</v>
      </c>
      <c r="AD129" s="10"/>
      <c r="AE129" s="10"/>
      <c r="AF129" s="10"/>
      <c r="AG129" s="11" t="s">
        <v>868</v>
      </c>
      <c r="AH129" s="9" t="s">
        <v>57</v>
      </c>
      <c r="AI129" s="12" t="str">
        <f t="shared" si="1"/>
        <v>Outros Estados</v>
      </c>
      <c r="AJ129" s="10"/>
      <c r="AK129" s="10"/>
      <c r="AL129" s="10"/>
      <c r="AM129" s="10"/>
      <c r="AN129" s="10"/>
      <c r="AO129" s="10"/>
      <c r="AP129" s="10"/>
      <c r="AQ129" s="10"/>
      <c r="AR129" s="10"/>
      <c r="AS129" s="10"/>
      <c r="AT129" s="14"/>
      <c r="AU129" s="14" t="s">
        <v>70</v>
      </c>
      <c r="AV129" s="14" t="s">
        <v>113</v>
      </c>
    </row>
    <row r="130" hidden="1">
      <c r="A130" s="8">
        <v>408.0</v>
      </c>
      <c r="B130" s="8">
        <v>5676.0</v>
      </c>
      <c r="C130" s="9" t="s">
        <v>869</v>
      </c>
      <c r="D130" s="9" t="s">
        <v>870</v>
      </c>
      <c r="E130" s="9" t="s">
        <v>871</v>
      </c>
      <c r="F130" s="8">
        <v>2.9423625886E10</v>
      </c>
      <c r="G130" s="9" t="s">
        <v>102</v>
      </c>
      <c r="H130" s="9" t="s">
        <v>872</v>
      </c>
      <c r="I130" s="9" t="s">
        <v>64</v>
      </c>
      <c r="J130" s="9" t="s">
        <v>115</v>
      </c>
      <c r="K130" s="9" t="s">
        <v>96</v>
      </c>
      <c r="L130" s="9" t="s">
        <v>51</v>
      </c>
      <c r="M130" s="9" t="s">
        <v>143</v>
      </c>
      <c r="N130" s="9" t="s">
        <v>86</v>
      </c>
      <c r="O130" s="9"/>
      <c r="P130" s="10"/>
      <c r="Q130" s="10"/>
      <c r="R130" s="10"/>
      <c r="S130" s="10" t="s">
        <v>53</v>
      </c>
      <c r="T130" s="10"/>
      <c r="U130" s="10"/>
      <c r="V130" s="10"/>
      <c r="W130" s="10"/>
      <c r="X130" s="10"/>
      <c r="Y130" s="10"/>
      <c r="Z130" s="10"/>
      <c r="AA130" s="9" t="s">
        <v>53</v>
      </c>
      <c r="AB130" s="10"/>
      <c r="AC130" s="10"/>
      <c r="AD130" s="10"/>
      <c r="AE130" s="10"/>
      <c r="AF130" s="10"/>
      <c r="AG130" s="11" t="s">
        <v>873</v>
      </c>
      <c r="AH130" s="9" t="s">
        <v>57</v>
      </c>
      <c r="AI130" s="12" t="str">
        <f t="shared" si="1"/>
        <v>São Paulo</v>
      </c>
      <c r="AJ130" s="13" t="s">
        <v>101</v>
      </c>
      <c r="AK130" s="10"/>
      <c r="AL130" s="17"/>
      <c r="AM130" s="17"/>
      <c r="AN130" s="17"/>
      <c r="AO130" s="17" t="s">
        <v>57</v>
      </c>
      <c r="AP130" s="10"/>
      <c r="AQ130" s="10"/>
      <c r="AR130" s="10"/>
      <c r="AS130" s="10"/>
      <c r="AT130" s="14"/>
      <c r="AU130" s="6" t="s">
        <v>57</v>
      </c>
      <c r="AV130" s="6" t="s">
        <v>102</v>
      </c>
    </row>
    <row r="131" hidden="1">
      <c r="A131" s="8">
        <v>1069.0</v>
      </c>
      <c r="B131" s="8">
        <v>5681.0</v>
      </c>
      <c r="C131" s="9" t="s">
        <v>862</v>
      </c>
      <c r="D131" s="9" t="s">
        <v>874</v>
      </c>
      <c r="E131" s="9" t="s">
        <v>875</v>
      </c>
      <c r="F131" s="8">
        <v>7.030649311E10</v>
      </c>
      <c r="G131" s="9" t="s">
        <v>876</v>
      </c>
      <c r="H131" s="9" t="s">
        <v>877</v>
      </c>
      <c r="I131" s="9" t="s">
        <v>141</v>
      </c>
      <c r="J131" s="9" t="s">
        <v>49</v>
      </c>
      <c r="K131" s="9" t="s">
        <v>116</v>
      </c>
      <c r="L131" s="9" t="s">
        <v>154</v>
      </c>
      <c r="M131" s="9" t="s">
        <v>133</v>
      </c>
      <c r="N131" s="9" t="s">
        <v>86</v>
      </c>
      <c r="O131" s="9"/>
      <c r="P131" s="10"/>
      <c r="Q131" s="10" t="s">
        <v>53</v>
      </c>
      <c r="R131" s="10"/>
      <c r="S131" s="10"/>
      <c r="T131" s="10"/>
      <c r="U131" s="10"/>
      <c r="V131" s="10"/>
      <c r="W131" s="10"/>
      <c r="X131" s="10"/>
      <c r="Y131" s="10"/>
      <c r="Z131" s="10"/>
      <c r="AA131" s="9"/>
      <c r="AB131" s="10"/>
      <c r="AC131" s="10"/>
      <c r="AD131" s="10"/>
      <c r="AE131" s="10"/>
      <c r="AF131" s="10" t="s">
        <v>53</v>
      </c>
      <c r="AG131" s="11" t="s">
        <v>878</v>
      </c>
      <c r="AH131" s="9" t="s">
        <v>57</v>
      </c>
      <c r="AI131" s="12" t="str">
        <f t="shared" si="1"/>
        <v>Outros Estados</v>
      </c>
      <c r="AJ131" s="10"/>
      <c r="AK131" s="10"/>
      <c r="AL131" s="10"/>
      <c r="AM131" s="10"/>
      <c r="AN131" s="10"/>
      <c r="AO131" s="10"/>
      <c r="AP131" s="10"/>
      <c r="AQ131" s="10"/>
      <c r="AR131" s="10"/>
      <c r="AS131" s="17" t="s">
        <v>57</v>
      </c>
      <c r="AT131" s="14"/>
      <c r="AU131" s="14" t="s">
        <v>70</v>
      </c>
      <c r="AV131" s="14" t="s">
        <v>113</v>
      </c>
    </row>
    <row r="132" hidden="1">
      <c r="A132" s="8">
        <v>273.0</v>
      </c>
      <c r="B132" s="8">
        <v>5681.0</v>
      </c>
      <c r="C132" s="9" t="s">
        <v>879</v>
      </c>
      <c r="D132" s="9" t="s">
        <v>880</v>
      </c>
      <c r="E132" s="9" t="s">
        <v>881</v>
      </c>
      <c r="F132" s="8">
        <v>1.2105979424E10</v>
      </c>
      <c r="G132" s="10"/>
      <c r="H132" s="9" t="s">
        <v>882</v>
      </c>
      <c r="I132" s="9" t="s">
        <v>313</v>
      </c>
      <c r="J132" s="9" t="s">
        <v>77</v>
      </c>
      <c r="K132" s="9" t="s">
        <v>320</v>
      </c>
      <c r="L132" s="9" t="s">
        <v>97</v>
      </c>
      <c r="M132" s="9" t="s">
        <v>133</v>
      </c>
      <c r="N132" s="9" t="s">
        <v>86</v>
      </c>
      <c r="O132" s="9" t="s">
        <v>53</v>
      </c>
      <c r="P132" s="10" t="s">
        <v>53</v>
      </c>
      <c r="Q132" s="10"/>
      <c r="R132" s="10"/>
      <c r="S132" s="10"/>
      <c r="T132" s="10" t="s">
        <v>53</v>
      </c>
      <c r="U132" s="10"/>
      <c r="V132" s="10" t="s">
        <v>53</v>
      </c>
      <c r="W132" s="10"/>
      <c r="X132" s="10"/>
      <c r="Y132" s="10"/>
      <c r="Z132" s="10"/>
      <c r="AA132" s="9"/>
      <c r="AB132" s="10"/>
      <c r="AC132" s="10" t="s">
        <v>53</v>
      </c>
      <c r="AD132" s="10"/>
      <c r="AE132" s="10"/>
      <c r="AF132" s="10"/>
      <c r="AG132" s="11" t="s">
        <v>883</v>
      </c>
      <c r="AH132" s="9" t="s">
        <v>57</v>
      </c>
      <c r="AI132" s="12" t="str">
        <f t="shared" si="1"/>
        <v>Outros Estados</v>
      </c>
      <c r="AJ132" s="13" t="s">
        <v>70</v>
      </c>
      <c r="AK132" s="10"/>
      <c r="AL132" s="10"/>
      <c r="AM132" s="10"/>
      <c r="AN132" s="10"/>
      <c r="AO132" s="10"/>
      <c r="AP132" s="10"/>
      <c r="AQ132" s="10"/>
      <c r="AR132" s="10"/>
      <c r="AS132" s="17" t="s">
        <v>57</v>
      </c>
      <c r="AT132" s="14"/>
      <c r="AU132" s="14" t="s">
        <v>70</v>
      </c>
      <c r="AV132" s="14" t="s">
        <v>113</v>
      </c>
    </row>
    <row r="133" hidden="1">
      <c r="A133" s="15">
        <v>1267.0</v>
      </c>
      <c r="B133" s="15">
        <v>5681.0</v>
      </c>
      <c r="C133" s="10" t="s">
        <v>884</v>
      </c>
      <c r="D133" s="10" t="s">
        <v>885</v>
      </c>
      <c r="E133" s="10" t="s">
        <v>886</v>
      </c>
      <c r="F133" s="15">
        <v>1.0815331452E10</v>
      </c>
      <c r="G133" s="10" t="s">
        <v>887</v>
      </c>
      <c r="H133" s="10" t="s">
        <v>888</v>
      </c>
      <c r="I133" s="10" t="s">
        <v>141</v>
      </c>
      <c r="J133" s="10" t="s">
        <v>49</v>
      </c>
      <c r="K133" s="10" t="s">
        <v>889</v>
      </c>
      <c r="L133" s="10" t="s">
        <v>154</v>
      </c>
      <c r="M133" s="10" t="s">
        <v>66</v>
      </c>
      <c r="N133" s="10" t="s">
        <v>86</v>
      </c>
      <c r="O133" s="10" t="s">
        <v>53</v>
      </c>
      <c r="P133" s="10"/>
      <c r="Q133" s="10"/>
      <c r="R133" s="10"/>
      <c r="S133" s="10"/>
      <c r="T133" s="10"/>
      <c r="U133" s="10"/>
      <c r="V133" s="10"/>
      <c r="W133" s="10"/>
      <c r="X133" s="10"/>
      <c r="Y133" s="10"/>
      <c r="Z133" s="10"/>
      <c r="AA133" s="10"/>
      <c r="AB133" s="10"/>
      <c r="AC133" s="10"/>
      <c r="AD133" s="10"/>
      <c r="AE133" s="10"/>
      <c r="AF133" s="10" t="s">
        <v>53</v>
      </c>
      <c r="AG133" s="16" t="s">
        <v>890</v>
      </c>
      <c r="AH133" s="10" t="s">
        <v>57</v>
      </c>
      <c r="AI133" s="12" t="str">
        <f t="shared" si="1"/>
        <v>Outros Estados</v>
      </c>
      <c r="AJ133" s="10"/>
      <c r="AK133" s="10"/>
      <c r="AL133" s="10"/>
      <c r="AM133" s="10"/>
      <c r="AN133" s="10"/>
      <c r="AO133" s="10"/>
      <c r="AP133" s="10"/>
      <c r="AQ133" s="10"/>
      <c r="AR133" s="10"/>
      <c r="AS133" s="10"/>
      <c r="AT133" s="14"/>
      <c r="AU133" s="14" t="s">
        <v>70</v>
      </c>
      <c r="AV133" s="14" t="s">
        <v>113</v>
      </c>
    </row>
    <row r="134" hidden="1">
      <c r="A134" s="8">
        <v>826.0</v>
      </c>
      <c r="B134" s="8">
        <v>5681.0</v>
      </c>
      <c r="C134" s="9" t="s">
        <v>891</v>
      </c>
      <c r="D134" s="9" t="s">
        <v>892</v>
      </c>
      <c r="E134" s="9" t="s">
        <v>893</v>
      </c>
      <c r="F134" s="8">
        <v>1.2068351765E10</v>
      </c>
      <c r="G134" s="9" t="s">
        <v>894</v>
      </c>
      <c r="H134" s="9" t="s">
        <v>895</v>
      </c>
      <c r="I134" s="9" t="s">
        <v>64</v>
      </c>
      <c r="J134" s="9" t="s">
        <v>77</v>
      </c>
      <c r="K134" s="9" t="s">
        <v>78</v>
      </c>
      <c r="L134" s="9" t="s">
        <v>97</v>
      </c>
      <c r="M134" s="9" t="s">
        <v>66</v>
      </c>
      <c r="N134" s="9" t="s">
        <v>98</v>
      </c>
      <c r="O134" s="9" t="s">
        <v>53</v>
      </c>
      <c r="P134" s="10"/>
      <c r="Q134" s="10"/>
      <c r="R134" s="10"/>
      <c r="S134" s="10"/>
      <c r="T134" s="10"/>
      <c r="U134" s="10"/>
      <c r="V134" s="10"/>
      <c r="W134" s="10"/>
      <c r="X134" s="10"/>
      <c r="Y134" s="9" t="s">
        <v>896</v>
      </c>
      <c r="Z134" s="10"/>
      <c r="AA134" s="9"/>
      <c r="AB134" s="10"/>
      <c r="AC134" s="10" t="s">
        <v>53</v>
      </c>
      <c r="AD134" s="10"/>
      <c r="AE134" s="10"/>
      <c r="AF134" s="10"/>
      <c r="AG134" s="16"/>
      <c r="AH134" s="9" t="s">
        <v>57</v>
      </c>
      <c r="AI134" s="12" t="str">
        <f t="shared" si="1"/>
        <v>Outros Estados</v>
      </c>
      <c r="AJ134" s="10"/>
      <c r="AK134" s="10"/>
      <c r="AL134" s="10"/>
      <c r="AM134" s="10"/>
      <c r="AN134" s="10"/>
      <c r="AO134" s="10"/>
      <c r="AP134" s="10"/>
      <c r="AQ134" s="10"/>
      <c r="AR134" s="10"/>
      <c r="AS134" s="10"/>
      <c r="AT134" s="14"/>
      <c r="AU134" s="14" t="s">
        <v>70</v>
      </c>
      <c r="AV134" s="14" t="s">
        <v>113</v>
      </c>
    </row>
    <row r="135" hidden="1">
      <c r="A135" s="8">
        <v>882.0</v>
      </c>
      <c r="B135" s="8">
        <v>5681.0</v>
      </c>
      <c r="C135" s="9" t="s">
        <v>891</v>
      </c>
      <c r="D135" s="9" t="s">
        <v>145</v>
      </c>
      <c r="E135" s="9" t="s">
        <v>897</v>
      </c>
      <c r="F135" s="8">
        <v>5.63620137E9</v>
      </c>
      <c r="G135" s="9" t="s">
        <v>632</v>
      </c>
      <c r="H135" s="9" t="s">
        <v>898</v>
      </c>
      <c r="I135" s="9" t="s">
        <v>131</v>
      </c>
      <c r="J135" s="9" t="s">
        <v>77</v>
      </c>
      <c r="K135" s="9" t="s">
        <v>148</v>
      </c>
      <c r="L135" s="9" t="s">
        <v>154</v>
      </c>
      <c r="M135" s="9" t="s">
        <v>66</v>
      </c>
      <c r="N135" s="9" t="s">
        <v>86</v>
      </c>
      <c r="O135" s="9" t="s">
        <v>53</v>
      </c>
      <c r="P135" s="10"/>
      <c r="Q135" s="10"/>
      <c r="R135" s="10"/>
      <c r="S135" s="10"/>
      <c r="T135" s="10"/>
      <c r="U135" s="10"/>
      <c r="V135" s="10"/>
      <c r="W135" s="10"/>
      <c r="X135" s="10"/>
      <c r="Y135" s="10"/>
      <c r="Z135" s="10"/>
      <c r="AA135" s="9"/>
      <c r="AB135" s="10"/>
      <c r="AC135" s="10" t="s">
        <v>53</v>
      </c>
      <c r="AD135" s="10"/>
      <c r="AE135" s="10"/>
      <c r="AF135" s="10"/>
      <c r="AG135" s="16"/>
      <c r="AH135" s="9" t="s">
        <v>56</v>
      </c>
      <c r="AI135" s="12" t="str">
        <f t="shared" si="1"/>
        <v>Outros Estados</v>
      </c>
      <c r="AJ135" s="10"/>
      <c r="AK135" s="10"/>
      <c r="AL135" s="10"/>
      <c r="AM135" s="10"/>
      <c r="AN135" s="10"/>
      <c r="AO135" s="10"/>
      <c r="AP135" s="10"/>
      <c r="AQ135" s="10"/>
      <c r="AR135" s="10"/>
      <c r="AS135" s="10"/>
      <c r="AT135" s="14"/>
      <c r="AU135" s="14" t="s">
        <v>70</v>
      </c>
      <c r="AV135" s="14" t="s">
        <v>113</v>
      </c>
    </row>
    <row r="136" hidden="1">
      <c r="A136" s="8">
        <v>24.0</v>
      </c>
      <c r="B136" s="8">
        <v>5676.0</v>
      </c>
      <c r="C136" s="9" t="s">
        <v>899</v>
      </c>
      <c r="D136" s="9" t="s">
        <v>900</v>
      </c>
      <c r="E136" s="9" t="s">
        <v>901</v>
      </c>
      <c r="F136" s="8">
        <v>2.8730059801E10</v>
      </c>
      <c r="G136" s="10"/>
      <c r="H136" s="9" t="s">
        <v>902</v>
      </c>
      <c r="I136" s="9" t="s">
        <v>64</v>
      </c>
      <c r="J136" s="9" t="s">
        <v>115</v>
      </c>
      <c r="K136" s="9" t="s">
        <v>148</v>
      </c>
      <c r="L136" s="9" t="s">
        <v>51</v>
      </c>
      <c r="M136" s="9" t="s">
        <v>85</v>
      </c>
      <c r="N136" s="10"/>
      <c r="O136" s="9"/>
      <c r="P136" s="10"/>
      <c r="Q136" s="10"/>
      <c r="R136" s="10"/>
      <c r="S136" s="10"/>
      <c r="T136" s="10"/>
      <c r="U136" s="10"/>
      <c r="V136" s="10"/>
      <c r="W136" s="10"/>
      <c r="X136" s="10" t="s">
        <v>53</v>
      </c>
      <c r="Y136" s="10"/>
      <c r="Z136" s="10"/>
      <c r="AA136" s="9"/>
      <c r="AB136" s="10"/>
      <c r="AC136" s="10" t="s">
        <v>53</v>
      </c>
      <c r="AD136" s="10"/>
      <c r="AE136" s="10"/>
      <c r="AF136" s="10"/>
      <c r="AG136" s="11" t="s">
        <v>903</v>
      </c>
      <c r="AH136" s="9" t="s">
        <v>57</v>
      </c>
      <c r="AI136" s="12" t="str">
        <f t="shared" si="1"/>
        <v>São Paulo</v>
      </c>
      <c r="AJ136" s="13" t="s">
        <v>101</v>
      </c>
      <c r="AK136" s="10"/>
      <c r="AL136" s="17"/>
      <c r="AM136" s="17"/>
      <c r="AN136" s="17"/>
      <c r="AO136" s="17" t="s">
        <v>57</v>
      </c>
      <c r="AP136" s="10"/>
      <c r="AQ136" s="10"/>
      <c r="AR136" s="10"/>
      <c r="AS136" s="10"/>
      <c r="AT136" s="14"/>
      <c r="AU136" s="6" t="s">
        <v>57</v>
      </c>
      <c r="AV136" s="6" t="s">
        <v>102</v>
      </c>
    </row>
    <row r="137" hidden="1">
      <c r="A137" s="8">
        <v>1121.0</v>
      </c>
      <c r="B137" s="8">
        <v>5681.0</v>
      </c>
      <c r="C137" s="9" t="s">
        <v>904</v>
      </c>
      <c r="D137" s="9" t="s">
        <v>905</v>
      </c>
      <c r="E137" s="9" t="s">
        <v>906</v>
      </c>
      <c r="F137" s="8">
        <v>9.3312830087E10</v>
      </c>
      <c r="G137" s="9" t="s">
        <v>366</v>
      </c>
      <c r="H137" s="9" t="s">
        <v>907</v>
      </c>
      <c r="I137" s="9" t="s">
        <v>64</v>
      </c>
      <c r="J137" s="9" t="s">
        <v>115</v>
      </c>
      <c r="K137" s="9" t="s">
        <v>116</v>
      </c>
      <c r="L137" s="9" t="s">
        <v>51</v>
      </c>
      <c r="M137" s="9"/>
      <c r="N137" s="9" t="s">
        <v>86</v>
      </c>
      <c r="O137" s="9"/>
      <c r="P137" s="10"/>
      <c r="Q137" s="10" t="s">
        <v>53</v>
      </c>
      <c r="R137" s="10"/>
      <c r="S137" s="10"/>
      <c r="T137" s="10"/>
      <c r="U137" s="10"/>
      <c r="V137" s="10"/>
      <c r="W137" s="10"/>
      <c r="X137" s="10"/>
      <c r="Y137" s="10"/>
      <c r="Z137" s="10"/>
      <c r="AA137" s="9"/>
      <c r="AB137" s="10"/>
      <c r="AC137" s="10"/>
      <c r="AD137" s="10"/>
      <c r="AE137" s="10"/>
      <c r="AF137" s="10"/>
      <c r="AG137" s="11"/>
      <c r="AH137" s="9" t="s">
        <v>57</v>
      </c>
      <c r="AI137" s="12" t="str">
        <f t="shared" si="1"/>
        <v>Outros Estados</v>
      </c>
      <c r="AJ137" s="10"/>
      <c r="AK137" s="10"/>
      <c r="AL137" s="10"/>
      <c r="AM137" s="10"/>
      <c r="AN137" s="10"/>
      <c r="AO137" s="10"/>
      <c r="AP137" s="10"/>
      <c r="AQ137" s="10"/>
      <c r="AR137" s="10"/>
      <c r="AS137" s="10"/>
      <c r="AT137" s="14"/>
      <c r="AU137" s="14" t="s">
        <v>70</v>
      </c>
      <c r="AV137" s="14"/>
    </row>
    <row r="138" hidden="1">
      <c r="A138" s="8">
        <v>771.0</v>
      </c>
      <c r="B138" s="8">
        <v>5681.0</v>
      </c>
      <c r="C138" s="9" t="s">
        <v>908</v>
      </c>
      <c r="D138" s="9" t="s">
        <v>909</v>
      </c>
      <c r="E138" s="9" t="s">
        <v>910</v>
      </c>
      <c r="F138" s="8">
        <v>5.132855393E9</v>
      </c>
      <c r="G138" s="9" t="s">
        <v>399</v>
      </c>
      <c r="H138" s="9" t="s">
        <v>911</v>
      </c>
      <c r="I138" s="9" t="s">
        <v>141</v>
      </c>
      <c r="J138" s="9" t="s">
        <v>115</v>
      </c>
      <c r="K138" s="9" t="s">
        <v>96</v>
      </c>
      <c r="L138" s="9" t="s">
        <v>51</v>
      </c>
      <c r="M138" s="9" t="s">
        <v>66</v>
      </c>
      <c r="N138" s="9" t="s">
        <v>67</v>
      </c>
      <c r="O138" s="9" t="s">
        <v>53</v>
      </c>
      <c r="P138" s="10" t="s">
        <v>53</v>
      </c>
      <c r="Q138" s="10"/>
      <c r="R138" s="10"/>
      <c r="S138" s="10" t="s">
        <v>53</v>
      </c>
      <c r="T138" s="10" t="s">
        <v>53</v>
      </c>
      <c r="U138" s="10"/>
      <c r="V138" s="10"/>
      <c r="W138" s="10"/>
      <c r="X138" s="10"/>
      <c r="Y138" s="9" t="s">
        <v>912</v>
      </c>
      <c r="Z138" s="10"/>
      <c r="AA138" s="9"/>
      <c r="AB138" s="10"/>
      <c r="AC138" s="10" t="s">
        <v>53</v>
      </c>
      <c r="AD138" s="10"/>
      <c r="AE138" s="10"/>
      <c r="AF138" s="10"/>
      <c r="AG138" s="11" t="s">
        <v>913</v>
      </c>
      <c r="AH138" s="9" t="s">
        <v>57</v>
      </c>
      <c r="AI138" s="12" t="str">
        <f t="shared" si="1"/>
        <v>Outros Estados</v>
      </c>
      <c r="AJ138" s="10"/>
      <c r="AK138" s="10"/>
      <c r="AL138" s="10"/>
      <c r="AM138" s="10"/>
      <c r="AN138" s="10"/>
      <c r="AO138" s="10"/>
      <c r="AP138" s="10"/>
      <c r="AQ138" s="10"/>
      <c r="AR138" s="10"/>
      <c r="AS138" s="10"/>
      <c r="AT138" s="14"/>
      <c r="AU138" s="14" t="s">
        <v>70</v>
      </c>
      <c r="AV138" s="14"/>
    </row>
    <row r="139" hidden="1">
      <c r="A139" s="8">
        <v>793.0</v>
      </c>
      <c r="B139" s="8">
        <v>5681.0</v>
      </c>
      <c r="C139" s="9" t="s">
        <v>914</v>
      </c>
      <c r="D139" s="9" t="s">
        <v>915</v>
      </c>
      <c r="E139" s="9" t="s">
        <v>916</v>
      </c>
      <c r="F139" s="8">
        <v>4.04975429E9</v>
      </c>
      <c r="G139" s="9" t="s">
        <v>384</v>
      </c>
      <c r="H139" s="9" t="s">
        <v>917</v>
      </c>
      <c r="I139" s="9" t="s">
        <v>313</v>
      </c>
      <c r="J139" s="9" t="s">
        <v>481</v>
      </c>
      <c r="K139" s="10"/>
      <c r="L139" s="9" t="s">
        <v>918</v>
      </c>
      <c r="M139" s="9" t="s">
        <v>117</v>
      </c>
      <c r="N139" s="9" t="s">
        <v>67</v>
      </c>
      <c r="O139" s="9" t="s">
        <v>53</v>
      </c>
      <c r="P139" s="10"/>
      <c r="Q139" s="10"/>
      <c r="R139" s="10" t="s">
        <v>53</v>
      </c>
      <c r="S139" s="10"/>
      <c r="T139" s="10"/>
      <c r="U139" s="10"/>
      <c r="V139" s="10"/>
      <c r="W139" s="10"/>
      <c r="X139" s="10"/>
      <c r="Y139" s="10"/>
      <c r="Z139" s="9" t="s">
        <v>919</v>
      </c>
      <c r="AA139" s="9"/>
      <c r="AB139" s="10"/>
      <c r="AC139" s="10"/>
      <c r="AD139" s="10"/>
      <c r="AE139" s="10"/>
      <c r="AF139" s="10" t="s">
        <v>53</v>
      </c>
      <c r="AG139" s="11" t="s">
        <v>920</v>
      </c>
      <c r="AH139" s="9" t="s">
        <v>57</v>
      </c>
      <c r="AI139" s="12" t="str">
        <f t="shared" si="1"/>
        <v>Outros Estados</v>
      </c>
      <c r="AJ139" s="13" t="s">
        <v>70</v>
      </c>
      <c r="AK139" s="10"/>
      <c r="AL139" s="10"/>
      <c r="AM139" s="10"/>
      <c r="AN139" s="10"/>
      <c r="AO139" s="10"/>
      <c r="AP139" s="10"/>
      <c r="AQ139" s="10"/>
      <c r="AR139" s="10"/>
      <c r="AS139" s="10"/>
      <c r="AT139" s="14"/>
      <c r="AU139" s="14" t="s">
        <v>70</v>
      </c>
      <c r="AV139" s="14"/>
    </row>
    <row r="140" hidden="1">
      <c r="A140" s="8">
        <v>1019.0</v>
      </c>
      <c r="B140" s="8">
        <v>5676.0</v>
      </c>
      <c r="C140" s="9" t="s">
        <v>921</v>
      </c>
      <c r="D140" s="9" t="s">
        <v>922</v>
      </c>
      <c r="E140" s="9" t="s">
        <v>923</v>
      </c>
      <c r="F140" s="8">
        <v>1.1190529807E10</v>
      </c>
      <c r="G140" s="9" t="s">
        <v>924</v>
      </c>
      <c r="H140" s="9" t="s">
        <v>925</v>
      </c>
      <c r="I140" s="9" t="s">
        <v>48</v>
      </c>
      <c r="J140" s="9" t="s">
        <v>115</v>
      </c>
      <c r="K140" s="9" t="s">
        <v>96</v>
      </c>
      <c r="L140" s="9" t="s">
        <v>154</v>
      </c>
      <c r="M140" s="9" t="s">
        <v>143</v>
      </c>
      <c r="N140" s="9" t="s">
        <v>86</v>
      </c>
      <c r="O140" s="9"/>
      <c r="P140" s="10"/>
      <c r="Q140" s="10"/>
      <c r="R140" s="10"/>
      <c r="S140" s="10" t="s">
        <v>53</v>
      </c>
      <c r="T140" s="10"/>
      <c r="U140" s="10" t="s">
        <v>53</v>
      </c>
      <c r="V140" s="10"/>
      <c r="W140" s="10"/>
      <c r="X140" s="10"/>
      <c r="Y140" s="10"/>
      <c r="Z140" s="10"/>
      <c r="AA140" s="9"/>
      <c r="AB140" s="10"/>
      <c r="AC140" s="10"/>
      <c r="AD140" s="10"/>
      <c r="AE140" s="10"/>
      <c r="AF140" s="10" t="s">
        <v>53</v>
      </c>
      <c r="AG140" s="11" t="s">
        <v>926</v>
      </c>
      <c r="AH140" s="9" t="s">
        <v>57</v>
      </c>
      <c r="AI140" s="12" t="str">
        <f t="shared" si="1"/>
        <v>São Paulo</v>
      </c>
      <c r="AJ140" s="13" t="s">
        <v>101</v>
      </c>
      <c r="AK140" s="10"/>
      <c r="AL140" s="17"/>
      <c r="AM140" s="17"/>
      <c r="AN140" s="17"/>
      <c r="AO140" s="17" t="s">
        <v>57</v>
      </c>
      <c r="AP140" s="17" t="s">
        <v>57</v>
      </c>
      <c r="AQ140" s="10"/>
      <c r="AR140" s="10"/>
      <c r="AS140" s="10"/>
      <c r="AT140" s="14"/>
      <c r="AU140" s="6" t="s">
        <v>57</v>
      </c>
      <c r="AV140" s="6" t="s">
        <v>102</v>
      </c>
    </row>
    <row r="141" hidden="1">
      <c r="A141" s="8">
        <v>757.0</v>
      </c>
      <c r="B141" s="8">
        <v>5681.0</v>
      </c>
      <c r="C141" s="9" t="s">
        <v>927</v>
      </c>
      <c r="D141" s="9" t="s">
        <v>928</v>
      </c>
      <c r="E141" s="9" t="s">
        <v>929</v>
      </c>
      <c r="F141" s="8">
        <v>6.44395184E8</v>
      </c>
      <c r="G141" s="9" t="s">
        <v>930</v>
      </c>
      <c r="H141" s="9" t="s">
        <v>931</v>
      </c>
      <c r="I141" s="9" t="s">
        <v>141</v>
      </c>
      <c r="J141" s="9" t="s">
        <v>49</v>
      </c>
      <c r="K141" s="9" t="s">
        <v>932</v>
      </c>
      <c r="L141" s="9" t="s">
        <v>154</v>
      </c>
      <c r="M141" s="9" t="s">
        <v>66</v>
      </c>
      <c r="N141" s="9" t="s">
        <v>98</v>
      </c>
      <c r="O141" s="9" t="s">
        <v>53</v>
      </c>
      <c r="P141" s="10"/>
      <c r="Q141" s="10"/>
      <c r="R141" s="10"/>
      <c r="S141" s="10"/>
      <c r="T141" s="10"/>
      <c r="U141" s="10"/>
      <c r="V141" s="10"/>
      <c r="W141" s="10"/>
      <c r="X141" s="10"/>
      <c r="Y141" s="10"/>
      <c r="Z141" s="9" t="s">
        <v>54</v>
      </c>
      <c r="AA141" s="9" t="s">
        <v>53</v>
      </c>
      <c r="AB141" s="10"/>
      <c r="AC141" s="10"/>
      <c r="AD141" s="10"/>
      <c r="AE141" s="10"/>
      <c r="AF141" s="10"/>
      <c r="AG141" s="16"/>
      <c r="AH141" s="9" t="s">
        <v>57</v>
      </c>
      <c r="AI141" s="12" t="str">
        <f t="shared" si="1"/>
        <v>Outros Estados</v>
      </c>
      <c r="AJ141" s="10"/>
      <c r="AK141" s="10"/>
      <c r="AL141" s="10"/>
      <c r="AM141" s="10"/>
      <c r="AN141" s="10"/>
      <c r="AO141" s="10"/>
      <c r="AP141" s="10"/>
      <c r="AQ141" s="10"/>
      <c r="AR141" s="10"/>
      <c r="AS141" s="10"/>
      <c r="AT141" s="14"/>
      <c r="AU141" s="14" t="s">
        <v>70</v>
      </c>
      <c r="AV141" s="14" t="s">
        <v>113</v>
      </c>
    </row>
    <row r="142" hidden="1">
      <c r="A142" s="8">
        <v>524.0</v>
      </c>
      <c r="B142" s="8">
        <v>5681.0</v>
      </c>
      <c r="C142" s="9" t="s">
        <v>933</v>
      </c>
      <c r="D142" s="9" t="s">
        <v>934</v>
      </c>
      <c r="E142" s="9" t="s">
        <v>935</v>
      </c>
      <c r="F142" s="8">
        <v>9.962874424E9</v>
      </c>
      <c r="G142" s="9" t="s">
        <v>936</v>
      </c>
      <c r="H142" s="9" t="s">
        <v>937</v>
      </c>
      <c r="I142" s="9" t="s">
        <v>141</v>
      </c>
      <c r="J142" s="9" t="s">
        <v>481</v>
      </c>
      <c r="K142" s="9" t="s">
        <v>938</v>
      </c>
      <c r="L142" s="9" t="s">
        <v>98</v>
      </c>
      <c r="M142" s="9" t="s">
        <v>66</v>
      </c>
      <c r="N142" s="9" t="s">
        <v>86</v>
      </c>
      <c r="O142" s="9" t="s">
        <v>53</v>
      </c>
      <c r="P142" s="10"/>
      <c r="Q142" s="10"/>
      <c r="R142" s="10" t="s">
        <v>53</v>
      </c>
      <c r="S142" s="10"/>
      <c r="T142" s="10"/>
      <c r="U142" s="10"/>
      <c r="V142" s="10"/>
      <c r="W142" s="10"/>
      <c r="X142" s="10"/>
      <c r="Y142" s="10"/>
      <c r="Z142" s="9" t="s">
        <v>939</v>
      </c>
      <c r="AA142" s="9"/>
      <c r="AB142" s="10"/>
      <c r="AC142" s="10"/>
      <c r="AD142" s="10"/>
      <c r="AE142" s="10"/>
      <c r="AF142" s="10" t="s">
        <v>53</v>
      </c>
      <c r="AG142" s="11" t="s">
        <v>940</v>
      </c>
      <c r="AH142" s="9" t="s">
        <v>57</v>
      </c>
      <c r="AI142" s="12" t="str">
        <f t="shared" si="1"/>
        <v>Outros Estados</v>
      </c>
      <c r="AJ142" s="13" t="s">
        <v>70</v>
      </c>
      <c r="AK142" s="10"/>
      <c r="AL142" s="10"/>
      <c r="AM142" s="10"/>
      <c r="AN142" s="10"/>
      <c r="AO142" s="10"/>
      <c r="AP142" s="10"/>
      <c r="AQ142" s="10"/>
      <c r="AR142" s="10"/>
      <c r="AS142" s="10"/>
      <c r="AT142" s="14"/>
      <c r="AU142" s="14"/>
      <c r="AV142" s="14"/>
    </row>
    <row r="143" hidden="1">
      <c r="A143" s="8">
        <v>463.0</v>
      </c>
      <c r="B143" s="8">
        <v>5676.0</v>
      </c>
      <c r="C143" s="9" t="s">
        <v>941</v>
      </c>
      <c r="D143" s="9" t="s">
        <v>942</v>
      </c>
      <c r="E143" s="9" t="s">
        <v>943</v>
      </c>
      <c r="F143" s="8">
        <v>2.2312631814E10</v>
      </c>
      <c r="G143" s="9" t="s">
        <v>102</v>
      </c>
      <c r="H143" s="9" t="s">
        <v>944</v>
      </c>
      <c r="I143" s="9" t="s">
        <v>64</v>
      </c>
      <c r="J143" s="9" t="s">
        <v>115</v>
      </c>
      <c r="K143" s="9" t="s">
        <v>945</v>
      </c>
      <c r="L143" s="9" t="s">
        <v>413</v>
      </c>
      <c r="M143" s="9" t="s">
        <v>117</v>
      </c>
      <c r="N143" s="9" t="s">
        <v>98</v>
      </c>
      <c r="O143" s="9" t="s">
        <v>53</v>
      </c>
      <c r="P143" s="10"/>
      <c r="Q143" s="10"/>
      <c r="R143" s="10"/>
      <c r="S143" s="10" t="s">
        <v>53</v>
      </c>
      <c r="T143" s="10"/>
      <c r="U143" s="10"/>
      <c r="V143" s="10"/>
      <c r="W143" s="10"/>
      <c r="X143" s="10"/>
      <c r="Y143" s="9" t="s">
        <v>54</v>
      </c>
      <c r="Z143" s="9" t="s">
        <v>54</v>
      </c>
      <c r="AA143" s="9" t="s">
        <v>53</v>
      </c>
      <c r="AB143" s="10" t="s">
        <v>53</v>
      </c>
      <c r="AC143" s="10"/>
      <c r="AD143" s="10"/>
      <c r="AE143" s="10"/>
      <c r="AF143" s="10"/>
      <c r="AG143" s="11" t="s">
        <v>946</v>
      </c>
      <c r="AH143" s="9" t="s">
        <v>57</v>
      </c>
      <c r="AI143" s="12" t="str">
        <f t="shared" si="1"/>
        <v>São Paulo</v>
      </c>
      <c r="AJ143" s="13" t="s">
        <v>101</v>
      </c>
      <c r="AK143" s="10"/>
      <c r="AL143" s="17"/>
      <c r="AM143" s="17"/>
      <c r="AN143" s="17"/>
      <c r="AO143" s="17" t="s">
        <v>57</v>
      </c>
      <c r="AP143" s="17" t="s">
        <v>57</v>
      </c>
      <c r="AQ143" s="10"/>
      <c r="AR143" s="10"/>
      <c r="AS143" s="10"/>
      <c r="AT143" s="14"/>
      <c r="AU143" s="6" t="s">
        <v>57</v>
      </c>
      <c r="AV143" s="6" t="s">
        <v>102</v>
      </c>
    </row>
    <row r="144" hidden="1">
      <c r="A144" s="8">
        <v>278.0</v>
      </c>
      <c r="B144" s="8">
        <v>5676.0</v>
      </c>
      <c r="C144" s="9" t="s">
        <v>947</v>
      </c>
      <c r="D144" s="9" t="s">
        <v>948</v>
      </c>
      <c r="E144" s="9" t="s">
        <v>949</v>
      </c>
      <c r="F144" s="8">
        <v>6.663438611E9</v>
      </c>
      <c r="G144" s="10"/>
      <c r="H144" s="9" t="s">
        <v>950</v>
      </c>
      <c r="I144" s="9" t="s">
        <v>131</v>
      </c>
      <c r="J144" s="9" t="s">
        <v>49</v>
      </c>
      <c r="K144" s="9" t="s">
        <v>290</v>
      </c>
      <c r="L144" s="9" t="s">
        <v>51</v>
      </c>
      <c r="M144" s="9" t="s">
        <v>66</v>
      </c>
      <c r="N144" s="9" t="s">
        <v>67</v>
      </c>
      <c r="O144" s="9"/>
      <c r="P144" s="10"/>
      <c r="Q144" s="10"/>
      <c r="R144" s="10"/>
      <c r="S144" s="10"/>
      <c r="T144" s="10"/>
      <c r="U144" s="10"/>
      <c r="V144" s="10" t="s">
        <v>53</v>
      </c>
      <c r="W144" s="10"/>
      <c r="X144" s="10"/>
      <c r="Y144" s="9" t="s">
        <v>951</v>
      </c>
      <c r="Z144" s="9" t="s">
        <v>952</v>
      </c>
      <c r="AA144" s="9" t="s">
        <v>53</v>
      </c>
      <c r="AB144" s="10"/>
      <c r="AC144" s="10"/>
      <c r="AD144" s="10"/>
      <c r="AE144" s="10"/>
      <c r="AF144" s="10"/>
      <c r="AG144" s="11" t="s">
        <v>953</v>
      </c>
      <c r="AH144" s="9" t="s">
        <v>57</v>
      </c>
      <c r="AI144" s="12" t="str">
        <f t="shared" si="1"/>
        <v>São Paulo</v>
      </c>
      <c r="AJ144" s="13" t="s">
        <v>101</v>
      </c>
      <c r="AK144" s="10"/>
      <c r="AL144" s="17"/>
      <c r="AM144" s="17"/>
      <c r="AN144" s="17"/>
      <c r="AO144" s="17" t="s">
        <v>57</v>
      </c>
      <c r="AP144" s="10"/>
      <c r="AQ144" s="10"/>
      <c r="AR144" s="10"/>
      <c r="AS144" s="10"/>
      <c r="AT144" s="14"/>
      <c r="AU144" s="6" t="s">
        <v>57</v>
      </c>
      <c r="AV144" s="6" t="s">
        <v>102</v>
      </c>
    </row>
    <row r="145" hidden="1">
      <c r="A145" s="8">
        <v>697.0</v>
      </c>
      <c r="B145" s="8">
        <v>5676.0</v>
      </c>
      <c r="C145" s="9" t="s">
        <v>954</v>
      </c>
      <c r="D145" s="9" t="s">
        <v>955</v>
      </c>
      <c r="E145" s="9" t="s">
        <v>956</v>
      </c>
      <c r="F145" s="8">
        <v>7.059524444E10</v>
      </c>
      <c r="G145" s="9" t="s">
        <v>102</v>
      </c>
      <c r="H145" s="9" t="s">
        <v>957</v>
      </c>
      <c r="I145" s="9" t="s">
        <v>313</v>
      </c>
      <c r="J145" s="9" t="s">
        <v>49</v>
      </c>
      <c r="K145" s="9" t="s">
        <v>96</v>
      </c>
      <c r="L145" s="9" t="s">
        <v>51</v>
      </c>
      <c r="M145" s="9" t="s">
        <v>117</v>
      </c>
      <c r="N145" s="9" t="s">
        <v>86</v>
      </c>
      <c r="O145" s="9" t="s">
        <v>53</v>
      </c>
      <c r="P145" s="10"/>
      <c r="Q145" s="10"/>
      <c r="R145" s="10"/>
      <c r="S145" s="10" t="s">
        <v>53</v>
      </c>
      <c r="T145" s="10"/>
      <c r="U145" s="10"/>
      <c r="V145" s="10"/>
      <c r="W145" s="10"/>
      <c r="X145" s="10"/>
      <c r="Y145" s="10"/>
      <c r="Z145" s="10"/>
      <c r="AA145" s="9"/>
      <c r="AB145" s="10"/>
      <c r="AC145" s="10" t="s">
        <v>53</v>
      </c>
      <c r="AD145" s="10"/>
      <c r="AE145" s="10"/>
      <c r="AF145" s="10"/>
      <c r="AG145" s="11" t="s">
        <v>958</v>
      </c>
      <c r="AH145" s="9" t="s">
        <v>57</v>
      </c>
      <c r="AI145" s="12" t="str">
        <f t="shared" si="1"/>
        <v>São Paulo</v>
      </c>
      <c r="AJ145" s="13" t="s">
        <v>101</v>
      </c>
      <c r="AK145" s="10"/>
      <c r="AL145" s="17"/>
      <c r="AM145" s="17"/>
      <c r="AN145" s="17"/>
      <c r="AO145" s="17" t="s">
        <v>57</v>
      </c>
      <c r="AP145" s="10"/>
      <c r="AQ145" s="10"/>
      <c r="AR145" s="10"/>
      <c r="AS145" s="10"/>
      <c r="AT145" s="14"/>
      <c r="AU145" s="6" t="s">
        <v>57</v>
      </c>
      <c r="AV145" s="6" t="s">
        <v>102</v>
      </c>
    </row>
    <row r="146" hidden="1">
      <c r="A146" s="8">
        <v>629.0</v>
      </c>
      <c r="B146" s="8">
        <v>5676.0</v>
      </c>
      <c r="C146" s="9" t="s">
        <v>959</v>
      </c>
      <c r="D146" s="9" t="s">
        <v>960</v>
      </c>
      <c r="E146" s="9" t="s">
        <v>961</v>
      </c>
      <c r="F146" s="8">
        <v>4.1867007886E10</v>
      </c>
      <c r="G146" s="9" t="s">
        <v>102</v>
      </c>
      <c r="H146" s="9" t="s">
        <v>962</v>
      </c>
      <c r="I146" s="9" t="s">
        <v>131</v>
      </c>
      <c r="J146" s="9" t="s">
        <v>49</v>
      </c>
      <c r="K146" s="9" t="s">
        <v>963</v>
      </c>
      <c r="L146" s="9" t="s">
        <v>51</v>
      </c>
      <c r="M146" s="9" t="s">
        <v>66</v>
      </c>
      <c r="N146" s="9" t="s">
        <v>67</v>
      </c>
      <c r="O146" s="9"/>
      <c r="P146" s="10" t="s">
        <v>53</v>
      </c>
      <c r="Q146" s="10"/>
      <c r="R146" s="10" t="s">
        <v>53</v>
      </c>
      <c r="S146" s="10"/>
      <c r="T146" s="10"/>
      <c r="U146" s="10"/>
      <c r="V146" s="10"/>
      <c r="W146" s="10"/>
      <c r="X146" s="10"/>
      <c r="Y146" s="10"/>
      <c r="Z146" s="10"/>
      <c r="AA146" s="9"/>
      <c r="AB146" s="10"/>
      <c r="AC146" s="10" t="s">
        <v>53</v>
      </c>
      <c r="AD146" s="10"/>
      <c r="AE146" s="10"/>
      <c r="AF146" s="10"/>
      <c r="AG146" s="11" t="s">
        <v>964</v>
      </c>
      <c r="AH146" s="9" t="s">
        <v>57</v>
      </c>
      <c r="AI146" s="12" t="str">
        <f t="shared" si="1"/>
        <v>São Paulo</v>
      </c>
      <c r="AJ146" s="13" t="s">
        <v>101</v>
      </c>
      <c r="AK146" s="10"/>
      <c r="AL146" s="17"/>
      <c r="AM146" s="17"/>
      <c r="AN146" s="17"/>
      <c r="AO146" s="17" t="s">
        <v>57</v>
      </c>
      <c r="AP146" s="10"/>
      <c r="AQ146" s="10"/>
      <c r="AR146" s="10"/>
      <c r="AS146" s="10"/>
      <c r="AT146" s="14"/>
      <c r="AU146" s="6" t="s">
        <v>57</v>
      </c>
      <c r="AV146" s="6" t="s">
        <v>102</v>
      </c>
    </row>
    <row r="147" hidden="1">
      <c r="A147" s="8">
        <v>1041.0</v>
      </c>
      <c r="B147" s="8">
        <v>5681.0</v>
      </c>
      <c r="C147" s="9" t="s">
        <v>965</v>
      </c>
      <c r="D147" s="9" t="s">
        <v>966</v>
      </c>
      <c r="E147" s="9" t="s">
        <v>967</v>
      </c>
      <c r="F147" s="8">
        <v>8.4336820163E10</v>
      </c>
      <c r="G147" s="9" t="s">
        <v>543</v>
      </c>
      <c r="H147" s="9" t="s">
        <v>968</v>
      </c>
      <c r="I147" s="9" t="s">
        <v>48</v>
      </c>
      <c r="J147" s="9" t="s">
        <v>49</v>
      </c>
      <c r="K147" s="9" t="s">
        <v>116</v>
      </c>
      <c r="L147" s="9" t="s">
        <v>154</v>
      </c>
      <c r="M147" s="9" t="s">
        <v>173</v>
      </c>
      <c r="N147" s="9" t="s">
        <v>86</v>
      </c>
      <c r="O147" s="9"/>
      <c r="P147" s="10"/>
      <c r="Q147" s="10" t="s">
        <v>53</v>
      </c>
      <c r="R147" s="10"/>
      <c r="S147" s="10"/>
      <c r="T147" s="10"/>
      <c r="U147" s="10"/>
      <c r="V147" s="10"/>
      <c r="W147" s="10"/>
      <c r="X147" s="10"/>
      <c r="Y147" s="10"/>
      <c r="Z147" s="10"/>
      <c r="AA147" s="9"/>
      <c r="AB147" s="10"/>
      <c r="AC147" s="10" t="s">
        <v>53</v>
      </c>
      <c r="AD147" s="10"/>
      <c r="AE147" s="10"/>
      <c r="AF147" s="10"/>
      <c r="AG147" s="11"/>
      <c r="AH147" s="9" t="s">
        <v>57</v>
      </c>
      <c r="AI147" s="12" t="str">
        <f t="shared" si="1"/>
        <v>Outros Estados</v>
      </c>
      <c r="AJ147" s="10"/>
      <c r="AK147" s="10"/>
      <c r="AL147" s="10"/>
      <c r="AM147" s="10"/>
      <c r="AN147" s="10"/>
      <c r="AO147" s="10"/>
      <c r="AP147" s="10"/>
      <c r="AQ147" s="10"/>
      <c r="AR147" s="10"/>
      <c r="AS147" s="10"/>
      <c r="AT147" s="14"/>
      <c r="AU147" s="14"/>
      <c r="AV147" s="14"/>
    </row>
    <row r="148" hidden="1">
      <c r="A148" s="8">
        <v>478.0</v>
      </c>
      <c r="B148" s="8">
        <v>5681.0</v>
      </c>
      <c r="C148" s="9" t="s">
        <v>218</v>
      </c>
      <c r="D148" s="9" t="s">
        <v>969</v>
      </c>
      <c r="E148" s="9" t="s">
        <v>970</v>
      </c>
      <c r="F148" s="8">
        <v>1.0386663688E10</v>
      </c>
      <c r="G148" s="9" t="s">
        <v>311</v>
      </c>
      <c r="H148" s="9" t="s">
        <v>971</v>
      </c>
      <c r="I148" s="9" t="s">
        <v>131</v>
      </c>
      <c r="J148" s="9" t="s">
        <v>115</v>
      </c>
      <c r="K148" s="9" t="s">
        <v>972</v>
      </c>
      <c r="L148" s="9" t="s">
        <v>154</v>
      </c>
      <c r="M148" s="9" t="s">
        <v>117</v>
      </c>
      <c r="N148" s="9" t="s">
        <v>86</v>
      </c>
      <c r="O148" s="9" t="s">
        <v>53</v>
      </c>
      <c r="P148" s="10"/>
      <c r="Q148" s="10"/>
      <c r="R148" s="10" t="s">
        <v>53</v>
      </c>
      <c r="S148" s="10"/>
      <c r="T148" s="10"/>
      <c r="U148" s="10"/>
      <c r="V148" s="10"/>
      <c r="W148" s="10"/>
      <c r="X148" s="10"/>
      <c r="Y148" s="10"/>
      <c r="Z148" s="10"/>
      <c r="AA148" s="9" t="s">
        <v>53</v>
      </c>
      <c r="AB148" s="10"/>
      <c r="AC148" s="10"/>
      <c r="AD148" s="10"/>
      <c r="AE148" s="10"/>
      <c r="AF148" s="10"/>
      <c r="AG148" s="11" t="s">
        <v>973</v>
      </c>
      <c r="AH148" s="9" t="s">
        <v>57</v>
      </c>
      <c r="AI148" s="12" t="str">
        <f t="shared" si="1"/>
        <v>Outros Estados</v>
      </c>
      <c r="AJ148" s="10"/>
      <c r="AK148" s="10"/>
      <c r="AL148" s="10"/>
      <c r="AM148" s="10"/>
      <c r="AN148" s="10"/>
      <c r="AO148" s="10"/>
      <c r="AP148" s="10"/>
      <c r="AQ148" s="10"/>
      <c r="AR148" s="10"/>
      <c r="AS148" s="10"/>
      <c r="AT148" s="14"/>
      <c r="AU148" s="14" t="s">
        <v>70</v>
      </c>
      <c r="AV148" s="14" t="s">
        <v>113</v>
      </c>
    </row>
    <row r="149" hidden="1">
      <c r="A149" s="8">
        <v>27.0</v>
      </c>
      <c r="B149" s="8">
        <v>5681.0</v>
      </c>
      <c r="C149" s="9" t="s">
        <v>974</v>
      </c>
      <c r="D149" s="9" t="s">
        <v>975</v>
      </c>
      <c r="E149" s="9" t="s">
        <v>976</v>
      </c>
      <c r="F149" s="8">
        <v>6.455976193E9</v>
      </c>
      <c r="G149" s="10"/>
      <c r="H149" s="9" t="s">
        <v>977</v>
      </c>
      <c r="I149" s="9" t="s">
        <v>141</v>
      </c>
      <c r="J149" s="9" t="s">
        <v>49</v>
      </c>
      <c r="K149" s="9" t="s">
        <v>65</v>
      </c>
      <c r="L149" s="9" t="s">
        <v>154</v>
      </c>
      <c r="M149" s="9" t="s">
        <v>133</v>
      </c>
      <c r="N149" s="9" t="s">
        <v>86</v>
      </c>
      <c r="O149" s="9"/>
      <c r="P149" s="10"/>
      <c r="Q149" s="10"/>
      <c r="R149" s="10"/>
      <c r="S149" s="10"/>
      <c r="T149" s="10"/>
      <c r="U149" s="10"/>
      <c r="V149" s="10"/>
      <c r="W149" s="10"/>
      <c r="X149" s="10" t="s">
        <v>53</v>
      </c>
      <c r="Y149" s="10"/>
      <c r="Z149" s="9" t="s">
        <v>978</v>
      </c>
      <c r="AA149" s="9"/>
      <c r="AB149" s="10"/>
      <c r="AC149" s="10" t="s">
        <v>53</v>
      </c>
      <c r="AD149" s="10"/>
      <c r="AE149" s="10"/>
      <c r="AF149" s="10"/>
      <c r="AG149" s="11" t="s">
        <v>979</v>
      </c>
      <c r="AH149" s="9" t="s">
        <v>57</v>
      </c>
      <c r="AI149" s="12" t="str">
        <f t="shared" si="1"/>
        <v>Outros Estados</v>
      </c>
      <c r="AJ149" s="10"/>
      <c r="AK149" s="10"/>
      <c r="AL149" s="10"/>
      <c r="AM149" s="10"/>
      <c r="AN149" s="10"/>
      <c r="AO149" s="10"/>
      <c r="AP149" s="10"/>
      <c r="AQ149" s="10"/>
      <c r="AR149" s="10"/>
      <c r="AS149" s="17" t="s">
        <v>57</v>
      </c>
      <c r="AT149" s="14"/>
      <c r="AU149" s="14"/>
      <c r="AV149" s="14"/>
    </row>
    <row r="150" hidden="1">
      <c r="A150" s="8">
        <v>355.0</v>
      </c>
      <c r="B150" s="8">
        <v>5681.0</v>
      </c>
      <c r="C150" s="9" t="s">
        <v>980</v>
      </c>
      <c r="D150" s="9" t="s">
        <v>981</v>
      </c>
      <c r="E150" s="9" t="s">
        <v>982</v>
      </c>
      <c r="F150" s="8">
        <v>1.388287927E9</v>
      </c>
      <c r="G150" s="9" t="s">
        <v>983</v>
      </c>
      <c r="H150" s="9" t="s">
        <v>362</v>
      </c>
      <c r="I150" s="9" t="s">
        <v>64</v>
      </c>
      <c r="J150" s="9" t="s">
        <v>115</v>
      </c>
      <c r="K150" s="9" t="s">
        <v>425</v>
      </c>
      <c r="L150" s="9" t="s">
        <v>51</v>
      </c>
      <c r="M150" s="9" t="s">
        <v>66</v>
      </c>
      <c r="N150" s="10"/>
      <c r="O150" s="9" t="s">
        <v>53</v>
      </c>
      <c r="P150" s="10"/>
      <c r="Q150" s="10"/>
      <c r="R150" s="10" t="s">
        <v>53</v>
      </c>
      <c r="S150" s="10" t="s">
        <v>53</v>
      </c>
      <c r="T150" s="10" t="s">
        <v>53</v>
      </c>
      <c r="U150" s="10" t="s">
        <v>53</v>
      </c>
      <c r="V150" s="10"/>
      <c r="W150" s="10"/>
      <c r="X150" s="10"/>
      <c r="Y150" s="10"/>
      <c r="Z150" s="10"/>
      <c r="AA150" s="9" t="s">
        <v>53</v>
      </c>
      <c r="AB150" s="10"/>
      <c r="AC150" s="10"/>
      <c r="AD150" s="10"/>
      <c r="AE150" s="10"/>
      <c r="AF150" s="10"/>
      <c r="AG150" s="11" t="s">
        <v>984</v>
      </c>
      <c r="AH150" s="9" t="s">
        <v>57</v>
      </c>
      <c r="AI150" s="12" t="str">
        <f t="shared" si="1"/>
        <v>Outros Estados</v>
      </c>
      <c r="AJ150" s="13" t="s">
        <v>70</v>
      </c>
      <c r="AK150" s="10"/>
      <c r="AL150" s="10"/>
      <c r="AM150" s="10"/>
      <c r="AN150" s="10"/>
      <c r="AO150" s="10"/>
      <c r="AP150" s="10"/>
      <c r="AQ150" s="10"/>
      <c r="AR150" s="10"/>
      <c r="AS150" s="10"/>
      <c r="AT150" s="14"/>
      <c r="AU150" s="14" t="s">
        <v>70</v>
      </c>
      <c r="AV150" s="14"/>
    </row>
    <row r="151" hidden="1">
      <c r="A151" s="8">
        <v>646.0</v>
      </c>
      <c r="B151" s="8">
        <v>5681.0</v>
      </c>
      <c r="C151" s="9" t="s">
        <v>985</v>
      </c>
      <c r="D151" s="9" t="s">
        <v>986</v>
      </c>
      <c r="E151" s="9" t="s">
        <v>987</v>
      </c>
      <c r="F151" s="8">
        <v>5.570240721E9</v>
      </c>
      <c r="G151" s="9" t="s">
        <v>988</v>
      </c>
      <c r="H151" s="9" t="s">
        <v>989</v>
      </c>
      <c r="I151" s="9" t="s">
        <v>64</v>
      </c>
      <c r="J151" s="9" t="s">
        <v>115</v>
      </c>
      <c r="K151" s="9" t="s">
        <v>116</v>
      </c>
      <c r="L151" s="9" t="s">
        <v>154</v>
      </c>
      <c r="M151" s="9" t="s">
        <v>66</v>
      </c>
      <c r="N151" s="9" t="s">
        <v>67</v>
      </c>
      <c r="O151" s="9"/>
      <c r="P151" s="10"/>
      <c r="Q151" s="10" t="s">
        <v>53</v>
      </c>
      <c r="R151" s="10"/>
      <c r="S151" s="10"/>
      <c r="T151" s="10"/>
      <c r="U151" s="10"/>
      <c r="V151" s="10"/>
      <c r="W151" s="10"/>
      <c r="X151" s="10"/>
      <c r="Y151" s="9" t="s">
        <v>990</v>
      </c>
      <c r="Z151" s="9" t="s">
        <v>991</v>
      </c>
      <c r="AA151" s="9" t="s">
        <v>53</v>
      </c>
      <c r="AB151" s="10"/>
      <c r="AC151" s="10"/>
      <c r="AD151" s="10"/>
      <c r="AE151" s="10"/>
      <c r="AF151" s="10"/>
      <c r="AG151" s="11" t="s">
        <v>992</v>
      </c>
      <c r="AH151" s="9" t="s">
        <v>57</v>
      </c>
      <c r="AI151" s="12" t="str">
        <f t="shared" si="1"/>
        <v>Outros Estados</v>
      </c>
      <c r="AJ151" s="13" t="s">
        <v>70</v>
      </c>
      <c r="AK151" s="10"/>
      <c r="AL151" s="10"/>
      <c r="AM151" s="10"/>
      <c r="AN151" s="10"/>
      <c r="AO151" s="10"/>
      <c r="AP151" s="10"/>
      <c r="AQ151" s="10"/>
      <c r="AR151" s="10"/>
      <c r="AS151" s="10"/>
      <c r="AT151" s="14"/>
      <c r="AU151" s="14"/>
      <c r="AV151" s="14"/>
    </row>
    <row r="152" hidden="1">
      <c r="A152" s="8">
        <v>639.0</v>
      </c>
      <c r="B152" s="8">
        <v>5681.0</v>
      </c>
      <c r="C152" s="9" t="s">
        <v>993</v>
      </c>
      <c r="D152" s="9" t="s">
        <v>994</v>
      </c>
      <c r="E152" s="9" t="s">
        <v>995</v>
      </c>
      <c r="F152" s="8">
        <v>1.472587073E9</v>
      </c>
      <c r="G152" s="9" t="s">
        <v>996</v>
      </c>
      <c r="H152" s="9" t="s">
        <v>362</v>
      </c>
      <c r="I152" s="9" t="s">
        <v>64</v>
      </c>
      <c r="J152" s="9" t="s">
        <v>115</v>
      </c>
      <c r="K152" s="9" t="s">
        <v>148</v>
      </c>
      <c r="L152" s="9" t="s">
        <v>51</v>
      </c>
      <c r="M152" s="9" t="s">
        <v>66</v>
      </c>
      <c r="N152" s="9" t="s">
        <v>86</v>
      </c>
      <c r="O152" s="9" t="s">
        <v>53</v>
      </c>
      <c r="P152" s="10"/>
      <c r="Q152" s="10"/>
      <c r="R152" s="10"/>
      <c r="S152" s="10"/>
      <c r="T152" s="10"/>
      <c r="U152" s="10"/>
      <c r="V152" s="10"/>
      <c r="W152" s="10"/>
      <c r="X152" s="10"/>
      <c r="Y152" s="10"/>
      <c r="Z152" s="9" t="s">
        <v>997</v>
      </c>
      <c r="AA152" s="9"/>
      <c r="AB152" s="10"/>
      <c r="AC152" s="10" t="s">
        <v>53</v>
      </c>
      <c r="AD152" s="10"/>
      <c r="AE152" s="10"/>
      <c r="AF152" s="10"/>
      <c r="AG152" s="11" t="s">
        <v>998</v>
      </c>
      <c r="AH152" s="9" t="s">
        <v>57</v>
      </c>
      <c r="AI152" s="12" t="str">
        <f t="shared" si="1"/>
        <v>Outros Estados</v>
      </c>
      <c r="AJ152" s="10"/>
      <c r="AK152" s="10"/>
      <c r="AL152" s="10"/>
      <c r="AM152" s="10"/>
      <c r="AN152" s="10"/>
      <c r="AO152" s="10"/>
      <c r="AP152" s="10"/>
      <c r="AQ152" s="10"/>
      <c r="AR152" s="10"/>
      <c r="AS152" s="10"/>
      <c r="AT152" s="14"/>
      <c r="AU152" s="14" t="s">
        <v>70</v>
      </c>
      <c r="AV152" s="14"/>
    </row>
    <row r="153" hidden="1">
      <c r="A153" s="8">
        <v>988.0</v>
      </c>
      <c r="B153" s="8">
        <v>5676.0</v>
      </c>
      <c r="C153" s="9" t="s">
        <v>959</v>
      </c>
      <c r="D153" s="9" t="s">
        <v>999</v>
      </c>
      <c r="E153" s="9" t="s">
        <v>1000</v>
      </c>
      <c r="F153" s="8">
        <v>5.051579183E10</v>
      </c>
      <c r="G153" s="9" t="s">
        <v>1001</v>
      </c>
      <c r="H153" s="9" t="s">
        <v>1002</v>
      </c>
      <c r="I153" s="9" t="s">
        <v>313</v>
      </c>
      <c r="J153" s="9" t="s">
        <v>77</v>
      </c>
      <c r="K153" s="9" t="s">
        <v>148</v>
      </c>
      <c r="L153" s="9" t="s">
        <v>51</v>
      </c>
      <c r="M153" s="9" t="s">
        <v>155</v>
      </c>
      <c r="N153" s="9" t="s">
        <v>67</v>
      </c>
      <c r="O153" s="9" t="s">
        <v>53</v>
      </c>
      <c r="P153" s="9" t="s">
        <v>53</v>
      </c>
      <c r="Q153" s="9"/>
      <c r="R153" s="9" t="s">
        <v>53</v>
      </c>
      <c r="S153" s="9"/>
      <c r="T153" s="9"/>
      <c r="U153" s="10"/>
      <c r="V153" s="10"/>
      <c r="W153" s="10"/>
      <c r="X153" s="10"/>
      <c r="Y153" s="10"/>
      <c r="Z153" s="10" t="s">
        <v>1003</v>
      </c>
      <c r="AA153" s="10"/>
      <c r="AB153" s="10"/>
      <c r="AC153" s="10" t="s">
        <v>53</v>
      </c>
      <c r="AD153" s="10"/>
      <c r="AE153" s="10"/>
      <c r="AF153" s="10"/>
      <c r="AG153" s="16" t="s">
        <v>1004</v>
      </c>
      <c r="AH153" s="10" t="s">
        <v>57</v>
      </c>
      <c r="AI153" s="12" t="str">
        <f t="shared" si="1"/>
        <v>São Paulo</v>
      </c>
      <c r="AJ153" s="13" t="s">
        <v>101</v>
      </c>
      <c r="AK153" s="10"/>
      <c r="AL153" s="17"/>
      <c r="AM153" s="17"/>
      <c r="AN153" s="17"/>
      <c r="AO153" s="17" t="s">
        <v>57</v>
      </c>
      <c r="AP153" s="10"/>
      <c r="AQ153" s="10"/>
      <c r="AR153" s="10"/>
      <c r="AS153" s="10"/>
      <c r="AT153" s="14"/>
      <c r="AU153" s="6" t="s">
        <v>57</v>
      </c>
      <c r="AV153" s="6" t="s">
        <v>102</v>
      </c>
    </row>
    <row r="154" hidden="1">
      <c r="A154" s="8">
        <v>130.0</v>
      </c>
      <c r="B154" s="8">
        <v>5676.0</v>
      </c>
      <c r="C154" s="9" t="s">
        <v>993</v>
      </c>
      <c r="D154" s="9" t="s">
        <v>1005</v>
      </c>
      <c r="E154" s="9" t="s">
        <v>1006</v>
      </c>
      <c r="F154" s="8">
        <v>2.8311989842E10</v>
      </c>
      <c r="G154" s="10"/>
      <c r="H154" s="9" t="s">
        <v>1007</v>
      </c>
      <c r="I154" s="9" t="s">
        <v>48</v>
      </c>
      <c r="J154" s="9" t="s">
        <v>49</v>
      </c>
      <c r="K154" s="9" t="s">
        <v>1008</v>
      </c>
      <c r="L154" s="9" t="s">
        <v>51</v>
      </c>
      <c r="M154" s="9" t="s">
        <v>66</v>
      </c>
      <c r="N154" s="9" t="s">
        <v>86</v>
      </c>
      <c r="O154" s="9"/>
      <c r="P154" s="10"/>
      <c r="Q154" s="10"/>
      <c r="R154" s="10"/>
      <c r="S154" s="10"/>
      <c r="T154" s="10"/>
      <c r="U154" s="10"/>
      <c r="V154" s="10"/>
      <c r="W154" s="10"/>
      <c r="X154" s="10" t="s">
        <v>53</v>
      </c>
      <c r="Y154" s="10"/>
      <c r="Z154" s="10"/>
      <c r="AA154" s="9"/>
      <c r="AB154" s="10"/>
      <c r="AC154" s="10" t="s">
        <v>53</v>
      </c>
      <c r="AD154" s="10"/>
      <c r="AE154" s="10"/>
      <c r="AF154" s="10"/>
      <c r="AG154" s="11" t="s">
        <v>1009</v>
      </c>
      <c r="AH154" s="9" t="s">
        <v>57</v>
      </c>
      <c r="AI154" s="12" t="str">
        <f t="shared" si="1"/>
        <v>São Paulo</v>
      </c>
      <c r="AJ154" s="13" t="s">
        <v>101</v>
      </c>
      <c r="AK154" s="10"/>
      <c r="AL154" s="17"/>
      <c r="AM154" s="17"/>
      <c r="AN154" s="17"/>
      <c r="AO154" s="17" t="s">
        <v>57</v>
      </c>
      <c r="AP154" s="10"/>
      <c r="AQ154" s="10"/>
      <c r="AR154" s="10"/>
      <c r="AS154" s="10"/>
      <c r="AT154" s="14"/>
      <c r="AU154" s="6" t="s">
        <v>57</v>
      </c>
      <c r="AV154" s="6" t="s">
        <v>102</v>
      </c>
    </row>
    <row r="155" hidden="1">
      <c r="A155" s="8">
        <v>824.0</v>
      </c>
      <c r="B155" s="8">
        <v>5675.0</v>
      </c>
      <c r="C155" s="9" t="s">
        <v>1010</v>
      </c>
      <c r="D155" s="9" t="s">
        <v>1011</v>
      </c>
      <c r="E155" s="9" t="s">
        <v>1012</v>
      </c>
      <c r="F155" s="8">
        <v>7.487917797E9</v>
      </c>
      <c r="G155" s="9" t="s">
        <v>1013</v>
      </c>
      <c r="H155" s="9" t="s">
        <v>1014</v>
      </c>
      <c r="I155" s="9" t="s">
        <v>48</v>
      </c>
      <c r="J155" s="9" t="s">
        <v>124</v>
      </c>
      <c r="K155" s="9" t="s">
        <v>1015</v>
      </c>
      <c r="L155" s="9" t="s">
        <v>154</v>
      </c>
      <c r="M155" s="9" t="s">
        <v>193</v>
      </c>
      <c r="N155" s="9" t="s">
        <v>67</v>
      </c>
      <c r="O155" s="9"/>
      <c r="P155" s="10"/>
      <c r="Q155" s="10"/>
      <c r="R155" s="10"/>
      <c r="S155" s="10"/>
      <c r="T155" s="10"/>
      <c r="U155" s="10"/>
      <c r="V155" s="10"/>
      <c r="W155" s="10" t="s">
        <v>53</v>
      </c>
      <c r="X155" s="10"/>
      <c r="Y155" s="10"/>
      <c r="Z155" s="9" t="s">
        <v>1016</v>
      </c>
      <c r="AA155" s="9"/>
      <c r="AB155" s="10" t="s">
        <v>53</v>
      </c>
      <c r="AC155" s="10"/>
      <c r="AD155" s="10"/>
      <c r="AE155" s="10"/>
      <c r="AF155" s="10"/>
      <c r="AG155" s="11" t="s">
        <v>1017</v>
      </c>
      <c r="AH155" s="9" t="s">
        <v>56</v>
      </c>
      <c r="AI155" s="12" t="str">
        <f t="shared" si="1"/>
        <v>Rio de Janeiro</v>
      </c>
      <c r="AJ155" s="13" t="s">
        <v>70</v>
      </c>
      <c r="AK155" s="10"/>
      <c r="AL155" s="17"/>
      <c r="AM155" s="17"/>
      <c r="AN155" s="17"/>
      <c r="AO155" s="17" t="s">
        <v>57</v>
      </c>
      <c r="AP155" s="17" t="s">
        <v>57</v>
      </c>
      <c r="AQ155" s="10"/>
      <c r="AR155" s="10"/>
      <c r="AS155" s="17" t="s">
        <v>57</v>
      </c>
      <c r="AT155" s="14"/>
      <c r="AU155" s="14" t="s">
        <v>70</v>
      </c>
      <c r="AV155" s="14" t="s">
        <v>113</v>
      </c>
    </row>
    <row r="156" hidden="1">
      <c r="A156" s="8">
        <v>362.0</v>
      </c>
      <c r="B156" s="8">
        <v>5676.0</v>
      </c>
      <c r="C156" s="9" t="s">
        <v>993</v>
      </c>
      <c r="D156" s="9" t="s">
        <v>1018</v>
      </c>
      <c r="E156" s="9" t="s">
        <v>1019</v>
      </c>
      <c r="F156" s="8">
        <v>4.1755363885E10</v>
      </c>
      <c r="G156" s="9" t="s">
        <v>102</v>
      </c>
      <c r="H156" s="9" t="s">
        <v>1020</v>
      </c>
      <c r="I156" s="9" t="s">
        <v>131</v>
      </c>
      <c r="J156" s="9" t="s">
        <v>115</v>
      </c>
      <c r="K156" s="9" t="s">
        <v>148</v>
      </c>
      <c r="L156" s="9" t="s">
        <v>154</v>
      </c>
      <c r="M156" s="9" t="s">
        <v>173</v>
      </c>
      <c r="N156" s="9" t="s">
        <v>86</v>
      </c>
      <c r="O156" s="9"/>
      <c r="P156" s="10"/>
      <c r="Q156" s="10"/>
      <c r="R156" s="10"/>
      <c r="S156" s="10"/>
      <c r="T156" s="10"/>
      <c r="U156" s="10"/>
      <c r="V156" s="10"/>
      <c r="W156" s="10"/>
      <c r="X156" s="10" t="s">
        <v>53</v>
      </c>
      <c r="Y156" s="9" t="s">
        <v>1021</v>
      </c>
      <c r="Z156" s="9" t="s">
        <v>1021</v>
      </c>
      <c r="AA156" s="9"/>
      <c r="AB156" s="10"/>
      <c r="AC156" s="10" t="s">
        <v>53</v>
      </c>
      <c r="AD156" s="10"/>
      <c r="AE156" s="10"/>
      <c r="AF156" s="10"/>
      <c r="AG156" s="11" t="s">
        <v>1022</v>
      </c>
      <c r="AH156" s="9" t="s">
        <v>57</v>
      </c>
      <c r="AI156" s="12" t="str">
        <f t="shared" si="1"/>
        <v>São Paulo</v>
      </c>
      <c r="AJ156" s="13" t="s">
        <v>101</v>
      </c>
      <c r="AK156" s="10"/>
      <c r="AL156" s="17"/>
      <c r="AM156" s="17"/>
      <c r="AN156" s="17"/>
      <c r="AO156" s="17" t="s">
        <v>57</v>
      </c>
      <c r="AP156" s="17" t="s">
        <v>57</v>
      </c>
      <c r="AQ156" s="10"/>
      <c r="AR156" s="10"/>
      <c r="AS156" s="10"/>
      <c r="AT156" s="14"/>
      <c r="AU156" s="6" t="s">
        <v>57</v>
      </c>
      <c r="AV156" s="6" t="s">
        <v>102</v>
      </c>
    </row>
    <row r="157" hidden="1">
      <c r="A157" s="8">
        <v>159.0</v>
      </c>
      <c r="B157" s="8">
        <v>5681.0</v>
      </c>
      <c r="C157" s="9" t="s">
        <v>1023</v>
      </c>
      <c r="D157" s="9" t="s">
        <v>1024</v>
      </c>
      <c r="E157" s="9" t="s">
        <v>1025</v>
      </c>
      <c r="F157" s="8">
        <v>6.900637337E9</v>
      </c>
      <c r="G157" s="10"/>
      <c r="H157" s="9" t="s">
        <v>1026</v>
      </c>
      <c r="I157" s="9" t="s">
        <v>141</v>
      </c>
      <c r="J157" s="9" t="s">
        <v>49</v>
      </c>
      <c r="K157" s="9" t="s">
        <v>567</v>
      </c>
      <c r="L157" s="9" t="s">
        <v>51</v>
      </c>
      <c r="M157" s="9" t="s">
        <v>237</v>
      </c>
      <c r="N157" s="9" t="s">
        <v>67</v>
      </c>
      <c r="O157" s="9"/>
      <c r="P157" s="10" t="s">
        <v>53</v>
      </c>
      <c r="Q157" s="10"/>
      <c r="R157" s="10" t="s">
        <v>53</v>
      </c>
      <c r="S157" s="10"/>
      <c r="T157" s="10"/>
      <c r="U157" s="10"/>
      <c r="V157" s="10"/>
      <c r="W157" s="10"/>
      <c r="X157" s="10"/>
      <c r="Y157" s="10"/>
      <c r="Z157" s="9" t="s">
        <v>1027</v>
      </c>
      <c r="AA157" s="9"/>
      <c r="AB157" s="10"/>
      <c r="AC157" s="10" t="s">
        <v>53</v>
      </c>
      <c r="AD157" s="10"/>
      <c r="AE157" s="10"/>
      <c r="AF157" s="10"/>
      <c r="AG157" s="11" t="s">
        <v>1028</v>
      </c>
      <c r="AH157" s="9" t="s">
        <v>57</v>
      </c>
      <c r="AI157" s="12" t="str">
        <f t="shared" si="1"/>
        <v>Outros Estados</v>
      </c>
      <c r="AJ157" s="13" t="s">
        <v>70</v>
      </c>
      <c r="AK157" s="10"/>
      <c r="AL157" s="10"/>
      <c r="AM157" s="10"/>
      <c r="AN157" s="10"/>
      <c r="AO157" s="10"/>
      <c r="AP157" s="10"/>
      <c r="AQ157" s="10"/>
      <c r="AR157" s="10"/>
      <c r="AS157" s="17" t="s">
        <v>57</v>
      </c>
      <c r="AT157" s="6" t="s">
        <v>57</v>
      </c>
      <c r="AU157" s="14" t="s">
        <v>70</v>
      </c>
      <c r="AV157" s="14" t="s">
        <v>113</v>
      </c>
    </row>
    <row r="158" hidden="1">
      <c r="A158" s="8">
        <v>241.0</v>
      </c>
      <c r="B158" s="8">
        <v>5681.0</v>
      </c>
      <c r="C158" s="9" t="s">
        <v>1029</v>
      </c>
      <c r="D158" s="9" t="s">
        <v>128</v>
      </c>
      <c r="E158" s="9" t="s">
        <v>1030</v>
      </c>
      <c r="F158" s="8">
        <v>6.273042659E9</v>
      </c>
      <c r="G158" s="10"/>
      <c r="H158" s="9" t="s">
        <v>1031</v>
      </c>
      <c r="I158" s="9" t="s">
        <v>64</v>
      </c>
      <c r="J158" s="9" t="s">
        <v>124</v>
      </c>
      <c r="K158" s="9" t="s">
        <v>132</v>
      </c>
      <c r="L158" s="9" t="s">
        <v>154</v>
      </c>
      <c r="M158" s="9" t="s">
        <v>66</v>
      </c>
      <c r="N158" s="9" t="s">
        <v>86</v>
      </c>
      <c r="O158" s="9"/>
      <c r="P158" s="10"/>
      <c r="Q158" s="10"/>
      <c r="R158" s="10"/>
      <c r="S158" s="10" t="s">
        <v>53</v>
      </c>
      <c r="T158" s="10"/>
      <c r="U158" s="10"/>
      <c r="V158" s="10"/>
      <c r="W158" s="10"/>
      <c r="X158" s="10"/>
      <c r="Y158" s="10"/>
      <c r="Z158" s="10"/>
      <c r="AA158" s="9"/>
      <c r="AB158" s="10"/>
      <c r="AC158" s="10"/>
      <c r="AD158" s="10"/>
      <c r="AE158" s="10"/>
      <c r="AF158" s="10"/>
      <c r="AG158" s="16"/>
      <c r="AH158" s="9" t="s">
        <v>57</v>
      </c>
      <c r="AI158" s="12" t="str">
        <f t="shared" si="1"/>
        <v>Outros Estados</v>
      </c>
      <c r="AJ158" s="10"/>
      <c r="AK158" s="10"/>
      <c r="AL158" s="10"/>
      <c r="AM158" s="10"/>
      <c r="AN158" s="10"/>
      <c r="AO158" s="10"/>
      <c r="AP158" s="10"/>
      <c r="AQ158" s="10"/>
      <c r="AR158" s="10"/>
      <c r="AS158" s="10"/>
      <c r="AT158" s="14"/>
      <c r="AU158" s="14"/>
      <c r="AV158" s="14"/>
    </row>
    <row r="159" hidden="1">
      <c r="A159" s="15">
        <v>1305.0</v>
      </c>
      <c r="B159" s="15">
        <v>5675.0</v>
      </c>
      <c r="C159" s="10" t="s">
        <v>507</v>
      </c>
      <c r="D159" s="10" t="s">
        <v>329</v>
      </c>
      <c r="E159" s="10" t="s">
        <v>1032</v>
      </c>
      <c r="F159" s="15">
        <v>1.3196358739E10</v>
      </c>
      <c r="G159" s="10" t="s">
        <v>1033</v>
      </c>
      <c r="H159" s="10" t="s">
        <v>1034</v>
      </c>
      <c r="I159" s="10" t="s">
        <v>131</v>
      </c>
      <c r="J159" s="10" t="s">
        <v>49</v>
      </c>
      <c r="K159" s="10" t="s">
        <v>567</v>
      </c>
      <c r="L159" s="10" t="s">
        <v>154</v>
      </c>
      <c r="M159" s="10" t="s">
        <v>66</v>
      </c>
      <c r="N159" s="10" t="s">
        <v>86</v>
      </c>
      <c r="O159" s="10"/>
      <c r="P159" s="10" t="s">
        <v>53</v>
      </c>
      <c r="Q159" s="10"/>
      <c r="R159" s="10" t="s">
        <v>53</v>
      </c>
      <c r="S159" s="10"/>
      <c r="T159" s="10"/>
      <c r="U159" s="10" t="s">
        <v>53</v>
      </c>
      <c r="V159" s="10"/>
      <c r="W159" s="10"/>
      <c r="X159" s="10"/>
      <c r="Y159" s="10"/>
      <c r="Z159" s="10" t="s">
        <v>1035</v>
      </c>
      <c r="AA159" s="10"/>
      <c r="AB159" s="10"/>
      <c r="AC159" s="10"/>
      <c r="AD159" s="10"/>
      <c r="AE159" s="10"/>
      <c r="AF159" s="10" t="s">
        <v>53</v>
      </c>
      <c r="AG159" s="16" t="s">
        <v>1036</v>
      </c>
      <c r="AH159" s="10" t="s">
        <v>57</v>
      </c>
      <c r="AI159" s="12" t="str">
        <f t="shared" si="1"/>
        <v>Rio de Janeiro</v>
      </c>
      <c r="AJ159" s="13" t="s">
        <v>70</v>
      </c>
      <c r="AK159" s="10"/>
      <c r="AL159" s="17"/>
      <c r="AM159" s="17"/>
      <c r="AN159" s="17"/>
      <c r="AO159" s="17" t="s">
        <v>57</v>
      </c>
      <c r="AP159" s="17" t="s">
        <v>57</v>
      </c>
      <c r="AQ159" s="17" t="s">
        <v>88</v>
      </c>
      <c r="AR159" s="13" t="s">
        <v>57</v>
      </c>
      <c r="AS159" s="10"/>
      <c r="AT159" s="14"/>
      <c r="AU159" s="14" t="s">
        <v>70</v>
      </c>
      <c r="AV159" s="14" t="s">
        <v>113</v>
      </c>
    </row>
    <row r="160" hidden="1">
      <c r="A160" s="15">
        <v>1361.0</v>
      </c>
      <c r="B160" s="15">
        <v>5675.0</v>
      </c>
      <c r="C160" s="10" t="s">
        <v>507</v>
      </c>
      <c r="D160" s="10" t="s">
        <v>1037</v>
      </c>
      <c r="E160" s="10" t="s">
        <v>1038</v>
      </c>
      <c r="F160" s="15">
        <v>1.1092802703E10</v>
      </c>
      <c r="G160" s="10" t="s">
        <v>1033</v>
      </c>
      <c r="H160" s="10" t="s">
        <v>1039</v>
      </c>
      <c r="I160" s="10" t="s">
        <v>64</v>
      </c>
      <c r="J160" s="10" t="s">
        <v>49</v>
      </c>
      <c r="K160" s="10" t="s">
        <v>167</v>
      </c>
      <c r="L160" s="10" t="s">
        <v>154</v>
      </c>
      <c r="M160" s="10" t="s">
        <v>133</v>
      </c>
      <c r="N160" s="10" t="s">
        <v>86</v>
      </c>
      <c r="O160" s="10"/>
      <c r="P160" s="10"/>
      <c r="Q160" s="10"/>
      <c r="R160" s="10"/>
      <c r="S160" s="10" t="s">
        <v>53</v>
      </c>
      <c r="T160" s="10"/>
      <c r="U160" s="10"/>
      <c r="V160" s="10"/>
      <c r="W160" s="10"/>
      <c r="X160" s="10"/>
      <c r="Y160" s="10"/>
      <c r="Z160" s="10"/>
      <c r="AA160" s="10" t="s">
        <v>53</v>
      </c>
      <c r="AB160" s="10"/>
      <c r="AC160" s="10"/>
      <c r="AD160" s="10"/>
      <c r="AE160" s="10"/>
      <c r="AF160" s="10"/>
      <c r="AG160" s="16" t="s">
        <v>1040</v>
      </c>
      <c r="AH160" s="10" t="s">
        <v>57</v>
      </c>
      <c r="AI160" s="12" t="str">
        <f t="shared" si="1"/>
        <v>Rio de Janeiro</v>
      </c>
      <c r="AJ160" s="13" t="s">
        <v>70</v>
      </c>
      <c r="AK160" s="10"/>
      <c r="AL160" s="17"/>
      <c r="AM160" s="17"/>
      <c r="AN160" s="17"/>
      <c r="AO160" s="17" t="s">
        <v>57</v>
      </c>
      <c r="AP160" s="17" t="s">
        <v>57</v>
      </c>
      <c r="AQ160" s="17" t="s">
        <v>88</v>
      </c>
      <c r="AR160" s="10"/>
      <c r="AS160" s="17" t="s">
        <v>57</v>
      </c>
      <c r="AT160" s="14"/>
      <c r="AU160" s="14" t="s">
        <v>70</v>
      </c>
      <c r="AV160" s="14" t="s">
        <v>113</v>
      </c>
    </row>
    <row r="161" hidden="1">
      <c r="A161" s="8">
        <v>372.0</v>
      </c>
      <c r="B161" s="8">
        <v>5675.0</v>
      </c>
      <c r="C161" s="9" t="s">
        <v>1041</v>
      </c>
      <c r="D161" s="9" t="s">
        <v>1042</v>
      </c>
      <c r="E161" s="9" t="s">
        <v>1043</v>
      </c>
      <c r="F161" s="8">
        <v>1.3334745716E10</v>
      </c>
      <c r="G161" s="9" t="s">
        <v>113</v>
      </c>
      <c r="H161" s="10"/>
      <c r="I161" s="9" t="s">
        <v>141</v>
      </c>
      <c r="J161" s="9" t="s">
        <v>124</v>
      </c>
      <c r="K161" s="9" t="s">
        <v>132</v>
      </c>
      <c r="L161" s="9" t="s">
        <v>51</v>
      </c>
      <c r="M161" s="9" t="s">
        <v>52</v>
      </c>
      <c r="N161" s="9" t="s">
        <v>67</v>
      </c>
      <c r="O161" s="9"/>
      <c r="P161" s="10"/>
      <c r="Q161" s="10"/>
      <c r="R161" s="10"/>
      <c r="S161" s="10" t="s">
        <v>53</v>
      </c>
      <c r="T161" s="10"/>
      <c r="U161" s="10"/>
      <c r="V161" s="10"/>
      <c r="W161" s="10"/>
      <c r="X161" s="10"/>
      <c r="Y161" s="10"/>
      <c r="Z161" s="10"/>
      <c r="AA161" s="9"/>
      <c r="AB161" s="10"/>
      <c r="AC161" s="10" t="s">
        <v>53</v>
      </c>
      <c r="AD161" s="10"/>
      <c r="AE161" s="10"/>
      <c r="AF161" s="10"/>
      <c r="AG161" s="11" t="s">
        <v>1044</v>
      </c>
      <c r="AH161" s="9" t="s">
        <v>57</v>
      </c>
      <c r="AI161" s="12" t="str">
        <f t="shared" si="1"/>
        <v>Rio de Janeiro</v>
      </c>
      <c r="AJ161" s="13" t="s">
        <v>70</v>
      </c>
      <c r="AK161" s="10"/>
      <c r="AL161" s="17"/>
      <c r="AM161" s="17"/>
      <c r="AN161" s="17"/>
      <c r="AO161" s="17" t="s">
        <v>57</v>
      </c>
      <c r="AP161" s="10"/>
      <c r="AQ161" s="10"/>
      <c r="AR161" s="10"/>
      <c r="AS161" s="10"/>
      <c r="AT161" s="14"/>
      <c r="AU161" s="14" t="s">
        <v>70</v>
      </c>
      <c r="AV161" s="14" t="s">
        <v>113</v>
      </c>
    </row>
    <row r="162" hidden="1">
      <c r="A162" s="15">
        <v>1344.0</v>
      </c>
      <c r="B162" s="15">
        <v>5681.0</v>
      </c>
      <c r="C162" s="10" t="s">
        <v>1045</v>
      </c>
      <c r="D162" s="10" t="s">
        <v>1046</v>
      </c>
      <c r="E162" s="10" t="s">
        <v>1047</v>
      </c>
      <c r="F162" s="15">
        <v>5.567762321E9</v>
      </c>
      <c r="G162" s="10" t="s">
        <v>1048</v>
      </c>
      <c r="H162" s="10" t="s">
        <v>1049</v>
      </c>
      <c r="I162" s="10" t="s">
        <v>141</v>
      </c>
      <c r="J162" s="10" t="s">
        <v>49</v>
      </c>
      <c r="K162" s="10" t="s">
        <v>1050</v>
      </c>
      <c r="L162" s="10" t="s">
        <v>154</v>
      </c>
      <c r="M162" s="10"/>
      <c r="N162" s="10" t="s">
        <v>86</v>
      </c>
      <c r="O162" s="10"/>
      <c r="P162" s="10"/>
      <c r="Q162" s="10"/>
      <c r="R162" s="10"/>
      <c r="S162" s="10" t="s">
        <v>53</v>
      </c>
      <c r="T162" s="10"/>
      <c r="U162" s="10"/>
      <c r="V162" s="10"/>
      <c r="W162" s="10"/>
      <c r="X162" s="10"/>
      <c r="Y162" s="10"/>
      <c r="Z162" s="10"/>
      <c r="AA162" s="10"/>
      <c r="AB162" s="10"/>
      <c r="AC162" s="10" t="s">
        <v>53</v>
      </c>
      <c r="AD162" s="10"/>
      <c r="AE162" s="10"/>
      <c r="AF162" s="10"/>
      <c r="AG162" s="16"/>
      <c r="AH162" s="10" t="s">
        <v>57</v>
      </c>
      <c r="AI162" s="12" t="str">
        <f t="shared" si="1"/>
        <v>Outros Estados</v>
      </c>
      <c r="AJ162" s="10"/>
      <c r="AK162" s="10"/>
      <c r="AL162" s="10"/>
      <c r="AM162" s="10"/>
      <c r="AN162" s="10"/>
      <c r="AO162" s="10"/>
      <c r="AP162" s="10"/>
      <c r="AQ162" s="10"/>
      <c r="AR162" s="10"/>
      <c r="AS162" s="10"/>
      <c r="AT162" s="14"/>
      <c r="AU162" s="14"/>
      <c r="AV162" s="14"/>
    </row>
    <row r="163" hidden="1">
      <c r="A163" s="8">
        <v>1149.0</v>
      </c>
      <c r="B163" s="8">
        <v>5681.0</v>
      </c>
      <c r="C163" s="9" t="s">
        <v>659</v>
      </c>
      <c r="D163" s="9" t="s">
        <v>1051</v>
      </c>
      <c r="E163" s="9" t="s">
        <v>1052</v>
      </c>
      <c r="F163" s="8">
        <v>1.889349364E9</v>
      </c>
      <c r="G163" s="9" t="s">
        <v>335</v>
      </c>
      <c r="H163" s="9" t="s">
        <v>1053</v>
      </c>
      <c r="I163" s="9" t="s">
        <v>64</v>
      </c>
      <c r="J163" s="9" t="s">
        <v>77</v>
      </c>
      <c r="K163" s="9"/>
      <c r="L163" s="9" t="s">
        <v>154</v>
      </c>
      <c r="M163" s="9" t="s">
        <v>66</v>
      </c>
      <c r="N163" s="9" t="s">
        <v>86</v>
      </c>
      <c r="O163" s="9" t="s">
        <v>53</v>
      </c>
      <c r="P163" s="10"/>
      <c r="Q163" s="10" t="s">
        <v>53</v>
      </c>
      <c r="R163" s="10" t="s">
        <v>53</v>
      </c>
      <c r="S163" s="10"/>
      <c r="T163" s="10"/>
      <c r="U163" s="10"/>
      <c r="V163" s="10"/>
      <c r="W163" s="10"/>
      <c r="X163" s="10"/>
      <c r="Y163" s="10"/>
      <c r="Z163" s="10"/>
      <c r="AA163" s="9"/>
      <c r="AB163" s="10"/>
      <c r="AC163" s="10"/>
      <c r="AD163" s="10"/>
      <c r="AE163" s="10"/>
      <c r="AF163" s="10"/>
      <c r="AG163" s="11"/>
      <c r="AH163" s="9" t="s">
        <v>57</v>
      </c>
      <c r="AI163" s="12" t="str">
        <f t="shared" si="1"/>
        <v>Outros Estados</v>
      </c>
      <c r="AJ163" s="10"/>
      <c r="AK163" s="10"/>
      <c r="AL163" s="10"/>
      <c r="AM163" s="10"/>
      <c r="AN163" s="10"/>
      <c r="AO163" s="10"/>
      <c r="AP163" s="10"/>
      <c r="AQ163" s="10"/>
      <c r="AR163" s="10"/>
      <c r="AS163" s="10"/>
      <c r="AT163" s="14"/>
      <c r="AU163" s="14" t="s">
        <v>70</v>
      </c>
      <c r="AV163" s="14" t="s">
        <v>113</v>
      </c>
    </row>
    <row r="164" hidden="1">
      <c r="A164" s="8">
        <v>403.0</v>
      </c>
      <c r="B164" s="8">
        <v>5676.0</v>
      </c>
      <c r="C164" s="9" t="s">
        <v>993</v>
      </c>
      <c r="D164" s="9" t="s">
        <v>1054</v>
      </c>
      <c r="E164" s="9" t="s">
        <v>1055</v>
      </c>
      <c r="F164" s="8">
        <v>3.840582482E10</v>
      </c>
      <c r="G164" s="9" t="s">
        <v>102</v>
      </c>
      <c r="H164" s="9" t="s">
        <v>726</v>
      </c>
      <c r="I164" s="9" t="s">
        <v>64</v>
      </c>
      <c r="J164" s="9" t="s">
        <v>115</v>
      </c>
      <c r="K164" s="9" t="s">
        <v>1056</v>
      </c>
      <c r="L164" s="9" t="s">
        <v>51</v>
      </c>
      <c r="M164" s="9" t="s">
        <v>377</v>
      </c>
      <c r="N164" s="9" t="s">
        <v>86</v>
      </c>
      <c r="O164" s="9"/>
      <c r="P164" s="10"/>
      <c r="Q164" s="10"/>
      <c r="R164" s="10"/>
      <c r="S164" s="10" t="s">
        <v>53</v>
      </c>
      <c r="T164" s="10"/>
      <c r="U164" s="10"/>
      <c r="V164" s="10"/>
      <c r="W164" s="10"/>
      <c r="X164" s="10"/>
      <c r="Y164" s="10"/>
      <c r="Z164" s="9" t="s">
        <v>1057</v>
      </c>
      <c r="AA164" s="9" t="s">
        <v>53</v>
      </c>
      <c r="AB164" s="10"/>
      <c r="AC164" s="10"/>
      <c r="AD164" s="10"/>
      <c r="AE164" s="10"/>
      <c r="AF164" s="10"/>
      <c r="AG164" s="11" t="s">
        <v>1058</v>
      </c>
      <c r="AH164" s="9" t="s">
        <v>57</v>
      </c>
      <c r="AI164" s="12" t="str">
        <f t="shared" si="1"/>
        <v>São Paulo</v>
      </c>
      <c r="AJ164" s="13" t="s">
        <v>101</v>
      </c>
      <c r="AK164" s="10"/>
      <c r="AL164" s="17"/>
      <c r="AM164" s="17"/>
      <c r="AN164" s="17"/>
      <c r="AO164" s="17" t="s">
        <v>57</v>
      </c>
      <c r="AP164" s="10"/>
      <c r="AQ164" s="10"/>
      <c r="AR164" s="10"/>
      <c r="AS164" s="10"/>
      <c r="AT164" s="14"/>
      <c r="AU164" s="6" t="s">
        <v>57</v>
      </c>
      <c r="AV164" s="6" t="s">
        <v>102</v>
      </c>
    </row>
    <row r="165" hidden="1">
      <c r="A165" s="8">
        <v>648.0</v>
      </c>
      <c r="B165" s="8">
        <v>5681.0</v>
      </c>
      <c r="C165" s="9" t="s">
        <v>1059</v>
      </c>
      <c r="D165" s="9" t="s">
        <v>1060</v>
      </c>
      <c r="E165" s="9" t="s">
        <v>1061</v>
      </c>
      <c r="F165" s="8">
        <v>2.671496036E9</v>
      </c>
      <c r="G165" s="9" t="s">
        <v>288</v>
      </c>
      <c r="H165" s="9" t="s">
        <v>1062</v>
      </c>
      <c r="I165" s="9" t="s">
        <v>131</v>
      </c>
      <c r="J165" s="9" t="s">
        <v>124</v>
      </c>
      <c r="K165" s="9" t="s">
        <v>1063</v>
      </c>
      <c r="L165" s="9" t="s">
        <v>51</v>
      </c>
      <c r="M165" s="9" t="s">
        <v>1064</v>
      </c>
      <c r="N165" s="9" t="s">
        <v>86</v>
      </c>
      <c r="O165" s="9"/>
      <c r="P165" s="10" t="s">
        <v>53</v>
      </c>
      <c r="Q165" s="10"/>
      <c r="R165" s="10"/>
      <c r="S165" s="10" t="s">
        <v>53</v>
      </c>
      <c r="T165" s="10" t="s">
        <v>53</v>
      </c>
      <c r="U165" s="10"/>
      <c r="V165" s="10"/>
      <c r="W165" s="10"/>
      <c r="X165" s="10"/>
      <c r="Y165" s="10"/>
      <c r="Z165" s="10"/>
      <c r="AA165" s="9"/>
      <c r="AB165" s="10"/>
      <c r="AC165" s="10"/>
      <c r="AD165" s="10"/>
      <c r="AE165" s="10" t="s">
        <v>53</v>
      </c>
      <c r="AF165" s="10"/>
      <c r="AG165" s="16"/>
      <c r="AH165" s="9" t="s">
        <v>57</v>
      </c>
      <c r="AI165" s="12" t="str">
        <f t="shared" si="1"/>
        <v>Outros Estados</v>
      </c>
      <c r="AJ165" s="10"/>
      <c r="AK165" s="10"/>
      <c r="AL165" s="10"/>
      <c r="AM165" s="10"/>
      <c r="AN165" s="10"/>
      <c r="AO165" s="10"/>
      <c r="AP165" s="10"/>
      <c r="AQ165" s="10"/>
      <c r="AR165" s="10"/>
      <c r="AS165" s="10"/>
      <c r="AT165" s="14"/>
      <c r="AU165" s="14"/>
      <c r="AV165" s="14"/>
    </row>
    <row r="166" hidden="1">
      <c r="A166" s="8">
        <v>845.0</v>
      </c>
      <c r="B166" s="8">
        <v>5681.0</v>
      </c>
      <c r="C166" s="9" t="s">
        <v>1059</v>
      </c>
      <c r="D166" s="9" t="s">
        <v>1065</v>
      </c>
      <c r="E166" s="9" t="s">
        <v>1066</v>
      </c>
      <c r="F166" s="9" t="s">
        <v>1067</v>
      </c>
      <c r="G166" s="9" t="s">
        <v>335</v>
      </c>
      <c r="H166" s="9" t="s">
        <v>336</v>
      </c>
      <c r="I166" s="9" t="s">
        <v>131</v>
      </c>
      <c r="J166" s="9" t="s">
        <v>77</v>
      </c>
      <c r="K166" s="9" t="s">
        <v>1068</v>
      </c>
      <c r="L166" s="9" t="s">
        <v>98</v>
      </c>
      <c r="M166" s="9" t="s">
        <v>98</v>
      </c>
      <c r="N166" s="9" t="s">
        <v>86</v>
      </c>
      <c r="O166" s="9" t="s">
        <v>53</v>
      </c>
      <c r="P166" s="10"/>
      <c r="Q166" s="10" t="s">
        <v>53</v>
      </c>
      <c r="R166" s="10"/>
      <c r="S166" s="10"/>
      <c r="T166" s="10"/>
      <c r="U166" s="10"/>
      <c r="V166" s="10"/>
      <c r="W166" s="10"/>
      <c r="X166" s="10"/>
      <c r="Y166" s="10"/>
      <c r="Z166" s="10"/>
      <c r="AA166" s="9"/>
      <c r="AB166" s="10"/>
      <c r="AC166" s="10" t="s">
        <v>53</v>
      </c>
      <c r="AD166" s="10"/>
      <c r="AE166" s="10"/>
      <c r="AF166" s="10"/>
      <c r="AG166" s="16"/>
      <c r="AH166" s="9" t="s">
        <v>57</v>
      </c>
      <c r="AI166" s="12" t="str">
        <f t="shared" si="1"/>
        <v>Outros Estados</v>
      </c>
      <c r="AJ166" s="10"/>
      <c r="AK166" s="10"/>
      <c r="AL166" s="10"/>
      <c r="AM166" s="10"/>
      <c r="AN166" s="10"/>
      <c r="AO166" s="10"/>
      <c r="AP166" s="10"/>
      <c r="AQ166" s="10"/>
      <c r="AR166" s="10"/>
      <c r="AS166" s="10"/>
      <c r="AT166" s="14"/>
      <c r="AU166" s="14"/>
      <c r="AV166" s="14"/>
    </row>
    <row r="167" hidden="1">
      <c r="A167" s="15">
        <v>1410.0</v>
      </c>
      <c r="B167" s="15">
        <v>5675.0</v>
      </c>
      <c r="C167" s="10" t="s">
        <v>44</v>
      </c>
      <c r="D167" s="10" t="s">
        <v>1069</v>
      </c>
      <c r="E167" s="10" t="s">
        <v>1070</v>
      </c>
      <c r="F167" s="15">
        <v>1.7804176759E10</v>
      </c>
      <c r="G167" s="10" t="s">
        <v>113</v>
      </c>
      <c r="H167" s="10" t="s">
        <v>1071</v>
      </c>
      <c r="I167" s="10" t="s">
        <v>141</v>
      </c>
      <c r="J167" s="10" t="s">
        <v>481</v>
      </c>
      <c r="K167" s="10"/>
      <c r="L167" s="10" t="s">
        <v>98</v>
      </c>
      <c r="M167" s="10" t="s">
        <v>133</v>
      </c>
      <c r="N167" s="10" t="s">
        <v>67</v>
      </c>
      <c r="O167" s="10" t="s">
        <v>53</v>
      </c>
      <c r="P167" s="10"/>
      <c r="Q167" s="10"/>
      <c r="R167" s="10" t="s">
        <v>53</v>
      </c>
      <c r="S167" s="10"/>
      <c r="T167" s="10"/>
      <c r="U167" s="10"/>
      <c r="V167" s="10"/>
      <c r="W167" s="10"/>
      <c r="X167" s="10"/>
      <c r="Y167" s="10" t="s">
        <v>1072</v>
      </c>
      <c r="Z167" s="10" t="s">
        <v>1073</v>
      </c>
      <c r="AA167" s="10"/>
      <c r="AB167" s="10"/>
      <c r="AC167" s="10"/>
      <c r="AD167" s="10"/>
      <c r="AE167" s="10"/>
      <c r="AF167" s="10" t="s">
        <v>53</v>
      </c>
      <c r="AG167" s="16" t="s">
        <v>1074</v>
      </c>
      <c r="AH167" s="10" t="s">
        <v>57</v>
      </c>
      <c r="AI167" s="12" t="str">
        <f t="shared" si="1"/>
        <v>Rio de Janeiro</v>
      </c>
      <c r="AJ167" s="13" t="s">
        <v>70</v>
      </c>
      <c r="AK167" s="10"/>
      <c r="AL167" s="17"/>
      <c r="AM167" s="17"/>
      <c r="AN167" s="17"/>
      <c r="AO167" s="17" t="s">
        <v>57</v>
      </c>
      <c r="AP167" s="10"/>
      <c r="AQ167" s="10"/>
      <c r="AR167" s="10"/>
      <c r="AS167" s="17" t="s">
        <v>57</v>
      </c>
      <c r="AT167" s="14"/>
      <c r="AU167" s="14" t="s">
        <v>70</v>
      </c>
      <c r="AV167" s="14" t="s">
        <v>113</v>
      </c>
    </row>
    <row r="168" hidden="1">
      <c r="A168" s="8">
        <v>644.0</v>
      </c>
      <c r="B168" s="8">
        <v>5676.0</v>
      </c>
      <c r="C168" s="9" t="s">
        <v>1075</v>
      </c>
      <c r="D168" s="9" t="s">
        <v>1076</v>
      </c>
      <c r="E168" s="9" t="s">
        <v>1077</v>
      </c>
      <c r="F168" s="8">
        <v>2.2949122841E10</v>
      </c>
      <c r="G168" s="9" t="s">
        <v>1078</v>
      </c>
      <c r="H168" s="9" t="s">
        <v>1079</v>
      </c>
      <c r="I168" s="9" t="s">
        <v>64</v>
      </c>
      <c r="J168" s="9" t="s">
        <v>77</v>
      </c>
      <c r="K168" s="9" t="s">
        <v>1080</v>
      </c>
      <c r="L168" s="9" t="s">
        <v>51</v>
      </c>
      <c r="M168" s="9" t="s">
        <v>66</v>
      </c>
      <c r="N168" s="9" t="s">
        <v>86</v>
      </c>
      <c r="O168" s="9" t="s">
        <v>53</v>
      </c>
      <c r="P168" s="10"/>
      <c r="Q168" s="10"/>
      <c r="R168" s="10"/>
      <c r="S168" s="10" t="s">
        <v>53</v>
      </c>
      <c r="T168" s="10"/>
      <c r="U168" s="10"/>
      <c r="V168" s="10"/>
      <c r="W168" s="10"/>
      <c r="X168" s="10"/>
      <c r="Y168" s="10"/>
      <c r="Z168" s="10"/>
      <c r="AA168" s="9"/>
      <c r="AB168" s="10"/>
      <c r="AC168" s="10" t="s">
        <v>53</v>
      </c>
      <c r="AD168" s="10"/>
      <c r="AE168" s="10"/>
      <c r="AF168" s="10"/>
      <c r="AG168" s="11" t="s">
        <v>1081</v>
      </c>
      <c r="AH168" s="9" t="s">
        <v>57</v>
      </c>
      <c r="AI168" s="12" t="str">
        <f t="shared" si="1"/>
        <v>São Paulo</v>
      </c>
      <c r="AJ168" s="24" t="s">
        <v>101</v>
      </c>
      <c r="AK168" s="10"/>
      <c r="AL168" s="17"/>
      <c r="AM168" s="17"/>
      <c r="AN168" s="17"/>
      <c r="AO168" s="17" t="s">
        <v>57</v>
      </c>
      <c r="AP168" s="10"/>
      <c r="AQ168" s="10"/>
      <c r="AR168" s="10"/>
      <c r="AS168" s="10"/>
      <c r="AT168" s="14"/>
      <c r="AU168" s="6" t="s">
        <v>57</v>
      </c>
      <c r="AV168" s="6" t="s">
        <v>102</v>
      </c>
    </row>
    <row r="169" hidden="1">
      <c r="A169" s="8">
        <v>89.0</v>
      </c>
      <c r="B169" s="8">
        <v>5681.0</v>
      </c>
      <c r="C169" s="9" t="s">
        <v>1082</v>
      </c>
      <c r="D169" s="9" t="s">
        <v>1083</v>
      </c>
      <c r="E169" s="9" t="s">
        <v>1084</v>
      </c>
      <c r="F169" s="8">
        <v>6.004746312E9</v>
      </c>
      <c r="G169" s="10"/>
      <c r="H169" s="9" t="s">
        <v>1085</v>
      </c>
      <c r="I169" s="9" t="s">
        <v>131</v>
      </c>
      <c r="J169" s="9" t="s">
        <v>77</v>
      </c>
      <c r="K169" s="9" t="s">
        <v>78</v>
      </c>
      <c r="L169" s="9" t="s">
        <v>97</v>
      </c>
      <c r="M169" s="9" t="s">
        <v>193</v>
      </c>
      <c r="N169" s="9" t="s">
        <v>67</v>
      </c>
      <c r="O169" s="9" t="s">
        <v>53</v>
      </c>
      <c r="P169" s="10"/>
      <c r="Q169" s="10"/>
      <c r="R169" s="10"/>
      <c r="S169" s="10"/>
      <c r="T169" s="10"/>
      <c r="U169" s="10"/>
      <c r="V169" s="10"/>
      <c r="W169" s="10" t="s">
        <v>53</v>
      </c>
      <c r="X169" s="10"/>
      <c r="Y169" s="10"/>
      <c r="Z169" s="10"/>
      <c r="AA169" s="9"/>
      <c r="AB169" s="10"/>
      <c r="AC169" s="10" t="s">
        <v>53</v>
      </c>
      <c r="AD169" s="10"/>
      <c r="AE169" s="10"/>
      <c r="AF169" s="10"/>
      <c r="AG169" s="16"/>
      <c r="AH169" s="9" t="s">
        <v>57</v>
      </c>
      <c r="AI169" s="12" t="str">
        <f t="shared" si="1"/>
        <v>Outros Estados</v>
      </c>
      <c r="AJ169" s="10"/>
      <c r="AK169" s="10"/>
      <c r="AL169" s="10"/>
      <c r="AM169" s="10"/>
      <c r="AN169" s="10"/>
      <c r="AO169" s="10"/>
      <c r="AP169" s="10"/>
      <c r="AQ169" s="10"/>
      <c r="AR169" s="10"/>
      <c r="AS169" s="17" t="s">
        <v>57</v>
      </c>
      <c r="AT169" s="14"/>
      <c r="AU169" s="14"/>
      <c r="AV169" s="14"/>
    </row>
    <row r="170" hidden="1">
      <c r="A170" s="8">
        <v>253.0</v>
      </c>
      <c r="B170" s="8">
        <v>5681.0</v>
      </c>
      <c r="C170" s="9" t="s">
        <v>1086</v>
      </c>
      <c r="D170" s="9" t="s">
        <v>1087</v>
      </c>
      <c r="E170" s="9" t="s">
        <v>1088</v>
      </c>
      <c r="F170" s="8">
        <v>1.2106586663E10</v>
      </c>
      <c r="G170" s="10"/>
      <c r="H170" s="9" t="s">
        <v>1089</v>
      </c>
      <c r="I170" s="9" t="s">
        <v>141</v>
      </c>
      <c r="J170" s="9" t="s">
        <v>746</v>
      </c>
      <c r="K170" s="9" t="s">
        <v>1090</v>
      </c>
      <c r="L170" s="9" t="s">
        <v>154</v>
      </c>
      <c r="M170" s="9" t="s">
        <v>133</v>
      </c>
      <c r="N170" s="9" t="s">
        <v>86</v>
      </c>
      <c r="O170" s="9"/>
      <c r="P170" s="10"/>
      <c r="Q170" s="10"/>
      <c r="R170" s="10"/>
      <c r="S170" s="10"/>
      <c r="T170" s="10"/>
      <c r="U170" s="10"/>
      <c r="V170" s="10" t="s">
        <v>53</v>
      </c>
      <c r="W170" s="10"/>
      <c r="X170" s="10"/>
      <c r="Y170" s="9" t="s">
        <v>1091</v>
      </c>
      <c r="Z170" s="9" t="s">
        <v>1092</v>
      </c>
      <c r="AA170" s="9"/>
      <c r="AB170" s="10"/>
      <c r="AC170" s="10" t="s">
        <v>53</v>
      </c>
      <c r="AD170" s="10"/>
      <c r="AE170" s="10"/>
      <c r="AF170" s="10"/>
      <c r="AG170" s="11" t="s">
        <v>1093</v>
      </c>
      <c r="AH170" s="9" t="s">
        <v>57</v>
      </c>
      <c r="AI170" s="12" t="str">
        <f t="shared" si="1"/>
        <v>Outros Estados</v>
      </c>
      <c r="AJ170" s="10"/>
      <c r="AK170" s="10"/>
      <c r="AL170" s="10"/>
      <c r="AM170" s="10"/>
      <c r="AN170" s="10"/>
      <c r="AO170" s="10"/>
      <c r="AP170" s="10"/>
      <c r="AQ170" s="10"/>
      <c r="AR170" s="10"/>
      <c r="AS170" s="17" t="s">
        <v>57</v>
      </c>
      <c r="AT170" s="14"/>
      <c r="AU170" s="14"/>
      <c r="AV170" s="14"/>
    </row>
    <row r="171" hidden="1">
      <c r="A171" s="15">
        <v>1350.0</v>
      </c>
      <c r="B171" s="15">
        <v>5676.0</v>
      </c>
      <c r="C171" s="10" t="s">
        <v>1094</v>
      </c>
      <c r="D171" s="10" t="s">
        <v>1095</v>
      </c>
      <c r="E171" s="10" t="s">
        <v>1096</v>
      </c>
      <c r="F171" s="10" t="s">
        <v>1097</v>
      </c>
      <c r="G171" s="10" t="s">
        <v>145</v>
      </c>
      <c r="H171" s="10" t="s">
        <v>1098</v>
      </c>
      <c r="I171" s="10" t="s">
        <v>64</v>
      </c>
      <c r="J171" s="10" t="s">
        <v>49</v>
      </c>
      <c r="K171" s="10" t="s">
        <v>1099</v>
      </c>
      <c r="L171" s="10" t="s">
        <v>51</v>
      </c>
      <c r="M171" s="10" t="s">
        <v>66</v>
      </c>
      <c r="N171" s="10" t="s">
        <v>86</v>
      </c>
      <c r="O171" s="10"/>
      <c r="P171" s="10"/>
      <c r="Q171" s="10"/>
      <c r="R171" s="10"/>
      <c r="S171" s="10"/>
      <c r="T171" s="10"/>
      <c r="U171" s="10"/>
      <c r="V171" s="10"/>
      <c r="W171" s="10"/>
      <c r="X171" s="10" t="s">
        <v>53</v>
      </c>
      <c r="Y171" s="10"/>
      <c r="Z171" s="10"/>
      <c r="AA171" s="10" t="s">
        <v>53</v>
      </c>
      <c r="AB171" s="10"/>
      <c r="AC171" s="10"/>
      <c r="AD171" s="10"/>
      <c r="AE171" s="10"/>
      <c r="AF171" s="10"/>
      <c r="AG171" s="16" t="s">
        <v>1100</v>
      </c>
      <c r="AH171" s="10" t="s">
        <v>57</v>
      </c>
      <c r="AI171" s="12" t="str">
        <f t="shared" si="1"/>
        <v>São Paulo</v>
      </c>
      <c r="AJ171" s="24" t="s">
        <v>101</v>
      </c>
      <c r="AK171" s="10"/>
      <c r="AL171" s="17"/>
      <c r="AM171" s="17"/>
      <c r="AN171" s="17"/>
      <c r="AO171" s="17" t="s">
        <v>57</v>
      </c>
      <c r="AP171" s="10"/>
      <c r="AQ171" s="10"/>
      <c r="AR171" s="10"/>
      <c r="AS171" s="10"/>
      <c r="AT171" s="14"/>
      <c r="AU171" s="6" t="s">
        <v>57</v>
      </c>
      <c r="AV171" s="6" t="s">
        <v>102</v>
      </c>
    </row>
    <row r="172" hidden="1">
      <c r="A172" s="8">
        <v>112.0</v>
      </c>
      <c r="B172" s="8">
        <v>5681.0</v>
      </c>
      <c r="C172" s="9" t="s">
        <v>1101</v>
      </c>
      <c r="D172" s="9" t="s">
        <v>1102</v>
      </c>
      <c r="E172" s="9" t="s">
        <v>1103</v>
      </c>
      <c r="F172" s="8">
        <v>9.7123498704E10</v>
      </c>
      <c r="G172" s="10"/>
      <c r="H172" s="9" t="s">
        <v>1104</v>
      </c>
      <c r="I172" s="9" t="s">
        <v>394</v>
      </c>
      <c r="J172" s="9" t="s">
        <v>49</v>
      </c>
      <c r="K172" s="10"/>
      <c r="L172" s="9" t="s">
        <v>154</v>
      </c>
      <c r="M172" s="9" t="s">
        <v>193</v>
      </c>
      <c r="N172" s="9" t="s">
        <v>67</v>
      </c>
      <c r="O172" s="9"/>
      <c r="P172" s="10"/>
      <c r="Q172" s="10"/>
      <c r="R172" s="10" t="s">
        <v>53</v>
      </c>
      <c r="S172" s="10" t="s">
        <v>53</v>
      </c>
      <c r="T172" s="10"/>
      <c r="U172" s="10"/>
      <c r="V172" s="10"/>
      <c r="W172" s="10" t="s">
        <v>53</v>
      </c>
      <c r="X172" s="10"/>
      <c r="Y172" s="9" t="s">
        <v>1105</v>
      </c>
      <c r="Z172" s="9" t="s">
        <v>1106</v>
      </c>
      <c r="AA172" s="9"/>
      <c r="AB172" s="10"/>
      <c r="AC172" s="10"/>
      <c r="AD172" s="10"/>
      <c r="AE172" s="10"/>
      <c r="AF172" s="10"/>
      <c r="AG172" s="11" t="s">
        <v>1107</v>
      </c>
      <c r="AH172" s="9" t="s">
        <v>57</v>
      </c>
      <c r="AI172" s="12" t="str">
        <f t="shared" si="1"/>
        <v>Outros Estados</v>
      </c>
      <c r="AJ172" s="10"/>
      <c r="AK172" s="10"/>
      <c r="AL172" s="10"/>
      <c r="AM172" s="10"/>
      <c r="AN172" s="10"/>
      <c r="AO172" s="10"/>
      <c r="AP172" s="10"/>
      <c r="AQ172" s="10"/>
      <c r="AR172" s="10"/>
      <c r="AS172" s="17" t="s">
        <v>57</v>
      </c>
      <c r="AT172" s="14"/>
      <c r="AU172" s="14"/>
      <c r="AV172" s="14"/>
    </row>
    <row r="173" hidden="1">
      <c r="A173" s="8">
        <v>941.0</v>
      </c>
      <c r="B173" s="8">
        <v>5681.0</v>
      </c>
      <c r="C173" s="9" t="s">
        <v>355</v>
      </c>
      <c r="D173" s="9" t="s">
        <v>1108</v>
      </c>
      <c r="E173" s="9" t="s">
        <v>1109</v>
      </c>
      <c r="F173" s="8">
        <v>9.770702986E9</v>
      </c>
      <c r="G173" s="9" t="s">
        <v>1110</v>
      </c>
      <c r="H173" s="9" t="s">
        <v>1111</v>
      </c>
      <c r="I173" s="9" t="s">
        <v>141</v>
      </c>
      <c r="J173" s="9" t="s">
        <v>49</v>
      </c>
      <c r="K173" s="9" t="s">
        <v>1099</v>
      </c>
      <c r="L173" s="9" t="s">
        <v>51</v>
      </c>
      <c r="M173" s="9" t="s">
        <v>133</v>
      </c>
      <c r="N173" s="9" t="s">
        <v>86</v>
      </c>
      <c r="O173" s="9" t="s">
        <v>53</v>
      </c>
      <c r="P173" s="10"/>
      <c r="Q173" s="10"/>
      <c r="R173" s="10"/>
      <c r="S173" s="10"/>
      <c r="T173" s="10" t="s">
        <v>53</v>
      </c>
      <c r="U173" s="10"/>
      <c r="V173" s="10"/>
      <c r="W173" s="10"/>
      <c r="X173" s="10"/>
      <c r="Y173" s="10"/>
      <c r="Z173" s="9" t="s">
        <v>88</v>
      </c>
      <c r="AA173" s="9"/>
      <c r="AB173" s="10"/>
      <c r="AC173" s="10" t="s">
        <v>53</v>
      </c>
      <c r="AD173" s="10"/>
      <c r="AE173" s="10"/>
      <c r="AF173" s="10"/>
      <c r="AG173" s="16"/>
      <c r="AH173" s="9" t="s">
        <v>57</v>
      </c>
      <c r="AI173" s="12" t="str">
        <f t="shared" si="1"/>
        <v>Outros Estados</v>
      </c>
      <c r="AJ173" s="10"/>
      <c r="AK173" s="10"/>
      <c r="AL173" s="10"/>
      <c r="AM173" s="10"/>
      <c r="AN173" s="10"/>
      <c r="AO173" s="10"/>
      <c r="AP173" s="10"/>
      <c r="AQ173" s="10"/>
      <c r="AR173" s="10"/>
      <c r="AS173" s="17" t="s">
        <v>57</v>
      </c>
      <c r="AT173" s="14"/>
      <c r="AU173" s="14" t="s">
        <v>70</v>
      </c>
      <c r="AV173" s="14" t="s">
        <v>113</v>
      </c>
    </row>
    <row r="174" hidden="1">
      <c r="A174" s="8">
        <v>487.0</v>
      </c>
      <c r="B174" s="8">
        <v>5676.0</v>
      </c>
      <c r="C174" s="9" t="s">
        <v>1059</v>
      </c>
      <c r="D174" s="9" t="s">
        <v>1112</v>
      </c>
      <c r="E174" s="9" t="s">
        <v>1113</v>
      </c>
      <c r="F174" s="8">
        <v>4.4638626807E10</v>
      </c>
      <c r="G174" s="9" t="s">
        <v>102</v>
      </c>
      <c r="H174" s="9" t="s">
        <v>1114</v>
      </c>
      <c r="I174" s="9" t="s">
        <v>141</v>
      </c>
      <c r="J174" s="9" t="s">
        <v>77</v>
      </c>
      <c r="K174" s="9" t="s">
        <v>65</v>
      </c>
      <c r="L174" s="9" t="s">
        <v>51</v>
      </c>
      <c r="M174" s="9" t="s">
        <v>66</v>
      </c>
      <c r="N174" s="9" t="s">
        <v>86</v>
      </c>
      <c r="O174" s="9" t="s">
        <v>53</v>
      </c>
      <c r="P174" s="10"/>
      <c r="Q174" s="10"/>
      <c r="R174" s="10"/>
      <c r="S174" s="10"/>
      <c r="T174" s="10"/>
      <c r="U174" s="10"/>
      <c r="V174" s="10"/>
      <c r="W174" s="10"/>
      <c r="X174" s="10"/>
      <c r="Y174" s="9" t="s">
        <v>1115</v>
      </c>
      <c r="Z174" s="9" t="s">
        <v>1116</v>
      </c>
      <c r="AA174" s="9"/>
      <c r="AB174" s="10"/>
      <c r="AC174" s="10" t="s">
        <v>53</v>
      </c>
      <c r="AD174" s="10"/>
      <c r="AE174" s="10"/>
      <c r="AF174" s="10"/>
      <c r="AG174" s="11" t="s">
        <v>1117</v>
      </c>
      <c r="AH174" s="9" t="s">
        <v>57</v>
      </c>
      <c r="AI174" s="12" t="str">
        <f t="shared" si="1"/>
        <v>São Paulo</v>
      </c>
      <c r="AJ174" s="24" t="s">
        <v>101</v>
      </c>
      <c r="AK174" s="10"/>
      <c r="AL174" s="17"/>
      <c r="AM174" s="17"/>
      <c r="AN174" s="17"/>
      <c r="AO174" s="17" t="s">
        <v>57</v>
      </c>
      <c r="AP174" s="10"/>
      <c r="AQ174" s="10"/>
      <c r="AR174" s="10"/>
      <c r="AS174" s="10"/>
      <c r="AT174" s="14"/>
      <c r="AU174" s="6" t="s">
        <v>57</v>
      </c>
      <c r="AV174" s="6" t="s">
        <v>102</v>
      </c>
    </row>
    <row r="175" hidden="1">
      <c r="A175" s="8">
        <v>1128.0</v>
      </c>
      <c r="B175" s="8">
        <v>5681.0</v>
      </c>
      <c r="C175" s="9" t="s">
        <v>1118</v>
      </c>
      <c r="D175" s="9" t="s">
        <v>1119</v>
      </c>
      <c r="E175" s="9" t="s">
        <v>1120</v>
      </c>
      <c r="F175" s="8">
        <v>2.3053518287E10</v>
      </c>
      <c r="G175" s="9" t="s">
        <v>549</v>
      </c>
      <c r="H175" s="9" t="s">
        <v>1121</v>
      </c>
      <c r="I175" s="9" t="s">
        <v>394</v>
      </c>
      <c r="J175" s="9" t="s">
        <v>49</v>
      </c>
      <c r="K175" s="9" t="s">
        <v>116</v>
      </c>
      <c r="L175" s="9" t="s">
        <v>154</v>
      </c>
      <c r="M175" s="9" t="s">
        <v>133</v>
      </c>
      <c r="N175" s="9" t="s">
        <v>98</v>
      </c>
      <c r="O175" s="9"/>
      <c r="P175" s="10"/>
      <c r="Q175" s="10" t="s">
        <v>53</v>
      </c>
      <c r="R175" s="10"/>
      <c r="S175" s="10"/>
      <c r="T175" s="10"/>
      <c r="U175" s="10"/>
      <c r="V175" s="10"/>
      <c r="W175" s="10"/>
      <c r="X175" s="10"/>
      <c r="Y175" s="10"/>
      <c r="Z175" s="10"/>
      <c r="AA175" s="9"/>
      <c r="AB175" s="10"/>
      <c r="AC175" s="10" t="s">
        <v>53</v>
      </c>
      <c r="AD175" s="10"/>
      <c r="AE175" s="10"/>
      <c r="AF175" s="10"/>
      <c r="AG175" s="11" t="s">
        <v>1122</v>
      </c>
      <c r="AH175" s="9" t="s">
        <v>57</v>
      </c>
      <c r="AI175" s="12" t="str">
        <f t="shared" si="1"/>
        <v>Outros Estados</v>
      </c>
      <c r="AJ175" s="10"/>
      <c r="AK175" s="10"/>
      <c r="AL175" s="10"/>
      <c r="AM175" s="10"/>
      <c r="AN175" s="10"/>
      <c r="AO175" s="10"/>
      <c r="AP175" s="10"/>
      <c r="AQ175" s="10"/>
      <c r="AR175" s="10"/>
      <c r="AS175" s="17" t="s">
        <v>57</v>
      </c>
      <c r="AT175" s="14"/>
      <c r="AU175" s="14"/>
      <c r="AV175" s="14"/>
    </row>
    <row r="176" hidden="1">
      <c r="A176" s="8">
        <v>251.0</v>
      </c>
      <c r="B176" s="8">
        <v>5681.0</v>
      </c>
      <c r="C176" s="9" t="s">
        <v>1123</v>
      </c>
      <c r="D176" s="9" t="s">
        <v>1124</v>
      </c>
      <c r="E176" s="9" t="s">
        <v>1125</v>
      </c>
      <c r="F176" s="8">
        <v>6.7823199E9</v>
      </c>
      <c r="G176" s="10"/>
      <c r="H176" s="9" t="s">
        <v>1126</v>
      </c>
      <c r="I176" s="9" t="s">
        <v>64</v>
      </c>
      <c r="J176" s="9" t="s">
        <v>77</v>
      </c>
      <c r="K176" s="9" t="s">
        <v>78</v>
      </c>
      <c r="L176" s="9" t="s">
        <v>51</v>
      </c>
      <c r="M176" s="9" t="s">
        <v>66</v>
      </c>
      <c r="N176" s="9" t="s">
        <v>86</v>
      </c>
      <c r="O176" s="9" t="s">
        <v>53</v>
      </c>
      <c r="P176" s="10"/>
      <c r="Q176" s="10"/>
      <c r="R176" s="10"/>
      <c r="S176" s="10"/>
      <c r="T176" s="10"/>
      <c r="U176" s="10"/>
      <c r="V176" s="10"/>
      <c r="W176" s="10"/>
      <c r="X176" s="10"/>
      <c r="Y176" s="10"/>
      <c r="Z176" s="10"/>
      <c r="AA176" s="9"/>
      <c r="AB176" s="10"/>
      <c r="AC176" s="10" t="s">
        <v>53</v>
      </c>
      <c r="AD176" s="10"/>
      <c r="AE176" s="10"/>
      <c r="AF176" s="10"/>
      <c r="AG176" s="16"/>
      <c r="AH176" s="9" t="s">
        <v>57</v>
      </c>
      <c r="AI176" s="12" t="str">
        <f t="shared" si="1"/>
        <v>Outros Estados</v>
      </c>
      <c r="AJ176" s="10"/>
      <c r="AK176" s="10"/>
      <c r="AL176" s="10"/>
      <c r="AM176" s="10"/>
      <c r="AN176" s="10"/>
      <c r="AO176" s="10"/>
      <c r="AP176" s="10"/>
      <c r="AQ176" s="10"/>
      <c r="AR176" s="10"/>
      <c r="AS176" s="10"/>
      <c r="AT176" s="14"/>
      <c r="AU176" s="14"/>
      <c r="AV176" s="14"/>
    </row>
    <row r="177" hidden="1">
      <c r="A177" s="15">
        <v>1264.0</v>
      </c>
      <c r="B177" s="15">
        <v>5675.0</v>
      </c>
      <c r="C177" s="10" t="s">
        <v>1127</v>
      </c>
      <c r="D177" s="10" t="s">
        <v>1128</v>
      </c>
      <c r="E177" s="10" t="s">
        <v>1129</v>
      </c>
      <c r="F177" s="15">
        <v>7.39032569E9</v>
      </c>
      <c r="G177" s="10" t="s">
        <v>113</v>
      </c>
      <c r="H177" s="10" t="s">
        <v>1130</v>
      </c>
      <c r="I177" s="10" t="s">
        <v>64</v>
      </c>
      <c r="J177" s="10" t="s">
        <v>481</v>
      </c>
      <c r="K177" s="10"/>
      <c r="L177" s="10" t="s">
        <v>97</v>
      </c>
      <c r="M177" s="10" t="s">
        <v>66</v>
      </c>
      <c r="N177" s="10" t="s">
        <v>86</v>
      </c>
      <c r="O177" s="10"/>
      <c r="P177" s="10"/>
      <c r="Q177" s="10"/>
      <c r="R177" s="10"/>
      <c r="S177" s="10"/>
      <c r="T177" s="10"/>
      <c r="U177" s="10" t="s">
        <v>53</v>
      </c>
      <c r="V177" s="10"/>
      <c r="W177" s="10"/>
      <c r="X177" s="10"/>
      <c r="Y177" s="10"/>
      <c r="Z177" s="10" t="s">
        <v>1131</v>
      </c>
      <c r="AA177" s="10"/>
      <c r="AB177" s="10" t="s">
        <v>53</v>
      </c>
      <c r="AC177" s="10"/>
      <c r="AD177" s="10"/>
      <c r="AE177" s="10"/>
      <c r="AF177" s="10"/>
      <c r="AG177" s="16"/>
      <c r="AH177" s="10" t="s">
        <v>57</v>
      </c>
      <c r="AI177" s="12" t="str">
        <f t="shared" si="1"/>
        <v>Rio de Janeiro</v>
      </c>
      <c r="AJ177" s="10"/>
      <c r="AK177" s="10"/>
      <c r="AL177" s="17"/>
      <c r="AM177" s="17"/>
      <c r="AN177" s="17"/>
      <c r="AO177" s="17" t="s">
        <v>57</v>
      </c>
      <c r="AP177" s="17" t="s">
        <v>57</v>
      </c>
      <c r="AQ177" s="17" t="s">
        <v>88</v>
      </c>
      <c r="AR177" s="10"/>
      <c r="AS177" s="10"/>
      <c r="AT177" s="14"/>
      <c r="AU177" s="14" t="s">
        <v>70</v>
      </c>
      <c r="AV177" s="14" t="s">
        <v>113</v>
      </c>
    </row>
    <row r="178" hidden="1">
      <c r="A178" s="8">
        <v>1189.0</v>
      </c>
      <c r="B178" s="8">
        <v>5681.0</v>
      </c>
      <c r="C178" s="9" t="s">
        <v>1132</v>
      </c>
      <c r="D178" s="9" t="s">
        <v>1133</v>
      </c>
      <c r="E178" s="9" t="s">
        <v>1134</v>
      </c>
      <c r="F178" s="8">
        <v>7.1640427139E10</v>
      </c>
      <c r="G178" s="9" t="s">
        <v>275</v>
      </c>
      <c r="H178" s="9" t="s">
        <v>1135</v>
      </c>
      <c r="I178" s="9" t="s">
        <v>131</v>
      </c>
      <c r="J178" s="9" t="s">
        <v>49</v>
      </c>
      <c r="K178" s="9" t="s">
        <v>1136</v>
      </c>
      <c r="L178" s="9" t="s">
        <v>97</v>
      </c>
      <c r="M178" s="9" t="s">
        <v>155</v>
      </c>
      <c r="N178" s="9" t="s">
        <v>67</v>
      </c>
      <c r="O178" s="9"/>
      <c r="P178" s="10" t="s">
        <v>53</v>
      </c>
      <c r="Q178" s="10" t="s">
        <v>53</v>
      </c>
      <c r="R178" s="10" t="s">
        <v>53</v>
      </c>
      <c r="S178" s="10"/>
      <c r="T178" s="10"/>
      <c r="U178" s="10"/>
      <c r="V178" s="10"/>
      <c r="W178" s="10"/>
      <c r="X178" s="10"/>
      <c r="Y178" s="10"/>
      <c r="Z178" s="10" t="s">
        <v>1137</v>
      </c>
      <c r="AA178" s="9"/>
      <c r="AB178" s="10"/>
      <c r="AC178" s="10"/>
      <c r="AD178" s="10"/>
      <c r="AE178" s="10" t="s">
        <v>53</v>
      </c>
      <c r="AF178" s="10"/>
      <c r="AG178" s="11" t="s">
        <v>1138</v>
      </c>
      <c r="AH178" s="9" t="s">
        <v>57</v>
      </c>
      <c r="AI178" s="12" t="str">
        <f t="shared" si="1"/>
        <v>Outros Estados</v>
      </c>
      <c r="AJ178" s="13" t="s">
        <v>70</v>
      </c>
      <c r="AK178" s="10"/>
      <c r="AL178" s="10"/>
      <c r="AM178" s="10"/>
      <c r="AN178" s="10"/>
      <c r="AO178" s="10"/>
      <c r="AP178" s="10"/>
      <c r="AQ178" s="10"/>
      <c r="AR178" s="10"/>
      <c r="AS178" s="10"/>
      <c r="AT178" s="14"/>
      <c r="AU178" s="14"/>
      <c r="AV178" s="14"/>
    </row>
    <row r="179" hidden="1">
      <c r="A179" s="8">
        <v>455.0</v>
      </c>
      <c r="B179" s="8">
        <v>5681.0</v>
      </c>
      <c r="C179" s="9" t="s">
        <v>1139</v>
      </c>
      <c r="D179" s="9" t="s">
        <v>1140</v>
      </c>
      <c r="E179" s="9" t="s">
        <v>1141</v>
      </c>
      <c r="F179" s="8">
        <v>1.953321216E9</v>
      </c>
      <c r="G179" s="9" t="s">
        <v>1142</v>
      </c>
      <c r="H179" s="9" t="s">
        <v>1143</v>
      </c>
      <c r="I179" s="9" t="s">
        <v>131</v>
      </c>
      <c r="J179" s="9" t="s">
        <v>77</v>
      </c>
      <c r="K179" s="9" t="s">
        <v>116</v>
      </c>
      <c r="L179" s="9" t="s">
        <v>97</v>
      </c>
      <c r="M179" s="9" t="s">
        <v>377</v>
      </c>
      <c r="N179" s="10"/>
      <c r="O179" s="9" t="s">
        <v>53</v>
      </c>
      <c r="P179" s="10"/>
      <c r="Q179" s="10"/>
      <c r="R179" s="10"/>
      <c r="S179" s="10"/>
      <c r="T179" s="10"/>
      <c r="U179" s="10"/>
      <c r="V179" s="10"/>
      <c r="W179" s="10"/>
      <c r="X179" s="10"/>
      <c r="Y179" s="10"/>
      <c r="Z179" s="10"/>
      <c r="AA179" s="9"/>
      <c r="AB179" s="10"/>
      <c r="AC179" s="10" t="s">
        <v>53</v>
      </c>
      <c r="AD179" s="10"/>
      <c r="AE179" s="10"/>
      <c r="AF179" s="10"/>
      <c r="AG179" s="11" t="s">
        <v>1144</v>
      </c>
      <c r="AH179" s="9" t="s">
        <v>57</v>
      </c>
      <c r="AI179" s="12" t="str">
        <f t="shared" si="1"/>
        <v>Outros Estados</v>
      </c>
      <c r="AJ179" s="13" t="s">
        <v>70</v>
      </c>
      <c r="AK179" s="10"/>
      <c r="AL179" s="10"/>
      <c r="AM179" s="10"/>
      <c r="AN179" s="10"/>
      <c r="AO179" s="10"/>
      <c r="AP179" s="10"/>
      <c r="AQ179" s="10"/>
      <c r="AR179" s="10"/>
      <c r="AS179" s="10"/>
      <c r="AT179" s="14"/>
      <c r="AU179" s="14"/>
      <c r="AV179" s="14"/>
    </row>
    <row r="180" hidden="1">
      <c r="A180" s="8">
        <v>203.0</v>
      </c>
      <c r="B180" s="8">
        <v>5681.0</v>
      </c>
      <c r="C180" s="9" t="s">
        <v>1145</v>
      </c>
      <c r="D180" s="9" t="s">
        <v>1146</v>
      </c>
      <c r="E180" s="9" t="s">
        <v>1147</v>
      </c>
      <c r="F180" s="8">
        <v>5.197553162E9</v>
      </c>
      <c r="G180" s="10"/>
      <c r="H180" s="9" t="s">
        <v>1148</v>
      </c>
      <c r="I180" s="9" t="s">
        <v>141</v>
      </c>
      <c r="J180" s="9" t="s">
        <v>49</v>
      </c>
      <c r="K180" s="9" t="s">
        <v>148</v>
      </c>
      <c r="L180" s="9" t="s">
        <v>51</v>
      </c>
      <c r="M180" s="9" t="s">
        <v>133</v>
      </c>
      <c r="N180" s="9" t="s">
        <v>86</v>
      </c>
      <c r="O180" s="9"/>
      <c r="P180" s="10"/>
      <c r="Q180" s="10"/>
      <c r="R180" s="10"/>
      <c r="S180" s="10"/>
      <c r="T180" s="10" t="s">
        <v>53</v>
      </c>
      <c r="U180" s="10"/>
      <c r="V180" s="10"/>
      <c r="W180" s="10" t="s">
        <v>53</v>
      </c>
      <c r="X180" s="10"/>
      <c r="Y180" s="10"/>
      <c r="Z180" s="10"/>
      <c r="AA180" s="9" t="s">
        <v>53</v>
      </c>
      <c r="AB180" s="10"/>
      <c r="AC180" s="10"/>
      <c r="AD180" s="10"/>
      <c r="AE180" s="10"/>
      <c r="AF180" s="10"/>
      <c r="AG180" s="16"/>
      <c r="AH180" s="9" t="s">
        <v>57</v>
      </c>
      <c r="AI180" s="12" t="str">
        <f t="shared" si="1"/>
        <v>Outros Estados</v>
      </c>
      <c r="AJ180" s="10"/>
      <c r="AK180" s="10"/>
      <c r="AL180" s="10"/>
      <c r="AM180" s="10"/>
      <c r="AN180" s="10"/>
      <c r="AO180" s="10"/>
      <c r="AP180" s="10"/>
      <c r="AQ180" s="10"/>
      <c r="AR180" s="10"/>
      <c r="AS180" s="17" t="s">
        <v>57</v>
      </c>
      <c r="AT180" s="14"/>
      <c r="AU180" s="14"/>
      <c r="AV180" s="14"/>
    </row>
    <row r="181" hidden="1">
      <c r="A181" s="15">
        <v>1227.0</v>
      </c>
      <c r="B181" s="15">
        <v>5681.0</v>
      </c>
      <c r="C181" s="10" t="s">
        <v>1149</v>
      </c>
      <c r="D181" s="10" t="s">
        <v>1150</v>
      </c>
      <c r="E181" s="10" t="s">
        <v>1151</v>
      </c>
      <c r="F181" s="15">
        <v>3.591339164E9</v>
      </c>
      <c r="G181" s="10" t="s">
        <v>275</v>
      </c>
      <c r="H181" s="10" t="s">
        <v>1152</v>
      </c>
      <c r="I181" s="10" t="s">
        <v>141</v>
      </c>
      <c r="J181" s="10" t="s">
        <v>77</v>
      </c>
      <c r="K181" s="10" t="s">
        <v>65</v>
      </c>
      <c r="L181" s="10"/>
      <c r="M181" s="10"/>
      <c r="N181" s="10"/>
      <c r="O181" s="10" t="s">
        <v>53</v>
      </c>
      <c r="P181" s="10"/>
      <c r="Q181" s="10"/>
      <c r="R181" s="10" t="s">
        <v>53</v>
      </c>
      <c r="S181" s="10"/>
      <c r="T181" s="10"/>
      <c r="U181" s="10"/>
      <c r="V181" s="10"/>
      <c r="W181" s="10"/>
      <c r="X181" s="10"/>
      <c r="Y181" s="10"/>
      <c r="Z181" s="10"/>
      <c r="AA181" s="10"/>
      <c r="AB181" s="10"/>
      <c r="AC181" s="10" t="s">
        <v>53</v>
      </c>
      <c r="AD181" s="10"/>
      <c r="AE181" s="10"/>
      <c r="AF181" s="10"/>
      <c r="AG181" s="16"/>
      <c r="AH181" s="10" t="s">
        <v>57</v>
      </c>
      <c r="AI181" s="12" t="str">
        <f t="shared" si="1"/>
        <v>Outros Estados</v>
      </c>
      <c r="AJ181" s="10"/>
      <c r="AK181" s="10"/>
      <c r="AL181" s="10"/>
      <c r="AM181" s="10"/>
      <c r="AN181" s="10"/>
      <c r="AO181" s="10"/>
      <c r="AP181" s="10"/>
      <c r="AQ181" s="10"/>
      <c r="AR181" s="10"/>
      <c r="AS181" s="10"/>
      <c r="AT181" s="14"/>
      <c r="AU181" s="14" t="s">
        <v>70</v>
      </c>
      <c r="AV181" s="14" t="s">
        <v>113</v>
      </c>
    </row>
    <row r="182" hidden="1">
      <c r="A182" s="15">
        <v>1383.0</v>
      </c>
      <c r="B182" s="15">
        <v>5681.0</v>
      </c>
      <c r="C182" s="10" t="s">
        <v>1145</v>
      </c>
      <c r="D182" s="10" t="s">
        <v>446</v>
      </c>
      <c r="E182" s="10" t="s">
        <v>1153</v>
      </c>
      <c r="F182" s="15">
        <v>5.11162936E9</v>
      </c>
      <c r="G182" s="10" t="s">
        <v>335</v>
      </c>
      <c r="H182" s="10" t="s">
        <v>1154</v>
      </c>
      <c r="I182" s="10" t="s">
        <v>141</v>
      </c>
      <c r="J182" s="10" t="s">
        <v>77</v>
      </c>
      <c r="K182" s="10" t="s">
        <v>1155</v>
      </c>
      <c r="L182" s="10" t="s">
        <v>154</v>
      </c>
      <c r="M182" s="10" t="s">
        <v>1156</v>
      </c>
      <c r="N182" s="10" t="s">
        <v>86</v>
      </c>
      <c r="O182" s="10" t="s">
        <v>53</v>
      </c>
      <c r="P182" s="10" t="s">
        <v>53</v>
      </c>
      <c r="Q182" s="10"/>
      <c r="R182" s="10"/>
      <c r="S182" s="10"/>
      <c r="T182" s="10"/>
      <c r="U182" s="10"/>
      <c r="V182" s="10"/>
      <c r="W182" s="10"/>
      <c r="X182" s="10"/>
      <c r="Y182" s="10"/>
      <c r="Z182" s="10"/>
      <c r="AA182" s="10" t="s">
        <v>53</v>
      </c>
      <c r="AB182" s="10"/>
      <c r="AC182" s="10"/>
      <c r="AD182" s="10"/>
      <c r="AE182" s="10"/>
      <c r="AF182" s="10"/>
      <c r="AG182" s="16" t="s">
        <v>1157</v>
      </c>
      <c r="AH182" s="10" t="s">
        <v>57</v>
      </c>
      <c r="AI182" s="12" t="str">
        <f t="shared" si="1"/>
        <v>Outros Estados</v>
      </c>
      <c r="AJ182" s="13" t="s">
        <v>70</v>
      </c>
      <c r="AK182" s="10"/>
      <c r="AL182" s="10"/>
      <c r="AM182" s="10"/>
      <c r="AN182" s="10"/>
      <c r="AO182" s="10"/>
      <c r="AP182" s="10"/>
      <c r="AQ182" s="10"/>
      <c r="AR182" s="10"/>
      <c r="AS182" s="17" t="s">
        <v>57</v>
      </c>
      <c r="AT182" s="14"/>
      <c r="AU182" s="14"/>
      <c r="AV182" s="14"/>
    </row>
    <row r="183" hidden="1">
      <c r="A183" s="8">
        <v>156.0</v>
      </c>
      <c r="B183" s="8">
        <v>5675.0</v>
      </c>
      <c r="C183" s="9" t="s">
        <v>1158</v>
      </c>
      <c r="D183" s="9" t="s">
        <v>1159</v>
      </c>
      <c r="E183" s="9" t="s">
        <v>1160</v>
      </c>
      <c r="F183" s="8">
        <v>1.162178973E10</v>
      </c>
      <c r="G183" s="10"/>
      <c r="H183" s="9" t="s">
        <v>1161</v>
      </c>
      <c r="I183" s="9" t="s">
        <v>64</v>
      </c>
      <c r="J183" s="9" t="s">
        <v>481</v>
      </c>
      <c r="K183" s="10"/>
      <c r="L183" s="9" t="s">
        <v>51</v>
      </c>
      <c r="M183" s="9" t="s">
        <v>66</v>
      </c>
      <c r="N183" s="9" t="s">
        <v>86</v>
      </c>
      <c r="O183" s="9" t="s">
        <v>53</v>
      </c>
      <c r="P183" s="10" t="s">
        <v>53</v>
      </c>
      <c r="Q183" s="10"/>
      <c r="R183" s="10"/>
      <c r="S183" s="10"/>
      <c r="T183" s="10" t="s">
        <v>53</v>
      </c>
      <c r="U183" s="10"/>
      <c r="V183" s="10"/>
      <c r="W183" s="10"/>
      <c r="X183" s="10"/>
      <c r="Y183" s="10"/>
      <c r="Z183" s="9" t="s">
        <v>1162</v>
      </c>
      <c r="AA183" s="9" t="s">
        <v>53</v>
      </c>
      <c r="AB183" s="10"/>
      <c r="AC183" s="10" t="s">
        <v>53</v>
      </c>
      <c r="AD183" s="10"/>
      <c r="AE183" s="10"/>
      <c r="AF183" s="10"/>
      <c r="AG183" s="11" t="s">
        <v>1163</v>
      </c>
      <c r="AH183" s="9" t="s">
        <v>57</v>
      </c>
      <c r="AI183" s="12" t="str">
        <f t="shared" si="1"/>
        <v>Rio de Janeiro</v>
      </c>
      <c r="AJ183" s="13" t="s">
        <v>70</v>
      </c>
      <c r="AK183" s="10"/>
      <c r="AL183" s="17"/>
      <c r="AM183" s="17"/>
      <c r="AN183" s="17"/>
      <c r="AO183" s="17" t="s">
        <v>57</v>
      </c>
      <c r="AP183" s="10"/>
      <c r="AQ183" s="10"/>
      <c r="AR183" s="10"/>
      <c r="AS183" s="10"/>
      <c r="AT183" s="6" t="s">
        <v>57</v>
      </c>
      <c r="AU183" s="14" t="s">
        <v>70</v>
      </c>
      <c r="AV183" s="14" t="s">
        <v>113</v>
      </c>
    </row>
    <row r="184" hidden="1">
      <c r="A184" s="8">
        <v>296.0</v>
      </c>
      <c r="B184" s="8">
        <v>5681.0</v>
      </c>
      <c r="C184" s="9" t="s">
        <v>1164</v>
      </c>
      <c r="D184" s="9" t="s">
        <v>1165</v>
      </c>
      <c r="E184" s="9" t="s">
        <v>1166</v>
      </c>
      <c r="F184" s="8">
        <v>5.616403199E9</v>
      </c>
      <c r="G184" s="10"/>
      <c r="H184" s="9" t="s">
        <v>1167</v>
      </c>
      <c r="I184" s="9" t="s">
        <v>141</v>
      </c>
      <c r="J184" s="9" t="s">
        <v>115</v>
      </c>
      <c r="K184" s="9" t="s">
        <v>148</v>
      </c>
      <c r="L184" s="9" t="s">
        <v>154</v>
      </c>
      <c r="M184" s="9" t="s">
        <v>237</v>
      </c>
      <c r="N184" s="9" t="s">
        <v>86</v>
      </c>
      <c r="O184" s="9" t="s">
        <v>53</v>
      </c>
      <c r="P184" s="10"/>
      <c r="Q184" s="10"/>
      <c r="R184" s="10"/>
      <c r="S184" s="10"/>
      <c r="T184" s="10"/>
      <c r="U184" s="10"/>
      <c r="V184" s="10"/>
      <c r="W184" s="10"/>
      <c r="X184" s="10"/>
      <c r="Y184" s="10"/>
      <c r="Z184" s="9" t="s">
        <v>54</v>
      </c>
      <c r="AA184" s="9"/>
      <c r="AB184" s="10"/>
      <c r="AC184" s="10" t="s">
        <v>53</v>
      </c>
      <c r="AD184" s="10"/>
      <c r="AE184" s="10"/>
      <c r="AF184" s="10"/>
      <c r="AG184" s="11" t="s">
        <v>1168</v>
      </c>
      <c r="AH184" s="9" t="s">
        <v>57</v>
      </c>
      <c r="AI184" s="12" t="str">
        <f t="shared" si="1"/>
        <v>Outros Estados</v>
      </c>
      <c r="AJ184" s="10"/>
      <c r="AK184" s="10"/>
      <c r="AL184" s="10"/>
      <c r="AM184" s="10"/>
      <c r="AN184" s="10"/>
      <c r="AO184" s="10"/>
      <c r="AP184" s="10"/>
      <c r="AQ184" s="10"/>
      <c r="AR184" s="10"/>
      <c r="AS184" s="17" t="s">
        <v>57</v>
      </c>
      <c r="AT184" s="14"/>
      <c r="AU184" s="14"/>
      <c r="AV184" s="14"/>
    </row>
    <row r="185" hidden="1">
      <c r="A185" s="8">
        <v>448.0</v>
      </c>
      <c r="B185" s="8">
        <v>5681.0</v>
      </c>
      <c r="C185" s="9" t="s">
        <v>1169</v>
      </c>
      <c r="D185" s="9" t="s">
        <v>1170</v>
      </c>
      <c r="E185" s="9" t="s">
        <v>1171</v>
      </c>
      <c r="F185" s="8">
        <v>7.0718237153E10</v>
      </c>
      <c r="G185" s="9" t="s">
        <v>1172</v>
      </c>
      <c r="H185" s="9" t="s">
        <v>1173</v>
      </c>
      <c r="I185" s="9" t="s">
        <v>64</v>
      </c>
      <c r="J185" s="9" t="s">
        <v>77</v>
      </c>
      <c r="K185" s="9" t="s">
        <v>1174</v>
      </c>
      <c r="L185" s="9" t="s">
        <v>97</v>
      </c>
      <c r="M185" s="9" t="s">
        <v>66</v>
      </c>
      <c r="N185" s="9" t="s">
        <v>86</v>
      </c>
      <c r="O185" s="9"/>
      <c r="P185" s="10" t="s">
        <v>53</v>
      </c>
      <c r="Q185" s="10"/>
      <c r="R185" s="10"/>
      <c r="S185" s="10"/>
      <c r="T185" s="10"/>
      <c r="U185" s="10"/>
      <c r="V185" s="10"/>
      <c r="W185" s="10"/>
      <c r="X185" s="10"/>
      <c r="Y185" s="9" t="s">
        <v>54</v>
      </c>
      <c r="Z185" s="9" t="s">
        <v>54</v>
      </c>
      <c r="AA185" s="9"/>
      <c r="AB185" s="10"/>
      <c r="AC185" s="10"/>
      <c r="AD185" s="10"/>
      <c r="AE185" s="10"/>
      <c r="AF185" s="10"/>
      <c r="AG185" s="11" t="s">
        <v>1175</v>
      </c>
      <c r="AH185" s="9" t="s">
        <v>57</v>
      </c>
      <c r="AI185" s="12" t="str">
        <f t="shared" si="1"/>
        <v>Outros Estados</v>
      </c>
      <c r="AJ185" s="10"/>
      <c r="AK185" s="10"/>
      <c r="AL185" s="10"/>
      <c r="AM185" s="10"/>
      <c r="AN185" s="10"/>
      <c r="AO185" s="10"/>
      <c r="AP185" s="10"/>
      <c r="AQ185" s="10"/>
      <c r="AR185" s="10"/>
      <c r="AS185" s="10"/>
      <c r="AT185" s="14"/>
      <c r="AU185" s="14" t="s">
        <v>70</v>
      </c>
      <c r="AV185" s="14" t="s">
        <v>113</v>
      </c>
    </row>
    <row r="186" hidden="1">
      <c r="A186" s="8">
        <v>99.0</v>
      </c>
      <c r="B186" s="8">
        <v>5681.0</v>
      </c>
      <c r="C186" s="9" t="s">
        <v>1176</v>
      </c>
      <c r="D186" s="9" t="s">
        <v>1177</v>
      </c>
      <c r="E186" s="9" t="s">
        <v>1178</v>
      </c>
      <c r="F186" s="9" t="s">
        <v>1179</v>
      </c>
      <c r="G186" s="10"/>
      <c r="H186" s="9" t="s">
        <v>1180</v>
      </c>
      <c r="I186" s="9" t="s">
        <v>48</v>
      </c>
      <c r="J186" s="9" t="s">
        <v>49</v>
      </c>
      <c r="K186" s="9" t="s">
        <v>96</v>
      </c>
      <c r="L186" s="9" t="s">
        <v>97</v>
      </c>
      <c r="M186" s="9" t="s">
        <v>193</v>
      </c>
      <c r="N186" s="9" t="s">
        <v>86</v>
      </c>
      <c r="O186" s="9"/>
      <c r="P186" s="10"/>
      <c r="Q186" s="10"/>
      <c r="R186" s="10"/>
      <c r="S186" s="10" t="s">
        <v>53</v>
      </c>
      <c r="T186" s="10"/>
      <c r="U186" s="10"/>
      <c r="V186" s="10"/>
      <c r="W186" s="10"/>
      <c r="X186" s="10"/>
      <c r="Y186" s="10"/>
      <c r="Z186" s="9" t="s">
        <v>1181</v>
      </c>
      <c r="AA186" s="9"/>
      <c r="AB186" s="10"/>
      <c r="AC186" s="10" t="s">
        <v>53</v>
      </c>
      <c r="AD186" s="10"/>
      <c r="AE186" s="10"/>
      <c r="AF186" s="10"/>
      <c r="AG186" s="11" t="s">
        <v>1182</v>
      </c>
      <c r="AH186" s="9" t="s">
        <v>57</v>
      </c>
      <c r="AI186" s="12" t="str">
        <f t="shared" si="1"/>
        <v>Outros Estados</v>
      </c>
      <c r="AJ186" s="13" t="s">
        <v>70</v>
      </c>
      <c r="AK186" s="10"/>
      <c r="AL186" s="10"/>
      <c r="AM186" s="10"/>
      <c r="AN186" s="10"/>
      <c r="AO186" s="10"/>
      <c r="AP186" s="10"/>
      <c r="AQ186" s="10"/>
      <c r="AR186" s="10"/>
      <c r="AS186" s="17" t="s">
        <v>57</v>
      </c>
      <c r="AT186" s="14"/>
      <c r="AU186" s="14"/>
      <c r="AV186" s="14"/>
    </row>
    <row r="187" hidden="1">
      <c r="A187" s="8">
        <v>1159.0</v>
      </c>
      <c r="B187" s="8">
        <v>5681.0</v>
      </c>
      <c r="C187" s="9" t="s">
        <v>1183</v>
      </c>
      <c r="D187" s="9" t="s">
        <v>1184</v>
      </c>
      <c r="E187" s="9" t="s">
        <v>1185</v>
      </c>
      <c r="F187" s="8">
        <v>8.93472697E9</v>
      </c>
      <c r="G187" s="9" t="s">
        <v>1186</v>
      </c>
      <c r="H187" s="9" t="s">
        <v>1187</v>
      </c>
      <c r="I187" s="9" t="s">
        <v>141</v>
      </c>
      <c r="J187" s="9" t="s">
        <v>77</v>
      </c>
      <c r="K187" s="9" t="s">
        <v>116</v>
      </c>
      <c r="L187" s="9" t="s">
        <v>51</v>
      </c>
      <c r="M187" s="9" t="s">
        <v>377</v>
      </c>
      <c r="N187" s="9" t="s">
        <v>86</v>
      </c>
      <c r="O187" s="9" t="s">
        <v>53</v>
      </c>
      <c r="P187" s="10"/>
      <c r="Q187" s="10"/>
      <c r="R187" s="10"/>
      <c r="S187" s="10"/>
      <c r="T187" s="10"/>
      <c r="U187" s="10"/>
      <c r="V187" s="10"/>
      <c r="W187" s="10"/>
      <c r="X187" s="10"/>
      <c r="Y187" s="10"/>
      <c r="Z187" s="10"/>
      <c r="AA187" s="9"/>
      <c r="AB187" s="10"/>
      <c r="AC187" s="10" t="s">
        <v>53</v>
      </c>
      <c r="AD187" s="10"/>
      <c r="AE187" s="10"/>
      <c r="AF187" s="10"/>
      <c r="AG187" s="11"/>
      <c r="AH187" s="9" t="s">
        <v>57</v>
      </c>
      <c r="AI187" s="12" t="str">
        <f t="shared" si="1"/>
        <v>Outros Estados</v>
      </c>
      <c r="AJ187" s="10"/>
      <c r="AK187" s="10"/>
      <c r="AL187" s="10"/>
      <c r="AM187" s="10"/>
      <c r="AN187" s="10"/>
      <c r="AO187" s="10"/>
      <c r="AP187" s="10"/>
      <c r="AQ187" s="10"/>
      <c r="AR187" s="10"/>
      <c r="AS187" s="10"/>
      <c r="AT187" s="14"/>
      <c r="AU187" s="14"/>
      <c r="AV187" s="14"/>
    </row>
    <row r="188" hidden="1">
      <c r="A188" s="8">
        <v>673.0</v>
      </c>
      <c r="B188" s="8">
        <v>5676.0</v>
      </c>
      <c r="C188" s="9" t="s">
        <v>1059</v>
      </c>
      <c r="D188" s="9" t="s">
        <v>1188</v>
      </c>
      <c r="E188" s="9" t="s">
        <v>1189</v>
      </c>
      <c r="F188" s="8">
        <v>4.6714371802E10</v>
      </c>
      <c r="G188" s="9" t="s">
        <v>102</v>
      </c>
      <c r="H188" s="9" t="s">
        <v>1190</v>
      </c>
      <c r="I188" s="9" t="s">
        <v>141</v>
      </c>
      <c r="J188" s="9" t="s">
        <v>49</v>
      </c>
      <c r="K188" s="9" t="s">
        <v>148</v>
      </c>
      <c r="L188" s="9" t="s">
        <v>51</v>
      </c>
      <c r="M188" s="9" t="s">
        <v>66</v>
      </c>
      <c r="N188" s="9" t="s">
        <v>86</v>
      </c>
      <c r="O188" s="9"/>
      <c r="P188" s="10"/>
      <c r="Q188" s="10"/>
      <c r="R188" s="10" t="s">
        <v>53</v>
      </c>
      <c r="S188" s="10"/>
      <c r="T188" s="10"/>
      <c r="U188" s="10"/>
      <c r="V188" s="10"/>
      <c r="W188" s="10"/>
      <c r="X188" s="10"/>
      <c r="Y188" s="10"/>
      <c r="Z188" s="10"/>
      <c r="AA188" s="9" t="s">
        <v>53</v>
      </c>
      <c r="AB188" s="10"/>
      <c r="AC188" s="10"/>
      <c r="AD188" s="10"/>
      <c r="AE188" s="10"/>
      <c r="AF188" s="10"/>
      <c r="AG188" s="11" t="s">
        <v>1191</v>
      </c>
      <c r="AH188" s="9" t="s">
        <v>57</v>
      </c>
      <c r="AI188" s="12" t="str">
        <f t="shared" si="1"/>
        <v>São Paulo</v>
      </c>
      <c r="AJ188" s="24" t="s">
        <v>101</v>
      </c>
      <c r="AK188" s="10"/>
      <c r="AL188" s="17"/>
      <c r="AM188" s="17"/>
      <c r="AN188" s="17"/>
      <c r="AO188" s="17" t="s">
        <v>57</v>
      </c>
      <c r="AP188" s="10"/>
      <c r="AQ188" s="10"/>
      <c r="AR188" s="10"/>
      <c r="AS188" s="10"/>
      <c r="AT188" s="14"/>
      <c r="AU188" s="6" t="s">
        <v>57</v>
      </c>
      <c r="AV188" s="6" t="s">
        <v>102</v>
      </c>
    </row>
    <row r="189" hidden="1">
      <c r="A189" s="15">
        <v>1381.0</v>
      </c>
      <c r="B189" s="15">
        <v>5676.0</v>
      </c>
      <c r="C189" s="10" t="s">
        <v>1059</v>
      </c>
      <c r="D189" s="10" t="s">
        <v>1192</v>
      </c>
      <c r="E189" s="10" t="s">
        <v>1193</v>
      </c>
      <c r="F189" s="15">
        <v>8.802039941E9</v>
      </c>
      <c r="G189" s="10" t="s">
        <v>102</v>
      </c>
      <c r="H189" s="10" t="s">
        <v>1194</v>
      </c>
      <c r="I189" s="10" t="s">
        <v>131</v>
      </c>
      <c r="J189" s="10" t="s">
        <v>49</v>
      </c>
      <c r="K189" s="10" t="s">
        <v>1195</v>
      </c>
      <c r="L189" s="10" t="s">
        <v>51</v>
      </c>
      <c r="M189" s="10" t="s">
        <v>52</v>
      </c>
      <c r="N189" s="10" t="s">
        <v>86</v>
      </c>
      <c r="O189" s="10"/>
      <c r="P189" s="10"/>
      <c r="Q189" s="10"/>
      <c r="R189" s="10"/>
      <c r="S189" s="10"/>
      <c r="T189" s="10" t="s">
        <v>53</v>
      </c>
      <c r="U189" s="10"/>
      <c r="V189" s="10" t="s">
        <v>53</v>
      </c>
      <c r="W189" s="10"/>
      <c r="X189" s="10"/>
      <c r="Y189" s="10"/>
      <c r="Z189" s="10"/>
      <c r="AA189" s="10" t="s">
        <v>53</v>
      </c>
      <c r="AB189" s="10"/>
      <c r="AC189" s="10"/>
      <c r="AD189" s="10"/>
      <c r="AE189" s="10"/>
      <c r="AF189" s="10"/>
      <c r="AG189" s="16" t="s">
        <v>1196</v>
      </c>
      <c r="AH189" s="10" t="s">
        <v>57</v>
      </c>
      <c r="AI189" s="12" t="str">
        <f t="shared" si="1"/>
        <v>São Paulo</v>
      </c>
      <c r="AJ189" s="24" t="s">
        <v>101</v>
      </c>
      <c r="AK189" s="10"/>
      <c r="AL189" s="17"/>
      <c r="AM189" s="17"/>
      <c r="AN189" s="17"/>
      <c r="AO189" s="17" t="s">
        <v>57</v>
      </c>
      <c r="AP189" s="10"/>
      <c r="AQ189" s="10"/>
      <c r="AR189" s="10"/>
      <c r="AS189" s="10"/>
      <c r="AT189" s="14"/>
      <c r="AU189" s="6" t="s">
        <v>57</v>
      </c>
      <c r="AV189" s="14"/>
    </row>
    <row r="190" hidden="1">
      <c r="A190" s="8">
        <v>890.0</v>
      </c>
      <c r="B190" s="8">
        <v>5676.0</v>
      </c>
      <c r="C190" s="9" t="s">
        <v>1197</v>
      </c>
      <c r="D190" s="9" t="s">
        <v>1198</v>
      </c>
      <c r="E190" s="9" t="s">
        <v>1199</v>
      </c>
      <c r="F190" s="8">
        <v>3.1817139886E10</v>
      </c>
      <c r="G190" s="9" t="s">
        <v>1200</v>
      </c>
      <c r="H190" s="9" t="s">
        <v>1201</v>
      </c>
      <c r="I190" s="9" t="s">
        <v>64</v>
      </c>
      <c r="J190" s="9" t="s">
        <v>115</v>
      </c>
      <c r="K190" s="9" t="s">
        <v>96</v>
      </c>
      <c r="L190" s="9" t="s">
        <v>97</v>
      </c>
      <c r="M190" s="9" t="s">
        <v>377</v>
      </c>
      <c r="N190" s="9" t="s">
        <v>86</v>
      </c>
      <c r="O190" s="9"/>
      <c r="P190" s="10"/>
      <c r="Q190" s="10"/>
      <c r="R190" s="10"/>
      <c r="S190" s="10" t="s">
        <v>53</v>
      </c>
      <c r="T190" s="10"/>
      <c r="U190" s="10"/>
      <c r="V190" s="10"/>
      <c r="W190" s="10"/>
      <c r="X190" s="10"/>
      <c r="Y190" s="10"/>
      <c r="Z190" s="10"/>
      <c r="AA190" s="9" t="s">
        <v>53</v>
      </c>
      <c r="AB190" s="10"/>
      <c r="AC190" s="10"/>
      <c r="AD190" s="10"/>
      <c r="AE190" s="10"/>
      <c r="AF190" s="10"/>
      <c r="AG190" s="11" t="s">
        <v>1202</v>
      </c>
      <c r="AH190" s="9" t="s">
        <v>57</v>
      </c>
      <c r="AI190" s="12" t="str">
        <f t="shared" si="1"/>
        <v>São Paulo</v>
      </c>
      <c r="AJ190" s="24" t="s">
        <v>101</v>
      </c>
      <c r="AK190" s="10"/>
      <c r="AL190" s="17"/>
      <c r="AM190" s="17"/>
      <c r="AN190" s="17"/>
      <c r="AO190" s="17" t="s">
        <v>57</v>
      </c>
      <c r="AP190" s="17" t="s">
        <v>57</v>
      </c>
      <c r="AQ190" s="10"/>
      <c r="AR190" s="10"/>
      <c r="AS190" s="10"/>
      <c r="AT190" s="14"/>
      <c r="AU190" s="6" t="s">
        <v>57</v>
      </c>
      <c r="AV190" s="6" t="s">
        <v>102</v>
      </c>
    </row>
    <row r="191" hidden="1">
      <c r="A191" s="8">
        <v>714.0</v>
      </c>
      <c r="B191" s="8">
        <v>5676.0</v>
      </c>
      <c r="C191" s="9" t="s">
        <v>1203</v>
      </c>
      <c r="D191" s="9" t="s">
        <v>1204</v>
      </c>
      <c r="E191" s="9" t="s">
        <v>1205</v>
      </c>
      <c r="F191" s="8">
        <v>2.2989253807E10</v>
      </c>
      <c r="G191" s="9" t="s">
        <v>102</v>
      </c>
      <c r="H191" s="9" t="s">
        <v>1206</v>
      </c>
      <c r="I191" s="9" t="s">
        <v>131</v>
      </c>
      <c r="J191" s="9" t="s">
        <v>77</v>
      </c>
      <c r="K191" s="9" t="s">
        <v>567</v>
      </c>
      <c r="L191" s="9" t="s">
        <v>51</v>
      </c>
      <c r="M191" s="9" t="s">
        <v>377</v>
      </c>
      <c r="N191" s="9" t="s">
        <v>86</v>
      </c>
      <c r="O191" s="9" t="s">
        <v>53</v>
      </c>
      <c r="P191" s="10" t="s">
        <v>53</v>
      </c>
      <c r="Q191" s="10"/>
      <c r="R191" s="10" t="s">
        <v>53</v>
      </c>
      <c r="S191" s="10"/>
      <c r="T191" s="10"/>
      <c r="U191" s="10"/>
      <c r="V191" s="10"/>
      <c r="W191" s="10"/>
      <c r="X191" s="10"/>
      <c r="Y191" s="10"/>
      <c r="Z191" s="9" t="s">
        <v>1207</v>
      </c>
      <c r="AA191" s="9" t="s">
        <v>53</v>
      </c>
      <c r="AB191" s="10"/>
      <c r="AC191" s="10"/>
      <c r="AD191" s="10"/>
      <c r="AE191" s="10"/>
      <c r="AF191" s="10"/>
      <c r="AG191" s="11" t="s">
        <v>1208</v>
      </c>
      <c r="AH191" s="9" t="s">
        <v>57</v>
      </c>
      <c r="AI191" s="12" t="str">
        <f t="shared" si="1"/>
        <v>São Paulo</v>
      </c>
      <c r="AJ191" s="24" t="s">
        <v>101</v>
      </c>
      <c r="AK191" s="10"/>
      <c r="AL191" s="17"/>
      <c r="AM191" s="17"/>
      <c r="AN191" s="17"/>
      <c r="AO191" s="17" t="s">
        <v>57</v>
      </c>
      <c r="AP191" s="10"/>
      <c r="AQ191" s="10"/>
      <c r="AR191" s="10"/>
      <c r="AS191" s="10"/>
      <c r="AT191" s="14"/>
      <c r="AU191" s="6" t="s">
        <v>57</v>
      </c>
      <c r="AV191" s="6" t="s">
        <v>102</v>
      </c>
    </row>
    <row r="192" hidden="1">
      <c r="A192" s="8">
        <v>822.0</v>
      </c>
      <c r="B192" s="8">
        <v>5676.0</v>
      </c>
      <c r="C192" s="9" t="s">
        <v>1203</v>
      </c>
      <c r="D192" s="9" t="s">
        <v>1209</v>
      </c>
      <c r="E192" s="9" t="s">
        <v>1210</v>
      </c>
      <c r="F192" s="8">
        <v>4.8369466893E10</v>
      </c>
      <c r="G192" s="9" t="s">
        <v>830</v>
      </c>
      <c r="H192" s="11" t="s">
        <v>1211</v>
      </c>
      <c r="I192" s="9" t="s">
        <v>141</v>
      </c>
      <c r="J192" s="9" t="s">
        <v>481</v>
      </c>
      <c r="K192" s="10"/>
      <c r="L192" s="9" t="s">
        <v>97</v>
      </c>
      <c r="M192" s="9" t="s">
        <v>377</v>
      </c>
      <c r="N192" s="9" t="s">
        <v>86</v>
      </c>
      <c r="O192" s="9"/>
      <c r="P192" s="10"/>
      <c r="Q192" s="10"/>
      <c r="R192" s="10"/>
      <c r="S192" s="10"/>
      <c r="T192" s="10"/>
      <c r="U192" s="10"/>
      <c r="V192" s="10" t="s">
        <v>53</v>
      </c>
      <c r="W192" s="10"/>
      <c r="X192" s="10"/>
      <c r="Y192" s="16"/>
      <c r="Z192" s="16"/>
      <c r="AA192" s="9" t="s">
        <v>53</v>
      </c>
      <c r="AB192" s="10"/>
      <c r="AC192" s="10"/>
      <c r="AD192" s="10"/>
      <c r="AE192" s="10"/>
      <c r="AF192" s="10"/>
      <c r="AG192" s="16"/>
      <c r="AH192" s="9" t="s">
        <v>57</v>
      </c>
      <c r="AI192" s="12" t="str">
        <f t="shared" si="1"/>
        <v>São Paulo</v>
      </c>
      <c r="AJ192" s="24" t="s">
        <v>101</v>
      </c>
      <c r="AK192" s="10"/>
      <c r="AL192" s="17"/>
      <c r="AM192" s="17"/>
      <c r="AN192" s="17"/>
      <c r="AO192" s="17" t="s">
        <v>57</v>
      </c>
      <c r="AP192" s="17" t="s">
        <v>57</v>
      </c>
      <c r="AQ192" s="17" t="s">
        <v>88</v>
      </c>
      <c r="AR192" s="13" t="s">
        <v>57</v>
      </c>
      <c r="AS192" s="10"/>
      <c r="AT192" s="14"/>
      <c r="AU192" s="6" t="s">
        <v>57</v>
      </c>
      <c r="AV192" s="6" t="s">
        <v>102</v>
      </c>
    </row>
    <row r="193" hidden="1">
      <c r="A193" s="15">
        <v>1288.0</v>
      </c>
      <c r="B193" s="15">
        <v>5681.0</v>
      </c>
      <c r="C193" s="10" t="s">
        <v>1212</v>
      </c>
      <c r="D193" s="10" t="s">
        <v>1213</v>
      </c>
      <c r="E193" s="10" t="s">
        <v>1214</v>
      </c>
      <c r="F193" s="15">
        <v>1.695367774E10</v>
      </c>
      <c r="G193" s="10" t="s">
        <v>1215</v>
      </c>
      <c r="H193" s="10" t="s">
        <v>1216</v>
      </c>
      <c r="I193" s="10" t="s">
        <v>141</v>
      </c>
      <c r="J193" s="10" t="s">
        <v>115</v>
      </c>
      <c r="K193" s="10" t="s">
        <v>1217</v>
      </c>
      <c r="L193" s="10" t="s">
        <v>154</v>
      </c>
      <c r="M193" s="10" t="s">
        <v>133</v>
      </c>
      <c r="N193" s="10"/>
      <c r="O193" s="10" t="s">
        <v>53</v>
      </c>
      <c r="P193" s="10"/>
      <c r="Q193" s="10"/>
      <c r="R193" s="10"/>
      <c r="S193" s="10"/>
      <c r="T193" s="10"/>
      <c r="U193" s="10"/>
      <c r="V193" s="10"/>
      <c r="W193" s="10"/>
      <c r="X193" s="10"/>
      <c r="Y193" s="10"/>
      <c r="Z193" s="10" t="s">
        <v>54</v>
      </c>
      <c r="AA193" s="10"/>
      <c r="AB193" s="10"/>
      <c r="AC193" s="10" t="s">
        <v>53</v>
      </c>
      <c r="AD193" s="10"/>
      <c r="AE193" s="10"/>
      <c r="AF193" s="10"/>
      <c r="AG193" s="16" t="s">
        <v>1218</v>
      </c>
      <c r="AH193" s="10" t="s">
        <v>56</v>
      </c>
      <c r="AI193" s="12" t="str">
        <f t="shared" si="1"/>
        <v>Outros Estados</v>
      </c>
      <c r="AJ193" s="10"/>
      <c r="AK193" s="10"/>
      <c r="AL193" s="10"/>
      <c r="AM193" s="10"/>
      <c r="AN193" s="10"/>
      <c r="AO193" s="10"/>
      <c r="AP193" s="10"/>
      <c r="AQ193" s="10"/>
      <c r="AR193" s="10"/>
      <c r="AS193" s="17" t="s">
        <v>57</v>
      </c>
      <c r="AT193" s="14"/>
      <c r="AU193" s="14" t="s">
        <v>70</v>
      </c>
      <c r="AV193" s="14" t="s">
        <v>113</v>
      </c>
    </row>
    <row r="194" hidden="1">
      <c r="A194" s="8">
        <v>513.0</v>
      </c>
      <c r="B194" s="8">
        <v>5681.0</v>
      </c>
      <c r="C194" s="9" t="s">
        <v>1219</v>
      </c>
      <c r="D194" s="9" t="s">
        <v>1220</v>
      </c>
      <c r="E194" s="9" t="s">
        <v>1221</v>
      </c>
      <c r="F194" s="8">
        <v>3.870461004E9</v>
      </c>
      <c r="G194" s="9" t="s">
        <v>1222</v>
      </c>
      <c r="H194" s="9" t="s">
        <v>1223</v>
      </c>
      <c r="I194" s="9" t="s">
        <v>141</v>
      </c>
      <c r="J194" s="9" t="s">
        <v>77</v>
      </c>
      <c r="K194" s="9" t="s">
        <v>148</v>
      </c>
      <c r="L194" s="9" t="s">
        <v>51</v>
      </c>
      <c r="M194" s="9" t="s">
        <v>66</v>
      </c>
      <c r="N194" s="9" t="s">
        <v>86</v>
      </c>
      <c r="O194" s="9" t="s">
        <v>53</v>
      </c>
      <c r="P194" s="10"/>
      <c r="Q194" s="10"/>
      <c r="R194" s="10"/>
      <c r="S194" s="10"/>
      <c r="T194" s="10"/>
      <c r="U194" s="10"/>
      <c r="V194" s="10"/>
      <c r="W194" s="10"/>
      <c r="X194" s="10"/>
      <c r="Y194" s="10"/>
      <c r="Z194" s="10"/>
      <c r="AA194" s="9" t="s">
        <v>53</v>
      </c>
      <c r="AB194" s="10"/>
      <c r="AC194" s="10"/>
      <c r="AD194" s="10"/>
      <c r="AE194" s="10"/>
      <c r="AF194" s="10"/>
      <c r="AG194" s="11" t="s">
        <v>1224</v>
      </c>
      <c r="AH194" s="9" t="s">
        <v>57</v>
      </c>
      <c r="AI194" s="12" t="str">
        <f t="shared" si="1"/>
        <v>Outros Estados</v>
      </c>
      <c r="AJ194" s="10"/>
      <c r="AK194" s="10"/>
      <c r="AL194" s="10"/>
      <c r="AM194" s="10"/>
      <c r="AN194" s="10"/>
      <c r="AO194" s="10"/>
      <c r="AP194" s="10"/>
      <c r="AQ194" s="10"/>
      <c r="AR194" s="10"/>
      <c r="AS194" s="10"/>
      <c r="AT194" s="14"/>
      <c r="AU194" s="14" t="s">
        <v>70</v>
      </c>
      <c r="AV194" s="14" t="s">
        <v>113</v>
      </c>
    </row>
    <row r="195" hidden="1">
      <c r="A195" s="8">
        <v>602.0</v>
      </c>
      <c r="B195" s="8">
        <v>5681.0</v>
      </c>
      <c r="C195" s="9" t="s">
        <v>1225</v>
      </c>
      <c r="D195" s="9" t="s">
        <v>1226</v>
      </c>
      <c r="E195" s="9" t="s">
        <v>1227</v>
      </c>
      <c r="F195" s="8">
        <v>7.645903406E9</v>
      </c>
      <c r="G195" s="9" t="s">
        <v>326</v>
      </c>
      <c r="H195" s="9" t="s">
        <v>1228</v>
      </c>
      <c r="I195" s="9" t="s">
        <v>131</v>
      </c>
      <c r="J195" s="9" t="s">
        <v>49</v>
      </c>
      <c r="K195" s="10"/>
      <c r="L195" s="10"/>
      <c r="M195" s="10"/>
      <c r="N195" s="9"/>
      <c r="O195" s="10" t="s">
        <v>53</v>
      </c>
      <c r="P195" s="10"/>
      <c r="Q195" s="10"/>
      <c r="R195" s="10"/>
      <c r="S195" s="10"/>
      <c r="T195" s="10"/>
      <c r="U195" s="10"/>
      <c r="V195" s="10"/>
      <c r="W195" s="10"/>
      <c r="X195" s="10"/>
      <c r="Y195" s="10"/>
      <c r="Z195" s="10"/>
      <c r="AA195" s="9"/>
      <c r="AB195" s="10"/>
      <c r="AC195" s="10"/>
      <c r="AD195" s="10"/>
      <c r="AE195" s="10"/>
      <c r="AF195" s="10"/>
      <c r="AG195" s="16"/>
      <c r="AH195" s="10" t="s">
        <v>57</v>
      </c>
      <c r="AI195" s="12" t="str">
        <f t="shared" si="1"/>
        <v>Outros Estados</v>
      </c>
      <c r="AJ195" s="10"/>
      <c r="AK195" s="10"/>
      <c r="AL195" s="10"/>
      <c r="AM195" s="10"/>
      <c r="AN195" s="10"/>
      <c r="AO195" s="10"/>
      <c r="AP195" s="10"/>
      <c r="AQ195" s="10"/>
      <c r="AR195" s="10"/>
      <c r="AS195" s="10"/>
      <c r="AT195" s="14"/>
      <c r="AU195" s="14"/>
      <c r="AV195" s="14"/>
    </row>
    <row r="196" hidden="1">
      <c r="A196" s="8">
        <v>658.0</v>
      </c>
      <c r="B196" s="8">
        <v>5681.0</v>
      </c>
      <c r="C196" s="9" t="s">
        <v>1229</v>
      </c>
      <c r="D196" s="9" t="s">
        <v>1230</v>
      </c>
      <c r="E196" s="9" t="s">
        <v>1231</v>
      </c>
      <c r="F196" s="9" t="s">
        <v>1232</v>
      </c>
      <c r="G196" s="9" t="s">
        <v>524</v>
      </c>
      <c r="H196" s="9" t="s">
        <v>1233</v>
      </c>
      <c r="I196" s="9" t="s">
        <v>64</v>
      </c>
      <c r="J196" s="9" t="s">
        <v>115</v>
      </c>
      <c r="K196" s="9" t="s">
        <v>1234</v>
      </c>
      <c r="L196" s="9" t="s">
        <v>154</v>
      </c>
      <c r="M196" s="9" t="s">
        <v>1235</v>
      </c>
      <c r="N196" s="9" t="s">
        <v>86</v>
      </c>
      <c r="O196" s="9" t="s">
        <v>53</v>
      </c>
      <c r="P196" s="10"/>
      <c r="Q196" s="10"/>
      <c r="R196" s="10"/>
      <c r="S196" s="10" t="s">
        <v>53</v>
      </c>
      <c r="T196" s="10"/>
      <c r="U196" s="10"/>
      <c r="V196" s="10"/>
      <c r="W196" s="10"/>
      <c r="X196" s="10"/>
      <c r="Y196" s="9" t="s">
        <v>1236</v>
      </c>
      <c r="Z196" s="10"/>
      <c r="AA196" s="9"/>
      <c r="AB196" s="10"/>
      <c r="AC196" s="10" t="s">
        <v>53</v>
      </c>
      <c r="AD196" s="10"/>
      <c r="AE196" s="10"/>
      <c r="AF196" s="10"/>
      <c r="AG196" s="11" t="s">
        <v>1237</v>
      </c>
      <c r="AH196" s="9" t="s">
        <v>57</v>
      </c>
      <c r="AI196" s="12" t="str">
        <f t="shared" si="1"/>
        <v>Outros Estados</v>
      </c>
      <c r="AJ196" s="10"/>
      <c r="AK196" s="10"/>
      <c r="AL196" s="10"/>
      <c r="AM196" s="10"/>
      <c r="AN196" s="10"/>
      <c r="AO196" s="10"/>
      <c r="AP196" s="10"/>
      <c r="AQ196" s="10"/>
      <c r="AR196" s="10"/>
      <c r="AS196" s="17" t="s">
        <v>57</v>
      </c>
      <c r="AT196" s="14"/>
      <c r="AU196" s="14"/>
      <c r="AV196" s="14"/>
    </row>
    <row r="197" hidden="1">
      <c r="A197" s="8">
        <v>396.0</v>
      </c>
      <c r="B197" s="8">
        <v>5681.0</v>
      </c>
      <c r="C197" s="9" t="s">
        <v>1238</v>
      </c>
      <c r="D197" s="9" t="s">
        <v>1239</v>
      </c>
      <c r="E197" s="9" t="s">
        <v>1240</v>
      </c>
      <c r="F197" s="8">
        <v>1.385621052E9</v>
      </c>
      <c r="G197" s="9" t="s">
        <v>1241</v>
      </c>
      <c r="H197" s="9" t="s">
        <v>1242</v>
      </c>
      <c r="I197" s="9" t="s">
        <v>141</v>
      </c>
      <c r="J197" s="9" t="s">
        <v>77</v>
      </c>
      <c r="K197" s="9" t="s">
        <v>1243</v>
      </c>
      <c r="L197" s="9" t="s">
        <v>51</v>
      </c>
      <c r="M197" s="9" t="s">
        <v>66</v>
      </c>
      <c r="N197" s="9" t="s">
        <v>67</v>
      </c>
      <c r="O197" s="9"/>
      <c r="P197" s="10"/>
      <c r="Q197" s="10"/>
      <c r="R197" s="10" t="s">
        <v>53</v>
      </c>
      <c r="S197" s="10" t="s">
        <v>53</v>
      </c>
      <c r="T197" s="10"/>
      <c r="U197" s="10"/>
      <c r="V197" s="10" t="s">
        <v>53</v>
      </c>
      <c r="W197" s="10"/>
      <c r="X197" s="10"/>
      <c r="Y197" s="10"/>
      <c r="Z197" s="10"/>
      <c r="AA197" s="9" t="s">
        <v>53</v>
      </c>
      <c r="AB197" s="10"/>
      <c r="AC197" s="10"/>
      <c r="AD197" s="10"/>
      <c r="AE197" s="10"/>
      <c r="AF197" s="10" t="s">
        <v>53</v>
      </c>
      <c r="AG197" s="11" t="s">
        <v>1244</v>
      </c>
      <c r="AH197" s="9" t="s">
        <v>57</v>
      </c>
      <c r="AI197" s="12" t="str">
        <f t="shared" si="1"/>
        <v>Outros Estados</v>
      </c>
      <c r="AJ197" s="10"/>
      <c r="AK197" s="10"/>
      <c r="AL197" s="10"/>
      <c r="AM197" s="10"/>
      <c r="AN197" s="10"/>
      <c r="AO197" s="10"/>
      <c r="AP197" s="10"/>
      <c r="AQ197" s="10"/>
      <c r="AR197" s="10"/>
      <c r="AS197" s="10"/>
      <c r="AT197" s="14"/>
      <c r="AU197" s="14" t="s">
        <v>70</v>
      </c>
      <c r="AV197" s="14" t="s">
        <v>113</v>
      </c>
    </row>
    <row r="198" hidden="1">
      <c r="A198" s="8">
        <v>1103.0</v>
      </c>
      <c r="B198" s="8">
        <v>5681.0</v>
      </c>
      <c r="C198" s="9" t="s">
        <v>1245</v>
      </c>
      <c r="D198" s="9" t="s">
        <v>1246</v>
      </c>
      <c r="E198" s="9" t="s">
        <v>1247</v>
      </c>
      <c r="F198" s="8">
        <v>1.76632379E8</v>
      </c>
      <c r="G198" s="9" t="s">
        <v>1248</v>
      </c>
      <c r="H198" s="9" t="s">
        <v>1249</v>
      </c>
      <c r="I198" s="9" t="s">
        <v>64</v>
      </c>
      <c r="J198" s="9" t="s">
        <v>115</v>
      </c>
      <c r="K198" s="9" t="s">
        <v>1250</v>
      </c>
      <c r="L198" s="9" t="s">
        <v>154</v>
      </c>
      <c r="M198" s="9" t="s">
        <v>66</v>
      </c>
      <c r="N198" s="9" t="s">
        <v>86</v>
      </c>
      <c r="O198" s="9" t="s">
        <v>53</v>
      </c>
      <c r="P198" s="10"/>
      <c r="Q198" s="10"/>
      <c r="R198" s="10"/>
      <c r="S198" s="10" t="s">
        <v>53</v>
      </c>
      <c r="T198" s="10"/>
      <c r="U198" s="10"/>
      <c r="V198" s="10"/>
      <c r="W198" s="10"/>
      <c r="X198" s="10"/>
      <c r="Y198" s="10"/>
      <c r="Z198" s="10"/>
      <c r="AA198" s="9" t="s">
        <v>53</v>
      </c>
      <c r="AB198" s="10"/>
      <c r="AC198" s="10"/>
      <c r="AD198" s="10"/>
      <c r="AE198" s="10"/>
      <c r="AF198" s="10"/>
      <c r="AG198" s="11" t="s">
        <v>1251</v>
      </c>
      <c r="AH198" s="9" t="s">
        <v>57</v>
      </c>
      <c r="AI198" s="12" t="str">
        <f t="shared" si="1"/>
        <v>Outros Estados</v>
      </c>
      <c r="AJ198" s="13" t="s">
        <v>70</v>
      </c>
      <c r="AK198" s="10"/>
      <c r="AL198" s="10"/>
      <c r="AM198" s="10"/>
      <c r="AN198" s="10"/>
      <c r="AO198" s="10"/>
      <c r="AP198" s="10"/>
      <c r="AQ198" s="10"/>
      <c r="AR198" s="10"/>
      <c r="AS198" s="10"/>
      <c r="AT198" s="14"/>
      <c r="AU198" s="14"/>
      <c r="AV198" s="14"/>
    </row>
    <row r="199" hidden="1">
      <c r="A199" s="15">
        <v>1337.0</v>
      </c>
      <c r="B199" s="15">
        <v>5676.0</v>
      </c>
      <c r="C199" s="10" t="s">
        <v>1252</v>
      </c>
      <c r="D199" s="10" t="s">
        <v>1253</v>
      </c>
      <c r="E199" s="10" t="s">
        <v>1254</v>
      </c>
      <c r="F199" s="15">
        <v>4.5981123877E10</v>
      </c>
      <c r="G199" s="10" t="s">
        <v>102</v>
      </c>
      <c r="H199" s="10" t="s">
        <v>1255</v>
      </c>
      <c r="I199" s="10" t="s">
        <v>141</v>
      </c>
      <c r="J199" s="10" t="s">
        <v>49</v>
      </c>
      <c r="K199" s="10" t="s">
        <v>1256</v>
      </c>
      <c r="L199" s="10" t="s">
        <v>51</v>
      </c>
      <c r="M199" s="10" t="s">
        <v>66</v>
      </c>
      <c r="N199" s="10" t="s">
        <v>67</v>
      </c>
      <c r="O199" s="10"/>
      <c r="P199" s="10"/>
      <c r="Q199" s="10"/>
      <c r="R199" s="10"/>
      <c r="S199" s="10" t="s">
        <v>53</v>
      </c>
      <c r="T199" s="10"/>
      <c r="U199" s="10"/>
      <c r="V199" s="10"/>
      <c r="W199" s="10"/>
      <c r="X199" s="10"/>
      <c r="Y199" s="10"/>
      <c r="Z199" s="10" t="s">
        <v>1257</v>
      </c>
      <c r="AA199" s="10" t="s">
        <v>53</v>
      </c>
      <c r="AB199" s="10"/>
      <c r="AC199" s="10"/>
      <c r="AD199" s="10"/>
      <c r="AE199" s="10"/>
      <c r="AF199" s="10" t="s">
        <v>53</v>
      </c>
      <c r="AG199" s="16" t="s">
        <v>1258</v>
      </c>
      <c r="AH199" s="10" t="s">
        <v>57</v>
      </c>
      <c r="AI199" s="12" t="str">
        <f t="shared" si="1"/>
        <v>São Paulo</v>
      </c>
      <c r="AJ199" s="24" t="s">
        <v>101</v>
      </c>
      <c r="AK199" s="10"/>
      <c r="AL199" s="17"/>
      <c r="AM199" s="17"/>
      <c r="AN199" s="17"/>
      <c r="AO199" s="17" t="s">
        <v>57</v>
      </c>
      <c r="AP199" s="10"/>
      <c r="AQ199" s="10"/>
      <c r="AR199" s="10"/>
      <c r="AS199" s="10"/>
      <c r="AT199" s="14"/>
      <c r="AU199" s="6" t="s">
        <v>57</v>
      </c>
      <c r="AV199" s="6" t="s">
        <v>102</v>
      </c>
    </row>
    <row r="200" hidden="1">
      <c r="A200" s="8">
        <v>1112.0</v>
      </c>
      <c r="B200" s="8">
        <v>5681.0</v>
      </c>
      <c r="C200" s="9" t="s">
        <v>1259</v>
      </c>
      <c r="D200" s="9" t="s">
        <v>1260</v>
      </c>
      <c r="E200" s="9" t="s">
        <v>1261</v>
      </c>
      <c r="F200" s="8">
        <v>7.209396314E9</v>
      </c>
      <c r="G200" s="9" t="s">
        <v>1262</v>
      </c>
      <c r="H200" s="9" t="s">
        <v>1263</v>
      </c>
      <c r="I200" s="9" t="s">
        <v>141</v>
      </c>
      <c r="J200" s="9" t="s">
        <v>77</v>
      </c>
      <c r="K200" s="9" t="s">
        <v>1264</v>
      </c>
      <c r="L200" s="9" t="s">
        <v>154</v>
      </c>
      <c r="M200" s="9" t="s">
        <v>117</v>
      </c>
      <c r="N200" s="9" t="s">
        <v>67</v>
      </c>
      <c r="O200" s="9" t="s">
        <v>53</v>
      </c>
      <c r="P200" s="10"/>
      <c r="Q200" s="10"/>
      <c r="R200" s="10"/>
      <c r="S200" s="10"/>
      <c r="T200" s="10"/>
      <c r="U200" s="10"/>
      <c r="V200" s="10"/>
      <c r="W200" s="10"/>
      <c r="X200" s="10"/>
      <c r="Y200" s="10"/>
      <c r="Z200" s="10"/>
      <c r="AA200" s="9"/>
      <c r="AB200" s="10"/>
      <c r="AC200" s="10" t="s">
        <v>53</v>
      </c>
      <c r="AD200" s="10"/>
      <c r="AE200" s="10"/>
      <c r="AF200" s="10"/>
      <c r="AG200" s="11"/>
      <c r="AH200" s="9" t="s">
        <v>57</v>
      </c>
      <c r="AI200" s="12" t="str">
        <f t="shared" si="1"/>
        <v>Outros Estados</v>
      </c>
      <c r="AJ200" s="10"/>
      <c r="AK200" s="10"/>
      <c r="AL200" s="10"/>
      <c r="AM200" s="10"/>
      <c r="AN200" s="10"/>
      <c r="AO200" s="10"/>
      <c r="AP200" s="10"/>
      <c r="AQ200" s="10"/>
      <c r="AR200" s="10"/>
      <c r="AS200" s="10"/>
      <c r="AT200" s="14"/>
      <c r="AU200" s="14"/>
      <c r="AV200" s="14"/>
    </row>
    <row r="201" hidden="1">
      <c r="A201" s="8">
        <v>115.0</v>
      </c>
      <c r="B201" s="8">
        <v>5681.0</v>
      </c>
      <c r="C201" s="9" t="s">
        <v>1265</v>
      </c>
      <c r="D201" s="9" t="s">
        <v>1266</v>
      </c>
      <c r="E201" s="9" t="s">
        <v>1267</v>
      </c>
      <c r="F201" s="8">
        <v>1.384521488E9</v>
      </c>
      <c r="G201" s="10"/>
      <c r="H201" s="9" t="s">
        <v>1268</v>
      </c>
      <c r="I201" s="9" t="s">
        <v>64</v>
      </c>
      <c r="J201" s="9" t="s">
        <v>49</v>
      </c>
      <c r="K201" s="9" t="s">
        <v>132</v>
      </c>
      <c r="L201" s="9" t="s">
        <v>154</v>
      </c>
      <c r="M201" s="9" t="s">
        <v>193</v>
      </c>
      <c r="N201" s="9" t="s">
        <v>67</v>
      </c>
      <c r="O201" s="9"/>
      <c r="P201" s="10"/>
      <c r="Q201" s="10"/>
      <c r="R201" s="10"/>
      <c r="S201" s="10" t="s">
        <v>53</v>
      </c>
      <c r="T201" s="10"/>
      <c r="U201" s="10"/>
      <c r="V201" s="10"/>
      <c r="W201" s="10"/>
      <c r="X201" s="10"/>
      <c r="Y201" s="10"/>
      <c r="Z201" s="10"/>
      <c r="AA201" s="9" t="s">
        <v>53</v>
      </c>
      <c r="AB201" s="10"/>
      <c r="AC201" s="10" t="s">
        <v>53</v>
      </c>
      <c r="AD201" s="10"/>
      <c r="AE201" s="10"/>
      <c r="AF201" s="10"/>
      <c r="AG201" s="11" t="s">
        <v>1269</v>
      </c>
      <c r="AH201" s="9" t="s">
        <v>57</v>
      </c>
      <c r="AI201" s="12" t="str">
        <f t="shared" si="1"/>
        <v>Outros Estados</v>
      </c>
      <c r="AJ201" s="13" t="s">
        <v>70</v>
      </c>
      <c r="AK201" s="10"/>
      <c r="AL201" s="10"/>
      <c r="AM201" s="10"/>
      <c r="AN201" s="10"/>
      <c r="AO201" s="10"/>
      <c r="AP201" s="10"/>
      <c r="AQ201" s="10"/>
      <c r="AR201" s="10"/>
      <c r="AS201" s="17" t="s">
        <v>57</v>
      </c>
      <c r="AT201" s="14"/>
      <c r="AU201" s="14"/>
      <c r="AV201" s="14"/>
    </row>
    <row r="202" hidden="1">
      <c r="A202" s="8">
        <v>732.0</v>
      </c>
      <c r="B202" s="8">
        <v>5675.0</v>
      </c>
      <c r="C202" s="9" t="s">
        <v>1270</v>
      </c>
      <c r="D202" s="9" t="s">
        <v>1271</v>
      </c>
      <c r="E202" s="9" t="s">
        <v>1272</v>
      </c>
      <c r="F202" s="9" t="s">
        <v>1273</v>
      </c>
      <c r="G202" s="9" t="s">
        <v>1274</v>
      </c>
      <c r="H202" s="9" t="s">
        <v>1275</v>
      </c>
      <c r="I202" s="9" t="s">
        <v>141</v>
      </c>
      <c r="J202" s="9" t="s">
        <v>77</v>
      </c>
      <c r="K202" s="9" t="s">
        <v>1276</v>
      </c>
      <c r="L202" s="9" t="s">
        <v>154</v>
      </c>
      <c r="M202" s="9" t="s">
        <v>98</v>
      </c>
      <c r="N202" s="9" t="s">
        <v>86</v>
      </c>
      <c r="O202" s="9" t="s">
        <v>53</v>
      </c>
      <c r="P202" s="10"/>
      <c r="Q202" s="10"/>
      <c r="R202" s="10"/>
      <c r="S202" s="10"/>
      <c r="T202" s="10" t="s">
        <v>53</v>
      </c>
      <c r="U202" s="10"/>
      <c r="V202" s="10"/>
      <c r="W202" s="10"/>
      <c r="X202" s="10"/>
      <c r="Y202" s="10"/>
      <c r="Z202" s="10"/>
      <c r="AA202" s="9"/>
      <c r="AB202" s="10"/>
      <c r="AC202" s="10" t="s">
        <v>53</v>
      </c>
      <c r="AD202" s="10"/>
      <c r="AE202" s="10"/>
      <c r="AF202" s="10"/>
      <c r="AG202" s="11" t="s">
        <v>1277</v>
      </c>
      <c r="AH202" s="9" t="s">
        <v>57</v>
      </c>
      <c r="AI202" s="12" t="str">
        <f t="shared" si="1"/>
        <v>Rio de Janeiro</v>
      </c>
      <c r="AJ202" s="13"/>
      <c r="AK202" s="10"/>
      <c r="AL202" s="17"/>
      <c r="AM202" s="17"/>
      <c r="AN202" s="17"/>
      <c r="AO202" s="17" t="s">
        <v>57</v>
      </c>
      <c r="AP202" s="17" t="s">
        <v>57</v>
      </c>
      <c r="AQ202" s="17" t="s">
        <v>88</v>
      </c>
      <c r="AR202" s="13" t="s">
        <v>57</v>
      </c>
      <c r="AS202" s="10"/>
      <c r="AT202" s="14"/>
      <c r="AU202" s="14" t="s">
        <v>70</v>
      </c>
      <c r="AV202" s="14" t="s">
        <v>113</v>
      </c>
    </row>
    <row r="203" hidden="1">
      <c r="A203" s="8">
        <v>258.0</v>
      </c>
      <c r="B203" s="8">
        <v>5681.0</v>
      </c>
      <c r="C203" s="9" t="s">
        <v>1278</v>
      </c>
      <c r="D203" s="9" t="s">
        <v>1279</v>
      </c>
      <c r="E203" s="9" t="s">
        <v>1280</v>
      </c>
      <c r="F203" s="8">
        <v>2.33911626E9</v>
      </c>
      <c r="G203" s="10"/>
      <c r="H203" s="9" t="s">
        <v>1281</v>
      </c>
      <c r="I203" s="9" t="s">
        <v>131</v>
      </c>
      <c r="J203" s="9" t="s">
        <v>77</v>
      </c>
      <c r="K203" s="9" t="s">
        <v>1282</v>
      </c>
      <c r="L203" s="9" t="s">
        <v>97</v>
      </c>
      <c r="M203" s="9" t="s">
        <v>193</v>
      </c>
      <c r="N203" s="9" t="s">
        <v>67</v>
      </c>
      <c r="O203" s="9" t="s">
        <v>53</v>
      </c>
      <c r="P203" s="10"/>
      <c r="Q203" s="10"/>
      <c r="R203" s="10"/>
      <c r="S203" s="10"/>
      <c r="T203" s="10"/>
      <c r="U203" s="10"/>
      <c r="V203" s="10"/>
      <c r="W203" s="10"/>
      <c r="X203" s="10"/>
      <c r="Y203" s="9" t="s">
        <v>1283</v>
      </c>
      <c r="Z203" s="9" t="s">
        <v>88</v>
      </c>
      <c r="AA203" s="9"/>
      <c r="AB203" s="10"/>
      <c r="AC203" s="10"/>
      <c r="AD203" s="10"/>
      <c r="AE203" s="10"/>
      <c r="AF203" s="10"/>
      <c r="AG203" s="11" t="s">
        <v>1284</v>
      </c>
      <c r="AH203" s="9" t="s">
        <v>57</v>
      </c>
      <c r="AI203" s="12" t="str">
        <f t="shared" si="1"/>
        <v>Outros Estados</v>
      </c>
      <c r="AJ203" s="10"/>
      <c r="AK203" s="10"/>
      <c r="AL203" s="10"/>
      <c r="AM203" s="10"/>
      <c r="AN203" s="10"/>
      <c r="AO203" s="10"/>
      <c r="AP203" s="10"/>
      <c r="AQ203" s="10"/>
      <c r="AR203" s="10"/>
      <c r="AS203" s="17" t="s">
        <v>57</v>
      </c>
      <c r="AT203" s="14"/>
      <c r="AU203" s="14"/>
      <c r="AV203" s="14"/>
    </row>
    <row r="204" hidden="1">
      <c r="A204" s="8">
        <v>405.0</v>
      </c>
      <c r="B204" s="8">
        <v>5676.0</v>
      </c>
      <c r="C204" s="9" t="s">
        <v>1285</v>
      </c>
      <c r="D204" s="9" t="s">
        <v>1286</v>
      </c>
      <c r="E204" s="9" t="s">
        <v>1287</v>
      </c>
      <c r="F204" s="8">
        <v>3.0129821837E10</v>
      </c>
      <c r="G204" s="9" t="s">
        <v>102</v>
      </c>
      <c r="H204" s="9" t="s">
        <v>1288</v>
      </c>
      <c r="I204" s="9" t="s">
        <v>64</v>
      </c>
      <c r="J204" s="9" t="s">
        <v>115</v>
      </c>
      <c r="K204" s="9" t="s">
        <v>96</v>
      </c>
      <c r="L204" s="9" t="s">
        <v>97</v>
      </c>
      <c r="M204" s="9" t="s">
        <v>1064</v>
      </c>
      <c r="N204" s="9" t="s">
        <v>86</v>
      </c>
      <c r="O204" s="9"/>
      <c r="P204" s="10"/>
      <c r="Q204" s="10"/>
      <c r="R204" s="10"/>
      <c r="S204" s="10" t="s">
        <v>53</v>
      </c>
      <c r="T204" s="10"/>
      <c r="U204" s="10"/>
      <c r="V204" s="10"/>
      <c r="W204" s="10"/>
      <c r="X204" s="10"/>
      <c r="Y204" s="10"/>
      <c r="Z204" s="10"/>
      <c r="AA204" s="9" t="s">
        <v>53</v>
      </c>
      <c r="AB204" s="10"/>
      <c r="AC204" s="10" t="s">
        <v>53</v>
      </c>
      <c r="AD204" s="10"/>
      <c r="AE204" s="10"/>
      <c r="AF204" s="10"/>
      <c r="AG204" s="16"/>
      <c r="AH204" s="9" t="s">
        <v>57</v>
      </c>
      <c r="AI204" s="12" t="str">
        <f t="shared" si="1"/>
        <v>São Paulo</v>
      </c>
      <c r="AJ204" s="24" t="s">
        <v>101</v>
      </c>
      <c r="AK204" s="10"/>
      <c r="AL204" s="17"/>
      <c r="AM204" s="17"/>
      <c r="AN204" s="17"/>
      <c r="AO204" s="17" t="s">
        <v>57</v>
      </c>
      <c r="AP204" s="17" t="s">
        <v>57</v>
      </c>
      <c r="AQ204" s="10"/>
      <c r="AR204" s="10"/>
      <c r="AS204" s="10"/>
      <c r="AT204" s="14"/>
      <c r="AU204" s="6" t="s">
        <v>57</v>
      </c>
      <c r="AV204" s="6" t="s">
        <v>102</v>
      </c>
    </row>
    <row r="205" hidden="1">
      <c r="A205" s="8">
        <v>222.0</v>
      </c>
      <c r="B205" s="8">
        <v>5675.0</v>
      </c>
      <c r="C205" s="9" t="s">
        <v>1289</v>
      </c>
      <c r="D205" s="9" t="s">
        <v>1290</v>
      </c>
      <c r="E205" s="9" t="s">
        <v>1291</v>
      </c>
      <c r="F205" s="8">
        <v>1.2152716701E10</v>
      </c>
      <c r="G205" s="10"/>
      <c r="H205" s="9" t="s">
        <v>1292</v>
      </c>
      <c r="I205" s="9" t="s">
        <v>64</v>
      </c>
      <c r="J205" s="9" t="s">
        <v>124</v>
      </c>
      <c r="K205" s="9" t="s">
        <v>1293</v>
      </c>
      <c r="L205" s="9" t="s">
        <v>51</v>
      </c>
      <c r="M205" s="9" t="s">
        <v>117</v>
      </c>
      <c r="N205" s="9" t="s">
        <v>86</v>
      </c>
      <c r="O205" s="9"/>
      <c r="P205" s="10"/>
      <c r="Q205" s="10"/>
      <c r="R205" s="10"/>
      <c r="S205" s="10" t="s">
        <v>53</v>
      </c>
      <c r="T205" s="10"/>
      <c r="U205" s="10"/>
      <c r="V205" s="10"/>
      <c r="W205" s="10" t="s">
        <v>53</v>
      </c>
      <c r="X205" s="10"/>
      <c r="Y205" s="10"/>
      <c r="Z205" s="10"/>
      <c r="AA205" s="9"/>
      <c r="AB205" s="10"/>
      <c r="AC205" s="10" t="s">
        <v>53</v>
      </c>
      <c r="AD205" s="10"/>
      <c r="AE205" s="10"/>
      <c r="AF205" s="10"/>
      <c r="AG205" s="11" t="s">
        <v>1294</v>
      </c>
      <c r="AH205" s="9" t="s">
        <v>57</v>
      </c>
      <c r="AI205" s="12" t="str">
        <f t="shared" si="1"/>
        <v>Rio de Janeiro</v>
      </c>
      <c r="AJ205" s="13" t="s">
        <v>70</v>
      </c>
      <c r="AK205" s="10"/>
      <c r="AL205" s="17"/>
      <c r="AM205" s="17"/>
      <c r="AN205" s="17"/>
      <c r="AO205" s="17" t="s">
        <v>57</v>
      </c>
      <c r="AP205" s="10"/>
      <c r="AQ205" s="10"/>
      <c r="AR205" s="10"/>
      <c r="AS205" s="10"/>
      <c r="AT205" s="14"/>
      <c r="AU205" s="14" t="s">
        <v>70</v>
      </c>
      <c r="AV205" s="14" t="s">
        <v>113</v>
      </c>
    </row>
    <row r="206" hidden="1">
      <c r="A206" s="8">
        <v>522.0</v>
      </c>
      <c r="B206" s="8">
        <v>5681.0</v>
      </c>
      <c r="C206" s="9" t="s">
        <v>1295</v>
      </c>
      <c r="D206" s="9" t="s">
        <v>1296</v>
      </c>
      <c r="E206" s="9" t="s">
        <v>1297</v>
      </c>
      <c r="F206" s="8">
        <v>4.990184351E9</v>
      </c>
      <c r="G206" s="9" t="s">
        <v>1298</v>
      </c>
      <c r="H206" s="9" t="s">
        <v>1299</v>
      </c>
      <c r="I206" s="9" t="s">
        <v>141</v>
      </c>
      <c r="J206" s="9" t="s">
        <v>49</v>
      </c>
      <c r="K206" s="9" t="s">
        <v>65</v>
      </c>
      <c r="L206" s="9" t="s">
        <v>51</v>
      </c>
      <c r="M206" s="9" t="s">
        <v>66</v>
      </c>
      <c r="N206" s="9" t="s">
        <v>86</v>
      </c>
      <c r="O206" s="9" t="s">
        <v>53</v>
      </c>
      <c r="P206" s="10"/>
      <c r="Q206" s="10"/>
      <c r="R206" s="10"/>
      <c r="S206" s="10"/>
      <c r="T206" s="10"/>
      <c r="U206" s="10"/>
      <c r="V206" s="10"/>
      <c r="W206" s="10"/>
      <c r="X206" s="10"/>
      <c r="Y206" s="9" t="s">
        <v>1300</v>
      </c>
      <c r="Z206" s="9" t="s">
        <v>1301</v>
      </c>
      <c r="AA206" s="9" t="s">
        <v>53</v>
      </c>
      <c r="AB206" s="10"/>
      <c r="AC206" s="10" t="s">
        <v>53</v>
      </c>
      <c r="AD206" s="10"/>
      <c r="AE206" s="10"/>
      <c r="AF206" s="10"/>
      <c r="AG206" s="11" t="s">
        <v>1302</v>
      </c>
      <c r="AH206" s="9" t="s">
        <v>57</v>
      </c>
      <c r="AI206" s="12" t="str">
        <f t="shared" si="1"/>
        <v>Outros Estados</v>
      </c>
      <c r="AJ206" s="10"/>
      <c r="AK206" s="10"/>
      <c r="AL206" s="10"/>
      <c r="AM206" s="10"/>
      <c r="AN206" s="10"/>
      <c r="AO206" s="10"/>
      <c r="AP206" s="10"/>
      <c r="AQ206" s="10"/>
      <c r="AR206" s="10"/>
      <c r="AS206" s="10"/>
      <c r="AT206" s="14"/>
      <c r="AU206" s="14" t="s">
        <v>70</v>
      </c>
      <c r="AV206" s="14" t="s">
        <v>113</v>
      </c>
    </row>
    <row r="207" hidden="1">
      <c r="A207" s="8">
        <v>562.0</v>
      </c>
      <c r="B207" s="8">
        <v>5676.0</v>
      </c>
      <c r="C207" s="9" t="s">
        <v>1303</v>
      </c>
      <c r="D207" s="9" t="s">
        <v>1304</v>
      </c>
      <c r="E207" s="9" t="s">
        <v>1305</v>
      </c>
      <c r="F207" s="9" t="s">
        <v>1306</v>
      </c>
      <c r="G207" s="9" t="s">
        <v>1307</v>
      </c>
      <c r="H207" s="9" t="s">
        <v>1308</v>
      </c>
      <c r="I207" s="9" t="s">
        <v>131</v>
      </c>
      <c r="J207" s="9" t="s">
        <v>49</v>
      </c>
      <c r="K207" s="9" t="s">
        <v>65</v>
      </c>
      <c r="L207" s="9" t="s">
        <v>51</v>
      </c>
      <c r="M207" s="9" t="s">
        <v>66</v>
      </c>
      <c r="N207" s="9" t="s">
        <v>86</v>
      </c>
      <c r="O207" s="9"/>
      <c r="P207" s="10"/>
      <c r="Q207" s="10"/>
      <c r="R207" s="10" t="s">
        <v>53</v>
      </c>
      <c r="S207" s="10"/>
      <c r="T207" s="10"/>
      <c r="U207" s="10"/>
      <c r="V207" s="10"/>
      <c r="W207" s="10"/>
      <c r="X207" s="10"/>
      <c r="Y207" s="9" t="s">
        <v>1309</v>
      </c>
      <c r="Z207" s="9" t="s">
        <v>1310</v>
      </c>
      <c r="AA207" s="9"/>
      <c r="AB207" s="10"/>
      <c r="AC207" s="10" t="s">
        <v>53</v>
      </c>
      <c r="AD207" s="10"/>
      <c r="AE207" s="10"/>
      <c r="AF207" s="10"/>
      <c r="AG207" s="11" t="s">
        <v>1311</v>
      </c>
      <c r="AH207" s="9" t="s">
        <v>57</v>
      </c>
      <c r="AI207" s="12" t="str">
        <f t="shared" si="1"/>
        <v>São Paulo</v>
      </c>
      <c r="AJ207" s="24" t="s">
        <v>101</v>
      </c>
      <c r="AK207" s="10"/>
      <c r="AL207" s="17"/>
      <c r="AM207" s="17"/>
      <c r="AN207" s="17"/>
      <c r="AO207" s="17" t="s">
        <v>57</v>
      </c>
      <c r="AP207" s="10"/>
      <c r="AQ207" s="10"/>
      <c r="AR207" s="10"/>
      <c r="AS207" s="10"/>
      <c r="AT207" s="14"/>
      <c r="AU207" s="6" t="s">
        <v>57</v>
      </c>
      <c r="AV207" s="6" t="s">
        <v>102</v>
      </c>
    </row>
    <row r="208" hidden="1">
      <c r="A208" s="8">
        <v>1139.0</v>
      </c>
      <c r="B208" s="8">
        <v>5681.0</v>
      </c>
      <c r="C208" s="9" t="s">
        <v>1312</v>
      </c>
      <c r="D208" s="9" t="s">
        <v>1313</v>
      </c>
      <c r="E208" s="9" t="s">
        <v>1314</v>
      </c>
      <c r="F208" s="8">
        <v>2.707436348E9</v>
      </c>
      <c r="G208" s="9" t="s">
        <v>399</v>
      </c>
      <c r="H208" s="9" t="s">
        <v>1315</v>
      </c>
      <c r="I208" s="9" t="s">
        <v>131</v>
      </c>
      <c r="J208" s="9" t="s">
        <v>77</v>
      </c>
      <c r="K208" s="9" t="s">
        <v>65</v>
      </c>
      <c r="L208" s="9" t="s">
        <v>97</v>
      </c>
      <c r="M208" s="9" t="s">
        <v>173</v>
      </c>
      <c r="N208" s="9" t="s">
        <v>67</v>
      </c>
      <c r="O208" s="9" t="s">
        <v>53</v>
      </c>
      <c r="P208" s="10"/>
      <c r="Q208" s="10"/>
      <c r="R208" s="10"/>
      <c r="S208" s="10"/>
      <c r="T208" s="10"/>
      <c r="U208" s="10"/>
      <c r="V208" s="10"/>
      <c r="W208" s="10"/>
      <c r="X208" s="10"/>
      <c r="Y208" s="10"/>
      <c r="Z208" s="10"/>
      <c r="AA208" s="9"/>
      <c r="AB208" s="10"/>
      <c r="AC208" s="10" t="s">
        <v>53</v>
      </c>
      <c r="AD208" s="10"/>
      <c r="AE208" s="10"/>
      <c r="AF208" s="10"/>
      <c r="AG208" s="11"/>
      <c r="AH208" s="9" t="s">
        <v>57</v>
      </c>
      <c r="AI208" s="12" t="str">
        <f t="shared" si="1"/>
        <v>Outros Estados</v>
      </c>
      <c r="AJ208" s="10"/>
      <c r="AK208" s="10"/>
      <c r="AL208" s="10"/>
      <c r="AM208" s="10"/>
      <c r="AN208" s="10"/>
      <c r="AO208" s="10"/>
      <c r="AP208" s="10"/>
      <c r="AQ208" s="10"/>
      <c r="AR208" s="10"/>
      <c r="AS208" s="10"/>
      <c r="AT208" s="14"/>
      <c r="AU208" s="14"/>
      <c r="AV208" s="14"/>
    </row>
    <row r="209" hidden="1">
      <c r="A209" s="8">
        <v>1116.0</v>
      </c>
      <c r="B209" s="8">
        <v>5681.0</v>
      </c>
      <c r="C209" s="9" t="s">
        <v>1316</v>
      </c>
      <c r="D209" s="9" t="s">
        <v>1317</v>
      </c>
      <c r="E209" s="9" t="s">
        <v>1318</v>
      </c>
      <c r="F209" s="8">
        <v>7.8271266268E10</v>
      </c>
      <c r="G209" s="9" t="s">
        <v>1142</v>
      </c>
      <c r="H209" s="9" t="s">
        <v>1319</v>
      </c>
      <c r="I209" s="9" t="s">
        <v>64</v>
      </c>
      <c r="J209" s="9" t="s">
        <v>115</v>
      </c>
      <c r="K209" s="9" t="s">
        <v>116</v>
      </c>
      <c r="L209" s="9" t="s">
        <v>97</v>
      </c>
      <c r="M209" s="9" t="s">
        <v>117</v>
      </c>
      <c r="N209" s="9" t="s">
        <v>86</v>
      </c>
      <c r="O209" s="9"/>
      <c r="P209" s="10"/>
      <c r="Q209" s="10" t="s">
        <v>53</v>
      </c>
      <c r="R209" s="10"/>
      <c r="S209" s="10"/>
      <c r="T209" s="10"/>
      <c r="U209" s="10"/>
      <c r="V209" s="10"/>
      <c r="W209" s="10"/>
      <c r="X209" s="10"/>
      <c r="Y209" s="10" t="s">
        <v>1320</v>
      </c>
      <c r="Z209" s="10" t="s">
        <v>1321</v>
      </c>
      <c r="AA209" s="9"/>
      <c r="AB209" s="10"/>
      <c r="AC209" s="10" t="s">
        <v>53</v>
      </c>
      <c r="AD209" s="10"/>
      <c r="AE209" s="10"/>
      <c r="AF209" s="10"/>
      <c r="AG209" s="11" t="s">
        <v>1322</v>
      </c>
      <c r="AH209" s="9" t="s">
        <v>57</v>
      </c>
      <c r="AI209" s="12" t="str">
        <f t="shared" si="1"/>
        <v>Outros Estados</v>
      </c>
      <c r="AJ209" s="10"/>
      <c r="AK209" s="10"/>
      <c r="AL209" s="10"/>
      <c r="AM209" s="10"/>
      <c r="AN209" s="10"/>
      <c r="AO209" s="10"/>
      <c r="AP209" s="10"/>
      <c r="AQ209" s="10"/>
      <c r="AR209" s="10"/>
      <c r="AS209" s="10"/>
      <c r="AT209" s="14"/>
      <c r="AU209" s="14"/>
      <c r="AV209" s="14"/>
    </row>
    <row r="210" hidden="1">
      <c r="A210" s="8">
        <v>1172.0</v>
      </c>
      <c r="B210" s="8">
        <v>5681.0</v>
      </c>
      <c r="C210" s="9" t="s">
        <v>1323</v>
      </c>
      <c r="D210" s="9" t="s">
        <v>1324</v>
      </c>
      <c r="E210" s="9" t="s">
        <v>1325</v>
      </c>
      <c r="F210" s="8">
        <v>5.382349541E9</v>
      </c>
      <c r="G210" s="9" t="s">
        <v>1326</v>
      </c>
      <c r="H210" s="9" t="s">
        <v>1327</v>
      </c>
      <c r="I210" s="9" t="s">
        <v>131</v>
      </c>
      <c r="J210" s="9" t="s">
        <v>49</v>
      </c>
      <c r="K210" s="9" t="s">
        <v>1328</v>
      </c>
      <c r="L210" s="9" t="s">
        <v>97</v>
      </c>
      <c r="M210" s="9" t="s">
        <v>133</v>
      </c>
      <c r="N210" s="9" t="s">
        <v>67</v>
      </c>
      <c r="O210" s="9"/>
      <c r="P210" s="10"/>
      <c r="Q210" s="10"/>
      <c r="R210" s="10"/>
      <c r="S210" s="10" t="s">
        <v>53</v>
      </c>
      <c r="T210" s="10"/>
      <c r="U210" s="10"/>
      <c r="V210" s="10"/>
      <c r="W210" s="10"/>
      <c r="X210" s="10"/>
      <c r="Y210" s="10"/>
      <c r="Z210" s="10" t="s">
        <v>1329</v>
      </c>
      <c r="AA210" s="9"/>
      <c r="AB210" s="10"/>
      <c r="AC210" s="10"/>
      <c r="AD210" s="10"/>
      <c r="AE210" s="10"/>
      <c r="AF210" s="10" t="s">
        <v>53</v>
      </c>
      <c r="AG210" s="11" t="s">
        <v>1330</v>
      </c>
      <c r="AH210" s="9" t="s">
        <v>57</v>
      </c>
      <c r="AI210" s="12" t="str">
        <f t="shared" si="1"/>
        <v>Outros Estados</v>
      </c>
      <c r="AJ210" s="13" t="s">
        <v>70</v>
      </c>
      <c r="AK210" s="10"/>
      <c r="AL210" s="10"/>
      <c r="AM210" s="10"/>
      <c r="AN210" s="10"/>
      <c r="AO210" s="10"/>
      <c r="AP210" s="10"/>
      <c r="AQ210" s="10"/>
      <c r="AR210" s="10"/>
      <c r="AS210" s="17" t="s">
        <v>57</v>
      </c>
      <c r="AT210" s="14"/>
      <c r="AU210" s="14"/>
      <c r="AV210" s="14"/>
    </row>
    <row r="211" hidden="1">
      <c r="A211" s="15">
        <v>1391.0</v>
      </c>
      <c r="B211" s="15">
        <v>5676.0</v>
      </c>
      <c r="C211" s="10" t="s">
        <v>1331</v>
      </c>
      <c r="D211" s="10" t="s">
        <v>1332</v>
      </c>
      <c r="E211" s="10" t="s">
        <v>1333</v>
      </c>
      <c r="F211" s="15">
        <v>9.401819831E9</v>
      </c>
      <c r="G211" s="10" t="s">
        <v>102</v>
      </c>
      <c r="H211" s="10" t="s">
        <v>1334</v>
      </c>
      <c r="I211" s="10" t="s">
        <v>48</v>
      </c>
      <c r="J211" s="10" t="s">
        <v>115</v>
      </c>
      <c r="K211" s="10" t="s">
        <v>1335</v>
      </c>
      <c r="L211" s="10" t="s">
        <v>413</v>
      </c>
      <c r="M211" s="10" t="s">
        <v>492</v>
      </c>
      <c r="N211" s="10" t="s">
        <v>86</v>
      </c>
      <c r="O211" s="10"/>
      <c r="P211" s="10" t="s">
        <v>53</v>
      </c>
      <c r="Q211" s="10"/>
      <c r="R211" s="10"/>
      <c r="S211" s="10"/>
      <c r="T211" s="10"/>
      <c r="U211" s="10"/>
      <c r="V211" s="10"/>
      <c r="W211" s="10"/>
      <c r="X211" s="10" t="s">
        <v>53</v>
      </c>
      <c r="Y211" s="10"/>
      <c r="Z211" s="10" t="s">
        <v>1336</v>
      </c>
      <c r="AA211" s="10"/>
      <c r="AB211" s="10"/>
      <c r="AC211" s="10" t="s">
        <v>53</v>
      </c>
      <c r="AD211" s="10"/>
      <c r="AE211" s="10"/>
      <c r="AF211" s="10"/>
      <c r="AG211" s="16"/>
      <c r="AH211" s="10" t="s">
        <v>57</v>
      </c>
      <c r="AI211" s="12" t="str">
        <f t="shared" si="1"/>
        <v>São Paulo</v>
      </c>
      <c r="AJ211" s="24" t="s">
        <v>101</v>
      </c>
      <c r="AK211" s="10"/>
      <c r="AL211" s="17"/>
      <c r="AM211" s="17"/>
      <c r="AN211" s="17"/>
      <c r="AO211" s="17" t="s">
        <v>57</v>
      </c>
      <c r="AP211" s="17" t="s">
        <v>57</v>
      </c>
      <c r="AQ211" s="10"/>
      <c r="AR211" s="10"/>
      <c r="AS211" s="10"/>
      <c r="AT211" s="14"/>
      <c r="AU211" s="6" t="s">
        <v>57</v>
      </c>
      <c r="AV211" s="6" t="s">
        <v>102</v>
      </c>
    </row>
    <row r="212" hidden="1">
      <c r="A212" s="8">
        <v>879.0</v>
      </c>
      <c r="B212" s="8">
        <v>5676.0</v>
      </c>
      <c r="C212" s="9" t="s">
        <v>1337</v>
      </c>
      <c r="D212" s="9" t="s">
        <v>1338</v>
      </c>
      <c r="E212" s="9" t="s">
        <v>1339</v>
      </c>
      <c r="F212" s="8">
        <v>0.0</v>
      </c>
      <c r="G212" s="9" t="s">
        <v>1340</v>
      </c>
      <c r="H212" s="9" t="s">
        <v>1341</v>
      </c>
      <c r="I212" s="9" t="s">
        <v>64</v>
      </c>
      <c r="J212" s="9" t="s">
        <v>115</v>
      </c>
      <c r="K212" s="9" t="s">
        <v>1342</v>
      </c>
      <c r="L212" s="9" t="s">
        <v>97</v>
      </c>
      <c r="M212" s="9" t="s">
        <v>98</v>
      </c>
      <c r="N212" s="9" t="s">
        <v>86</v>
      </c>
      <c r="O212" s="9"/>
      <c r="P212" s="10"/>
      <c r="Q212" s="10"/>
      <c r="R212" s="10"/>
      <c r="S212" s="10"/>
      <c r="T212" s="10"/>
      <c r="U212" s="10"/>
      <c r="V212" s="10" t="s">
        <v>53</v>
      </c>
      <c r="W212" s="10"/>
      <c r="X212" s="10"/>
      <c r="Y212" s="10"/>
      <c r="Z212" s="9" t="s">
        <v>54</v>
      </c>
      <c r="AA212" s="9" t="s">
        <v>53</v>
      </c>
      <c r="AB212" s="10"/>
      <c r="AC212" s="10"/>
      <c r="AD212" s="10"/>
      <c r="AE212" s="10"/>
      <c r="AF212" s="10"/>
      <c r="AG212" s="16"/>
      <c r="AH212" s="9" t="s">
        <v>57</v>
      </c>
      <c r="AI212" s="12" t="str">
        <f t="shared" si="1"/>
        <v>São Paulo</v>
      </c>
      <c r="AJ212" s="24" t="s">
        <v>101</v>
      </c>
      <c r="AK212" s="10"/>
      <c r="AL212" s="17"/>
      <c r="AM212" s="17"/>
      <c r="AN212" s="17"/>
      <c r="AO212" s="17" t="s">
        <v>57</v>
      </c>
      <c r="AP212" s="17" t="s">
        <v>57</v>
      </c>
      <c r="AQ212" s="10"/>
      <c r="AR212" s="10"/>
      <c r="AS212" s="10"/>
      <c r="AT212" s="14"/>
      <c r="AU212" s="6" t="s">
        <v>57</v>
      </c>
      <c r="AV212" s="6" t="s">
        <v>102</v>
      </c>
    </row>
    <row r="213" hidden="1">
      <c r="A213" s="8">
        <v>745.0</v>
      </c>
      <c r="B213" s="8">
        <v>5676.0</v>
      </c>
      <c r="C213" s="9" t="s">
        <v>1343</v>
      </c>
      <c r="D213" s="9" t="s">
        <v>1344</v>
      </c>
      <c r="E213" s="9" t="s">
        <v>1345</v>
      </c>
      <c r="F213" s="8">
        <v>4.4801958826E10</v>
      </c>
      <c r="G213" s="9" t="s">
        <v>1346</v>
      </c>
      <c r="H213" s="9" t="s">
        <v>1347</v>
      </c>
      <c r="I213" s="9" t="s">
        <v>141</v>
      </c>
      <c r="J213" s="9" t="s">
        <v>77</v>
      </c>
      <c r="K213" s="9" t="s">
        <v>1348</v>
      </c>
      <c r="L213" s="9" t="s">
        <v>51</v>
      </c>
      <c r="M213" s="9" t="s">
        <v>66</v>
      </c>
      <c r="N213" s="9" t="s">
        <v>86</v>
      </c>
      <c r="O213" s="9" t="s">
        <v>53</v>
      </c>
      <c r="P213" s="10"/>
      <c r="Q213" s="10"/>
      <c r="R213" s="10"/>
      <c r="S213" s="10"/>
      <c r="T213" s="10" t="s">
        <v>53</v>
      </c>
      <c r="U213" s="10"/>
      <c r="V213" s="10"/>
      <c r="W213" s="10"/>
      <c r="X213" s="10"/>
      <c r="Y213" s="9" t="s">
        <v>1349</v>
      </c>
      <c r="Z213" s="10"/>
      <c r="AA213" s="9"/>
      <c r="AB213" s="10"/>
      <c r="AC213" s="10" t="s">
        <v>53</v>
      </c>
      <c r="AD213" s="10"/>
      <c r="AE213" s="10"/>
      <c r="AF213" s="10"/>
      <c r="AG213" s="11" t="s">
        <v>1350</v>
      </c>
      <c r="AH213" s="9" t="s">
        <v>57</v>
      </c>
      <c r="AI213" s="12" t="str">
        <f t="shared" si="1"/>
        <v>São Paulo</v>
      </c>
      <c r="AJ213" s="24" t="s">
        <v>101</v>
      </c>
      <c r="AK213" s="10"/>
      <c r="AL213" s="17"/>
      <c r="AM213" s="17"/>
      <c r="AN213" s="17"/>
      <c r="AO213" s="17" t="s">
        <v>57</v>
      </c>
      <c r="AP213" s="10"/>
      <c r="AQ213" s="10"/>
      <c r="AR213" s="10"/>
      <c r="AS213" s="10"/>
      <c r="AT213" s="14"/>
      <c r="AU213" s="6" t="s">
        <v>57</v>
      </c>
      <c r="AV213" s="6" t="s">
        <v>102</v>
      </c>
    </row>
    <row r="214" hidden="1">
      <c r="A214" s="15">
        <v>1274.0</v>
      </c>
      <c r="B214" s="15">
        <v>5676.0</v>
      </c>
      <c r="C214" s="10" t="s">
        <v>1351</v>
      </c>
      <c r="D214" s="10" t="s">
        <v>1352</v>
      </c>
      <c r="E214" s="10" t="s">
        <v>1353</v>
      </c>
      <c r="F214" s="15">
        <v>7.602077806E9</v>
      </c>
      <c r="G214" s="10" t="s">
        <v>102</v>
      </c>
      <c r="H214" s="10" t="s">
        <v>1354</v>
      </c>
      <c r="I214" s="10" t="s">
        <v>832</v>
      </c>
      <c r="J214" s="10" t="s">
        <v>49</v>
      </c>
      <c r="K214" s="10" t="s">
        <v>1355</v>
      </c>
      <c r="L214" s="10" t="s">
        <v>51</v>
      </c>
      <c r="M214" s="10" t="s">
        <v>117</v>
      </c>
      <c r="N214" s="10" t="s">
        <v>86</v>
      </c>
      <c r="O214" s="10"/>
      <c r="P214" s="10"/>
      <c r="Q214" s="10"/>
      <c r="R214" s="10"/>
      <c r="S214" s="10"/>
      <c r="T214" s="10"/>
      <c r="U214" s="10"/>
      <c r="V214" s="10"/>
      <c r="W214" s="10"/>
      <c r="X214" s="10"/>
      <c r="Y214" s="10"/>
      <c r="Z214" s="10" t="s">
        <v>1356</v>
      </c>
      <c r="AA214" s="10" t="s">
        <v>53</v>
      </c>
      <c r="AB214" s="10"/>
      <c r="AC214" s="10"/>
      <c r="AD214" s="10"/>
      <c r="AE214" s="10"/>
      <c r="AF214" s="10" t="s">
        <v>53</v>
      </c>
      <c r="AG214" s="16" t="s">
        <v>1357</v>
      </c>
      <c r="AH214" s="10" t="s">
        <v>57</v>
      </c>
      <c r="AI214" s="12" t="str">
        <f t="shared" si="1"/>
        <v>São Paulo</v>
      </c>
      <c r="AJ214" s="24" t="s">
        <v>101</v>
      </c>
      <c r="AK214" s="10"/>
      <c r="AL214" s="17"/>
      <c r="AM214" s="17"/>
      <c r="AN214" s="17"/>
      <c r="AO214" s="17" t="s">
        <v>57</v>
      </c>
      <c r="AP214" s="10"/>
      <c r="AQ214" s="10"/>
      <c r="AR214" s="10"/>
      <c r="AS214" s="10"/>
      <c r="AT214" s="14"/>
      <c r="AU214" s="6" t="s">
        <v>57</v>
      </c>
      <c r="AV214" s="6" t="s">
        <v>102</v>
      </c>
    </row>
    <row r="215" hidden="1">
      <c r="A215" s="8">
        <v>60.0</v>
      </c>
      <c r="B215" s="8">
        <v>5679.0</v>
      </c>
      <c r="C215" s="9" t="s">
        <v>1358</v>
      </c>
      <c r="D215" s="9" t="s">
        <v>1359</v>
      </c>
      <c r="E215" s="9" t="s">
        <v>1360</v>
      </c>
      <c r="F215" s="8">
        <v>1.0811739473E10</v>
      </c>
      <c r="G215" s="10"/>
      <c r="H215" s="9" t="s">
        <v>1361</v>
      </c>
      <c r="I215" s="9" t="s">
        <v>141</v>
      </c>
      <c r="J215" s="9" t="s">
        <v>77</v>
      </c>
      <c r="K215" s="9" t="s">
        <v>116</v>
      </c>
      <c r="L215" s="9" t="s">
        <v>51</v>
      </c>
      <c r="M215" s="9" t="s">
        <v>66</v>
      </c>
      <c r="N215" s="9" t="s">
        <v>86</v>
      </c>
      <c r="O215" s="9" t="s">
        <v>53</v>
      </c>
      <c r="P215" s="10"/>
      <c r="Q215" s="10"/>
      <c r="R215" s="10"/>
      <c r="S215" s="10"/>
      <c r="T215" s="10"/>
      <c r="U215" s="10"/>
      <c r="V215" s="10"/>
      <c r="W215" s="10"/>
      <c r="X215" s="10"/>
      <c r="Y215" s="10"/>
      <c r="Z215" s="10"/>
      <c r="AA215" s="9"/>
      <c r="AB215" s="10"/>
      <c r="AC215" s="10" t="s">
        <v>53</v>
      </c>
      <c r="AD215" s="10"/>
      <c r="AE215" s="10"/>
      <c r="AF215" s="10"/>
      <c r="AG215" s="11" t="s">
        <v>1362</v>
      </c>
      <c r="AH215" s="9" t="s">
        <v>57</v>
      </c>
      <c r="AI215" s="12" t="str">
        <f t="shared" si="1"/>
        <v>Recife</v>
      </c>
      <c r="AJ215" s="13" t="s">
        <v>70</v>
      </c>
      <c r="AK215" s="10"/>
      <c r="AL215" s="17"/>
      <c r="AM215" s="17"/>
      <c r="AN215" s="17"/>
      <c r="AO215" s="17" t="s">
        <v>57</v>
      </c>
      <c r="AP215" s="10"/>
      <c r="AQ215" s="10"/>
      <c r="AR215" s="10"/>
      <c r="AS215" s="10"/>
      <c r="AT215" s="14"/>
      <c r="AU215" s="14" t="s">
        <v>70</v>
      </c>
      <c r="AV215" s="6" t="s">
        <v>71</v>
      </c>
    </row>
    <row r="216" hidden="1">
      <c r="A216" s="8">
        <v>801.0</v>
      </c>
      <c r="B216" s="8">
        <v>5676.0</v>
      </c>
      <c r="C216" s="9" t="s">
        <v>1145</v>
      </c>
      <c r="D216" s="9" t="s">
        <v>1363</v>
      </c>
      <c r="E216" s="9" t="s">
        <v>1364</v>
      </c>
      <c r="F216" s="8">
        <v>4.198807684E10</v>
      </c>
      <c r="G216" s="9" t="s">
        <v>1365</v>
      </c>
      <c r="H216" s="10"/>
      <c r="I216" s="9" t="s">
        <v>141</v>
      </c>
      <c r="J216" s="9" t="s">
        <v>49</v>
      </c>
      <c r="K216" s="9" t="s">
        <v>96</v>
      </c>
      <c r="L216" s="9" t="s">
        <v>51</v>
      </c>
      <c r="M216" s="9" t="s">
        <v>66</v>
      </c>
      <c r="N216" s="9" t="s">
        <v>86</v>
      </c>
      <c r="O216" s="9" t="s">
        <v>53</v>
      </c>
      <c r="P216" s="10"/>
      <c r="Q216" s="10"/>
      <c r="R216" s="10" t="s">
        <v>53</v>
      </c>
      <c r="S216" s="10" t="s">
        <v>53</v>
      </c>
      <c r="T216" s="10"/>
      <c r="U216" s="10"/>
      <c r="V216" s="10"/>
      <c r="W216" s="10"/>
      <c r="X216" s="10"/>
      <c r="Y216" s="9" t="s">
        <v>1366</v>
      </c>
      <c r="Z216" s="9" t="s">
        <v>1367</v>
      </c>
      <c r="AA216" s="9"/>
      <c r="AB216" s="10"/>
      <c r="AC216" s="10" t="s">
        <v>53</v>
      </c>
      <c r="AD216" s="10"/>
      <c r="AE216" s="10"/>
      <c r="AF216" s="10"/>
      <c r="AG216" s="11" t="s">
        <v>1368</v>
      </c>
      <c r="AH216" s="9" t="s">
        <v>57</v>
      </c>
      <c r="AI216" s="12" t="str">
        <f t="shared" si="1"/>
        <v>São Paulo</v>
      </c>
      <c r="AJ216" s="24" t="s">
        <v>101</v>
      </c>
      <c r="AK216" s="10"/>
      <c r="AL216" s="17"/>
      <c r="AM216" s="17"/>
      <c r="AN216" s="17"/>
      <c r="AO216" s="17" t="s">
        <v>57</v>
      </c>
      <c r="AP216" s="10"/>
      <c r="AQ216" s="10"/>
      <c r="AR216" s="10"/>
      <c r="AS216" s="10"/>
      <c r="AT216" s="14"/>
      <c r="AU216" s="6" t="s">
        <v>57</v>
      </c>
      <c r="AV216" s="6" t="s">
        <v>102</v>
      </c>
    </row>
    <row r="217" hidden="1">
      <c r="A217" s="8">
        <v>292.0</v>
      </c>
      <c r="B217" s="8">
        <v>5676.0</v>
      </c>
      <c r="C217" s="9" t="s">
        <v>1369</v>
      </c>
      <c r="D217" s="9" t="s">
        <v>1370</v>
      </c>
      <c r="E217" s="9" t="s">
        <v>1371</v>
      </c>
      <c r="F217" s="8">
        <v>4.249887987E10</v>
      </c>
      <c r="G217" s="10"/>
      <c r="H217" s="9" t="s">
        <v>1372</v>
      </c>
      <c r="I217" s="9" t="s">
        <v>131</v>
      </c>
      <c r="J217" s="9" t="s">
        <v>49</v>
      </c>
      <c r="K217" s="9" t="s">
        <v>96</v>
      </c>
      <c r="L217" s="9" t="s">
        <v>98</v>
      </c>
      <c r="M217" s="9" t="s">
        <v>66</v>
      </c>
      <c r="N217" s="9" t="s">
        <v>86</v>
      </c>
      <c r="O217" s="9"/>
      <c r="P217" s="10"/>
      <c r="Q217" s="10"/>
      <c r="R217" s="10"/>
      <c r="S217" s="10" t="s">
        <v>53</v>
      </c>
      <c r="T217" s="10" t="s">
        <v>53</v>
      </c>
      <c r="U217" s="10"/>
      <c r="V217" s="10"/>
      <c r="W217" s="10"/>
      <c r="X217" s="10"/>
      <c r="Y217" s="9" t="s">
        <v>1373</v>
      </c>
      <c r="Z217" s="10"/>
      <c r="AA217" s="9"/>
      <c r="AB217" s="10"/>
      <c r="AC217" s="10" t="s">
        <v>53</v>
      </c>
      <c r="AD217" s="10"/>
      <c r="AE217" s="10"/>
      <c r="AF217" s="10"/>
      <c r="AG217" s="11" t="s">
        <v>1374</v>
      </c>
      <c r="AH217" s="9" t="s">
        <v>57</v>
      </c>
      <c r="AI217" s="12" t="str">
        <f t="shared" si="1"/>
        <v>São Paulo</v>
      </c>
      <c r="AJ217" s="24" t="s">
        <v>101</v>
      </c>
      <c r="AK217" s="10"/>
      <c r="AL217" s="17"/>
      <c r="AM217" s="17"/>
      <c r="AN217" s="17"/>
      <c r="AO217" s="17" t="s">
        <v>57</v>
      </c>
      <c r="AP217" s="10"/>
      <c r="AQ217" s="10"/>
      <c r="AR217" s="10"/>
      <c r="AS217" s="10"/>
      <c r="AT217" s="14"/>
      <c r="AU217" s="6" t="s">
        <v>57</v>
      </c>
      <c r="AV217" s="6" t="s">
        <v>102</v>
      </c>
    </row>
    <row r="218" hidden="1">
      <c r="A218" s="15">
        <v>1307.0</v>
      </c>
      <c r="B218" s="15">
        <v>5676.0</v>
      </c>
      <c r="C218" s="10" t="s">
        <v>1375</v>
      </c>
      <c r="D218" s="10" t="s">
        <v>1376</v>
      </c>
      <c r="E218" s="10" t="s">
        <v>1377</v>
      </c>
      <c r="F218" s="15">
        <v>3.268054188E10</v>
      </c>
      <c r="G218" s="10" t="s">
        <v>102</v>
      </c>
      <c r="H218" s="10" t="s">
        <v>1378</v>
      </c>
      <c r="I218" s="10" t="s">
        <v>64</v>
      </c>
      <c r="J218" s="10" t="s">
        <v>481</v>
      </c>
      <c r="K218" s="10"/>
      <c r="L218" s="10"/>
      <c r="M218" s="10" t="s">
        <v>117</v>
      </c>
      <c r="N218" s="10"/>
      <c r="O218" s="10"/>
      <c r="P218" s="10"/>
      <c r="Q218" s="10"/>
      <c r="R218" s="10"/>
      <c r="S218" s="10"/>
      <c r="T218" s="10" t="s">
        <v>53</v>
      </c>
      <c r="U218" s="10"/>
      <c r="V218" s="10"/>
      <c r="W218" s="10"/>
      <c r="X218" s="10"/>
      <c r="Y218" s="10"/>
      <c r="Z218" s="10" t="s">
        <v>88</v>
      </c>
      <c r="AA218" s="10" t="s">
        <v>53</v>
      </c>
      <c r="AB218" s="10"/>
      <c r="AC218" s="10"/>
      <c r="AD218" s="10"/>
      <c r="AE218" s="10"/>
      <c r="AF218" s="10"/>
      <c r="AG218" s="16" t="s">
        <v>1379</v>
      </c>
      <c r="AH218" s="10" t="s">
        <v>57</v>
      </c>
      <c r="AI218" s="12" t="str">
        <f t="shared" si="1"/>
        <v>São Paulo</v>
      </c>
      <c r="AJ218" s="24" t="s">
        <v>101</v>
      </c>
      <c r="AK218" s="10"/>
      <c r="AL218" s="17"/>
      <c r="AM218" s="17"/>
      <c r="AN218" s="17"/>
      <c r="AO218" s="17" t="s">
        <v>57</v>
      </c>
      <c r="AP218" s="10"/>
      <c r="AQ218" s="10"/>
      <c r="AR218" s="10"/>
      <c r="AS218" s="10"/>
      <c r="AT218" s="14"/>
      <c r="AU218" s="6" t="s">
        <v>57</v>
      </c>
      <c r="AV218" s="6" t="s">
        <v>102</v>
      </c>
    </row>
    <row r="219" hidden="1">
      <c r="A219" s="15">
        <v>1247.0</v>
      </c>
      <c r="B219" s="15">
        <v>5681.0</v>
      </c>
      <c r="C219" s="10" t="s">
        <v>1380</v>
      </c>
      <c r="D219" s="10" t="s">
        <v>1381</v>
      </c>
      <c r="E219" s="10" t="s">
        <v>1382</v>
      </c>
      <c r="F219" s="15">
        <v>1.206191996E9</v>
      </c>
      <c r="G219" s="10" t="s">
        <v>1110</v>
      </c>
      <c r="H219" s="10" t="s">
        <v>362</v>
      </c>
      <c r="I219" s="10" t="s">
        <v>131</v>
      </c>
      <c r="J219" s="10" t="s">
        <v>77</v>
      </c>
      <c r="K219" s="10" t="s">
        <v>1383</v>
      </c>
      <c r="L219" s="10" t="s">
        <v>97</v>
      </c>
      <c r="M219" s="10" t="s">
        <v>66</v>
      </c>
      <c r="N219" s="10" t="s">
        <v>67</v>
      </c>
      <c r="O219" s="10" t="s">
        <v>53</v>
      </c>
      <c r="P219" s="10"/>
      <c r="Q219" s="10"/>
      <c r="R219" s="10"/>
      <c r="S219" s="10"/>
      <c r="T219" s="10" t="s">
        <v>53</v>
      </c>
      <c r="U219" s="10"/>
      <c r="V219" s="10"/>
      <c r="W219" s="10"/>
      <c r="X219" s="10"/>
      <c r="Y219" s="10"/>
      <c r="Z219" s="10"/>
      <c r="AA219" s="10"/>
      <c r="AB219" s="10"/>
      <c r="AC219" s="10"/>
      <c r="AD219" s="10"/>
      <c r="AE219" s="10"/>
      <c r="AF219" s="10"/>
      <c r="AG219" s="16" t="s">
        <v>1384</v>
      </c>
      <c r="AH219" s="10" t="s">
        <v>57</v>
      </c>
      <c r="AI219" s="12" t="str">
        <f t="shared" si="1"/>
        <v>Outros Estados</v>
      </c>
      <c r="AJ219" s="10"/>
      <c r="AK219" s="10"/>
      <c r="AL219" s="10"/>
      <c r="AM219" s="10"/>
      <c r="AN219" s="10"/>
      <c r="AO219" s="10"/>
      <c r="AP219" s="10"/>
      <c r="AQ219" s="10"/>
      <c r="AR219" s="10"/>
      <c r="AS219" s="10"/>
      <c r="AT219" s="14"/>
      <c r="AU219" s="14"/>
      <c r="AV219" s="14"/>
    </row>
    <row r="220" hidden="1">
      <c r="A220" s="8">
        <v>121.0</v>
      </c>
      <c r="B220" s="8">
        <v>5681.0</v>
      </c>
      <c r="C220" s="9" t="s">
        <v>1385</v>
      </c>
      <c r="D220" s="9" t="s">
        <v>1386</v>
      </c>
      <c r="E220" s="9" t="s">
        <v>1387</v>
      </c>
      <c r="F220" s="8">
        <v>6.1449219314E10</v>
      </c>
      <c r="G220" s="10"/>
      <c r="H220" s="9" t="s">
        <v>1388</v>
      </c>
      <c r="I220" s="9" t="s">
        <v>141</v>
      </c>
      <c r="J220" s="9" t="s">
        <v>77</v>
      </c>
      <c r="K220" s="9" t="s">
        <v>148</v>
      </c>
      <c r="L220" s="9" t="s">
        <v>97</v>
      </c>
      <c r="M220" s="9" t="s">
        <v>133</v>
      </c>
      <c r="N220" s="9" t="s">
        <v>67</v>
      </c>
      <c r="O220" s="9" t="s">
        <v>53</v>
      </c>
      <c r="P220" s="10"/>
      <c r="Q220" s="10"/>
      <c r="R220" s="10" t="s">
        <v>53</v>
      </c>
      <c r="S220" s="10"/>
      <c r="T220" s="10" t="s">
        <v>53</v>
      </c>
      <c r="U220" s="10"/>
      <c r="V220" s="10"/>
      <c r="W220" s="10" t="s">
        <v>53</v>
      </c>
      <c r="X220" s="10"/>
      <c r="Y220" s="9" t="s">
        <v>1389</v>
      </c>
      <c r="Z220" s="9" t="s">
        <v>1390</v>
      </c>
      <c r="AA220" s="9"/>
      <c r="AB220" s="10"/>
      <c r="AC220" s="10" t="s">
        <v>53</v>
      </c>
      <c r="AD220" s="10"/>
      <c r="AE220" s="10"/>
      <c r="AF220" s="10"/>
      <c r="AG220" s="11" t="s">
        <v>1391</v>
      </c>
      <c r="AH220" s="9" t="s">
        <v>57</v>
      </c>
      <c r="AI220" s="12" t="str">
        <f t="shared" si="1"/>
        <v>Outros Estados</v>
      </c>
      <c r="AJ220" s="10"/>
      <c r="AK220" s="10"/>
      <c r="AL220" s="10"/>
      <c r="AM220" s="10"/>
      <c r="AN220" s="10"/>
      <c r="AO220" s="10"/>
      <c r="AP220" s="10"/>
      <c r="AQ220" s="10"/>
      <c r="AR220" s="10"/>
      <c r="AS220" s="17" t="s">
        <v>57</v>
      </c>
      <c r="AT220" s="14"/>
      <c r="AU220" s="14"/>
      <c r="AV220" s="14"/>
    </row>
    <row r="221" hidden="1">
      <c r="A221" s="8">
        <v>615.0</v>
      </c>
      <c r="B221" s="8">
        <v>5681.0</v>
      </c>
      <c r="C221" s="9" t="s">
        <v>1392</v>
      </c>
      <c r="D221" s="9" t="s">
        <v>1393</v>
      </c>
      <c r="E221" s="9" t="s">
        <v>1394</v>
      </c>
      <c r="F221" s="8">
        <v>8.635902688E9</v>
      </c>
      <c r="G221" s="9" t="s">
        <v>1395</v>
      </c>
      <c r="H221" s="9" t="s">
        <v>1396</v>
      </c>
      <c r="I221" s="9" t="s">
        <v>131</v>
      </c>
      <c r="J221" s="9" t="s">
        <v>49</v>
      </c>
      <c r="K221" s="9" t="s">
        <v>1234</v>
      </c>
      <c r="L221" s="9" t="s">
        <v>51</v>
      </c>
      <c r="M221" s="9" t="s">
        <v>66</v>
      </c>
      <c r="N221" s="9" t="s">
        <v>86</v>
      </c>
      <c r="O221" s="9" t="s">
        <v>53</v>
      </c>
      <c r="P221" s="10"/>
      <c r="Q221" s="10"/>
      <c r="R221" s="10"/>
      <c r="S221" s="10"/>
      <c r="T221" s="10"/>
      <c r="U221" s="10"/>
      <c r="V221" s="10"/>
      <c r="W221" s="10"/>
      <c r="X221" s="10"/>
      <c r="Y221" s="10"/>
      <c r="Z221" s="10"/>
      <c r="AA221" s="9"/>
      <c r="AB221" s="10"/>
      <c r="AC221" s="10" t="s">
        <v>53</v>
      </c>
      <c r="AD221" s="10"/>
      <c r="AE221" s="10"/>
      <c r="AF221" s="10"/>
      <c r="AG221" s="11" t="s">
        <v>1397</v>
      </c>
      <c r="AH221" s="9" t="s">
        <v>57</v>
      </c>
      <c r="AI221" s="12" t="str">
        <f t="shared" si="1"/>
        <v>Outros Estados</v>
      </c>
      <c r="AJ221" s="10"/>
      <c r="AK221" s="10"/>
      <c r="AL221" s="10"/>
      <c r="AM221" s="10"/>
      <c r="AN221" s="10"/>
      <c r="AO221" s="10"/>
      <c r="AP221" s="10"/>
      <c r="AQ221" s="10"/>
      <c r="AR221" s="10"/>
      <c r="AS221" s="10"/>
      <c r="AT221" s="14"/>
      <c r="AU221" s="14"/>
      <c r="AV221" s="14"/>
    </row>
    <row r="222" hidden="1">
      <c r="A222" s="8">
        <v>627.0</v>
      </c>
      <c r="B222" s="8">
        <v>5681.0</v>
      </c>
      <c r="C222" s="9" t="s">
        <v>1398</v>
      </c>
      <c r="D222" s="9" t="s">
        <v>1399</v>
      </c>
      <c r="E222" s="9" t="s">
        <v>1400</v>
      </c>
      <c r="F222" s="8">
        <v>2.968006517E9</v>
      </c>
      <c r="G222" s="9" t="s">
        <v>1142</v>
      </c>
      <c r="H222" s="9" t="s">
        <v>1401</v>
      </c>
      <c r="I222" s="9" t="s">
        <v>141</v>
      </c>
      <c r="J222" s="9" t="s">
        <v>49</v>
      </c>
      <c r="K222" s="9" t="s">
        <v>50</v>
      </c>
      <c r="L222" s="9" t="s">
        <v>97</v>
      </c>
      <c r="M222" s="9" t="s">
        <v>85</v>
      </c>
      <c r="N222" s="9" t="s">
        <v>86</v>
      </c>
      <c r="O222" s="10"/>
      <c r="P222" s="10"/>
      <c r="Q222" s="10"/>
      <c r="R222" s="10"/>
      <c r="S222" s="10"/>
      <c r="T222" s="10"/>
      <c r="U222" s="10"/>
      <c r="V222" s="10"/>
      <c r="W222" s="10"/>
      <c r="X222" s="10"/>
      <c r="Y222" s="10"/>
      <c r="Z222" s="9" t="s">
        <v>1402</v>
      </c>
      <c r="AA222" s="9"/>
      <c r="AB222" s="10"/>
      <c r="AC222" s="10"/>
      <c r="AD222" s="10"/>
      <c r="AE222" s="10"/>
      <c r="AF222" s="10" t="s">
        <v>53</v>
      </c>
      <c r="AG222" s="11" t="s">
        <v>1403</v>
      </c>
      <c r="AH222" s="9" t="s">
        <v>57</v>
      </c>
      <c r="AI222" s="12" t="str">
        <f t="shared" si="1"/>
        <v>Outros Estados</v>
      </c>
      <c r="AJ222" s="10"/>
      <c r="AK222" s="10"/>
      <c r="AL222" s="10"/>
      <c r="AM222" s="10"/>
      <c r="AN222" s="10"/>
      <c r="AO222" s="10"/>
      <c r="AP222" s="10"/>
      <c r="AQ222" s="10"/>
      <c r="AR222" s="10"/>
      <c r="AS222" s="10"/>
      <c r="AT222" s="14"/>
      <c r="AU222" s="14"/>
      <c r="AV222" s="14"/>
    </row>
    <row r="223" hidden="1">
      <c r="A223" s="8">
        <v>452.0</v>
      </c>
      <c r="B223" s="8">
        <v>5681.0</v>
      </c>
      <c r="C223" s="9" t="s">
        <v>1404</v>
      </c>
      <c r="D223" s="9" t="s">
        <v>1405</v>
      </c>
      <c r="E223" s="9" t="s">
        <v>1406</v>
      </c>
      <c r="F223" s="8">
        <v>5.1747235415E10</v>
      </c>
      <c r="G223" s="9" t="s">
        <v>1407</v>
      </c>
      <c r="H223" s="9" t="s">
        <v>362</v>
      </c>
      <c r="I223" s="9" t="s">
        <v>394</v>
      </c>
      <c r="J223" s="9" t="s">
        <v>49</v>
      </c>
      <c r="K223" s="9" t="s">
        <v>1256</v>
      </c>
      <c r="L223" s="9" t="s">
        <v>154</v>
      </c>
      <c r="M223" s="10"/>
      <c r="N223" s="9" t="s">
        <v>86</v>
      </c>
      <c r="O223" s="9"/>
      <c r="P223" s="10"/>
      <c r="Q223" s="10"/>
      <c r="R223" s="10"/>
      <c r="S223" s="10" t="s">
        <v>53</v>
      </c>
      <c r="T223" s="10"/>
      <c r="U223" s="10"/>
      <c r="V223" s="10"/>
      <c r="W223" s="10" t="s">
        <v>53</v>
      </c>
      <c r="X223" s="10"/>
      <c r="Y223" s="10"/>
      <c r="Z223" s="10"/>
      <c r="AA223" s="9"/>
      <c r="AB223" s="10"/>
      <c r="AC223" s="10"/>
      <c r="AD223" s="10"/>
      <c r="AE223" s="10"/>
      <c r="AF223" s="10" t="s">
        <v>53</v>
      </c>
      <c r="AG223" s="11" t="s">
        <v>1408</v>
      </c>
      <c r="AH223" s="9" t="s">
        <v>57</v>
      </c>
      <c r="AI223" s="12" t="str">
        <f t="shared" si="1"/>
        <v>Outros Estados</v>
      </c>
      <c r="AJ223" s="10"/>
      <c r="AK223" s="10"/>
      <c r="AL223" s="10"/>
      <c r="AM223" s="10"/>
      <c r="AN223" s="10"/>
      <c r="AO223" s="10"/>
      <c r="AP223" s="10"/>
      <c r="AQ223" s="10"/>
      <c r="AR223" s="10"/>
      <c r="AS223" s="10"/>
      <c r="AT223" s="14"/>
      <c r="AU223" s="14" t="s">
        <v>70</v>
      </c>
      <c r="AV223" s="14" t="s">
        <v>113</v>
      </c>
    </row>
    <row r="224" hidden="1">
      <c r="A224" s="8">
        <v>679.0</v>
      </c>
      <c r="B224" s="8">
        <v>5681.0</v>
      </c>
      <c r="C224" s="9" t="s">
        <v>1409</v>
      </c>
      <c r="D224" s="9" t="s">
        <v>880</v>
      </c>
      <c r="E224" s="9" t="s">
        <v>1410</v>
      </c>
      <c r="F224" s="8">
        <v>1.1233626612E10</v>
      </c>
      <c r="G224" s="9" t="s">
        <v>1411</v>
      </c>
      <c r="H224" s="9" t="s">
        <v>275</v>
      </c>
      <c r="I224" s="9" t="s">
        <v>131</v>
      </c>
      <c r="J224" s="9" t="s">
        <v>77</v>
      </c>
      <c r="K224" s="9" t="s">
        <v>65</v>
      </c>
      <c r="L224" s="9" t="s">
        <v>51</v>
      </c>
      <c r="M224" s="9" t="s">
        <v>66</v>
      </c>
      <c r="N224" s="9" t="s">
        <v>86</v>
      </c>
      <c r="O224" s="9"/>
      <c r="P224" s="10"/>
      <c r="Q224" s="10"/>
      <c r="R224" s="10"/>
      <c r="S224" s="10"/>
      <c r="T224" s="10"/>
      <c r="U224" s="10"/>
      <c r="V224" s="10"/>
      <c r="W224" s="10"/>
      <c r="X224" s="10" t="s">
        <v>53</v>
      </c>
      <c r="Y224" s="10"/>
      <c r="Z224" s="10"/>
      <c r="AA224" s="9" t="s">
        <v>53</v>
      </c>
      <c r="AB224" s="10"/>
      <c r="AC224" s="10"/>
      <c r="AD224" s="10"/>
      <c r="AE224" s="10"/>
      <c r="AF224" s="10"/>
      <c r="AG224" s="16"/>
      <c r="AH224" s="9" t="s">
        <v>57</v>
      </c>
      <c r="AI224" s="12" t="str">
        <f t="shared" si="1"/>
        <v>Outros Estados</v>
      </c>
      <c r="AJ224" s="10"/>
      <c r="AK224" s="10"/>
      <c r="AL224" s="10"/>
      <c r="AM224" s="10"/>
      <c r="AN224" s="10"/>
      <c r="AO224" s="10"/>
      <c r="AP224" s="10"/>
      <c r="AQ224" s="10"/>
      <c r="AR224" s="10"/>
      <c r="AS224" s="10"/>
      <c r="AT224" s="14"/>
      <c r="AU224" s="14"/>
      <c r="AV224" s="14"/>
    </row>
    <row r="225" hidden="1">
      <c r="A225" s="8">
        <v>341.0</v>
      </c>
      <c r="B225" s="8">
        <v>5681.0</v>
      </c>
      <c r="C225" s="9" t="s">
        <v>1412</v>
      </c>
      <c r="D225" s="9" t="s">
        <v>1413</v>
      </c>
      <c r="E225" s="9" t="s">
        <v>1414</v>
      </c>
      <c r="F225" s="8">
        <v>5.107856039E9</v>
      </c>
      <c r="G225" s="10"/>
      <c r="H225" s="9" t="s">
        <v>1415</v>
      </c>
      <c r="I225" s="9" t="s">
        <v>313</v>
      </c>
      <c r="J225" s="9" t="s">
        <v>481</v>
      </c>
      <c r="K225" s="9" t="s">
        <v>634</v>
      </c>
      <c r="L225" s="9" t="s">
        <v>51</v>
      </c>
      <c r="M225" s="9" t="s">
        <v>66</v>
      </c>
      <c r="N225" s="9" t="s">
        <v>86</v>
      </c>
      <c r="O225" s="9" t="s">
        <v>53</v>
      </c>
      <c r="P225" s="10"/>
      <c r="Q225" s="10"/>
      <c r="R225" s="10"/>
      <c r="S225" s="10"/>
      <c r="T225" s="10"/>
      <c r="U225" s="10"/>
      <c r="V225" s="10"/>
      <c r="W225" s="10"/>
      <c r="X225" s="10"/>
      <c r="Y225" s="10"/>
      <c r="Z225" s="10"/>
      <c r="AA225" s="9"/>
      <c r="AB225" s="10"/>
      <c r="AC225" s="10"/>
      <c r="AD225" s="10"/>
      <c r="AE225" s="10"/>
      <c r="AF225" s="10"/>
      <c r="AG225" s="11" t="s">
        <v>1416</v>
      </c>
      <c r="AH225" s="9" t="s">
        <v>57</v>
      </c>
      <c r="AI225" s="12" t="str">
        <f t="shared" si="1"/>
        <v>Outros Estados</v>
      </c>
      <c r="AJ225" s="10"/>
      <c r="AK225" s="10"/>
      <c r="AL225" s="10"/>
      <c r="AM225" s="10"/>
      <c r="AN225" s="10"/>
      <c r="AO225" s="10"/>
      <c r="AP225" s="10"/>
      <c r="AQ225" s="10"/>
      <c r="AR225" s="10"/>
      <c r="AS225" s="10"/>
      <c r="AT225" s="14"/>
      <c r="AU225" s="14"/>
      <c r="AV225" s="14"/>
    </row>
    <row r="226" hidden="1">
      <c r="A226" s="8">
        <v>613.0</v>
      </c>
      <c r="B226" s="8">
        <v>5676.0</v>
      </c>
      <c r="C226" s="9" t="s">
        <v>1417</v>
      </c>
      <c r="D226" s="9" t="s">
        <v>1418</v>
      </c>
      <c r="E226" s="9" t="s">
        <v>1419</v>
      </c>
      <c r="F226" s="8">
        <v>3.6395756877E10</v>
      </c>
      <c r="G226" s="9" t="s">
        <v>102</v>
      </c>
      <c r="H226" s="9" t="s">
        <v>1420</v>
      </c>
      <c r="I226" s="9" t="s">
        <v>64</v>
      </c>
      <c r="J226" s="10"/>
      <c r="K226" s="9" t="s">
        <v>167</v>
      </c>
      <c r="L226" s="9" t="s">
        <v>51</v>
      </c>
      <c r="M226" s="9" t="s">
        <v>117</v>
      </c>
      <c r="N226" s="9" t="s">
        <v>86</v>
      </c>
      <c r="O226" s="9"/>
      <c r="P226" s="10"/>
      <c r="Q226" s="10"/>
      <c r="R226" s="10"/>
      <c r="S226" s="10" t="s">
        <v>53</v>
      </c>
      <c r="T226" s="10"/>
      <c r="U226" s="10"/>
      <c r="V226" s="10"/>
      <c r="W226" s="10"/>
      <c r="X226" s="10"/>
      <c r="Y226" s="10"/>
      <c r="Z226" s="10"/>
      <c r="AA226" s="9"/>
      <c r="AB226" s="10"/>
      <c r="AC226" s="10" t="s">
        <v>53</v>
      </c>
      <c r="AD226" s="10"/>
      <c r="AE226" s="10"/>
      <c r="AF226" s="10"/>
      <c r="AG226" s="11" t="s">
        <v>1421</v>
      </c>
      <c r="AH226" s="9" t="s">
        <v>57</v>
      </c>
      <c r="AI226" s="12" t="str">
        <f t="shared" si="1"/>
        <v>São Paulo</v>
      </c>
      <c r="AJ226" s="24" t="s">
        <v>101</v>
      </c>
      <c r="AK226" s="10"/>
      <c r="AL226" s="17"/>
      <c r="AM226" s="17"/>
      <c r="AN226" s="17"/>
      <c r="AO226" s="17" t="s">
        <v>57</v>
      </c>
      <c r="AP226" s="10"/>
      <c r="AQ226" s="10"/>
      <c r="AR226" s="10"/>
      <c r="AS226" s="10"/>
      <c r="AT226" s="14"/>
      <c r="AU226" s="6" t="s">
        <v>57</v>
      </c>
      <c r="AV226" s="6" t="s">
        <v>102</v>
      </c>
    </row>
    <row r="227" hidden="1">
      <c r="A227" s="8">
        <v>748.0</v>
      </c>
      <c r="B227" s="8">
        <v>5681.0</v>
      </c>
      <c r="C227" s="9" t="s">
        <v>1412</v>
      </c>
      <c r="D227" s="9" t="s">
        <v>1422</v>
      </c>
      <c r="E227" s="9" t="s">
        <v>1423</v>
      </c>
      <c r="F227" s="8">
        <v>8.142273411E9</v>
      </c>
      <c r="G227" s="9" t="s">
        <v>179</v>
      </c>
      <c r="H227" s="9" t="s">
        <v>1424</v>
      </c>
      <c r="I227" s="9" t="s">
        <v>131</v>
      </c>
      <c r="J227" s="9" t="s">
        <v>77</v>
      </c>
      <c r="K227" s="9" t="s">
        <v>148</v>
      </c>
      <c r="L227" s="9" t="s">
        <v>51</v>
      </c>
      <c r="M227" s="9" t="s">
        <v>451</v>
      </c>
      <c r="N227" s="9" t="s">
        <v>86</v>
      </c>
      <c r="O227" s="9" t="s">
        <v>53</v>
      </c>
      <c r="P227" s="10"/>
      <c r="Q227" s="10"/>
      <c r="R227" s="10" t="s">
        <v>53</v>
      </c>
      <c r="S227" s="10"/>
      <c r="T227" s="10"/>
      <c r="U227" s="10"/>
      <c r="V227" s="10" t="s">
        <v>53</v>
      </c>
      <c r="W227" s="10"/>
      <c r="X227" s="10"/>
      <c r="Y227" s="10"/>
      <c r="Z227" s="9" t="s">
        <v>1425</v>
      </c>
      <c r="AA227" s="9"/>
      <c r="AB227" s="10"/>
      <c r="AC227" s="10" t="s">
        <v>53</v>
      </c>
      <c r="AD227" s="10"/>
      <c r="AE227" s="10"/>
      <c r="AF227" s="10"/>
      <c r="AG227" s="11" t="s">
        <v>1426</v>
      </c>
      <c r="AH227" s="9" t="s">
        <v>57</v>
      </c>
      <c r="AI227" s="12" t="str">
        <f t="shared" si="1"/>
        <v>Outros Estados</v>
      </c>
      <c r="AJ227" s="13" t="s">
        <v>70</v>
      </c>
      <c r="AK227" s="10"/>
      <c r="AL227" s="10"/>
      <c r="AM227" s="10"/>
      <c r="AN227" s="10"/>
      <c r="AO227" s="10"/>
      <c r="AP227" s="10"/>
      <c r="AQ227" s="10"/>
      <c r="AR227" s="10"/>
      <c r="AS227" s="10"/>
      <c r="AT227" s="14"/>
      <c r="AU227" s="14"/>
      <c r="AV227" s="14"/>
    </row>
    <row r="228" hidden="1">
      <c r="A228" s="8">
        <v>570.0</v>
      </c>
      <c r="B228" s="8">
        <v>5676.0</v>
      </c>
      <c r="C228" s="9" t="s">
        <v>1427</v>
      </c>
      <c r="D228" s="9" t="s">
        <v>1428</v>
      </c>
      <c r="E228" s="9" t="s">
        <v>1429</v>
      </c>
      <c r="F228" s="8">
        <v>3.96263088E10</v>
      </c>
      <c r="G228" s="10"/>
      <c r="H228" s="9" t="s">
        <v>1255</v>
      </c>
      <c r="I228" s="9" t="s">
        <v>131</v>
      </c>
      <c r="J228" s="9" t="s">
        <v>49</v>
      </c>
      <c r="K228" s="9" t="s">
        <v>65</v>
      </c>
      <c r="L228" s="9" t="s">
        <v>51</v>
      </c>
      <c r="M228" s="9" t="s">
        <v>66</v>
      </c>
      <c r="N228" s="9" t="s">
        <v>86</v>
      </c>
      <c r="O228" s="9"/>
      <c r="P228" s="10"/>
      <c r="Q228" s="10"/>
      <c r="R228" s="10"/>
      <c r="S228" s="10"/>
      <c r="T228" s="10"/>
      <c r="U228" s="10"/>
      <c r="V228" s="10"/>
      <c r="W228" s="10"/>
      <c r="X228" s="10" t="s">
        <v>53</v>
      </c>
      <c r="Y228" s="9" t="s">
        <v>1430</v>
      </c>
      <c r="Z228" s="9" t="s">
        <v>1431</v>
      </c>
      <c r="AA228" s="9"/>
      <c r="AB228" s="10"/>
      <c r="AC228" s="10" t="s">
        <v>53</v>
      </c>
      <c r="AD228" s="10"/>
      <c r="AE228" s="10"/>
      <c r="AF228" s="10"/>
      <c r="AG228" s="11" t="s">
        <v>1432</v>
      </c>
      <c r="AH228" s="9" t="s">
        <v>57</v>
      </c>
      <c r="AI228" s="12" t="str">
        <f t="shared" si="1"/>
        <v>São Paulo</v>
      </c>
      <c r="AJ228" s="13" t="s">
        <v>101</v>
      </c>
      <c r="AK228" s="10"/>
      <c r="AL228" s="17"/>
      <c r="AM228" s="17"/>
      <c r="AN228" s="17"/>
      <c r="AO228" s="17" t="s">
        <v>57</v>
      </c>
      <c r="AP228" s="10"/>
      <c r="AQ228" s="10"/>
      <c r="AR228" s="10"/>
      <c r="AS228" s="10"/>
      <c r="AT228" s="14"/>
      <c r="AU228" s="6" t="s">
        <v>57</v>
      </c>
      <c r="AV228" s="6" t="s">
        <v>102</v>
      </c>
    </row>
    <row r="229" hidden="1">
      <c r="A229" s="15">
        <v>1232.0</v>
      </c>
      <c r="B229" s="15">
        <v>5681.0</v>
      </c>
      <c r="C229" s="10" t="s">
        <v>1412</v>
      </c>
      <c r="D229" s="10" t="s">
        <v>1433</v>
      </c>
      <c r="E229" s="10" t="s">
        <v>1434</v>
      </c>
      <c r="F229" s="15">
        <v>6.480816137E9</v>
      </c>
      <c r="G229" s="10" t="s">
        <v>275</v>
      </c>
      <c r="H229" s="10" t="s">
        <v>1152</v>
      </c>
      <c r="I229" s="10" t="s">
        <v>141</v>
      </c>
      <c r="J229" s="10" t="s">
        <v>77</v>
      </c>
      <c r="K229" s="10" t="s">
        <v>148</v>
      </c>
      <c r="L229" s="10" t="s">
        <v>51</v>
      </c>
      <c r="M229" s="10" t="s">
        <v>98</v>
      </c>
      <c r="N229" s="10" t="s">
        <v>86</v>
      </c>
      <c r="O229" s="10" t="s">
        <v>53</v>
      </c>
      <c r="P229" s="10" t="s">
        <v>53</v>
      </c>
      <c r="Q229" s="10"/>
      <c r="R229" s="10" t="s">
        <v>53</v>
      </c>
      <c r="S229" s="10"/>
      <c r="T229" s="10" t="s">
        <v>53</v>
      </c>
      <c r="U229" s="10"/>
      <c r="V229" s="10"/>
      <c r="W229" s="10"/>
      <c r="X229" s="10"/>
      <c r="Y229" s="10"/>
      <c r="Z229" s="10" t="s">
        <v>1435</v>
      </c>
      <c r="AA229" s="10" t="s">
        <v>53</v>
      </c>
      <c r="AB229" s="10"/>
      <c r="AC229" s="10" t="s">
        <v>53</v>
      </c>
      <c r="AD229" s="10"/>
      <c r="AE229" s="10"/>
      <c r="AF229" s="10"/>
      <c r="AG229" s="16" t="s">
        <v>1436</v>
      </c>
      <c r="AH229" s="10" t="s">
        <v>57</v>
      </c>
      <c r="AI229" s="12" t="str">
        <f t="shared" si="1"/>
        <v>Outros Estados</v>
      </c>
      <c r="AJ229" s="10"/>
      <c r="AK229" s="10"/>
      <c r="AL229" s="10"/>
      <c r="AM229" s="10"/>
      <c r="AN229" s="10"/>
      <c r="AO229" s="10"/>
      <c r="AP229" s="10"/>
      <c r="AQ229" s="10"/>
      <c r="AR229" s="10"/>
      <c r="AS229" s="10"/>
      <c r="AT229" s="14"/>
      <c r="AU229" s="14"/>
      <c r="AV229" s="14"/>
    </row>
    <row r="230" hidden="1">
      <c r="A230" s="8">
        <v>755.0</v>
      </c>
      <c r="B230" s="8">
        <v>5676.0</v>
      </c>
      <c r="C230" s="9" t="s">
        <v>1437</v>
      </c>
      <c r="D230" s="9" t="s">
        <v>1438</v>
      </c>
      <c r="E230" s="9" t="s">
        <v>1439</v>
      </c>
      <c r="F230" s="8">
        <v>1.8707102828E10</v>
      </c>
      <c r="G230" s="9" t="s">
        <v>102</v>
      </c>
      <c r="H230" s="9" t="s">
        <v>1440</v>
      </c>
      <c r="I230" s="9" t="s">
        <v>48</v>
      </c>
      <c r="J230" s="9" t="s">
        <v>115</v>
      </c>
      <c r="K230" s="9" t="s">
        <v>1056</v>
      </c>
      <c r="L230" s="9" t="s">
        <v>51</v>
      </c>
      <c r="M230" s="9" t="s">
        <v>155</v>
      </c>
      <c r="N230" s="9" t="s">
        <v>86</v>
      </c>
      <c r="O230" s="9"/>
      <c r="P230" s="10"/>
      <c r="Q230" s="10"/>
      <c r="R230" s="10"/>
      <c r="S230" s="10" t="s">
        <v>53</v>
      </c>
      <c r="T230" s="10"/>
      <c r="U230" s="10"/>
      <c r="V230" s="10"/>
      <c r="W230" s="10"/>
      <c r="X230" s="10"/>
      <c r="Y230" s="10"/>
      <c r="Z230" s="10"/>
      <c r="AA230" s="9" t="s">
        <v>53</v>
      </c>
      <c r="AB230" s="10"/>
      <c r="AC230" s="10"/>
      <c r="AD230" s="10"/>
      <c r="AE230" s="10"/>
      <c r="AF230" s="10"/>
      <c r="AG230" s="11" t="s">
        <v>1441</v>
      </c>
      <c r="AH230" s="9" t="s">
        <v>57</v>
      </c>
      <c r="AI230" s="12" t="str">
        <f t="shared" si="1"/>
        <v>São Paulo</v>
      </c>
      <c r="AJ230" s="13" t="s">
        <v>101</v>
      </c>
      <c r="AK230" s="10"/>
      <c r="AL230" s="17"/>
      <c r="AM230" s="17"/>
      <c r="AN230" s="17"/>
      <c r="AO230" s="17" t="s">
        <v>57</v>
      </c>
      <c r="AP230" s="10"/>
      <c r="AQ230" s="10"/>
      <c r="AR230" s="10"/>
      <c r="AS230" s="10"/>
      <c r="AT230" s="14"/>
      <c r="AU230" s="6" t="s">
        <v>57</v>
      </c>
      <c r="AV230" s="6" t="s">
        <v>102</v>
      </c>
    </row>
    <row r="231" hidden="1">
      <c r="A231" s="8">
        <v>849.0</v>
      </c>
      <c r="B231" s="8">
        <v>5681.0</v>
      </c>
      <c r="C231" s="9" t="s">
        <v>1442</v>
      </c>
      <c r="D231" s="9" t="s">
        <v>1443</v>
      </c>
      <c r="E231" s="9" t="s">
        <v>1444</v>
      </c>
      <c r="F231" s="8">
        <v>3.06805804E9</v>
      </c>
      <c r="G231" s="9" t="s">
        <v>1241</v>
      </c>
      <c r="H231" s="9" t="s">
        <v>1445</v>
      </c>
      <c r="I231" s="9" t="s">
        <v>131</v>
      </c>
      <c r="J231" s="9" t="s">
        <v>49</v>
      </c>
      <c r="K231" s="9" t="s">
        <v>65</v>
      </c>
      <c r="L231" s="9" t="s">
        <v>51</v>
      </c>
      <c r="M231" s="9" t="s">
        <v>66</v>
      </c>
      <c r="N231" s="9" t="s">
        <v>86</v>
      </c>
      <c r="O231" s="10"/>
      <c r="P231" s="10"/>
      <c r="Q231" s="10"/>
      <c r="R231" s="10"/>
      <c r="S231" s="10"/>
      <c r="T231" s="10"/>
      <c r="U231" s="10"/>
      <c r="V231" s="10"/>
      <c r="W231" s="10"/>
      <c r="X231" s="10"/>
      <c r="Y231" s="9" t="s">
        <v>763</v>
      </c>
      <c r="Z231" s="9" t="s">
        <v>1446</v>
      </c>
      <c r="AA231" s="9" t="s">
        <v>53</v>
      </c>
      <c r="AB231" s="10"/>
      <c r="AC231" s="10"/>
      <c r="AD231" s="10"/>
      <c r="AE231" s="10"/>
      <c r="AF231" s="10"/>
      <c r="AG231" s="16"/>
      <c r="AH231" s="9" t="s">
        <v>57</v>
      </c>
      <c r="AI231" s="12" t="str">
        <f t="shared" si="1"/>
        <v>Outros Estados</v>
      </c>
      <c r="AJ231" s="10"/>
      <c r="AK231" s="10"/>
      <c r="AL231" s="10"/>
      <c r="AM231" s="10"/>
      <c r="AN231" s="10"/>
      <c r="AO231" s="10"/>
      <c r="AP231" s="10"/>
      <c r="AQ231" s="10"/>
      <c r="AR231" s="10"/>
      <c r="AS231" s="10"/>
      <c r="AT231" s="14"/>
      <c r="AU231" s="14"/>
      <c r="AV231" s="14"/>
    </row>
    <row r="232" hidden="1">
      <c r="A232" s="8">
        <v>379.0</v>
      </c>
      <c r="B232" s="8">
        <v>5681.0</v>
      </c>
      <c r="C232" s="9" t="s">
        <v>1447</v>
      </c>
      <c r="D232" s="9" t="s">
        <v>1448</v>
      </c>
      <c r="E232" s="9" t="s">
        <v>1449</v>
      </c>
      <c r="F232" s="8">
        <v>2.419158059E9</v>
      </c>
      <c r="G232" s="9" t="s">
        <v>1241</v>
      </c>
      <c r="H232" s="9" t="s">
        <v>504</v>
      </c>
      <c r="I232" s="9" t="s">
        <v>141</v>
      </c>
      <c r="J232" s="9" t="s">
        <v>49</v>
      </c>
      <c r="K232" s="9" t="s">
        <v>1450</v>
      </c>
      <c r="L232" s="9" t="s">
        <v>51</v>
      </c>
      <c r="M232" s="9" t="s">
        <v>66</v>
      </c>
      <c r="N232" s="9" t="s">
        <v>86</v>
      </c>
      <c r="O232" s="9" t="s">
        <v>53</v>
      </c>
      <c r="P232" s="10"/>
      <c r="Q232" s="10"/>
      <c r="R232" s="10" t="s">
        <v>53</v>
      </c>
      <c r="S232" s="10"/>
      <c r="T232" s="10"/>
      <c r="U232" s="10"/>
      <c r="V232" s="10"/>
      <c r="W232" s="10"/>
      <c r="X232" s="10"/>
      <c r="Y232" s="10"/>
      <c r="Z232" s="10"/>
      <c r="AA232" s="9"/>
      <c r="AB232" s="10"/>
      <c r="AC232" s="10"/>
      <c r="AD232" s="10"/>
      <c r="AE232" s="10"/>
      <c r="AF232" s="10"/>
      <c r="AG232" s="11" t="s">
        <v>1451</v>
      </c>
      <c r="AH232" s="9" t="s">
        <v>57</v>
      </c>
      <c r="AI232" s="12" t="str">
        <f t="shared" si="1"/>
        <v>Outros Estados</v>
      </c>
      <c r="AJ232" s="10"/>
      <c r="AK232" s="10"/>
      <c r="AL232" s="10"/>
      <c r="AM232" s="10"/>
      <c r="AN232" s="10"/>
      <c r="AO232" s="10"/>
      <c r="AP232" s="10"/>
      <c r="AQ232" s="10"/>
      <c r="AR232" s="10"/>
      <c r="AS232" s="10"/>
      <c r="AT232" s="14"/>
      <c r="AU232" s="14"/>
      <c r="AV232" s="14"/>
    </row>
    <row r="233" hidden="1">
      <c r="A233" s="8">
        <v>993.0</v>
      </c>
      <c r="B233" s="8">
        <v>5681.0</v>
      </c>
      <c r="C233" s="9" t="s">
        <v>1452</v>
      </c>
      <c r="D233" s="9" t="s">
        <v>145</v>
      </c>
      <c r="E233" s="9" t="s">
        <v>1453</v>
      </c>
      <c r="F233" s="8">
        <v>4.311864302E9</v>
      </c>
      <c r="G233" s="9" t="s">
        <v>335</v>
      </c>
      <c r="H233" s="9" t="s">
        <v>1454</v>
      </c>
      <c r="I233" s="9" t="s">
        <v>131</v>
      </c>
      <c r="J233" s="9" t="s">
        <v>49</v>
      </c>
      <c r="K233" s="9" t="s">
        <v>65</v>
      </c>
      <c r="L233" s="9" t="s">
        <v>51</v>
      </c>
      <c r="M233" s="9" t="s">
        <v>66</v>
      </c>
      <c r="N233" s="9" t="s">
        <v>86</v>
      </c>
      <c r="O233" s="9"/>
      <c r="P233" s="10"/>
      <c r="Q233" s="10"/>
      <c r="R233" s="10"/>
      <c r="S233" s="10"/>
      <c r="T233" s="10"/>
      <c r="U233" s="10"/>
      <c r="V233" s="10"/>
      <c r="W233" s="10"/>
      <c r="X233" s="10" t="s">
        <v>53</v>
      </c>
      <c r="Y233" s="9"/>
      <c r="Z233" s="9"/>
      <c r="AA233" s="9"/>
      <c r="AB233" s="10"/>
      <c r="AC233" s="10" t="s">
        <v>53</v>
      </c>
      <c r="AD233" s="10"/>
      <c r="AE233" s="10"/>
      <c r="AF233" s="10"/>
      <c r="AG233" s="11"/>
      <c r="AH233" s="9" t="s">
        <v>57</v>
      </c>
      <c r="AI233" s="12" t="str">
        <f t="shared" si="1"/>
        <v>Outros Estados</v>
      </c>
      <c r="AJ233" s="10"/>
      <c r="AK233" s="10"/>
      <c r="AL233" s="10"/>
      <c r="AM233" s="10"/>
      <c r="AN233" s="10"/>
      <c r="AO233" s="10"/>
      <c r="AP233" s="10"/>
      <c r="AQ233" s="10"/>
      <c r="AR233" s="10"/>
      <c r="AS233" s="10"/>
      <c r="AT233" s="14"/>
      <c r="AU233" s="14" t="s">
        <v>70</v>
      </c>
      <c r="AV233" s="14" t="s">
        <v>113</v>
      </c>
    </row>
    <row r="234" hidden="1">
      <c r="A234" s="8">
        <v>760.0</v>
      </c>
      <c r="B234" s="8">
        <v>5676.0</v>
      </c>
      <c r="C234" s="9" t="s">
        <v>1455</v>
      </c>
      <c r="D234" s="9" t="s">
        <v>1456</v>
      </c>
      <c r="E234" s="9" t="s">
        <v>1457</v>
      </c>
      <c r="F234" s="8">
        <v>3.5674518807E10</v>
      </c>
      <c r="G234" s="9" t="s">
        <v>102</v>
      </c>
      <c r="H234" s="9" t="s">
        <v>1458</v>
      </c>
      <c r="I234" s="9" t="s">
        <v>64</v>
      </c>
      <c r="J234" s="9" t="s">
        <v>49</v>
      </c>
      <c r="K234" s="9" t="s">
        <v>96</v>
      </c>
      <c r="L234" s="9" t="s">
        <v>51</v>
      </c>
      <c r="M234" s="9" t="s">
        <v>66</v>
      </c>
      <c r="N234" s="9" t="s">
        <v>86</v>
      </c>
      <c r="O234" s="9"/>
      <c r="P234" s="10"/>
      <c r="Q234" s="10"/>
      <c r="R234" s="10"/>
      <c r="S234" s="10" t="s">
        <v>53</v>
      </c>
      <c r="T234" s="10"/>
      <c r="U234" s="10"/>
      <c r="V234" s="10"/>
      <c r="W234" s="10"/>
      <c r="X234" s="10"/>
      <c r="Y234" s="10"/>
      <c r="Z234" s="9" t="s">
        <v>1459</v>
      </c>
      <c r="AA234" s="9"/>
      <c r="AB234" s="10"/>
      <c r="AC234" s="10" t="s">
        <v>53</v>
      </c>
      <c r="AD234" s="10"/>
      <c r="AE234" s="10"/>
      <c r="AF234" s="10"/>
      <c r="AG234" s="11" t="s">
        <v>1460</v>
      </c>
      <c r="AH234" s="9" t="s">
        <v>57</v>
      </c>
      <c r="AI234" s="12" t="str">
        <f t="shared" si="1"/>
        <v>São Paulo</v>
      </c>
      <c r="AJ234" s="13" t="s">
        <v>101</v>
      </c>
      <c r="AK234" s="10"/>
      <c r="AL234" s="17"/>
      <c r="AM234" s="17"/>
      <c r="AN234" s="17"/>
      <c r="AO234" s="17" t="s">
        <v>57</v>
      </c>
      <c r="AP234" s="10"/>
      <c r="AQ234" s="10"/>
      <c r="AR234" s="10"/>
      <c r="AS234" s="10"/>
      <c r="AT234" s="14"/>
      <c r="AU234" s="6" t="s">
        <v>57</v>
      </c>
      <c r="AV234" s="6" t="s">
        <v>102</v>
      </c>
    </row>
    <row r="235" hidden="1">
      <c r="A235" s="8">
        <v>174.0</v>
      </c>
      <c r="B235" s="8">
        <v>5676.0</v>
      </c>
      <c r="C235" s="9" t="s">
        <v>1461</v>
      </c>
      <c r="D235" s="9" t="s">
        <v>1462</v>
      </c>
      <c r="E235" s="9" t="s">
        <v>1463</v>
      </c>
      <c r="F235" s="8">
        <v>2.5692916843E10</v>
      </c>
      <c r="G235" s="10"/>
      <c r="H235" s="9" t="s">
        <v>209</v>
      </c>
      <c r="I235" s="9" t="s">
        <v>48</v>
      </c>
      <c r="J235" s="9" t="s">
        <v>83</v>
      </c>
      <c r="K235" s="9" t="s">
        <v>1464</v>
      </c>
      <c r="L235" s="9" t="s">
        <v>51</v>
      </c>
      <c r="M235" s="9" t="s">
        <v>66</v>
      </c>
      <c r="N235" s="9" t="s">
        <v>86</v>
      </c>
      <c r="O235" s="10"/>
      <c r="P235" s="10"/>
      <c r="Q235" s="10"/>
      <c r="R235" s="10"/>
      <c r="S235" s="10"/>
      <c r="T235" s="10"/>
      <c r="U235" s="10"/>
      <c r="V235" s="10"/>
      <c r="W235" s="10"/>
      <c r="X235" s="10"/>
      <c r="Y235" s="9" t="s">
        <v>1465</v>
      </c>
      <c r="Z235" s="10"/>
      <c r="AA235" s="9"/>
      <c r="AB235" s="10"/>
      <c r="AC235" s="10" t="s">
        <v>53</v>
      </c>
      <c r="AD235" s="10"/>
      <c r="AE235" s="10"/>
      <c r="AF235" s="10"/>
      <c r="AG235" s="11" t="s">
        <v>1466</v>
      </c>
      <c r="AH235" s="9" t="s">
        <v>57</v>
      </c>
      <c r="AI235" s="12" t="str">
        <f t="shared" si="1"/>
        <v>São Paulo</v>
      </c>
      <c r="AJ235" s="13" t="s">
        <v>101</v>
      </c>
      <c r="AK235" s="10"/>
      <c r="AL235" s="17"/>
      <c r="AM235" s="17"/>
      <c r="AN235" s="17"/>
      <c r="AO235" s="17" t="s">
        <v>57</v>
      </c>
      <c r="AP235" s="10"/>
      <c r="AQ235" s="10"/>
      <c r="AR235" s="10"/>
      <c r="AS235" s="10"/>
      <c r="AT235" s="14"/>
      <c r="AU235" s="6" t="s">
        <v>57</v>
      </c>
      <c r="AV235" s="6" t="s">
        <v>102</v>
      </c>
    </row>
    <row r="236" hidden="1">
      <c r="A236" s="8">
        <v>219.0</v>
      </c>
      <c r="B236" s="8">
        <v>5676.0</v>
      </c>
      <c r="C236" s="9" t="s">
        <v>1467</v>
      </c>
      <c r="D236" s="9" t="s">
        <v>207</v>
      </c>
      <c r="E236" s="9" t="s">
        <v>1468</v>
      </c>
      <c r="F236" s="8">
        <v>2.8868353822E10</v>
      </c>
      <c r="G236" s="10"/>
      <c r="H236" s="10"/>
      <c r="I236" s="9" t="s">
        <v>48</v>
      </c>
      <c r="J236" s="9" t="s">
        <v>49</v>
      </c>
      <c r="K236" s="9" t="s">
        <v>1469</v>
      </c>
      <c r="L236" s="10"/>
      <c r="M236" s="10"/>
      <c r="N236" s="10"/>
      <c r="O236" s="9"/>
      <c r="P236" s="10"/>
      <c r="Q236" s="10"/>
      <c r="R236" s="10"/>
      <c r="S236" s="10"/>
      <c r="T236" s="10"/>
      <c r="U236" s="10"/>
      <c r="V236" s="10"/>
      <c r="W236" s="10"/>
      <c r="X236" s="10" t="s">
        <v>53</v>
      </c>
      <c r="Y236" s="10"/>
      <c r="Z236" s="10"/>
      <c r="AA236" s="9" t="s">
        <v>53</v>
      </c>
      <c r="AB236" s="10"/>
      <c r="AC236" s="10"/>
      <c r="AD236" s="10"/>
      <c r="AE236" s="10"/>
      <c r="AF236" s="10"/>
      <c r="AG236" s="11" t="s">
        <v>1470</v>
      </c>
      <c r="AH236" s="9" t="s">
        <v>57</v>
      </c>
      <c r="AI236" s="12" t="str">
        <f t="shared" si="1"/>
        <v>São Paulo</v>
      </c>
      <c r="AJ236" s="13" t="s">
        <v>101</v>
      </c>
      <c r="AK236" s="10"/>
      <c r="AL236" s="17"/>
      <c r="AM236" s="17"/>
      <c r="AN236" s="17"/>
      <c r="AO236" s="17" t="s">
        <v>57</v>
      </c>
      <c r="AP236" s="10"/>
      <c r="AQ236" s="10"/>
      <c r="AR236" s="10"/>
      <c r="AS236" s="10"/>
      <c r="AT236" s="14"/>
      <c r="AU236" s="6" t="s">
        <v>57</v>
      </c>
      <c r="AV236" s="6" t="s">
        <v>102</v>
      </c>
    </row>
    <row r="237" hidden="1">
      <c r="A237" s="15">
        <v>1271.0</v>
      </c>
      <c r="B237" s="15">
        <v>5676.0</v>
      </c>
      <c r="C237" s="10" t="s">
        <v>1471</v>
      </c>
      <c r="D237" s="10" t="s">
        <v>1472</v>
      </c>
      <c r="E237" s="10" t="s">
        <v>1473</v>
      </c>
      <c r="F237" s="15">
        <v>4.025082888E10</v>
      </c>
      <c r="G237" s="10" t="s">
        <v>102</v>
      </c>
      <c r="H237" s="10" t="s">
        <v>1474</v>
      </c>
      <c r="I237" s="10" t="s">
        <v>131</v>
      </c>
      <c r="J237" s="10" t="s">
        <v>124</v>
      </c>
      <c r="K237" s="10" t="s">
        <v>1475</v>
      </c>
      <c r="L237" s="10" t="s">
        <v>97</v>
      </c>
      <c r="M237" s="10" t="s">
        <v>66</v>
      </c>
      <c r="N237" s="10" t="s">
        <v>86</v>
      </c>
      <c r="O237" s="10"/>
      <c r="P237" s="10"/>
      <c r="Q237" s="10"/>
      <c r="R237" s="10" t="s">
        <v>53</v>
      </c>
      <c r="S237" s="10" t="s">
        <v>53</v>
      </c>
      <c r="T237" s="10"/>
      <c r="U237" s="10"/>
      <c r="V237" s="10" t="s">
        <v>53</v>
      </c>
      <c r="W237" s="10"/>
      <c r="X237" s="10"/>
      <c r="Y237" s="10"/>
      <c r="Z237" s="10" t="s">
        <v>1476</v>
      </c>
      <c r="AA237" s="10"/>
      <c r="AB237" s="10"/>
      <c r="AC237" s="10"/>
      <c r="AD237" s="10"/>
      <c r="AE237" s="10"/>
      <c r="AF237" s="10" t="s">
        <v>53</v>
      </c>
      <c r="AG237" s="16" t="s">
        <v>1477</v>
      </c>
      <c r="AH237" s="10" t="s">
        <v>57</v>
      </c>
      <c r="AI237" s="12" t="str">
        <f t="shared" si="1"/>
        <v>São Paulo</v>
      </c>
      <c r="AJ237" s="13" t="s">
        <v>101</v>
      </c>
      <c r="AK237" s="10"/>
      <c r="AL237" s="17"/>
      <c r="AM237" s="17"/>
      <c r="AN237" s="17"/>
      <c r="AO237" s="17" t="s">
        <v>57</v>
      </c>
      <c r="AP237" s="17" t="s">
        <v>57</v>
      </c>
      <c r="AQ237" s="10"/>
      <c r="AR237" s="10"/>
      <c r="AS237" s="10"/>
      <c r="AT237" s="14"/>
      <c r="AU237" s="6" t="s">
        <v>57</v>
      </c>
      <c r="AV237" s="6" t="s">
        <v>102</v>
      </c>
    </row>
    <row r="238" hidden="1">
      <c r="A238" s="8">
        <v>768.0</v>
      </c>
      <c r="B238" s="8">
        <v>5676.0</v>
      </c>
      <c r="C238" s="9" t="s">
        <v>1478</v>
      </c>
      <c r="D238" s="9" t="s">
        <v>1479</v>
      </c>
      <c r="E238" s="9" t="s">
        <v>1480</v>
      </c>
      <c r="F238" s="8">
        <v>3.5844189841E10</v>
      </c>
      <c r="G238" s="9" t="s">
        <v>102</v>
      </c>
      <c r="H238" s="9" t="s">
        <v>1255</v>
      </c>
      <c r="I238" s="9" t="s">
        <v>64</v>
      </c>
      <c r="J238" s="9" t="s">
        <v>49</v>
      </c>
      <c r="K238" s="9" t="s">
        <v>617</v>
      </c>
      <c r="L238" s="9" t="s">
        <v>51</v>
      </c>
      <c r="M238" s="9" t="s">
        <v>66</v>
      </c>
      <c r="N238" s="9" t="s">
        <v>86</v>
      </c>
      <c r="O238" s="9"/>
      <c r="P238" s="10"/>
      <c r="Q238" s="10"/>
      <c r="R238" s="10"/>
      <c r="S238" s="10"/>
      <c r="T238" s="10"/>
      <c r="U238" s="10" t="s">
        <v>53</v>
      </c>
      <c r="V238" s="10" t="s">
        <v>53</v>
      </c>
      <c r="W238" s="10"/>
      <c r="X238" s="10"/>
      <c r="Y238" s="10"/>
      <c r="Z238" s="9" t="s">
        <v>1481</v>
      </c>
      <c r="AA238" s="9" t="s">
        <v>53</v>
      </c>
      <c r="AB238" s="10"/>
      <c r="AC238" s="10"/>
      <c r="AD238" s="10"/>
      <c r="AE238" s="10"/>
      <c r="AF238" s="10"/>
      <c r="AG238" s="11" t="s">
        <v>1482</v>
      </c>
      <c r="AH238" s="9" t="s">
        <v>57</v>
      </c>
      <c r="AI238" s="12" t="str">
        <f t="shared" si="1"/>
        <v>São Paulo</v>
      </c>
      <c r="AJ238" s="13" t="s">
        <v>101</v>
      </c>
      <c r="AK238" s="10"/>
      <c r="AL238" s="17"/>
      <c r="AM238" s="17"/>
      <c r="AN238" s="17"/>
      <c r="AO238" s="17" t="s">
        <v>57</v>
      </c>
      <c r="AP238" s="10"/>
      <c r="AQ238" s="10"/>
      <c r="AR238" s="10"/>
      <c r="AS238" s="10"/>
      <c r="AT238" s="14"/>
      <c r="AU238" s="6" t="s">
        <v>57</v>
      </c>
      <c r="AV238" s="6" t="s">
        <v>102</v>
      </c>
    </row>
    <row r="239" hidden="1">
      <c r="A239" s="8">
        <v>935.0</v>
      </c>
      <c r="B239" s="8">
        <v>5681.0</v>
      </c>
      <c r="C239" s="9" t="s">
        <v>1483</v>
      </c>
      <c r="D239" s="9" t="s">
        <v>1484</v>
      </c>
      <c r="E239" s="9" t="s">
        <v>1485</v>
      </c>
      <c r="F239" s="8">
        <v>8.463947905E9</v>
      </c>
      <c r="G239" s="9" t="s">
        <v>1110</v>
      </c>
      <c r="H239" s="9" t="s">
        <v>1486</v>
      </c>
      <c r="I239" s="9" t="s">
        <v>141</v>
      </c>
      <c r="J239" s="9" t="s">
        <v>49</v>
      </c>
      <c r="K239" s="9" t="s">
        <v>65</v>
      </c>
      <c r="L239" s="9" t="s">
        <v>51</v>
      </c>
      <c r="M239" s="9" t="s">
        <v>66</v>
      </c>
      <c r="N239" s="9" t="s">
        <v>86</v>
      </c>
      <c r="O239" s="9"/>
      <c r="P239" s="10" t="s">
        <v>53</v>
      </c>
      <c r="Q239" s="10"/>
      <c r="R239" s="10" t="s">
        <v>53</v>
      </c>
      <c r="S239" s="10"/>
      <c r="T239" s="10"/>
      <c r="U239" s="10"/>
      <c r="V239" s="10"/>
      <c r="W239" s="10"/>
      <c r="X239" s="10"/>
      <c r="Y239" s="9" t="s">
        <v>1487</v>
      </c>
      <c r="Z239" s="9" t="s">
        <v>1488</v>
      </c>
      <c r="AA239" s="9"/>
      <c r="AB239" s="10"/>
      <c r="AC239" s="10" t="s">
        <v>53</v>
      </c>
      <c r="AD239" s="10"/>
      <c r="AE239" s="10"/>
      <c r="AF239" s="10"/>
      <c r="AG239" s="11" t="s">
        <v>1489</v>
      </c>
      <c r="AH239" s="9" t="s">
        <v>57</v>
      </c>
      <c r="AI239" s="12" t="str">
        <f t="shared" si="1"/>
        <v>Outros Estados</v>
      </c>
      <c r="AJ239" s="10"/>
      <c r="AK239" s="10"/>
      <c r="AL239" s="10"/>
      <c r="AM239" s="10"/>
      <c r="AN239" s="10"/>
      <c r="AO239" s="10"/>
      <c r="AP239" s="10"/>
      <c r="AQ239" s="10"/>
      <c r="AR239" s="10"/>
      <c r="AS239" s="10"/>
      <c r="AT239" s="14"/>
      <c r="AU239" s="14"/>
      <c r="AV239" s="14"/>
    </row>
    <row r="240" hidden="1">
      <c r="A240" s="8">
        <v>717.0</v>
      </c>
      <c r="B240" s="8">
        <v>5676.0</v>
      </c>
      <c r="C240" s="9" t="s">
        <v>1490</v>
      </c>
      <c r="D240" s="9" t="s">
        <v>1491</v>
      </c>
      <c r="E240" s="9" t="s">
        <v>1492</v>
      </c>
      <c r="F240" s="8">
        <v>4.3559341876E10</v>
      </c>
      <c r="G240" s="9" t="s">
        <v>102</v>
      </c>
      <c r="H240" s="9" t="s">
        <v>1493</v>
      </c>
      <c r="I240" s="9" t="s">
        <v>141</v>
      </c>
      <c r="J240" s="9" t="s">
        <v>77</v>
      </c>
      <c r="K240" s="9" t="s">
        <v>282</v>
      </c>
      <c r="L240" s="9" t="s">
        <v>51</v>
      </c>
      <c r="M240" s="9" t="s">
        <v>66</v>
      </c>
      <c r="N240" s="9" t="s">
        <v>86</v>
      </c>
      <c r="O240" s="9" t="s">
        <v>53</v>
      </c>
      <c r="P240" s="10"/>
      <c r="Q240" s="10"/>
      <c r="R240" s="10"/>
      <c r="S240" s="10"/>
      <c r="T240" s="10"/>
      <c r="U240" s="10"/>
      <c r="V240" s="10"/>
      <c r="W240" s="10"/>
      <c r="X240" s="10"/>
      <c r="Y240" s="10"/>
      <c r="Z240" s="9" t="s">
        <v>54</v>
      </c>
      <c r="AA240" s="9" t="s">
        <v>53</v>
      </c>
      <c r="AB240" s="10"/>
      <c r="AC240" s="10"/>
      <c r="AD240" s="10"/>
      <c r="AE240" s="10"/>
      <c r="AF240" s="10"/>
      <c r="AG240" s="11" t="s">
        <v>1494</v>
      </c>
      <c r="AH240" s="9" t="s">
        <v>57</v>
      </c>
      <c r="AI240" s="12" t="str">
        <f t="shared" si="1"/>
        <v>São Paulo</v>
      </c>
      <c r="AJ240" s="13" t="s">
        <v>101</v>
      </c>
      <c r="AK240" s="10"/>
      <c r="AL240" s="17"/>
      <c r="AM240" s="17"/>
      <c r="AN240" s="17"/>
      <c r="AO240" s="17" t="s">
        <v>57</v>
      </c>
      <c r="AP240" s="10"/>
      <c r="AQ240" s="10"/>
      <c r="AR240" s="10"/>
      <c r="AS240" s="10"/>
      <c r="AT240" s="14"/>
      <c r="AU240" s="6" t="s">
        <v>57</v>
      </c>
      <c r="AV240" s="6" t="s">
        <v>102</v>
      </c>
    </row>
    <row r="241" hidden="1">
      <c r="A241" s="8">
        <v>179.0</v>
      </c>
      <c r="B241" s="8">
        <v>5676.0</v>
      </c>
      <c r="C241" s="9" t="s">
        <v>1495</v>
      </c>
      <c r="D241" s="9" t="s">
        <v>1496</v>
      </c>
      <c r="E241" s="9" t="s">
        <v>1497</v>
      </c>
      <c r="F241" s="8">
        <v>3.1572050802E10</v>
      </c>
      <c r="G241" s="10"/>
      <c r="H241" s="9" t="s">
        <v>1498</v>
      </c>
      <c r="I241" s="9" t="s">
        <v>64</v>
      </c>
      <c r="J241" s="9" t="s">
        <v>49</v>
      </c>
      <c r="K241" s="9" t="s">
        <v>1499</v>
      </c>
      <c r="L241" s="9" t="s">
        <v>51</v>
      </c>
      <c r="M241" s="9" t="s">
        <v>66</v>
      </c>
      <c r="N241" s="9" t="s">
        <v>98</v>
      </c>
      <c r="O241" s="9"/>
      <c r="P241" s="10"/>
      <c r="Q241" s="10"/>
      <c r="R241" s="10"/>
      <c r="S241" s="10"/>
      <c r="T241" s="10"/>
      <c r="U241" s="10"/>
      <c r="V241" s="10"/>
      <c r="W241" s="10"/>
      <c r="X241" s="10" t="s">
        <v>53</v>
      </c>
      <c r="Y241" s="10"/>
      <c r="Z241" s="9" t="s">
        <v>1500</v>
      </c>
      <c r="AA241" s="9" t="s">
        <v>53</v>
      </c>
      <c r="AB241" s="10"/>
      <c r="AC241" s="10"/>
      <c r="AD241" s="10"/>
      <c r="AE241" s="10"/>
      <c r="AF241" s="10"/>
      <c r="AG241" s="11" t="s">
        <v>1501</v>
      </c>
      <c r="AH241" s="9" t="s">
        <v>57</v>
      </c>
      <c r="AI241" s="12" t="str">
        <f t="shared" si="1"/>
        <v>São Paulo</v>
      </c>
      <c r="AJ241" s="13" t="s">
        <v>101</v>
      </c>
      <c r="AK241" s="10"/>
      <c r="AL241" s="17"/>
      <c r="AM241" s="17"/>
      <c r="AN241" s="17"/>
      <c r="AO241" s="17" t="s">
        <v>57</v>
      </c>
      <c r="AP241" s="10"/>
      <c r="AQ241" s="10"/>
      <c r="AR241" s="10"/>
      <c r="AS241" s="10"/>
      <c r="AT241" s="14"/>
      <c r="AU241" s="6" t="s">
        <v>57</v>
      </c>
      <c r="AV241" s="6" t="s">
        <v>102</v>
      </c>
    </row>
    <row r="242" hidden="1">
      <c r="A242" s="8">
        <v>436.0</v>
      </c>
      <c r="B242" s="8">
        <v>5681.0</v>
      </c>
      <c r="C242" s="9" t="s">
        <v>1502</v>
      </c>
      <c r="D242" s="9" t="s">
        <v>1503</v>
      </c>
      <c r="E242" s="9" t="s">
        <v>1504</v>
      </c>
      <c r="F242" s="8">
        <v>8.4558954115E10</v>
      </c>
      <c r="G242" s="9" t="s">
        <v>1505</v>
      </c>
      <c r="H242" s="9" t="s">
        <v>1506</v>
      </c>
      <c r="I242" s="9" t="s">
        <v>48</v>
      </c>
      <c r="J242" s="9" t="s">
        <v>115</v>
      </c>
      <c r="K242" s="9" t="s">
        <v>116</v>
      </c>
      <c r="L242" s="9" t="s">
        <v>154</v>
      </c>
      <c r="M242" s="9" t="s">
        <v>173</v>
      </c>
      <c r="N242" s="9" t="s">
        <v>86</v>
      </c>
      <c r="O242" s="9"/>
      <c r="P242" s="10"/>
      <c r="Q242" s="10" t="s">
        <v>53</v>
      </c>
      <c r="R242" s="10"/>
      <c r="S242" s="10"/>
      <c r="T242" s="10"/>
      <c r="U242" s="10"/>
      <c r="V242" s="10"/>
      <c r="W242" s="10"/>
      <c r="X242" s="10"/>
      <c r="Y242" s="9" t="s">
        <v>1507</v>
      </c>
      <c r="Z242" s="9" t="s">
        <v>1508</v>
      </c>
      <c r="AA242" s="9" t="s">
        <v>53</v>
      </c>
      <c r="AB242" s="10"/>
      <c r="AC242" s="10" t="s">
        <v>53</v>
      </c>
      <c r="AD242" s="10"/>
      <c r="AE242" s="10"/>
      <c r="AF242" s="10"/>
      <c r="AG242" s="11" t="s">
        <v>1509</v>
      </c>
      <c r="AH242" s="9" t="s">
        <v>57</v>
      </c>
      <c r="AI242" s="12" t="str">
        <f t="shared" si="1"/>
        <v>Outros Estados</v>
      </c>
      <c r="AJ242" s="10"/>
      <c r="AK242" s="10"/>
      <c r="AL242" s="10"/>
      <c r="AM242" s="10"/>
      <c r="AN242" s="10"/>
      <c r="AO242" s="10"/>
      <c r="AP242" s="10"/>
      <c r="AQ242" s="10"/>
      <c r="AR242" s="10"/>
      <c r="AS242" s="10"/>
      <c r="AT242" s="14"/>
      <c r="AU242" s="14"/>
      <c r="AV242" s="14"/>
    </row>
    <row r="243" hidden="1">
      <c r="A243" s="8">
        <v>142.0</v>
      </c>
      <c r="B243" s="8">
        <v>5676.0</v>
      </c>
      <c r="C243" s="9" t="s">
        <v>1510</v>
      </c>
      <c r="D243" s="9" t="s">
        <v>1511</v>
      </c>
      <c r="E243" s="9" t="s">
        <v>1512</v>
      </c>
      <c r="F243" s="8">
        <v>3.2760870812E10</v>
      </c>
      <c r="G243" s="10"/>
      <c r="H243" s="9" t="s">
        <v>1513</v>
      </c>
      <c r="I243" s="9" t="s">
        <v>64</v>
      </c>
      <c r="J243" s="9" t="s">
        <v>115</v>
      </c>
      <c r="K243" s="9" t="s">
        <v>148</v>
      </c>
      <c r="L243" s="9" t="s">
        <v>97</v>
      </c>
      <c r="M243" s="9" t="s">
        <v>377</v>
      </c>
      <c r="N243" s="9" t="s">
        <v>86</v>
      </c>
      <c r="O243" s="10"/>
      <c r="P243" s="10"/>
      <c r="Q243" s="10"/>
      <c r="R243" s="10"/>
      <c r="S243" s="10"/>
      <c r="T243" s="10"/>
      <c r="U243" s="10"/>
      <c r="V243" s="10"/>
      <c r="W243" s="10"/>
      <c r="X243" s="10"/>
      <c r="Y243" s="9" t="s">
        <v>1514</v>
      </c>
      <c r="Z243" s="10"/>
      <c r="AA243" s="9" t="s">
        <v>53</v>
      </c>
      <c r="AB243" s="10"/>
      <c r="AC243" s="10"/>
      <c r="AD243" s="10"/>
      <c r="AE243" s="10"/>
      <c r="AF243" s="10"/>
      <c r="AG243" s="11" t="s">
        <v>1515</v>
      </c>
      <c r="AH243" s="9" t="s">
        <v>57</v>
      </c>
      <c r="AI243" s="12" t="str">
        <f t="shared" si="1"/>
        <v>São Paulo</v>
      </c>
      <c r="AJ243" s="13" t="s">
        <v>101</v>
      </c>
      <c r="AK243" s="10"/>
      <c r="AL243" s="17"/>
      <c r="AM243" s="17"/>
      <c r="AN243" s="17"/>
      <c r="AO243" s="17" t="s">
        <v>57</v>
      </c>
      <c r="AP243" s="17" t="s">
        <v>57</v>
      </c>
      <c r="AQ243" s="10"/>
      <c r="AR243" s="10"/>
      <c r="AS243" s="10"/>
      <c r="AT243" s="14"/>
      <c r="AU243" s="6" t="s">
        <v>57</v>
      </c>
      <c r="AV243" s="6" t="s">
        <v>102</v>
      </c>
    </row>
    <row r="244" hidden="1">
      <c r="A244" s="8">
        <v>92.0</v>
      </c>
      <c r="B244" s="8">
        <v>5681.0</v>
      </c>
      <c r="C244" s="9" t="s">
        <v>1516</v>
      </c>
      <c r="D244" s="9" t="s">
        <v>1517</v>
      </c>
      <c r="E244" s="9" t="s">
        <v>1518</v>
      </c>
      <c r="F244" s="8">
        <v>7.0304289191E10</v>
      </c>
      <c r="G244" s="10"/>
      <c r="H244" s="9" t="s">
        <v>780</v>
      </c>
      <c r="I244" s="9" t="s">
        <v>64</v>
      </c>
      <c r="J244" s="9" t="s">
        <v>115</v>
      </c>
      <c r="K244" s="9" t="s">
        <v>1519</v>
      </c>
      <c r="L244" s="9" t="s">
        <v>51</v>
      </c>
      <c r="M244" s="9" t="s">
        <v>117</v>
      </c>
      <c r="N244" s="9" t="s">
        <v>86</v>
      </c>
      <c r="O244" s="9"/>
      <c r="P244" s="10"/>
      <c r="Q244" s="10"/>
      <c r="R244" s="10"/>
      <c r="S244" s="10"/>
      <c r="T244" s="10"/>
      <c r="U244" s="10"/>
      <c r="V244" s="10"/>
      <c r="W244" s="10" t="s">
        <v>53</v>
      </c>
      <c r="X244" s="10"/>
      <c r="Y244" s="9" t="s">
        <v>1520</v>
      </c>
      <c r="Z244" s="10"/>
      <c r="AA244" s="9"/>
      <c r="AB244" s="10"/>
      <c r="AC244" s="10"/>
      <c r="AD244" s="10"/>
      <c r="AE244" s="10"/>
      <c r="AF244" s="10" t="s">
        <v>53</v>
      </c>
      <c r="AG244" s="11" t="s">
        <v>1521</v>
      </c>
      <c r="AH244" s="9" t="s">
        <v>57</v>
      </c>
      <c r="AI244" s="12" t="str">
        <f t="shared" si="1"/>
        <v>Outros Estados</v>
      </c>
      <c r="AJ244" s="10"/>
      <c r="AK244" s="10"/>
      <c r="AL244" s="10"/>
      <c r="AM244" s="10"/>
      <c r="AN244" s="10"/>
      <c r="AO244" s="10"/>
      <c r="AP244" s="10"/>
      <c r="AQ244" s="10"/>
      <c r="AR244" s="10"/>
      <c r="AS244" s="10"/>
      <c r="AT244" s="14"/>
      <c r="AU244" s="14"/>
      <c r="AV244" s="14"/>
    </row>
    <row r="245" hidden="1">
      <c r="A245" s="8">
        <v>1202.0</v>
      </c>
      <c r="B245" s="8">
        <v>5681.0</v>
      </c>
      <c r="C245" s="9" t="s">
        <v>1522</v>
      </c>
      <c r="D245" s="9" t="s">
        <v>1523</v>
      </c>
      <c r="E245" s="9" t="s">
        <v>1524</v>
      </c>
      <c r="F245" s="8">
        <v>1.869310187E10</v>
      </c>
      <c r="G245" s="9" t="s">
        <v>102</v>
      </c>
      <c r="H245" s="9" t="s">
        <v>1201</v>
      </c>
      <c r="I245" s="9" t="s">
        <v>48</v>
      </c>
      <c r="J245" s="9" t="s">
        <v>115</v>
      </c>
      <c r="K245" s="9" t="s">
        <v>1243</v>
      </c>
      <c r="L245" s="9" t="s">
        <v>51</v>
      </c>
      <c r="M245" s="9" t="s">
        <v>1525</v>
      </c>
      <c r="N245" s="9" t="s">
        <v>86</v>
      </c>
      <c r="O245" s="9"/>
      <c r="P245" s="10"/>
      <c r="Q245" s="10"/>
      <c r="R245" s="10"/>
      <c r="S245" s="10" t="s">
        <v>53</v>
      </c>
      <c r="T245" s="10"/>
      <c r="U245" s="10"/>
      <c r="V245" s="10"/>
      <c r="W245" s="10"/>
      <c r="X245" s="10"/>
      <c r="Y245" s="10"/>
      <c r="Z245" s="10"/>
      <c r="AA245" s="9" t="s">
        <v>53</v>
      </c>
      <c r="AB245" s="10"/>
      <c r="AC245" s="10"/>
      <c r="AD245" s="10"/>
      <c r="AE245" s="10"/>
      <c r="AF245" s="10"/>
      <c r="AG245" s="11" t="s">
        <v>1526</v>
      </c>
      <c r="AH245" s="9" t="s">
        <v>57</v>
      </c>
      <c r="AI245" s="12" t="str">
        <f t="shared" si="1"/>
        <v>Outros Estados</v>
      </c>
      <c r="AJ245" s="10"/>
      <c r="AK245" s="10"/>
      <c r="AL245" s="10"/>
      <c r="AM245" s="10"/>
      <c r="AN245" s="10"/>
      <c r="AO245" s="10"/>
      <c r="AP245" s="10"/>
      <c r="AQ245" s="10"/>
      <c r="AR245" s="10"/>
      <c r="AS245" s="10"/>
      <c r="AT245" s="14"/>
      <c r="AU245" s="14"/>
      <c r="AV245" s="14"/>
    </row>
    <row r="246" hidden="1">
      <c r="A246" s="8">
        <v>1030.0</v>
      </c>
      <c r="B246" s="8">
        <v>5681.0</v>
      </c>
      <c r="C246" s="9" t="s">
        <v>1527</v>
      </c>
      <c r="D246" s="9" t="s">
        <v>1528</v>
      </c>
      <c r="E246" s="9" t="s">
        <v>1529</v>
      </c>
      <c r="F246" s="8">
        <v>3.27777605E9</v>
      </c>
      <c r="G246" s="9" t="s">
        <v>288</v>
      </c>
      <c r="H246" s="9" t="s">
        <v>813</v>
      </c>
      <c r="I246" s="9" t="s">
        <v>131</v>
      </c>
      <c r="J246" s="9" t="s">
        <v>115</v>
      </c>
      <c r="K246" s="9" t="s">
        <v>1530</v>
      </c>
      <c r="L246" s="9" t="s">
        <v>97</v>
      </c>
      <c r="M246" s="9" t="s">
        <v>98</v>
      </c>
      <c r="N246" s="9" t="s">
        <v>86</v>
      </c>
      <c r="O246" s="9" t="s">
        <v>53</v>
      </c>
      <c r="P246" s="10"/>
      <c r="Q246" s="10"/>
      <c r="R246" s="10"/>
      <c r="S246" s="10"/>
      <c r="T246" s="10"/>
      <c r="U246" s="10"/>
      <c r="V246" s="10"/>
      <c r="W246" s="10"/>
      <c r="X246" s="10" t="s">
        <v>53</v>
      </c>
      <c r="Y246" s="10"/>
      <c r="Z246" s="10"/>
      <c r="AA246" s="9"/>
      <c r="AB246" s="10"/>
      <c r="AC246" s="10" t="s">
        <v>53</v>
      </c>
      <c r="AD246" s="10"/>
      <c r="AE246" s="10"/>
      <c r="AF246" s="10"/>
      <c r="AG246" s="11" t="s">
        <v>1531</v>
      </c>
      <c r="AH246" s="9" t="s">
        <v>57</v>
      </c>
      <c r="AI246" s="12" t="str">
        <f t="shared" si="1"/>
        <v>Outros Estados</v>
      </c>
      <c r="AJ246" s="10"/>
      <c r="AK246" s="10"/>
      <c r="AL246" s="10"/>
      <c r="AM246" s="10"/>
      <c r="AN246" s="10"/>
      <c r="AO246" s="10"/>
      <c r="AP246" s="10"/>
      <c r="AQ246" s="10"/>
      <c r="AR246" s="10"/>
      <c r="AS246" s="10"/>
      <c r="AT246" s="14"/>
      <c r="AU246" s="14"/>
      <c r="AV246" s="14"/>
    </row>
    <row r="247" hidden="1">
      <c r="A247" s="8">
        <v>444.0</v>
      </c>
      <c r="B247" s="8">
        <v>5676.0</v>
      </c>
      <c r="C247" s="9" t="s">
        <v>1532</v>
      </c>
      <c r="D247" s="9" t="s">
        <v>1533</v>
      </c>
      <c r="E247" s="9" t="s">
        <v>1534</v>
      </c>
      <c r="F247" s="8">
        <v>3.6881069898E10</v>
      </c>
      <c r="G247" s="9" t="s">
        <v>1535</v>
      </c>
      <c r="H247" s="9" t="s">
        <v>1536</v>
      </c>
      <c r="I247" s="9" t="s">
        <v>64</v>
      </c>
      <c r="J247" s="9" t="s">
        <v>115</v>
      </c>
      <c r="K247" s="9" t="s">
        <v>96</v>
      </c>
      <c r="L247" s="9" t="s">
        <v>154</v>
      </c>
      <c r="M247" s="9" t="s">
        <v>133</v>
      </c>
      <c r="N247" s="9" t="s">
        <v>86</v>
      </c>
      <c r="O247" s="9"/>
      <c r="P247" s="10"/>
      <c r="Q247" s="10"/>
      <c r="R247" s="10"/>
      <c r="S247" s="10" t="s">
        <v>53</v>
      </c>
      <c r="T247" s="10"/>
      <c r="U247" s="10"/>
      <c r="V247" s="10"/>
      <c r="W247" s="10"/>
      <c r="X247" s="10"/>
      <c r="Y247" s="10"/>
      <c r="Z247" s="10"/>
      <c r="AA247" s="9"/>
      <c r="AB247" s="10"/>
      <c r="AC247" s="10" t="s">
        <v>53</v>
      </c>
      <c r="AD247" s="10"/>
      <c r="AE247" s="10"/>
      <c r="AF247" s="10"/>
      <c r="AG247" s="11" t="s">
        <v>1537</v>
      </c>
      <c r="AH247" s="9" t="s">
        <v>57</v>
      </c>
      <c r="AI247" s="12" t="str">
        <f t="shared" si="1"/>
        <v>São Paulo</v>
      </c>
      <c r="AJ247" s="13" t="s">
        <v>101</v>
      </c>
      <c r="AK247" s="10"/>
      <c r="AL247" s="17"/>
      <c r="AM247" s="17"/>
      <c r="AN247" s="17"/>
      <c r="AO247" s="17" t="s">
        <v>57</v>
      </c>
      <c r="AP247" s="17" t="s">
        <v>57</v>
      </c>
      <c r="AQ247" s="10"/>
      <c r="AR247" s="10"/>
      <c r="AS247" s="17" t="s">
        <v>57</v>
      </c>
      <c r="AT247" s="14"/>
      <c r="AU247" s="6" t="s">
        <v>57</v>
      </c>
      <c r="AV247" s="6" t="s">
        <v>102</v>
      </c>
    </row>
    <row r="248" hidden="1">
      <c r="A248" s="8">
        <v>547.0</v>
      </c>
      <c r="B248" s="8">
        <v>5681.0</v>
      </c>
      <c r="C248" s="9" t="s">
        <v>1538</v>
      </c>
      <c r="D248" s="9" t="s">
        <v>1539</v>
      </c>
      <c r="E248" s="9" t="s">
        <v>1540</v>
      </c>
      <c r="F248" s="8">
        <v>1.224719468E10</v>
      </c>
      <c r="G248" s="9" t="s">
        <v>1541</v>
      </c>
      <c r="H248" s="9" t="s">
        <v>1542</v>
      </c>
      <c r="I248" s="9" t="s">
        <v>141</v>
      </c>
      <c r="J248" s="9" t="s">
        <v>77</v>
      </c>
      <c r="K248" s="9" t="s">
        <v>1543</v>
      </c>
      <c r="L248" s="9" t="s">
        <v>97</v>
      </c>
      <c r="M248" s="9" t="s">
        <v>133</v>
      </c>
      <c r="N248" s="9" t="s">
        <v>67</v>
      </c>
      <c r="O248" s="9"/>
      <c r="P248" s="10"/>
      <c r="Q248" s="10"/>
      <c r="R248" s="10"/>
      <c r="S248" s="10"/>
      <c r="T248" s="10"/>
      <c r="U248" s="10"/>
      <c r="V248" s="10"/>
      <c r="W248" s="10" t="s">
        <v>53</v>
      </c>
      <c r="X248" s="10"/>
      <c r="Y248" s="10"/>
      <c r="Z248" s="10"/>
      <c r="AA248" s="9" t="s">
        <v>53</v>
      </c>
      <c r="AB248" s="10"/>
      <c r="AC248" s="10" t="s">
        <v>53</v>
      </c>
      <c r="AD248" s="10"/>
      <c r="AE248" s="10"/>
      <c r="AF248" s="10"/>
      <c r="AG248" s="16"/>
      <c r="AH248" s="9" t="s">
        <v>57</v>
      </c>
      <c r="AI248" s="12" t="str">
        <f t="shared" si="1"/>
        <v>Outros Estados</v>
      </c>
      <c r="AJ248" s="10"/>
      <c r="AK248" s="10"/>
      <c r="AL248" s="10"/>
      <c r="AM248" s="10"/>
      <c r="AN248" s="10"/>
      <c r="AO248" s="10"/>
      <c r="AP248" s="10"/>
      <c r="AQ248" s="10"/>
      <c r="AR248" s="10"/>
      <c r="AS248" s="17" t="s">
        <v>57</v>
      </c>
      <c r="AT248" s="14"/>
      <c r="AU248" s="14" t="s">
        <v>70</v>
      </c>
      <c r="AV248" s="14" t="s">
        <v>113</v>
      </c>
    </row>
    <row r="249" hidden="1">
      <c r="A249" s="8">
        <v>1063.0</v>
      </c>
      <c r="B249" s="8">
        <v>5681.0</v>
      </c>
      <c r="C249" s="9" t="s">
        <v>1527</v>
      </c>
      <c r="D249" s="9" t="s">
        <v>1544</v>
      </c>
      <c r="E249" s="9" t="s">
        <v>1545</v>
      </c>
      <c r="F249" s="8">
        <v>7.003087413E10</v>
      </c>
      <c r="G249" s="9" t="s">
        <v>543</v>
      </c>
      <c r="H249" s="9" t="s">
        <v>1546</v>
      </c>
      <c r="I249" s="9" t="s">
        <v>131</v>
      </c>
      <c r="J249" s="9" t="s">
        <v>115</v>
      </c>
      <c r="K249" s="9" t="s">
        <v>96</v>
      </c>
      <c r="L249" s="9" t="s">
        <v>51</v>
      </c>
      <c r="M249" s="9" t="s">
        <v>66</v>
      </c>
      <c r="N249" s="9" t="s">
        <v>86</v>
      </c>
      <c r="O249" s="9" t="s">
        <v>53</v>
      </c>
      <c r="P249" s="10" t="s">
        <v>53</v>
      </c>
      <c r="Q249" s="10"/>
      <c r="R249" s="10" t="s">
        <v>53</v>
      </c>
      <c r="S249" s="10" t="s">
        <v>53</v>
      </c>
      <c r="T249" s="10"/>
      <c r="U249" s="10"/>
      <c r="V249" s="10"/>
      <c r="W249" s="10"/>
      <c r="X249" s="10"/>
      <c r="Y249" s="10" t="s">
        <v>1547</v>
      </c>
      <c r="Z249" s="10" t="s">
        <v>1548</v>
      </c>
      <c r="AA249" s="9"/>
      <c r="AB249" s="10"/>
      <c r="AC249" s="10" t="s">
        <v>53</v>
      </c>
      <c r="AD249" s="10"/>
      <c r="AE249" s="10"/>
      <c r="AF249" s="10"/>
      <c r="AG249" s="11" t="s">
        <v>1549</v>
      </c>
      <c r="AH249" s="9" t="s">
        <v>57</v>
      </c>
      <c r="AI249" s="12" t="str">
        <f t="shared" si="1"/>
        <v>Outros Estados</v>
      </c>
      <c r="AJ249" s="10"/>
      <c r="AK249" s="10"/>
      <c r="AL249" s="10"/>
      <c r="AM249" s="10"/>
      <c r="AN249" s="10"/>
      <c r="AO249" s="10"/>
      <c r="AP249" s="10"/>
      <c r="AQ249" s="10"/>
      <c r="AR249" s="10"/>
      <c r="AS249" s="10"/>
      <c r="AT249" s="14"/>
      <c r="AU249" s="14"/>
      <c r="AV249" s="14"/>
    </row>
    <row r="250" hidden="1">
      <c r="A250" s="8">
        <v>136.0</v>
      </c>
      <c r="B250" s="8">
        <v>5681.0</v>
      </c>
      <c r="C250" s="9" t="s">
        <v>1550</v>
      </c>
      <c r="D250" s="9" t="s">
        <v>915</v>
      </c>
      <c r="E250" s="9" t="s">
        <v>1551</v>
      </c>
      <c r="F250" s="8">
        <v>1.113867132E9</v>
      </c>
      <c r="G250" s="10"/>
      <c r="H250" s="9" t="s">
        <v>1152</v>
      </c>
      <c r="I250" s="9" t="s">
        <v>64</v>
      </c>
      <c r="J250" s="9" t="s">
        <v>49</v>
      </c>
      <c r="K250" s="9" t="s">
        <v>1552</v>
      </c>
      <c r="L250" s="9" t="s">
        <v>97</v>
      </c>
      <c r="M250" s="9" t="s">
        <v>66</v>
      </c>
      <c r="N250" s="9" t="s">
        <v>86</v>
      </c>
      <c r="O250" s="10"/>
      <c r="P250" s="10"/>
      <c r="Q250" s="10"/>
      <c r="R250" s="10"/>
      <c r="S250" s="10"/>
      <c r="T250" s="10"/>
      <c r="U250" s="10"/>
      <c r="V250" s="10"/>
      <c r="W250" s="10"/>
      <c r="X250" s="10"/>
      <c r="Y250" s="10"/>
      <c r="Z250" s="10"/>
      <c r="AA250" s="9"/>
      <c r="AB250" s="10"/>
      <c r="AC250" s="10" t="s">
        <v>53</v>
      </c>
      <c r="AD250" s="10"/>
      <c r="AE250" s="10"/>
      <c r="AF250" s="10"/>
      <c r="AG250" s="11" t="s">
        <v>1553</v>
      </c>
      <c r="AH250" s="9" t="s">
        <v>57</v>
      </c>
      <c r="AI250" s="12" t="str">
        <f t="shared" si="1"/>
        <v>Outros Estados</v>
      </c>
      <c r="AJ250" s="10"/>
      <c r="AK250" s="10"/>
      <c r="AL250" s="10"/>
      <c r="AM250" s="10"/>
      <c r="AN250" s="10"/>
      <c r="AO250" s="10"/>
      <c r="AP250" s="10"/>
      <c r="AQ250" s="10"/>
      <c r="AR250" s="10"/>
      <c r="AS250" s="10"/>
      <c r="AT250" s="14"/>
      <c r="AU250" s="14"/>
      <c r="AV250" s="14"/>
    </row>
    <row r="251" hidden="1">
      <c r="A251" s="8">
        <v>1177.0</v>
      </c>
      <c r="B251" s="8">
        <v>5681.0</v>
      </c>
      <c r="C251" s="9" t="s">
        <v>1554</v>
      </c>
      <c r="D251" s="9" t="s">
        <v>60</v>
      </c>
      <c r="E251" s="9" t="s">
        <v>1555</v>
      </c>
      <c r="F251" s="8">
        <v>7.46586035E9</v>
      </c>
      <c r="G251" s="9" t="s">
        <v>1556</v>
      </c>
      <c r="H251" s="9"/>
      <c r="I251" s="9"/>
      <c r="J251" s="9"/>
      <c r="K251" s="9"/>
      <c r="L251" s="9"/>
      <c r="M251" s="9"/>
      <c r="N251" s="9"/>
      <c r="O251" s="9" t="s">
        <v>53</v>
      </c>
      <c r="P251" s="10"/>
      <c r="Q251" s="10"/>
      <c r="R251" s="10"/>
      <c r="S251" s="10"/>
      <c r="T251" s="10"/>
      <c r="U251" s="10"/>
      <c r="V251" s="10"/>
      <c r="W251" s="10"/>
      <c r="X251" s="10"/>
      <c r="Y251" s="10"/>
      <c r="Z251" s="10"/>
      <c r="AA251" s="9"/>
      <c r="AB251" s="10"/>
      <c r="AC251" s="10" t="s">
        <v>53</v>
      </c>
      <c r="AD251" s="10"/>
      <c r="AE251" s="10"/>
      <c r="AF251" s="10"/>
      <c r="AG251" s="11"/>
      <c r="AH251" s="9" t="s">
        <v>56</v>
      </c>
      <c r="AI251" s="12" t="str">
        <f t="shared" si="1"/>
        <v>Outros Estados</v>
      </c>
      <c r="AJ251" s="10"/>
      <c r="AK251" s="10"/>
      <c r="AL251" s="10"/>
      <c r="AM251" s="10"/>
      <c r="AN251" s="10"/>
      <c r="AO251" s="10"/>
      <c r="AP251" s="10"/>
      <c r="AQ251" s="10"/>
      <c r="AR251" s="10"/>
      <c r="AS251" s="10"/>
      <c r="AT251" s="14"/>
      <c r="AU251" s="14"/>
      <c r="AV251" s="14"/>
    </row>
    <row r="252" hidden="1">
      <c r="A252" s="8">
        <v>1173.0</v>
      </c>
      <c r="B252" s="8">
        <v>5676.0</v>
      </c>
      <c r="C252" s="9" t="s">
        <v>1532</v>
      </c>
      <c r="D252" s="9" t="s">
        <v>469</v>
      </c>
      <c r="E252" s="9" t="s">
        <v>1557</v>
      </c>
      <c r="F252" s="8">
        <v>8.1734204249E10</v>
      </c>
      <c r="G252" s="9" t="s">
        <v>102</v>
      </c>
      <c r="H252" s="9" t="s">
        <v>1558</v>
      </c>
      <c r="I252" s="9" t="s">
        <v>64</v>
      </c>
      <c r="J252" s="9" t="s">
        <v>124</v>
      </c>
      <c r="K252" s="9"/>
      <c r="L252" s="9" t="s">
        <v>154</v>
      </c>
      <c r="M252" s="9" t="s">
        <v>492</v>
      </c>
      <c r="N252" s="9" t="s">
        <v>86</v>
      </c>
      <c r="O252" s="9"/>
      <c r="P252" s="10" t="s">
        <v>53</v>
      </c>
      <c r="Q252" s="10"/>
      <c r="R252" s="10"/>
      <c r="S252" s="10"/>
      <c r="T252" s="10"/>
      <c r="U252" s="10"/>
      <c r="V252" s="10"/>
      <c r="W252" s="10"/>
      <c r="X252" s="10"/>
      <c r="Y252" s="10"/>
      <c r="Z252" s="10"/>
      <c r="AA252" s="9"/>
      <c r="AB252" s="10"/>
      <c r="AC252" s="10" t="s">
        <v>53</v>
      </c>
      <c r="AD252" s="10"/>
      <c r="AE252" s="10"/>
      <c r="AF252" s="10"/>
      <c r="AG252" s="11" t="s">
        <v>1559</v>
      </c>
      <c r="AH252" s="9" t="s">
        <v>57</v>
      </c>
      <c r="AI252" s="12" t="str">
        <f t="shared" si="1"/>
        <v>São Paulo</v>
      </c>
      <c r="AJ252" s="13" t="s">
        <v>101</v>
      </c>
      <c r="AK252" s="10"/>
      <c r="AL252" s="17"/>
      <c r="AM252" s="17"/>
      <c r="AN252" s="17"/>
      <c r="AO252" s="17" t="s">
        <v>57</v>
      </c>
      <c r="AP252" s="17" t="s">
        <v>57</v>
      </c>
      <c r="AQ252" s="10"/>
      <c r="AR252" s="10"/>
      <c r="AS252" s="10"/>
      <c r="AT252" s="14"/>
      <c r="AU252" s="6" t="s">
        <v>57</v>
      </c>
      <c r="AV252" s="6" t="s">
        <v>102</v>
      </c>
    </row>
    <row r="253" hidden="1">
      <c r="A253" s="15">
        <v>1262.0</v>
      </c>
      <c r="B253" s="15">
        <v>5676.0</v>
      </c>
      <c r="C253" s="10" t="s">
        <v>1560</v>
      </c>
      <c r="D253" s="10" t="s">
        <v>1561</v>
      </c>
      <c r="E253" s="10" t="s">
        <v>1562</v>
      </c>
      <c r="F253" s="15">
        <v>3.0850530857E10</v>
      </c>
      <c r="G253" s="10" t="s">
        <v>1563</v>
      </c>
      <c r="H253" s="10" t="s">
        <v>1564</v>
      </c>
      <c r="I253" s="10" t="s">
        <v>64</v>
      </c>
      <c r="J253" s="10"/>
      <c r="K253" s="10" t="s">
        <v>116</v>
      </c>
      <c r="L253" s="10" t="s">
        <v>97</v>
      </c>
      <c r="M253" s="10" t="s">
        <v>85</v>
      </c>
      <c r="N253" s="10" t="s">
        <v>86</v>
      </c>
      <c r="O253" s="10"/>
      <c r="P253" s="10"/>
      <c r="Q253" s="10" t="s">
        <v>53</v>
      </c>
      <c r="R253" s="10"/>
      <c r="S253" s="10" t="s">
        <v>53</v>
      </c>
      <c r="T253" s="10"/>
      <c r="U253" s="10"/>
      <c r="V253" s="10"/>
      <c r="W253" s="10"/>
      <c r="X253" s="10"/>
      <c r="Y253" s="10"/>
      <c r="Z253" s="10" t="s">
        <v>1565</v>
      </c>
      <c r="AA253" s="10"/>
      <c r="AB253" s="10"/>
      <c r="AC253" s="10" t="s">
        <v>53</v>
      </c>
      <c r="AD253" s="10"/>
      <c r="AE253" s="10"/>
      <c r="AF253" s="10"/>
      <c r="AG253" s="16" t="s">
        <v>1566</v>
      </c>
      <c r="AH253" s="10" t="s">
        <v>57</v>
      </c>
      <c r="AI253" s="12" t="str">
        <f t="shared" si="1"/>
        <v>São Paulo</v>
      </c>
      <c r="AJ253" s="13" t="s">
        <v>101</v>
      </c>
      <c r="AK253" s="10"/>
      <c r="AL253" s="17"/>
      <c r="AM253" s="17"/>
      <c r="AN253" s="17"/>
      <c r="AO253" s="17" t="s">
        <v>57</v>
      </c>
      <c r="AP253" s="17" t="s">
        <v>57</v>
      </c>
      <c r="AQ253" s="10"/>
      <c r="AR253" s="10"/>
      <c r="AS253" s="10"/>
      <c r="AT253" s="14"/>
      <c r="AU253" s="6" t="s">
        <v>57</v>
      </c>
      <c r="AV253" s="6" t="s">
        <v>102</v>
      </c>
    </row>
    <row r="254" hidden="1">
      <c r="A254" s="8">
        <v>990.0</v>
      </c>
      <c r="B254" s="8">
        <v>5681.0</v>
      </c>
      <c r="C254" s="9" t="s">
        <v>1567</v>
      </c>
      <c r="D254" s="9" t="s">
        <v>1568</v>
      </c>
      <c r="E254" s="9" t="s">
        <v>1569</v>
      </c>
      <c r="F254" s="8">
        <v>6.551735444E9</v>
      </c>
      <c r="G254" s="9" t="s">
        <v>179</v>
      </c>
      <c r="H254" s="9" t="s">
        <v>1570</v>
      </c>
      <c r="I254" s="9" t="s">
        <v>64</v>
      </c>
      <c r="J254" s="9" t="s">
        <v>49</v>
      </c>
      <c r="K254" s="10" t="s">
        <v>116</v>
      </c>
      <c r="L254" s="10" t="s">
        <v>97</v>
      </c>
      <c r="M254" s="10" t="s">
        <v>117</v>
      </c>
      <c r="N254" s="9" t="s">
        <v>86</v>
      </c>
      <c r="O254" s="10"/>
      <c r="P254" s="10"/>
      <c r="Q254" s="10"/>
      <c r="R254" s="10"/>
      <c r="S254" s="10"/>
      <c r="T254" s="10"/>
      <c r="U254" s="10"/>
      <c r="V254" s="10"/>
      <c r="W254" s="10"/>
      <c r="X254" s="10"/>
      <c r="Y254" s="10" t="s">
        <v>1571</v>
      </c>
      <c r="Z254" s="9"/>
      <c r="AA254" s="9"/>
      <c r="AB254" s="10"/>
      <c r="AC254" s="10"/>
      <c r="AD254" s="10"/>
      <c r="AE254" s="10"/>
      <c r="AF254" s="10" t="s">
        <v>53</v>
      </c>
      <c r="AG254" s="11" t="s">
        <v>1572</v>
      </c>
      <c r="AH254" s="10" t="s">
        <v>57</v>
      </c>
      <c r="AI254" s="12" t="str">
        <f t="shared" si="1"/>
        <v>Outros Estados</v>
      </c>
      <c r="AJ254" s="10"/>
      <c r="AK254" s="10"/>
      <c r="AL254" s="10"/>
      <c r="AM254" s="10"/>
      <c r="AN254" s="10"/>
      <c r="AO254" s="10"/>
      <c r="AP254" s="10"/>
      <c r="AQ254" s="10"/>
      <c r="AR254" s="10"/>
      <c r="AS254" s="10"/>
      <c r="AT254" s="14"/>
      <c r="AU254" s="14"/>
      <c r="AV254" s="14"/>
    </row>
    <row r="255" hidden="1">
      <c r="A255" s="8">
        <v>1080.0</v>
      </c>
      <c r="B255" s="8">
        <v>5681.0</v>
      </c>
      <c r="C255" s="9" t="s">
        <v>1573</v>
      </c>
      <c r="D255" s="9" t="s">
        <v>1574</v>
      </c>
      <c r="E255" s="9" t="s">
        <v>1575</v>
      </c>
      <c r="F255" s="8">
        <v>5.4288304E8</v>
      </c>
      <c r="G255" s="9" t="s">
        <v>1576</v>
      </c>
      <c r="H255" s="9" t="s">
        <v>1577</v>
      </c>
      <c r="I255" s="9" t="s">
        <v>64</v>
      </c>
      <c r="J255" s="9" t="s">
        <v>49</v>
      </c>
      <c r="K255" s="9" t="s">
        <v>78</v>
      </c>
      <c r="L255" s="9" t="s">
        <v>97</v>
      </c>
      <c r="M255" s="9" t="s">
        <v>173</v>
      </c>
      <c r="N255" s="9" t="s">
        <v>86</v>
      </c>
      <c r="O255" s="9"/>
      <c r="P255" s="10"/>
      <c r="Q255" s="10" t="s">
        <v>53</v>
      </c>
      <c r="R255" s="10"/>
      <c r="S255" s="10"/>
      <c r="T255" s="10"/>
      <c r="U255" s="10" t="s">
        <v>53</v>
      </c>
      <c r="V255" s="10"/>
      <c r="W255" s="10"/>
      <c r="X255" s="10"/>
      <c r="Y255" s="10" t="s">
        <v>1578</v>
      </c>
      <c r="Z255" s="10" t="s">
        <v>54</v>
      </c>
      <c r="AA255" s="9"/>
      <c r="AB255" s="10"/>
      <c r="AC255" s="10" t="s">
        <v>53</v>
      </c>
      <c r="AD255" s="10"/>
      <c r="AE255" s="10"/>
      <c r="AF255" s="10"/>
      <c r="AG255" s="11" t="s">
        <v>1579</v>
      </c>
      <c r="AH255" s="9" t="s">
        <v>57</v>
      </c>
      <c r="AI255" s="12" t="str">
        <f t="shared" si="1"/>
        <v>Outros Estados</v>
      </c>
      <c r="AJ255" s="10"/>
      <c r="AK255" s="10"/>
      <c r="AL255" s="10"/>
      <c r="AM255" s="10"/>
      <c r="AN255" s="10"/>
      <c r="AO255" s="10"/>
      <c r="AP255" s="10"/>
      <c r="AQ255" s="10"/>
      <c r="AR255" s="10"/>
      <c r="AS255" s="10"/>
      <c r="AT255" s="6" t="s">
        <v>57</v>
      </c>
      <c r="AU255" s="14" t="s">
        <v>70</v>
      </c>
      <c r="AV255" s="6" t="s">
        <v>113</v>
      </c>
    </row>
    <row r="256" hidden="1">
      <c r="A256" s="8">
        <v>1135.0</v>
      </c>
      <c r="B256" s="8">
        <v>5676.0</v>
      </c>
      <c r="C256" s="9" t="s">
        <v>1580</v>
      </c>
      <c r="D256" s="9" t="s">
        <v>1581</v>
      </c>
      <c r="E256" s="9" t="s">
        <v>1582</v>
      </c>
      <c r="F256" s="8">
        <v>4.4341067168E10</v>
      </c>
      <c r="G256" s="9" t="s">
        <v>1583</v>
      </c>
      <c r="H256" s="9" t="s">
        <v>1584</v>
      </c>
      <c r="I256" s="9" t="s">
        <v>394</v>
      </c>
      <c r="J256" s="9" t="s">
        <v>115</v>
      </c>
      <c r="K256" s="9" t="s">
        <v>116</v>
      </c>
      <c r="L256" s="9" t="s">
        <v>97</v>
      </c>
      <c r="M256" s="9" t="s">
        <v>85</v>
      </c>
      <c r="N256" s="9" t="s">
        <v>86</v>
      </c>
      <c r="O256" s="9"/>
      <c r="P256" s="10"/>
      <c r="Q256" s="10" t="s">
        <v>53</v>
      </c>
      <c r="R256" s="10"/>
      <c r="S256" s="10"/>
      <c r="T256" s="10"/>
      <c r="U256" s="10"/>
      <c r="V256" s="10"/>
      <c r="W256" s="10"/>
      <c r="X256" s="10"/>
      <c r="Y256" s="10"/>
      <c r="Z256" s="10"/>
      <c r="AA256" s="9"/>
      <c r="AB256" s="10"/>
      <c r="AC256" s="10" t="s">
        <v>53</v>
      </c>
      <c r="AD256" s="10"/>
      <c r="AE256" s="10"/>
      <c r="AF256" s="10"/>
      <c r="AG256" s="11" t="s">
        <v>1585</v>
      </c>
      <c r="AH256" s="9" t="s">
        <v>57</v>
      </c>
      <c r="AI256" s="12" t="str">
        <f t="shared" si="1"/>
        <v>São Paulo</v>
      </c>
      <c r="AJ256" s="13" t="s">
        <v>101</v>
      </c>
      <c r="AK256" s="10"/>
      <c r="AL256" s="17"/>
      <c r="AM256" s="17"/>
      <c r="AN256" s="17"/>
      <c r="AO256" s="17" t="s">
        <v>57</v>
      </c>
      <c r="AP256" s="17" t="s">
        <v>57</v>
      </c>
      <c r="AQ256" s="10"/>
      <c r="AR256" s="10"/>
      <c r="AS256" s="10"/>
      <c r="AT256" s="14"/>
      <c r="AU256" s="6" t="s">
        <v>57</v>
      </c>
      <c r="AV256" s="6" t="s">
        <v>102</v>
      </c>
    </row>
    <row r="257" hidden="1">
      <c r="A257" s="8">
        <v>708.0</v>
      </c>
      <c r="B257" s="8">
        <v>5681.0</v>
      </c>
      <c r="C257" s="9" t="s">
        <v>1586</v>
      </c>
      <c r="D257" s="9" t="s">
        <v>1587</v>
      </c>
      <c r="E257" s="9" t="s">
        <v>1588</v>
      </c>
      <c r="F257" s="8">
        <v>4.796371303E9</v>
      </c>
      <c r="G257" s="9" t="s">
        <v>335</v>
      </c>
      <c r="H257" s="9" t="s">
        <v>1589</v>
      </c>
      <c r="I257" s="9" t="s">
        <v>131</v>
      </c>
      <c r="J257" s="9" t="s">
        <v>115</v>
      </c>
      <c r="K257" s="9" t="s">
        <v>1234</v>
      </c>
      <c r="L257" s="9" t="s">
        <v>154</v>
      </c>
      <c r="M257" s="9" t="s">
        <v>117</v>
      </c>
      <c r="N257" s="9" t="s">
        <v>86</v>
      </c>
      <c r="O257" s="9"/>
      <c r="P257" s="10"/>
      <c r="Q257" s="10"/>
      <c r="R257" s="10"/>
      <c r="S257" s="10"/>
      <c r="T257" s="10" t="s">
        <v>53</v>
      </c>
      <c r="U257" s="10"/>
      <c r="V257" s="10"/>
      <c r="W257" s="10"/>
      <c r="X257" s="10" t="s">
        <v>53</v>
      </c>
      <c r="Y257" s="9" t="s">
        <v>1590</v>
      </c>
      <c r="Z257" s="9" t="s">
        <v>1591</v>
      </c>
      <c r="AA257" s="9"/>
      <c r="AB257" s="10"/>
      <c r="AC257" s="10" t="s">
        <v>53</v>
      </c>
      <c r="AD257" s="10"/>
      <c r="AE257" s="10"/>
      <c r="AF257" s="10"/>
      <c r="AG257" s="11" t="s">
        <v>1592</v>
      </c>
      <c r="AH257" s="9" t="s">
        <v>57</v>
      </c>
      <c r="AI257" s="12" t="str">
        <f t="shared" si="1"/>
        <v>Outros Estados</v>
      </c>
      <c r="AJ257" s="10"/>
      <c r="AK257" s="10"/>
      <c r="AL257" s="10"/>
      <c r="AM257" s="10"/>
      <c r="AN257" s="10"/>
      <c r="AO257" s="10"/>
      <c r="AP257" s="10"/>
      <c r="AQ257" s="10"/>
      <c r="AR257" s="10"/>
      <c r="AS257" s="10"/>
      <c r="AT257" s="14"/>
      <c r="AU257" s="14"/>
      <c r="AV257" s="14"/>
    </row>
    <row r="258" hidden="1">
      <c r="A258" s="22">
        <v>969.0</v>
      </c>
      <c r="B258" s="22">
        <v>5681.0</v>
      </c>
      <c r="C258" s="20" t="s">
        <v>1593</v>
      </c>
      <c r="D258" s="20" t="s">
        <v>1594</v>
      </c>
      <c r="E258" s="20" t="s">
        <v>1595</v>
      </c>
      <c r="F258" s="22">
        <v>4.846590062E9</v>
      </c>
      <c r="G258" s="20" t="s">
        <v>1241</v>
      </c>
      <c r="H258" s="20" t="s">
        <v>1596</v>
      </c>
      <c r="I258" s="20" t="s">
        <v>313</v>
      </c>
      <c r="J258" s="20" t="s">
        <v>77</v>
      </c>
      <c r="K258" s="20" t="s">
        <v>1597</v>
      </c>
      <c r="L258" s="20" t="s">
        <v>51</v>
      </c>
      <c r="M258" s="20" t="s">
        <v>66</v>
      </c>
      <c r="N258" s="20" t="s">
        <v>86</v>
      </c>
      <c r="O258" s="20" t="s">
        <v>53</v>
      </c>
      <c r="P258" s="20"/>
      <c r="Q258" s="20"/>
      <c r="R258" s="20"/>
      <c r="S258" s="20"/>
      <c r="T258" s="20"/>
      <c r="U258" s="20"/>
      <c r="V258" s="20"/>
      <c r="W258" s="20"/>
      <c r="X258" s="20"/>
      <c r="Y258" s="20"/>
      <c r="Z258" s="20"/>
      <c r="AA258" s="20"/>
      <c r="AB258" s="20"/>
      <c r="AC258" s="20" t="s">
        <v>53</v>
      </c>
      <c r="AD258" s="20"/>
      <c r="AE258" s="20"/>
      <c r="AF258" s="20"/>
      <c r="AG258" s="23" t="s">
        <v>1598</v>
      </c>
      <c r="AH258" s="20" t="s">
        <v>57</v>
      </c>
      <c r="AI258" s="12" t="str">
        <f t="shared" si="1"/>
        <v>Outros Estados</v>
      </c>
      <c r="AJ258" s="20"/>
      <c r="AK258" s="20"/>
      <c r="AL258" s="20"/>
      <c r="AM258" s="20"/>
      <c r="AN258" s="20"/>
      <c r="AO258" s="20"/>
      <c r="AP258" s="20"/>
      <c r="AQ258" s="20"/>
      <c r="AR258" s="20"/>
      <c r="AS258" s="20"/>
      <c r="AT258" s="14"/>
      <c r="AU258" s="14"/>
      <c r="AV258" s="14"/>
    </row>
    <row r="259" hidden="1">
      <c r="A259" s="8">
        <v>940.0</v>
      </c>
      <c r="B259" s="8">
        <v>5681.0</v>
      </c>
      <c r="C259" s="9" t="s">
        <v>1599</v>
      </c>
      <c r="D259" s="9" t="s">
        <v>1600</v>
      </c>
      <c r="E259" s="9" t="s">
        <v>1601</v>
      </c>
      <c r="F259" s="8">
        <v>8.3777989053E10</v>
      </c>
      <c r="G259" s="9" t="s">
        <v>235</v>
      </c>
      <c r="H259" s="9" t="s">
        <v>1602</v>
      </c>
      <c r="I259" s="9" t="s">
        <v>64</v>
      </c>
      <c r="J259" s="9" t="s">
        <v>115</v>
      </c>
      <c r="K259" s="9" t="s">
        <v>78</v>
      </c>
      <c r="L259" s="9" t="s">
        <v>51</v>
      </c>
      <c r="M259" s="9" t="s">
        <v>66</v>
      </c>
      <c r="N259" s="9" t="s">
        <v>859</v>
      </c>
      <c r="O259" s="9"/>
      <c r="P259" s="10"/>
      <c r="Q259" s="10" t="s">
        <v>53</v>
      </c>
      <c r="R259" s="10"/>
      <c r="S259" s="10"/>
      <c r="T259" s="10"/>
      <c r="U259" s="10"/>
      <c r="V259" s="10"/>
      <c r="W259" s="10"/>
      <c r="X259" s="10"/>
      <c r="Y259" s="9" t="s">
        <v>1603</v>
      </c>
      <c r="Z259" s="9" t="s">
        <v>1604</v>
      </c>
      <c r="AA259" s="10"/>
      <c r="AB259" s="10"/>
      <c r="AC259" s="10"/>
      <c r="AD259" s="10"/>
      <c r="AE259" s="10"/>
      <c r="AF259" s="10"/>
      <c r="AG259" s="16"/>
      <c r="AH259" s="9" t="s">
        <v>57</v>
      </c>
      <c r="AI259" s="12" t="str">
        <f t="shared" si="1"/>
        <v>Outros Estados</v>
      </c>
      <c r="AJ259" s="10"/>
      <c r="AK259" s="10"/>
      <c r="AL259" s="10"/>
      <c r="AM259" s="10"/>
      <c r="AN259" s="10"/>
      <c r="AO259" s="10"/>
      <c r="AP259" s="10"/>
      <c r="AQ259" s="10"/>
      <c r="AR259" s="10"/>
      <c r="AS259" s="10"/>
      <c r="AT259" s="14"/>
      <c r="AU259" s="14" t="s">
        <v>70</v>
      </c>
      <c r="AV259" s="14" t="s">
        <v>113</v>
      </c>
    </row>
    <row r="260" hidden="1">
      <c r="A260" s="8">
        <v>1032.0</v>
      </c>
      <c r="B260" s="8">
        <v>5681.0</v>
      </c>
      <c r="C260" s="9" t="s">
        <v>1605</v>
      </c>
      <c r="D260" s="9" t="s">
        <v>1606</v>
      </c>
      <c r="E260" s="9" t="s">
        <v>1607</v>
      </c>
      <c r="F260" s="8">
        <v>7.0793573149E10</v>
      </c>
      <c r="G260" s="9" t="s">
        <v>543</v>
      </c>
      <c r="H260" s="9" t="s">
        <v>1608</v>
      </c>
      <c r="I260" s="9" t="s">
        <v>64</v>
      </c>
      <c r="J260" s="9" t="s">
        <v>115</v>
      </c>
      <c r="K260" s="9" t="s">
        <v>116</v>
      </c>
      <c r="L260" s="9" t="s">
        <v>154</v>
      </c>
      <c r="M260" s="9" t="s">
        <v>133</v>
      </c>
      <c r="N260" s="9" t="s">
        <v>67</v>
      </c>
      <c r="O260" s="9"/>
      <c r="P260" s="10"/>
      <c r="Q260" s="10" t="s">
        <v>53</v>
      </c>
      <c r="R260" s="10"/>
      <c r="S260" s="10" t="s">
        <v>53</v>
      </c>
      <c r="T260" s="10"/>
      <c r="U260" s="10"/>
      <c r="V260" s="10"/>
      <c r="W260" s="10" t="s">
        <v>53</v>
      </c>
      <c r="X260" s="10"/>
      <c r="Y260" s="10" t="s">
        <v>715</v>
      </c>
      <c r="Z260" s="10" t="s">
        <v>1609</v>
      </c>
      <c r="AA260" s="9"/>
      <c r="AB260" s="10"/>
      <c r="AC260" s="10" t="s">
        <v>53</v>
      </c>
      <c r="AD260" s="10"/>
      <c r="AE260" s="10"/>
      <c r="AF260" s="10"/>
      <c r="AG260" s="11"/>
      <c r="AH260" s="9" t="s">
        <v>56</v>
      </c>
      <c r="AI260" s="12" t="str">
        <f t="shared" si="1"/>
        <v>Outros Estados</v>
      </c>
      <c r="AJ260" s="10"/>
      <c r="AK260" s="10"/>
      <c r="AL260" s="10"/>
      <c r="AM260" s="10"/>
      <c r="AN260" s="10"/>
      <c r="AO260" s="10"/>
      <c r="AP260" s="10"/>
      <c r="AQ260" s="10"/>
      <c r="AR260" s="10"/>
      <c r="AS260" s="17" t="s">
        <v>57</v>
      </c>
      <c r="AT260" s="14"/>
      <c r="AU260" s="14"/>
      <c r="AV260" s="14"/>
    </row>
    <row r="261" hidden="1">
      <c r="A261" s="15">
        <v>1400.0</v>
      </c>
      <c r="B261" s="15">
        <v>5676.0</v>
      </c>
      <c r="C261" s="10" t="s">
        <v>1610</v>
      </c>
      <c r="D261" s="10" t="s">
        <v>1611</v>
      </c>
      <c r="E261" s="10" t="s">
        <v>1612</v>
      </c>
      <c r="F261" s="10" t="s">
        <v>1613</v>
      </c>
      <c r="G261" s="10" t="s">
        <v>1078</v>
      </c>
      <c r="H261" s="10" t="s">
        <v>1614</v>
      </c>
      <c r="I261" s="10" t="s">
        <v>832</v>
      </c>
      <c r="J261" s="10" t="s">
        <v>115</v>
      </c>
      <c r="K261" s="10" t="s">
        <v>1615</v>
      </c>
      <c r="L261" s="10" t="s">
        <v>154</v>
      </c>
      <c r="M261" s="10" t="s">
        <v>451</v>
      </c>
      <c r="N261" s="10" t="s">
        <v>86</v>
      </c>
      <c r="O261" s="10"/>
      <c r="P261" s="10"/>
      <c r="Q261" s="10"/>
      <c r="R261" s="10" t="s">
        <v>53</v>
      </c>
      <c r="S261" s="10" t="s">
        <v>53</v>
      </c>
      <c r="T261" s="10"/>
      <c r="U261" s="10"/>
      <c r="V261" s="10"/>
      <c r="W261" s="10"/>
      <c r="X261" s="10"/>
      <c r="Y261" s="10" t="s">
        <v>1616</v>
      </c>
      <c r="Z261" s="10" t="s">
        <v>1617</v>
      </c>
      <c r="AA261" s="10"/>
      <c r="AB261" s="10"/>
      <c r="AC261" s="10"/>
      <c r="AD261" s="10"/>
      <c r="AE261" s="10"/>
      <c r="AF261" s="10" t="s">
        <v>53</v>
      </c>
      <c r="AG261" s="16" t="s">
        <v>1618</v>
      </c>
      <c r="AH261" s="10" t="s">
        <v>57</v>
      </c>
      <c r="AI261" s="12" t="str">
        <f t="shared" si="1"/>
        <v>São Paulo</v>
      </c>
      <c r="AJ261" s="13" t="s">
        <v>101</v>
      </c>
      <c r="AK261" s="10"/>
      <c r="AL261" s="17"/>
      <c r="AM261" s="17"/>
      <c r="AN261" s="17"/>
      <c r="AO261" s="17" t="s">
        <v>57</v>
      </c>
      <c r="AP261" s="17" t="s">
        <v>57</v>
      </c>
      <c r="AQ261" s="10"/>
      <c r="AR261" s="10"/>
      <c r="AS261" s="10"/>
      <c r="AT261" s="14"/>
      <c r="AU261" s="6" t="s">
        <v>57</v>
      </c>
      <c r="AV261" s="6" t="s">
        <v>102</v>
      </c>
    </row>
    <row r="262" hidden="1">
      <c r="A262" s="8">
        <v>575.0</v>
      </c>
      <c r="B262" s="8">
        <v>5676.0</v>
      </c>
      <c r="C262" s="9" t="s">
        <v>1619</v>
      </c>
      <c r="D262" s="9" t="s">
        <v>1620</v>
      </c>
      <c r="E262" s="9" t="s">
        <v>1621</v>
      </c>
      <c r="F262" s="8">
        <v>4.8950268841E10</v>
      </c>
      <c r="G262" s="9" t="s">
        <v>1622</v>
      </c>
      <c r="H262" s="9" t="s">
        <v>1623</v>
      </c>
      <c r="I262" s="9" t="s">
        <v>313</v>
      </c>
      <c r="J262" s="9" t="s">
        <v>77</v>
      </c>
      <c r="K262" s="9" t="s">
        <v>148</v>
      </c>
      <c r="L262" s="9" t="s">
        <v>51</v>
      </c>
      <c r="M262" s="9" t="s">
        <v>117</v>
      </c>
      <c r="N262" s="9" t="s">
        <v>67</v>
      </c>
      <c r="O262" s="9" t="s">
        <v>53</v>
      </c>
      <c r="P262" s="10"/>
      <c r="Q262" s="10"/>
      <c r="R262" s="10"/>
      <c r="S262" s="10"/>
      <c r="T262" s="10"/>
      <c r="U262" s="10"/>
      <c r="V262" s="10"/>
      <c r="W262" s="10"/>
      <c r="X262" s="10"/>
      <c r="Y262" s="10"/>
      <c r="Z262" s="10"/>
      <c r="AA262" s="9"/>
      <c r="AB262" s="10" t="s">
        <v>53</v>
      </c>
      <c r="AC262" s="10"/>
      <c r="AD262" s="10"/>
      <c r="AE262" s="10"/>
      <c r="AF262" s="10"/>
      <c r="AG262" s="11" t="s">
        <v>1624</v>
      </c>
      <c r="AH262" s="9" t="s">
        <v>57</v>
      </c>
      <c r="AI262" s="12" t="str">
        <f t="shared" si="1"/>
        <v>São Paulo</v>
      </c>
      <c r="AJ262" s="13" t="s">
        <v>101</v>
      </c>
      <c r="AK262" s="10"/>
      <c r="AL262" s="17"/>
      <c r="AM262" s="17"/>
      <c r="AN262" s="17"/>
      <c r="AO262" s="17" t="s">
        <v>57</v>
      </c>
      <c r="AP262" s="10"/>
      <c r="AQ262" s="10"/>
      <c r="AR262" s="10"/>
      <c r="AS262" s="10"/>
      <c r="AT262" s="14"/>
      <c r="AU262" s="6" t="s">
        <v>57</v>
      </c>
      <c r="AV262" s="6" t="s">
        <v>102</v>
      </c>
    </row>
    <row r="263" hidden="1">
      <c r="A263" s="15">
        <v>1281.0</v>
      </c>
      <c r="B263" s="15">
        <v>5679.0</v>
      </c>
      <c r="C263" s="10" t="s">
        <v>1625</v>
      </c>
      <c r="D263" s="10" t="s">
        <v>1626</v>
      </c>
      <c r="E263" s="10" t="s">
        <v>1627</v>
      </c>
      <c r="F263" s="15">
        <v>2.127887441E9</v>
      </c>
      <c r="G263" s="10" t="s">
        <v>1628</v>
      </c>
      <c r="H263" s="10" t="s">
        <v>1629</v>
      </c>
      <c r="I263" s="10" t="s">
        <v>48</v>
      </c>
      <c r="J263" s="10"/>
      <c r="K263" s="10" t="s">
        <v>116</v>
      </c>
      <c r="L263" s="10" t="s">
        <v>51</v>
      </c>
      <c r="M263" s="10" t="s">
        <v>193</v>
      </c>
      <c r="N263" s="10"/>
      <c r="O263" s="10"/>
      <c r="P263" s="10"/>
      <c r="Q263" s="10" t="s">
        <v>53</v>
      </c>
      <c r="R263" s="10"/>
      <c r="S263" s="10"/>
      <c r="T263" s="10"/>
      <c r="U263" s="10"/>
      <c r="V263" s="10"/>
      <c r="W263" s="10"/>
      <c r="X263" s="10"/>
      <c r="Y263" s="10"/>
      <c r="Z263" s="10" t="s">
        <v>54</v>
      </c>
      <c r="AA263" s="10" t="s">
        <v>53</v>
      </c>
      <c r="AB263" s="10"/>
      <c r="AC263" s="10"/>
      <c r="AD263" s="10"/>
      <c r="AE263" s="10"/>
      <c r="AF263" s="10"/>
      <c r="AG263" s="16" t="s">
        <v>1630</v>
      </c>
      <c r="AH263" s="10" t="s">
        <v>57</v>
      </c>
      <c r="AI263" s="12" t="str">
        <f t="shared" si="1"/>
        <v>Recife</v>
      </c>
      <c r="AJ263" s="13" t="s">
        <v>70</v>
      </c>
      <c r="AK263" s="10"/>
      <c r="AL263" s="17"/>
      <c r="AM263" s="17"/>
      <c r="AN263" s="17"/>
      <c r="AO263" s="17" t="s">
        <v>57</v>
      </c>
      <c r="AP263" s="10"/>
      <c r="AQ263" s="10"/>
      <c r="AR263" s="10"/>
      <c r="AS263" s="17" t="s">
        <v>57</v>
      </c>
      <c r="AT263" s="6" t="s">
        <v>57</v>
      </c>
      <c r="AU263" s="14" t="s">
        <v>70</v>
      </c>
      <c r="AV263" s="6" t="s">
        <v>71</v>
      </c>
    </row>
    <row r="264" hidden="1">
      <c r="A264" s="8">
        <v>638.0</v>
      </c>
      <c r="B264" s="8">
        <v>5681.0</v>
      </c>
      <c r="C264" s="9" t="s">
        <v>959</v>
      </c>
      <c r="D264" s="9" t="s">
        <v>1631</v>
      </c>
      <c r="E264" s="9" t="s">
        <v>1632</v>
      </c>
      <c r="F264" s="8">
        <v>7.894193356E9</v>
      </c>
      <c r="G264" s="9" t="s">
        <v>1633</v>
      </c>
      <c r="H264" s="9" t="s">
        <v>1634</v>
      </c>
      <c r="I264" s="9" t="s">
        <v>141</v>
      </c>
      <c r="J264" s="9" t="s">
        <v>77</v>
      </c>
      <c r="K264" s="9" t="s">
        <v>567</v>
      </c>
      <c r="L264" s="9" t="s">
        <v>154</v>
      </c>
      <c r="M264" s="9" t="s">
        <v>173</v>
      </c>
      <c r="N264" s="9" t="s">
        <v>67</v>
      </c>
      <c r="O264" s="9" t="s">
        <v>53</v>
      </c>
      <c r="P264" s="10"/>
      <c r="Q264" s="10"/>
      <c r="R264" s="10"/>
      <c r="S264" s="10"/>
      <c r="T264" s="10"/>
      <c r="U264" s="10"/>
      <c r="V264" s="10"/>
      <c r="W264" s="10"/>
      <c r="X264" s="10"/>
      <c r="Y264" s="10"/>
      <c r="Z264" s="9" t="s">
        <v>54</v>
      </c>
      <c r="AA264" s="9"/>
      <c r="AB264" s="10"/>
      <c r="AC264" s="10" t="s">
        <v>53</v>
      </c>
      <c r="AD264" s="10"/>
      <c r="AE264" s="10"/>
      <c r="AF264" s="10"/>
      <c r="AG264" s="11" t="s">
        <v>1635</v>
      </c>
      <c r="AH264" s="9" t="s">
        <v>57</v>
      </c>
      <c r="AI264" s="12" t="str">
        <f t="shared" si="1"/>
        <v>Outros Estados</v>
      </c>
      <c r="AJ264" s="10"/>
      <c r="AK264" s="10"/>
      <c r="AL264" s="10"/>
      <c r="AM264" s="10"/>
      <c r="AN264" s="10"/>
      <c r="AO264" s="10"/>
      <c r="AP264" s="10"/>
      <c r="AQ264" s="10"/>
      <c r="AR264" s="10"/>
      <c r="AS264" s="10"/>
      <c r="AT264" s="14"/>
      <c r="AU264" s="14" t="s">
        <v>70</v>
      </c>
      <c r="AV264" s="14" t="s">
        <v>113</v>
      </c>
    </row>
    <row r="265" hidden="1">
      <c r="A265" s="15">
        <v>1244.0</v>
      </c>
      <c r="B265" s="15">
        <v>5679.0</v>
      </c>
      <c r="C265" s="10" t="s">
        <v>1636</v>
      </c>
      <c r="D265" s="10" t="s">
        <v>1637</v>
      </c>
      <c r="E265" s="10" t="s">
        <v>1638</v>
      </c>
      <c r="F265" s="15">
        <v>1.1589323408E10</v>
      </c>
      <c r="G265" s="10" t="s">
        <v>1639</v>
      </c>
      <c r="H265" s="10" t="s">
        <v>362</v>
      </c>
      <c r="I265" s="10" t="s">
        <v>141</v>
      </c>
      <c r="J265" s="10" t="s">
        <v>49</v>
      </c>
      <c r="K265" s="10" t="s">
        <v>148</v>
      </c>
      <c r="L265" s="10" t="s">
        <v>154</v>
      </c>
      <c r="M265" s="10" t="s">
        <v>117</v>
      </c>
      <c r="N265" s="10" t="s">
        <v>86</v>
      </c>
      <c r="O265" s="10"/>
      <c r="P265" s="10"/>
      <c r="Q265" s="10"/>
      <c r="R265" s="10" t="s">
        <v>53</v>
      </c>
      <c r="S265" s="10"/>
      <c r="T265" s="10"/>
      <c r="U265" s="10"/>
      <c r="V265" s="10"/>
      <c r="W265" s="10"/>
      <c r="X265" s="10"/>
      <c r="Y265" s="10" t="s">
        <v>331</v>
      </c>
      <c r="Z265" s="16" t="s">
        <v>54</v>
      </c>
      <c r="AA265" s="10" t="s">
        <v>53</v>
      </c>
      <c r="AB265" s="10"/>
      <c r="AC265" s="10" t="s">
        <v>53</v>
      </c>
      <c r="AD265" s="10"/>
      <c r="AE265" s="10"/>
      <c r="AF265" s="10"/>
      <c r="AG265" s="16" t="s">
        <v>1640</v>
      </c>
      <c r="AH265" s="10" t="s">
        <v>57</v>
      </c>
      <c r="AI265" s="12" t="str">
        <f t="shared" si="1"/>
        <v>Recife</v>
      </c>
      <c r="AJ265" s="13"/>
      <c r="AK265" s="10"/>
      <c r="AL265" s="17"/>
      <c r="AM265" s="17"/>
      <c r="AN265" s="17"/>
      <c r="AO265" s="17" t="s">
        <v>57</v>
      </c>
      <c r="AP265" s="17" t="s">
        <v>57</v>
      </c>
      <c r="AQ265" s="17" t="s">
        <v>88</v>
      </c>
      <c r="AR265" s="13" t="s">
        <v>57</v>
      </c>
      <c r="AS265" s="10"/>
      <c r="AT265" s="6" t="s">
        <v>57</v>
      </c>
      <c r="AU265" s="14" t="s">
        <v>70</v>
      </c>
      <c r="AV265" s="6" t="s">
        <v>71</v>
      </c>
    </row>
    <row r="266" hidden="1">
      <c r="A266" s="15">
        <v>1408.0</v>
      </c>
      <c r="B266" s="15">
        <v>5681.0</v>
      </c>
      <c r="C266" s="10" t="s">
        <v>1641</v>
      </c>
      <c r="D266" s="10" t="s">
        <v>1642</v>
      </c>
      <c r="E266" s="10" t="s">
        <v>1643</v>
      </c>
      <c r="F266" s="15">
        <v>5.269719754E9</v>
      </c>
      <c r="G266" s="10" t="s">
        <v>1644</v>
      </c>
      <c r="H266" s="10" t="s">
        <v>1645</v>
      </c>
      <c r="I266" s="10" t="s">
        <v>64</v>
      </c>
      <c r="J266" s="10" t="s">
        <v>49</v>
      </c>
      <c r="K266" s="10" t="s">
        <v>96</v>
      </c>
      <c r="L266" s="10" t="s">
        <v>154</v>
      </c>
      <c r="M266" s="10" t="s">
        <v>98</v>
      </c>
      <c r="N266" s="10" t="s">
        <v>86</v>
      </c>
      <c r="O266" s="10"/>
      <c r="P266" s="10"/>
      <c r="Q266" s="10"/>
      <c r="R266" s="10"/>
      <c r="S266" s="10" t="s">
        <v>53</v>
      </c>
      <c r="T266" s="10"/>
      <c r="U266" s="10"/>
      <c r="V266" s="10"/>
      <c r="W266" s="10"/>
      <c r="X266" s="10"/>
      <c r="Y266" s="10"/>
      <c r="Z266" s="10"/>
      <c r="AA266" s="10"/>
      <c r="AB266" s="10"/>
      <c r="AC266" s="10" t="s">
        <v>53</v>
      </c>
      <c r="AD266" s="10"/>
      <c r="AE266" s="10"/>
      <c r="AF266" s="10"/>
      <c r="AG266" s="16" t="s">
        <v>1646</v>
      </c>
      <c r="AH266" s="10" t="s">
        <v>57</v>
      </c>
      <c r="AI266" s="12" t="str">
        <f t="shared" si="1"/>
        <v>Outros Estados</v>
      </c>
      <c r="AJ266" s="10"/>
      <c r="AK266" s="10"/>
      <c r="AL266" s="10"/>
      <c r="AM266" s="10"/>
      <c r="AN266" s="10"/>
      <c r="AO266" s="10"/>
      <c r="AP266" s="10"/>
      <c r="AQ266" s="10"/>
      <c r="AR266" s="10"/>
      <c r="AS266" s="10"/>
      <c r="AT266" s="14"/>
      <c r="AU266" s="14"/>
      <c r="AV266" s="14"/>
    </row>
    <row r="267" hidden="1">
      <c r="A267" s="8">
        <v>763.0</v>
      </c>
      <c r="B267" s="8">
        <v>5676.0</v>
      </c>
      <c r="C267" s="9" t="s">
        <v>1619</v>
      </c>
      <c r="D267" s="9" t="s">
        <v>1647</v>
      </c>
      <c r="E267" s="9" t="s">
        <v>1648</v>
      </c>
      <c r="F267" s="8">
        <v>3.8905007813E10</v>
      </c>
      <c r="G267" s="9" t="s">
        <v>102</v>
      </c>
      <c r="H267" s="9" t="s">
        <v>1649</v>
      </c>
      <c r="I267" s="9" t="s">
        <v>131</v>
      </c>
      <c r="J267" s="9" t="s">
        <v>115</v>
      </c>
      <c r="K267" s="9" t="s">
        <v>1650</v>
      </c>
      <c r="L267" s="9" t="s">
        <v>97</v>
      </c>
      <c r="M267" s="9" t="s">
        <v>66</v>
      </c>
      <c r="N267" s="9" t="s">
        <v>67</v>
      </c>
      <c r="O267" s="9"/>
      <c r="P267" s="10"/>
      <c r="Q267" s="10"/>
      <c r="R267" s="10"/>
      <c r="S267" s="10" t="s">
        <v>53</v>
      </c>
      <c r="T267" s="10"/>
      <c r="U267" s="10"/>
      <c r="V267" s="10"/>
      <c r="W267" s="10"/>
      <c r="X267" s="10"/>
      <c r="Y267" s="10"/>
      <c r="Z267" s="10"/>
      <c r="AA267" s="9" t="s">
        <v>53</v>
      </c>
      <c r="AB267" s="10"/>
      <c r="AC267" s="10"/>
      <c r="AD267" s="10"/>
      <c r="AE267" s="10"/>
      <c r="AF267" s="10"/>
      <c r="AG267" s="11" t="s">
        <v>1651</v>
      </c>
      <c r="AH267" s="9" t="s">
        <v>57</v>
      </c>
      <c r="AI267" s="12" t="str">
        <f t="shared" si="1"/>
        <v>São Paulo</v>
      </c>
      <c r="AJ267" s="13" t="s">
        <v>101</v>
      </c>
      <c r="AK267" s="10"/>
      <c r="AL267" s="17"/>
      <c r="AM267" s="17"/>
      <c r="AN267" s="17"/>
      <c r="AO267" s="17" t="s">
        <v>57</v>
      </c>
      <c r="AP267" s="17" t="s">
        <v>57</v>
      </c>
      <c r="AQ267" s="10"/>
      <c r="AR267" s="10"/>
      <c r="AS267" s="10"/>
      <c r="AT267" s="14"/>
      <c r="AU267" s="6" t="s">
        <v>57</v>
      </c>
      <c r="AV267" s="6" t="s">
        <v>102</v>
      </c>
    </row>
    <row r="268" hidden="1">
      <c r="A268" s="8">
        <v>511.0</v>
      </c>
      <c r="B268" s="8">
        <v>5679.0</v>
      </c>
      <c r="C268" s="9" t="s">
        <v>717</v>
      </c>
      <c r="D268" s="9" t="s">
        <v>1652</v>
      </c>
      <c r="E268" s="9" t="s">
        <v>1653</v>
      </c>
      <c r="F268" s="8">
        <v>7.0357731425E10</v>
      </c>
      <c r="G268" s="9" t="s">
        <v>1654</v>
      </c>
      <c r="H268" s="9" t="s">
        <v>1655</v>
      </c>
      <c r="I268" s="9" t="s">
        <v>141</v>
      </c>
      <c r="J268" s="9" t="s">
        <v>77</v>
      </c>
      <c r="K268" s="9" t="s">
        <v>148</v>
      </c>
      <c r="L268" s="9" t="s">
        <v>97</v>
      </c>
      <c r="M268" s="9" t="s">
        <v>66</v>
      </c>
      <c r="N268" s="9" t="s">
        <v>86</v>
      </c>
      <c r="O268" s="9" t="s">
        <v>53</v>
      </c>
      <c r="P268" s="10"/>
      <c r="Q268" s="10"/>
      <c r="R268" s="10" t="s">
        <v>53</v>
      </c>
      <c r="S268" s="10"/>
      <c r="T268" s="10"/>
      <c r="U268" s="10"/>
      <c r="V268" s="10"/>
      <c r="W268" s="10"/>
      <c r="X268" s="10"/>
      <c r="Y268" s="9" t="s">
        <v>1656</v>
      </c>
      <c r="Z268" s="11" t="s">
        <v>1657</v>
      </c>
      <c r="AA268" s="9"/>
      <c r="AB268" s="10"/>
      <c r="AC268" s="10" t="s">
        <v>53</v>
      </c>
      <c r="AD268" s="10"/>
      <c r="AE268" s="10"/>
      <c r="AF268" s="10"/>
      <c r="AG268" s="11" t="s">
        <v>1658</v>
      </c>
      <c r="AH268" s="9" t="s">
        <v>57</v>
      </c>
      <c r="AI268" s="12" t="str">
        <f t="shared" si="1"/>
        <v>Recife</v>
      </c>
      <c r="AJ268" s="13"/>
      <c r="AK268" s="10"/>
      <c r="AL268" s="17"/>
      <c r="AM268" s="17"/>
      <c r="AN268" s="17"/>
      <c r="AO268" s="17" t="s">
        <v>57</v>
      </c>
      <c r="AP268" s="17" t="s">
        <v>57</v>
      </c>
      <c r="AQ268" s="17" t="s">
        <v>88</v>
      </c>
      <c r="AR268" s="13" t="s">
        <v>57</v>
      </c>
      <c r="AS268" s="10"/>
      <c r="AT268" s="14"/>
      <c r="AU268" s="14" t="s">
        <v>70</v>
      </c>
      <c r="AV268" s="14" t="s">
        <v>113</v>
      </c>
    </row>
    <row r="269" hidden="1">
      <c r="A269" s="8">
        <v>268.0</v>
      </c>
      <c r="B269" s="8">
        <v>5676.0</v>
      </c>
      <c r="C269" s="9" t="s">
        <v>1659</v>
      </c>
      <c r="D269" s="9" t="s">
        <v>1660</v>
      </c>
      <c r="E269" s="9" t="s">
        <v>1661</v>
      </c>
      <c r="F269" s="8">
        <v>2.2916495827E10</v>
      </c>
      <c r="G269" s="10"/>
      <c r="H269" s="9" t="s">
        <v>1662</v>
      </c>
      <c r="I269" s="9" t="s">
        <v>64</v>
      </c>
      <c r="J269" s="9" t="s">
        <v>115</v>
      </c>
      <c r="K269" s="9" t="s">
        <v>1663</v>
      </c>
      <c r="L269" s="9" t="s">
        <v>154</v>
      </c>
      <c r="M269" s="9" t="s">
        <v>66</v>
      </c>
      <c r="N269" s="9" t="s">
        <v>86</v>
      </c>
      <c r="O269" s="9"/>
      <c r="P269" s="10"/>
      <c r="Q269" s="10"/>
      <c r="R269" s="10"/>
      <c r="S269" s="10" t="s">
        <v>53</v>
      </c>
      <c r="T269" s="10"/>
      <c r="U269" s="10"/>
      <c r="V269" s="10"/>
      <c r="W269" s="10"/>
      <c r="X269" s="10"/>
      <c r="Y269" s="10"/>
      <c r="Z269" s="10"/>
      <c r="AA269" s="9"/>
      <c r="AB269" s="10"/>
      <c r="AC269" s="10" t="s">
        <v>53</v>
      </c>
      <c r="AD269" s="10"/>
      <c r="AE269" s="10"/>
      <c r="AF269" s="10"/>
      <c r="AG269" s="11" t="s">
        <v>1664</v>
      </c>
      <c r="AH269" s="9" t="s">
        <v>57</v>
      </c>
      <c r="AI269" s="12" t="str">
        <f t="shared" si="1"/>
        <v>São Paulo</v>
      </c>
      <c r="AJ269" s="13" t="s">
        <v>101</v>
      </c>
      <c r="AK269" s="10"/>
      <c r="AL269" s="17"/>
      <c r="AM269" s="17"/>
      <c r="AN269" s="17"/>
      <c r="AO269" s="17" t="s">
        <v>57</v>
      </c>
      <c r="AP269" s="17" t="s">
        <v>57</v>
      </c>
      <c r="AQ269" s="10"/>
      <c r="AR269" s="10"/>
      <c r="AS269" s="10"/>
      <c r="AT269" s="14"/>
      <c r="AU269" s="6" t="s">
        <v>57</v>
      </c>
      <c r="AV269" s="6" t="s">
        <v>102</v>
      </c>
    </row>
    <row r="270" hidden="1">
      <c r="A270" s="8">
        <v>154.0</v>
      </c>
      <c r="B270" s="8">
        <v>5681.0</v>
      </c>
      <c r="C270" s="9" t="s">
        <v>1665</v>
      </c>
      <c r="D270" s="9" t="s">
        <v>1666</v>
      </c>
      <c r="E270" s="9" t="s">
        <v>1667</v>
      </c>
      <c r="F270" s="8">
        <v>8.062771903E9</v>
      </c>
      <c r="G270" s="10"/>
      <c r="H270" s="9" t="s">
        <v>1668</v>
      </c>
      <c r="I270" s="9" t="s">
        <v>131</v>
      </c>
      <c r="J270" s="9" t="s">
        <v>77</v>
      </c>
      <c r="K270" s="9" t="s">
        <v>148</v>
      </c>
      <c r="L270" s="9" t="s">
        <v>51</v>
      </c>
      <c r="M270" s="9" t="s">
        <v>133</v>
      </c>
      <c r="N270" s="9" t="s">
        <v>86</v>
      </c>
      <c r="O270" s="9" t="s">
        <v>53</v>
      </c>
      <c r="P270" s="10"/>
      <c r="Q270" s="10"/>
      <c r="R270" s="10"/>
      <c r="S270" s="10"/>
      <c r="T270" s="10"/>
      <c r="U270" s="10"/>
      <c r="V270" s="10"/>
      <c r="W270" s="10" t="s">
        <v>53</v>
      </c>
      <c r="X270" s="10"/>
      <c r="Y270" s="10"/>
      <c r="Z270" s="10"/>
      <c r="AA270" s="9" t="s">
        <v>53</v>
      </c>
      <c r="AB270" s="10"/>
      <c r="AC270" s="10" t="s">
        <v>53</v>
      </c>
      <c r="AD270" s="10"/>
      <c r="AE270" s="10"/>
      <c r="AF270" s="10"/>
      <c r="AG270" s="11" t="s">
        <v>1669</v>
      </c>
      <c r="AH270" s="9" t="s">
        <v>57</v>
      </c>
      <c r="AI270" s="12" t="str">
        <f t="shared" si="1"/>
        <v>Outros Estados</v>
      </c>
      <c r="AJ270" s="10"/>
      <c r="AK270" s="10"/>
      <c r="AL270" s="10"/>
      <c r="AM270" s="10"/>
      <c r="AN270" s="10"/>
      <c r="AO270" s="10"/>
      <c r="AP270" s="10"/>
      <c r="AQ270" s="10"/>
      <c r="AR270" s="10"/>
      <c r="AS270" s="17" t="s">
        <v>57</v>
      </c>
      <c r="AT270" s="14"/>
      <c r="AU270" s="14" t="s">
        <v>70</v>
      </c>
      <c r="AV270" s="14" t="s">
        <v>113</v>
      </c>
    </row>
    <row r="271" hidden="1">
      <c r="A271" s="8">
        <v>158.0</v>
      </c>
      <c r="B271" s="8">
        <v>5676.0</v>
      </c>
      <c r="C271" s="9" t="s">
        <v>1670</v>
      </c>
      <c r="D271" s="9" t="s">
        <v>1671</v>
      </c>
      <c r="E271" s="9" t="s">
        <v>1672</v>
      </c>
      <c r="F271" s="8">
        <v>4.1392889812E10</v>
      </c>
      <c r="G271" s="10"/>
      <c r="H271" s="9" t="s">
        <v>1673</v>
      </c>
      <c r="I271" s="9" t="s">
        <v>131</v>
      </c>
      <c r="J271" s="9" t="s">
        <v>77</v>
      </c>
      <c r="K271" s="9" t="s">
        <v>78</v>
      </c>
      <c r="L271" s="9" t="s">
        <v>51</v>
      </c>
      <c r="M271" s="9" t="s">
        <v>66</v>
      </c>
      <c r="N271" s="9" t="s">
        <v>86</v>
      </c>
      <c r="O271" s="9" t="s">
        <v>53</v>
      </c>
      <c r="P271" s="10"/>
      <c r="Q271" s="10"/>
      <c r="R271" s="10"/>
      <c r="S271" s="10"/>
      <c r="T271" s="10"/>
      <c r="U271" s="10"/>
      <c r="V271" s="10"/>
      <c r="W271" s="10"/>
      <c r="X271" s="10"/>
      <c r="Y271" s="10"/>
      <c r="Z271" s="10"/>
      <c r="AA271" s="9"/>
      <c r="AB271" s="10"/>
      <c r="AC271" s="10" t="s">
        <v>53</v>
      </c>
      <c r="AD271" s="10"/>
      <c r="AE271" s="10"/>
      <c r="AF271" s="10"/>
      <c r="AG271" s="11" t="s">
        <v>1674</v>
      </c>
      <c r="AH271" s="9" t="s">
        <v>57</v>
      </c>
      <c r="AI271" s="12" t="str">
        <f t="shared" si="1"/>
        <v>São Paulo</v>
      </c>
      <c r="AJ271" s="13" t="s">
        <v>101</v>
      </c>
      <c r="AK271" s="10"/>
      <c r="AL271" s="17"/>
      <c r="AM271" s="17"/>
      <c r="AN271" s="17"/>
      <c r="AO271" s="17" t="s">
        <v>57</v>
      </c>
      <c r="AP271" s="10"/>
      <c r="AQ271" s="10"/>
      <c r="AR271" s="10"/>
      <c r="AS271" s="10"/>
      <c r="AT271" s="14"/>
      <c r="AU271" s="6" t="s">
        <v>57</v>
      </c>
      <c r="AV271" s="6" t="s">
        <v>102</v>
      </c>
    </row>
    <row r="272" hidden="1">
      <c r="A272" s="8">
        <v>684.0</v>
      </c>
      <c r="B272" s="8">
        <v>5676.0</v>
      </c>
      <c r="C272" s="9" t="s">
        <v>1675</v>
      </c>
      <c r="D272" s="9" t="s">
        <v>1676</v>
      </c>
      <c r="E272" s="9" t="s">
        <v>1677</v>
      </c>
      <c r="F272" s="8">
        <v>3.6499845809E10</v>
      </c>
      <c r="G272" s="9" t="s">
        <v>102</v>
      </c>
      <c r="H272" s="9" t="s">
        <v>1678</v>
      </c>
      <c r="I272" s="9" t="s">
        <v>131</v>
      </c>
      <c r="J272" s="9" t="s">
        <v>77</v>
      </c>
      <c r="K272" s="9" t="s">
        <v>65</v>
      </c>
      <c r="L272" s="9" t="s">
        <v>51</v>
      </c>
      <c r="M272" s="9" t="s">
        <v>117</v>
      </c>
      <c r="N272" s="9" t="s">
        <v>86</v>
      </c>
      <c r="O272" s="9" t="s">
        <v>53</v>
      </c>
      <c r="P272" s="10"/>
      <c r="Q272" s="10"/>
      <c r="R272" s="10"/>
      <c r="S272" s="10"/>
      <c r="T272" s="10"/>
      <c r="U272" s="10"/>
      <c r="V272" s="10"/>
      <c r="W272" s="10"/>
      <c r="X272" s="10"/>
      <c r="Y272" s="10"/>
      <c r="Z272" s="9" t="s">
        <v>54</v>
      </c>
      <c r="AA272" s="9"/>
      <c r="AB272" s="10"/>
      <c r="AC272" s="10" t="s">
        <v>53</v>
      </c>
      <c r="AD272" s="10"/>
      <c r="AE272" s="10"/>
      <c r="AF272" s="10"/>
      <c r="AG272" s="11" t="s">
        <v>1679</v>
      </c>
      <c r="AH272" s="9" t="s">
        <v>57</v>
      </c>
      <c r="AI272" s="12" t="str">
        <f t="shared" si="1"/>
        <v>São Paulo</v>
      </c>
      <c r="AJ272" s="13" t="s">
        <v>101</v>
      </c>
      <c r="AK272" s="10"/>
      <c r="AL272" s="17"/>
      <c r="AM272" s="17"/>
      <c r="AN272" s="17"/>
      <c r="AO272" s="17" t="s">
        <v>57</v>
      </c>
      <c r="AP272" s="10"/>
      <c r="AQ272" s="10"/>
      <c r="AR272" s="10"/>
      <c r="AS272" s="10"/>
      <c r="AT272" s="14"/>
      <c r="AU272" s="6" t="s">
        <v>57</v>
      </c>
      <c r="AV272" s="6" t="s">
        <v>102</v>
      </c>
    </row>
    <row r="273" hidden="1">
      <c r="A273" s="8">
        <v>215.0</v>
      </c>
      <c r="B273" s="8">
        <v>5681.0</v>
      </c>
      <c r="C273" s="9" t="s">
        <v>1680</v>
      </c>
      <c r="D273" s="9" t="s">
        <v>1681</v>
      </c>
      <c r="E273" s="9" t="s">
        <v>1682</v>
      </c>
      <c r="F273" s="8">
        <v>7.960273901E9</v>
      </c>
      <c r="G273" s="10"/>
      <c r="H273" s="9" t="s">
        <v>362</v>
      </c>
      <c r="I273" s="9" t="s">
        <v>131</v>
      </c>
      <c r="J273" s="9" t="s">
        <v>49</v>
      </c>
      <c r="K273" s="9" t="s">
        <v>148</v>
      </c>
      <c r="L273" s="9" t="s">
        <v>51</v>
      </c>
      <c r="M273" s="9" t="s">
        <v>66</v>
      </c>
      <c r="N273" s="9" t="s">
        <v>67</v>
      </c>
      <c r="O273" s="9"/>
      <c r="P273" s="10"/>
      <c r="Q273" s="10"/>
      <c r="R273" s="10"/>
      <c r="S273" s="10"/>
      <c r="T273" s="10"/>
      <c r="U273" s="10"/>
      <c r="V273" s="10"/>
      <c r="W273" s="10"/>
      <c r="X273" s="10" t="s">
        <v>53</v>
      </c>
      <c r="Y273" s="10"/>
      <c r="Z273" s="10"/>
      <c r="AA273" s="9"/>
      <c r="AB273" s="10"/>
      <c r="AC273" s="10" t="s">
        <v>53</v>
      </c>
      <c r="AD273" s="10"/>
      <c r="AE273" s="10"/>
      <c r="AF273" s="10"/>
      <c r="AG273" s="11" t="s">
        <v>1683</v>
      </c>
      <c r="AH273" s="9" t="s">
        <v>57</v>
      </c>
      <c r="AI273" s="12" t="str">
        <f t="shared" si="1"/>
        <v>Outros Estados</v>
      </c>
      <c r="AJ273" s="10"/>
      <c r="AK273" s="10"/>
      <c r="AL273" s="10"/>
      <c r="AM273" s="10"/>
      <c r="AN273" s="10"/>
      <c r="AO273" s="10"/>
      <c r="AP273" s="10"/>
      <c r="AQ273" s="10"/>
      <c r="AR273" s="10"/>
      <c r="AS273" s="10"/>
      <c r="AT273" s="14"/>
      <c r="AU273" s="14"/>
      <c r="AV273" s="14"/>
    </row>
    <row r="274" hidden="1">
      <c r="A274" s="8">
        <v>1102.0</v>
      </c>
      <c r="B274" s="8">
        <v>5681.0</v>
      </c>
      <c r="C274" s="9" t="s">
        <v>993</v>
      </c>
      <c r="D274" s="9" t="s">
        <v>1684</v>
      </c>
      <c r="E274" s="9" t="s">
        <v>1685</v>
      </c>
      <c r="F274" s="8">
        <v>2.656791502E9</v>
      </c>
      <c r="G274" s="9" t="s">
        <v>275</v>
      </c>
      <c r="H274" s="9" t="s">
        <v>1686</v>
      </c>
      <c r="I274" s="9" t="s">
        <v>141</v>
      </c>
      <c r="J274" s="9" t="s">
        <v>49</v>
      </c>
      <c r="K274" s="9" t="s">
        <v>1687</v>
      </c>
      <c r="L274" s="9" t="s">
        <v>154</v>
      </c>
      <c r="M274" s="9" t="s">
        <v>133</v>
      </c>
      <c r="N274" s="9" t="s">
        <v>86</v>
      </c>
      <c r="O274" s="9" t="s">
        <v>53</v>
      </c>
      <c r="P274" s="10"/>
      <c r="Q274" s="10"/>
      <c r="R274" s="10"/>
      <c r="S274" s="10"/>
      <c r="T274" s="10"/>
      <c r="U274" s="10"/>
      <c r="V274" s="10"/>
      <c r="W274" s="10"/>
      <c r="X274" s="10"/>
      <c r="Y274" s="10" t="s">
        <v>1603</v>
      </c>
      <c r="Z274" s="10"/>
      <c r="AA274" s="9"/>
      <c r="AB274" s="10"/>
      <c r="AC274" s="10" t="s">
        <v>53</v>
      </c>
      <c r="AD274" s="10"/>
      <c r="AE274" s="10"/>
      <c r="AF274" s="10"/>
      <c r="AG274" s="11"/>
      <c r="AH274" s="9" t="s">
        <v>57</v>
      </c>
      <c r="AI274" s="12" t="str">
        <f t="shared" si="1"/>
        <v>Outros Estados</v>
      </c>
      <c r="AJ274" s="10"/>
      <c r="AK274" s="10"/>
      <c r="AL274" s="10"/>
      <c r="AM274" s="10"/>
      <c r="AN274" s="10"/>
      <c r="AO274" s="10"/>
      <c r="AP274" s="10"/>
      <c r="AQ274" s="10"/>
      <c r="AR274" s="10"/>
      <c r="AS274" s="17" t="s">
        <v>57</v>
      </c>
      <c r="AT274" s="14"/>
      <c r="AU274" s="14" t="s">
        <v>70</v>
      </c>
      <c r="AV274" s="14" t="s">
        <v>113</v>
      </c>
    </row>
    <row r="275" hidden="1">
      <c r="A275" s="8">
        <v>128.0</v>
      </c>
      <c r="B275" s="8">
        <v>5676.0</v>
      </c>
      <c r="C275" s="9" t="s">
        <v>1688</v>
      </c>
      <c r="D275" s="9" t="s">
        <v>1689</v>
      </c>
      <c r="E275" s="9" t="s">
        <v>1690</v>
      </c>
      <c r="F275" s="8">
        <v>2.8163733802E10</v>
      </c>
      <c r="G275" s="10"/>
      <c r="H275" s="9" t="s">
        <v>1691</v>
      </c>
      <c r="I275" s="9" t="s">
        <v>64</v>
      </c>
      <c r="J275" s="9" t="s">
        <v>115</v>
      </c>
      <c r="K275" s="9" t="s">
        <v>1692</v>
      </c>
      <c r="L275" s="9" t="s">
        <v>51</v>
      </c>
      <c r="M275" s="9" t="s">
        <v>193</v>
      </c>
      <c r="N275" s="9" t="s">
        <v>67</v>
      </c>
      <c r="O275" s="9" t="s">
        <v>53</v>
      </c>
      <c r="P275" s="10"/>
      <c r="Q275" s="10" t="s">
        <v>53</v>
      </c>
      <c r="R275" s="10"/>
      <c r="S275" s="10"/>
      <c r="T275" s="10"/>
      <c r="U275" s="10"/>
      <c r="V275" s="10" t="s">
        <v>53</v>
      </c>
      <c r="W275" s="10"/>
      <c r="X275" s="10"/>
      <c r="Y275" s="9" t="s">
        <v>1693</v>
      </c>
      <c r="Z275" s="9" t="s">
        <v>1694</v>
      </c>
      <c r="AA275" s="9"/>
      <c r="AB275" s="10"/>
      <c r="AC275" s="10" t="s">
        <v>53</v>
      </c>
      <c r="AD275" s="10"/>
      <c r="AE275" s="10"/>
      <c r="AF275" s="10"/>
      <c r="AG275" s="11" t="s">
        <v>1695</v>
      </c>
      <c r="AH275" s="9" t="s">
        <v>57</v>
      </c>
      <c r="AI275" s="12" t="str">
        <f t="shared" si="1"/>
        <v>São Paulo</v>
      </c>
      <c r="AJ275" s="13" t="s">
        <v>101</v>
      </c>
      <c r="AK275" s="10"/>
      <c r="AL275" s="17"/>
      <c r="AM275" s="17"/>
      <c r="AN275" s="17"/>
      <c r="AO275" s="17" t="s">
        <v>57</v>
      </c>
      <c r="AP275" s="10"/>
      <c r="AQ275" s="10"/>
      <c r="AR275" s="10"/>
      <c r="AS275" s="17" t="s">
        <v>57</v>
      </c>
      <c r="AT275" s="14"/>
      <c r="AU275" s="6" t="s">
        <v>57</v>
      </c>
      <c r="AV275" s="6" t="s">
        <v>102</v>
      </c>
    </row>
    <row r="276" hidden="1">
      <c r="A276" s="8">
        <v>692.0</v>
      </c>
      <c r="B276" s="8">
        <v>5676.0</v>
      </c>
      <c r="C276" s="9" t="s">
        <v>1696</v>
      </c>
      <c r="D276" s="9" t="s">
        <v>1405</v>
      </c>
      <c r="E276" s="9" t="s">
        <v>1697</v>
      </c>
      <c r="F276" s="8">
        <v>3.3174437822E10</v>
      </c>
      <c r="G276" s="9" t="s">
        <v>102</v>
      </c>
      <c r="H276" s="9" t="s">
        <v>1698</v>
      </c>
      <c r="I276" s="9" t="s">
        <v>64</v>
      </c>
      <c r="J276" s="9" t="s">
        <v>49</v>
      </c>
      <c r="K276" s="9" t="s">
        <v>116</v>
      </c>
      <c r="L276" s="9" t="s">
        <v>98</v>
      </c>
      <c r="M276" s="9" t="s">
        <v>66</v>
      </c>
      <c r="N276" s="9" t="s">
        <v>98</v>
      </c>
      <c r="O276" s="9"/>
      <c r="P276" s="10"/>
      <c r="Q276" s="10" t="s">
        <v>53</v>
      </c>
      <c r="R276" s="10"/>
      <c r="S276" s="10"/>
      <c r="T276" s="10"/>
      <c r="U276" s="10"/>
      <c r="V276" s="10"/>
      <c r="W276" s="10"/>
      <c r="X276" s="10"/>
      <c r="Y276" s="9" t="s">
        <v>1699</v>
      </c>
      <c r="Z276" s="10"/>
      <c r="AA276" s="9"/>
      <c r="AB276" s="10"/>
      <c r="AC276" s="10" t="s">
        <v>53</v>
      </c>
      <c r="AD276" s="10"/>
      <c r="AE276" s="10"/>
      <c r="AF276" s="10"/>
      <c r="AG276" s="11" t="s">
        <v>1700</v>
      </c>
      <c r="AH276" s="9" t="s">
        <v>57</v>
      </c>
      <c r="AI276" s="12" t="str">
        <f t="shared" si="1"/>
        <v>São Paulo</v>
      </c>
      <c r="AJ276" s="13" t="s">
        <v>101</v>
      </c>
      <c r="AK276" s="10"/>
      <c r="AL276" s="17"/>
      <c r="AM276" s="17"/>
      <c r="AN276" s="17"/>
      <c r="AO276" s="17" t="s">
        <v>57</v>
      </c>
      <c r="AP276" s="10"/>
      <c r="AQ276" s="10"/>
      <c r="AR276" s="10"/>
      <c r="AS276" s="10"/>
      <c r="AT276" s="14"/>
      <c r="AU276" s="6" t="s">
        <v>57</v>
      </c>
      <c r="AV276" s="6" t="s">
        <v>102</v>
      </c>
    </row>
    <row r="277" hidden="1">
      <c r="A277" s="8">
        <v>56.0</v>
      </c>
      <c r="B277" s="8">
        <v>5681.0</v>
      </c>
      <c r="C277" s="9" t="s">
        <v>1701</v>
      </c>
      <c r="D277" s="9" t="s">
        <v>1702</v>
      </c>
      <c r="E277" s="9" t="s">
        <v>1703</v>
      </c>
      <c r="F277" s="8">
        <v>1.2909314618E10</v>
      </c>
      <c r="G277" s="10"/>
      <c r="H277" s="9" t="s">
        <v>1704</v>
      </c>
      <c r="I277" s="9" t="s">
        <v>131</v>
      </c>
      <c r="J277" s="9" t="s">
        <v>77</v>
      </c>
      <c r="K277" s="9" t="s">
        <v>210</v>
      </c>
      <c r="L277" s="9" t="s">
        <v>154</v>
      </c>
      <c r="M277" s="9" t="s">
        <v>133</v>
      </c>
      <c r="N277" s="9" t="s">
        <v>67</v>
      </c>
      <c r="O277" s="9" t="s">
        <v>53</v>
      </c>
      <c r="P277" s="10" t="s">
        <v>53</v>
      </c>
      <c r="Q277" s="10"/>
      <c r="R277" s="10" t="s">
        <v>53</v>
      </c>
      <c r="S277" s="10"/>
      <c r="T277" s="10" t="s">
        <v>53</v>
      </c>
      <c r="U277" s="10"/>
      <c r="V277" s="10"/>
      <c r="W277" s="10" t="s">
        <v>53</v>
      </c>
      <c r="X277" s="10"/>
      <c r="Y277" s="10"/>
      <c r="Z277" s="9" t="s">
        <v>1705</v>
      </c>
      <c r="AA277" s="9"/>
      <c r="AB277" s="10"/>
      <c r="AC277" s="10" t="s">
        <v>53</v>
      </c>
      <c r="AD277" s="10"/>
      <c r="AE277" s="10"/>
      <c r="AF277" s="10"/>
      <c r="AG277" s="11" t="s">
        <v>1706</v>
      </c>
      <c r="AH277" s="9" t="s">
        <v>57</v>
      </c>
      <c r="AI277" s="12" t="str">
        <f t="shared" si="1"/>
        <v>Outros Estados</v>
      </c>
      <c r="AJ277" s="13" t="s">
        <v>57</v>
      </c>
      <c r="AK277" s="10"/>
      <c r="AL277" s="10"/>
      <c r="AM277" s="10"/>
      <c r="AN277" s="10"/>
      <c r="AO277" s="10"/>
      <c r="AP277" s="10"/>
      <c r="AQ277" s="10"/>
      <c r="AR277" s="10"/>
      <c r="AS277" s="17" t="s">
        <v>57</v>
      </c>
      <c r="AT277" s="14"/>
      <c r="AU277" s="6" t="s">
        <v>57</v>
      </c>
      <c r="AV277" s="6" t="s">
        <v>113</v>
      </c>
    </row>
    <row r="278" hidden="1">
      <c r="A278" s="8">
        <v>441.0</v>
      </c>
      <c r="B278" s="8">
        <v>5676.0</v>
      </c>
      <c r="C278" s="9" t="s">
        <v>1707</v>
      </c>
      <c r="D278" s="9" t="s">
        <v>1708</v>
      </c>
      <c r="E278" s="9" t="s">
        <v>1709</v>
      </c>
      <c r="F278" s="8">
        <v>3.8368731844E10</v>
      </c>
      <c r="G278" s="9" t="s">
        <v>102</v>
      </c>
      <c r="H278" s="9" t="s">
        <v>1710</v>
      </c>
      <c r="I278" s="9" t="s">
        <v>64</v>
      </c>
      <c r="J278" s="9" t="s">
        <v>49</v>
      </c>
      <c r="K278" s="9" t="s">
        <v>132</v>
      </c>
      <c r="L278" s="9" t="s">
        <v>51</v>
      </c>
      <c r="M278" s="9" t="s">
        <v>66</v>
      </c>
      <c r="N278" s="9" t="s">
        <v>67</v>
      </c>
      <c r="O278" s="9"/>
      <c r="P278" s="10"/>
      <c r="Q278" s="10"/>
      <c r="R278" s="10"/>
      <c r="S278" s="10" t="s">
        <v>53</v>
      </c>
      <c r="T278" s="10"/>
      <c r="U278" s="10"/>
      <c r="V278" s="10"/>
      <c r="W278" s="10"/>
      <c r="X278" s="10"/>
      <c r="Y278" s="9" t="s">
        <v>1711</v>
      </c>
      <c r="Z278" s="9" t="s">
        <v>54</v>
      </c>
      <c r="AA278" s="9"/>
      <c r="AB278" s="10"/>
      <c r="AC278" s="10"/>
      <c r="AD278" s="10"/>
      <c r="AE278" s="10"/>
      <c r="AF278" s="10" t="s">
        <v>53</v>
      </c>
      <c r="AG278" s="11" t="s">
        <v>1712</v>
      </c>
      <c r="AH278" s="9" t="s">
        <v>57</v>
      </c>
      <c r="AI278" s="12" t="str">
        <f t="shared" si="1"/>
        <v>São Paulo</v>
      </c>
      <c r="AJ278" s="13" t="s">
        <v>101</v>
      </c>
      <c r="AK278" s="10"/>
      <c r="AL278" s="17"/>
      <c r="AM278" s="17"/>
      <c r="AN278" s="17"/>
      <c r="AO278" s="17" t="s">
        <v>57</v>
      </c>
      <c r="AP278" s="10"/>
      <c r="AQ278" s="10"/>
      <c r="AR278" s="10"/>
      <c r="AS278" s="10"/>
      <c r="AT278" s="14"/>
      <c r="AU278" s="6" t="s">
        <v>57</v>
      </c>
      <c r="AV278" s="6" t="s">
        <v>102</v>
      </c>
    </row>
    <row r="279" hidden="1">
      <c r="A279" s="8">
        <v>736.0</v>
      </c>
      <c r="B279" s="8">
        <v>5676.0</v>
      </c>
      <c r="C279" s="9" t="s">
        <v>1713</v>
      </c>
      <c r="D279" s="9" t="s">
        <v>1714</v>
      </c>
      <c r="E279" s="9" t="s">
        <v>1715</v>
      </c>
      <c r="F279" s="8">
        <v>4.5233260883E10</v>
      </c>
      <c r="G279" s="9" t="s">
        <v>1716</v>
      </c>
      <c r="H279" s="9" t="s">
        <v>1717</v>
      </c>
      <c r="I279" s="9" t="s">
        <v>141</v>
      </c>
      <c r="J279" s="9" t="s">
        <v>115</v>
      </c>
      <c r="K279" s="9" t="s">
        <v>1718</v>
      </c>
      <c r="L279" s="9" t="s">
        <v>51</v>
      </c>
      <c r="M279" s="9" t="s">
        <v>451</v>
      </c>
      <c r="N279" s="9" t="s">
        <v>86</v>
      </c>
      <c r="O279" s="9"/>
      <c r="P279" s="10"/>
      <c r="Q279" s="10"/>
      <c r="R279" s="10" t="s">
        <v>53</v>
      </c>
      <c r="S279" s="10"/>
      <c r="T279" s="10"/>
      <c r="U279" s="10"/>
      <c r="V279" s="10"/>
      <c r="W279" s="10"/>
      <c r="X279" s="10"/>
      <c r="Y279" s="10"/>
      <c r="Z279" s="9" t="s">
        <v>1719</v>
      </c>
      <c r="AA279" s="9" t="s">
        <v>53</v>
      </c>
      <c r="AB279" s="10"/>
      <c r="AC279" s="10"/>
      <c r="AD279" s="10"/>
      <c r="AE279" s="10"/>
      <c r="AF279" s="10"/>
      <c r="AG279" s="11" t="s">
        <v>1720</v>
      </c>
      <c r="AH279" s="9" t="s">
        <v>57</v>
      </c>
      <c r="AI279" s="12" t="str">
        <f t="shared" si="1"/>
        <v>São Paulo</v>
      </c>
      <c r="AJ279" s="13" t="s">
        <v>101</v>
      </c>
      <c r="AK279" s="10"/>
      <c r="AL279" s="17"/>
      <c r="AM279" s="17"/>
      <c r="AN279" s="17"/>
      <c r="AO279" s="17" t="s">
        <v>57</v>
      </c>
      <c r="AP279" s="10"/>
      <c r="AQ279" s="10"/>
      <c r="AR279" s="10"/>
      <c r="AS279" s="10"/>
      <c r="AT279" s="14"/>
      <c r="AU279" s="6" t="s">
        <v>57</v>
      </c>
      <c r="AV279" s="6" t="s">
        <v>102</v>
      </c>
    </row>
    <row r="280" hidden="1">
      <c r="A280" s="8">
        <v>985.0</v>
      </c>
      <c r="B280" s="8">
        <v>5681.0</v>
      </c>
      <c r="C280" s="9" t="s">
        <v>1721</v>
      </c>
      <c r="D280" s="9" t="s">
        <v>1722</v>
      </c>
      <c r="E280" s="9" t="s">
        <v>1723</v>
      </c>
      <c r="F280" s="8">
        <v>6.88482333E9</v>
      </c>
      <c r="G280" s="9" t="s">
        <v>335</v>
      </c>
      <c r="H280" s="9" t="s">
        <v>1724</v>
      </c>
      <c r="I280" s="9" t="s">
        <v>141</v>
      </c>
      <c r="J280" s="9" t="s">
        <v>49</v>
      </c>
      <c r="K280" s="9" t="s">
        <v>65</v>
      </c>
      <c r="L280" s="9" t="s">
        <v>51</v>
      </c>
      <c r="M280" s="9" t="s">
        <v>66</v>
      </c>
      <c r="N280" s="9" t="s">
        <v>67</v>
      </c>
      <c r="O280" s="9"/>
      <c r="P280" s="10"/>
      <c r="Q280" s="10"/>
      <c r="R280" s="10"/>
      <c r="S280" s="10"/>
      <c r="T280" s="10"/>
      <c r="U280" s="10"/>
      <c r="V280" s="10"/>
      <c r="W280" s="10"/>
      <c r="X280" s="10" t="s">
        <v>53</v>
      </c>
      <c r="Y280" s="9"/>
      <c r="Z280" s="9" t="s">
        <v>1725</v>
      </c>
      <c r="AA280" s="9"/>
      <c r="AB280" s="10"/>
      <c r="AC280" s="10" t="s">
        <v>53</v>
      </c>
      <c r="AD280" s="10"/>
      <c r="AE280" s="10"/>
      <c r="AF280" s="10"/>
      <c r="AG280" s="11"/>
      <c r="AH280" s="9" t="s">
        <v>57</v>
      </c>
      <c r="AI280" s="12" t="str">
        <f t="shared" si="1"/>
        <v>Outros Estados</v>
      </c>
      <c r="AJ280" s="10"/>
      <c r="AK280" s="10"/>
      <c r="AL280" s="10"/>
      <c r="AM280" s="10"/>
      <c r="AN280" s="10"/>
      <c r="AO280" s="10"/>
      <c r="AP280" s="10"/>
      <c r="AQ280" s="10"/>
      <c r="AR280" s="10"/>
      <c r="AS280" s="10"/>
      <c r="AT280" s="14"/>
      <c r="AU280" s="14"/>
      <c r="AV280" s="14"/>
    </row>
    <row r="281" hidden="1">
      <c r="A281" s="8">
        <v>784.0</v>
      </c>
      <c r="B281" s="8">
        <v>5681.0</v>
      </c>
      <c r="C281" s="9" t="s">
        <v>1029</v>
      </c>
      <c r="D281" s="9" t="s">
        <v>1726</v>
      </c>
      <c r="E281" s="9" t="s">
        <v>1727</v>
      </c>
      <c r="F281" s="8">
        <v>1.421711079E9</v>
      </c>
      <c r="G281" s="9" t="s">
        <v>1728</v>
      </c>
      <c r="H281" s="9" t="s">
        <v>362</v>
      </c>
      <c r="I281" s="9" t="s">
        <v>64</v>
      </c>
      <c r="J281" s="9" t="s">
        <v>49</v>
      </c>
      <c r="K281" s="9" t="s">
        <v>65</v>
      </c>
      <c r="L281" s="9" t="s">
        <v>51</v>
      </c>
      <c r="M281" s="9" t="s">
        <v>66</v>
      </c>
      <c r="N281" s="9" t="s">
        <v>86</v>
      </c>
      <c r="O281" s="9" t="s">
        <v>53</v>
      </c>
      <c r="P281" s="10"/>
      <c r="Q281" s="10"/>
      <c r="R281" s="10"/>
      <c r="S281" s="10"/>
      <c r="T281" s="10"/>
      <c r="U281" s="10"/>
      <c r="V281" s="10"/>
      <c r="W281" s="10"/>
      <c r="X281" s="10"/>
      <c r="Y281" s="10"/>
      <c r="Z281" s="10"/>
      <c r="AA281" s="9"/>
      <c r="AB281" s="10"/>
      <c r="AC281" s="10"/>
      <c r="AD281" s="10"/>
      <c r="AE281" s="10"/>
      <c r="AF281" s="10" t="s">
        <v>53</v>
      </c>
      <c r="AG281" s="11" t="s">
        <v>1729</v>
      </c>
      <c r="AH281" s="9" t="s">
        <v>57</v>
      </c>
      <c r="AI281" s="12" t="str">
        <f t="shared" si="1"/>
        <v>Outros Estados</v>
      </c>
      <c r="AJ281" s="10"/>
      <c r="AK281" s="10"/>
      <c r="AL281" s="10"/>
      <c r="AM281" s="10"/>
      <c r="AN281" s="10"/>
      <c r="AO281" s="10"/>
      <c r="AP281" s="10"/>
      <c r="AQ281" s="10"/>
      <c r="AR281" s="10"/>
      <c r="AS281" s="10"/>
      <c r="AT281" s="14"/>
      <c r="AU281" s="14" t="s">
        <v>70</v>
      </c>
      <c r="AV281" s="14" t="s">
        <v>113</v>
      </c>
    </row>
    <row r="282" hidden="1">
      <c r="A282" s="8">
        <v>676.0</v>
      </c>
      <c r="B282" s="8">
        <v>5677.0</v>
      </c>
      <c r="C282" s="9" t="s">
        <v>262</v>
      </c>
      <c r="D282" s="9" t="s">
        <v>1577</v>
      </c>
      <c r="E282" s="9" t="s">
        <v>1730</v>
      </c>
      <c r="F282" s="8">
        <v>5.341947533E9</v>
      </c>
      <c r="G282" s="9" t="s">
        <v>58</v>
      </c>
      <c r="H282" s="9" t="s">
        <v>1731</v>
      </c>
      <c r="I282" s="9" t="s">
        <v>131</v>
      </c>
      <c r="J282" s="9" t="s">
        <v>115</v>
      </c>
      <c r="K282" s="9" t="s">
        <v>1687</v>
      </c>
      <c r="L282" s="9" t="s">
        <v>51</v>
      </c>
      <c r="M282" s="9" t="s">
        <v>229</v>
      </c>
      <c r="N282" s="9" t="s">
        <v>86</v>
      </c>
      <c r="O282" s="9"/>
      <c r="P282" s="10"/>
      <c r="Q282" s="10"/>
      <c r="R282" s="10" t="s">
        <v>53</v>
      </c>
      <c r="S282" s="10"/>
      <c r="T282" s="10"/>
      <c r="U282" s="10"/>
      <c r="V282" s="10"/>
      <c r="W282" s="10"/>
      <c r="X282" s="10"/>
      <c r="Y282" s="10"/>
      <c r="Z282" s="9" t="s">
        <v>1732</v>
      </c>
      <c r="AA282" s="9" t="s">
        <v>53</v>
      </c>
      <c r="AB282" s="10"/>
      <c r="AC282" s="10"/>
      <c r="AD282" s="10"/>
      <c r="AE282" s="10"/>
      <c r="AF282" s="10"/>
      <c r="AG282" s="11" t="s">
        <v>1733</v>
      </c>
      <c r="AH282" s="9" t="s">
        <v>57</v>
      </c>
      <c r="AI282" s="12" t="str">
        <f t="shared" si="1"/>
        <v>Salvador</v>
      </c>
      <c r="AJ282" s="13" t="s">
        <v>101</v>
      </c>
      <c r="AK282" s="10"/>
      <c r="AL282" s="17"/>
      <c r="AM282" s="17"/>
      <c r="AN282" s="17"/>
      <c r="AO282" s="17" t="s">
        <v>57</v>
      </c>
      <c r="AP282" s="10"/>
      <c r="AQ282" s="10"/>
      <c r="AR282" s="10"/>
      <c r="AS282" s="10"/>
      <c r="AT282" s="14"/>
      <c r="AU282" s="6" t="s">
        <v>57</v>
      </c>
      <c r="AV282" s="6" t="s">
        <v>58</v>
      </c>
    </row>
    <row r="283" hidden="1">
      <c r="A283" s="8">
        <v>903.0</v>
      </c>
      <c r="B283" s="8">
        <v>5677.0</v>
      </c>
      <c r="C283" s="9" t="s">
        <v>340</v>
      </c>
      <c r="D283" s="9" t="s">
        <v>446</v>
      </c>
      <c r="E283" s="9" t="s">
        <v>1734</v>
      </c>
      <c r="F283" s="8">
        <v>8.6333312508E10</v>
      </c>
      <c r="G283" s="9" t="s">
        <v>58</v>
      </c>
      <c r="H283" s="9" t="s">
        <v>1735</v>
      </c>
      <c r="I283" s="9" t="s">
        <v>141</v>
      </c>
      <c r="J283" s="9" t="s">
        <v>77</v>
      </c>
      <c r="K283" s="9" t="s">
        <v>116</v>
      </c>
      <c r="L283" s="9" t="s">
        <v>97</v>
      </c>
      <c r="M283" s="9" t="s">
        <v>66</v>
      </c>
      <c r="N283" s="9" t="s">
        <v>86</v>
      </c>
      <c r="O283" s="9" t="s">
        <v>53</v>
      </c>
      <c r="P283" s="10"/>
      <c r="Q283" s="10"/>
      <c r="R283" s="10"/>
      <c r="S283" s="10"/>
      <c r="T283" s="10"/>
      <c r="U283" s="10"/>
      <c r="V283" s="10"/>
      <c r="W283" s="10"/>
      <c r="X283" s="10"/>
      <c r="Y283" s="10"/>
      <c r="Z283" s="10"/>
      <c r="AA283" s="9"/>
      <c r="AB283" s="10"/>
      <c r="AC283" s="10" t="s">
        <v>53</v>
      </c>
      <c r="AD283" s="10"/>
      <c r="AE283" s="10"/>
      <c r="AF283" s="10"/>
      <c r="AG283" s="16"/>
      <c r="AH283" s="9" t="s">
        <v>57</v>
      </c>
      <c r="AI283" s="12" t="str">
        <f t="shared" si="1"/>
        <v>Salvador</v>
      </c>
      <c r="AJ283" s="13" t="s">
        <v>101</v>
      </c>
      <c r="AK283" s="10"/>
      <c r="AL283" s="17"/>
      <c r="AM283" s="17"/>
      <c r="AN283" s="17"/>
      <c r="AO283" s="17" t="s">
        <v>57</v>
      </c>
      <c r="AP283" s="17" t="s">
        <v>57</v>
      </c>
      <c r="AQ283" s="17" t="s">
        <v>88</v>
      </c>
      <c r="AR283" s="13" t="s">
        <v>57</v>
      </c>
      <c r="AS283" s="10"/>
      <c r="AT283" s="14"/>
      <c r="AU283" s="6" t="s">
        <v>57</v>
      </c>
      <c r="AV283" s="6" t="s">
        <v>58</v>
      </c>
    </row>
    <row r="284" hidden="1">
      <c r="A284" s="8">
        <v>1015.0</v>
      </c>
      <c r="B284" s="8">
        <v>5681.0</v>
      </c>
      <c r="C284" s="9" t="s">
        <v>1721</v>
      </c>
      <c r="D284" s="9" t="s">
        <v>1736</v>
      </c>
      <c r="E284" s="9" t="s">
        <v>1737</v>
      </c>
      <c r="F284" s="8">
        <v>7.443393407E9</v>
      </c>
      <c r="G284" s="9" t="s">
        <v>1738</v>
      </c>
      <c r="H284" s="9" t="s">
        <v>343</v>
      </c>
      <c r="I284" s="9" t="s">
        <v>131</v>
      </c>
      <c r="J284" s="9" t="s">
        <v>124</v>
      </c>
      <c r="K284" s="9" t="s">
        <v>50</v>
      </c>
      <c r="L284" s="9" t="s">
        <v>154</v>
      </c>
      <c r="M284" s="9" t="s">
        <v>66</v>
      </c>
      <c r="N284" s="9" t="s">
        <v>67</v>
      </c>
      <c r="O284" s="9" t="s">
        <v>53</v>
      </c>
      <c r="P284" s="10"/>
      <c r="Q284" s="10"/>
      <c r="R284" s="10"/>
      <c r="S284" s="10" t="s">
        <v>53</v>
      </c>
      <c r="T284" s="10"/>
      <c r="U284" s="10"/>
      <c r="V284" s="10"/>
      <c r="W284" s="10"/>
      <c r="X284" s="10"/>
      <c r="Y284" s="10"/>
      <c r="Z284" s="10"/>
      <c r="AA284" s="9" t="s">
        <v>53</v>
      </c>
      <c r="AB284" s="10"/>
      <c r="AC284" s="10" t="s">
        <v>53</v>
      </c>
      <c r="AD284" s="10"/>
      <c r="AE284" s="10"/>
      <c r="AF284" s="10"/>
      <c r="AG284" s="11" t="s">
        <v>1739</v>
      </c>
      <c r="AH284" s="9" t="s">
        <v>57</v>
      </c>
      <c r="AI284" s="12" t="str">
        <f t="shared" si="1"/>
        <v>Outros Estados</v>
      </c>
      <c r="AJ284" s="10"/>
      <c r="AK284" s="10"/>
      <c r="AL284" s="10"/>
      <c r="AM284" s="10"/>
      <c r="AN284" s="10"/>
      <c r="AO284" s="10"/>
      <c r="AP284" s="10"/>
      <c r="AQ284" s="10"/>
      <c r="AR284" s="10"/>
      <c r="AS284" s="10"/>
      <c r="AT284" s="14"/>
      <c r="AU284" s="14"/>
      <c r="AV284" s="14"/>
    </row>
    <row r="285" hidden="1">
      <c r="A285" s="8">
        <v>22.0</v>
      </c>
      <c r="B285" s="8">
        <v>5681.0</v>
      </c>
      <c r="C285" s="9" t="s">
        <v>1740</v>
      </c>
      <c r="D285" s="9" t="s">
        <v>1741</v>
      </c>
      <c r="E285" s="9" t="s">
        <v>1742</v>
      </c>
      <c r="F285" s="8">
        <v>5.09145795E9</v>
      </c>
      <c r="G285" s="10"/>
      <c r="H285" s="9" t="s">
        <v>1743</v>
      </c>
      <c r="I285" s="9" t="s">
        <v>64</v>
      </c>
      <c r="J285" s="9" t="s">
        <v>77</v>
      </c>
      <c r="K285" s="9" t="s">
        <v>1744</v>
      </c>
      <c r="L285" s="9" t="s">
        <v>51</v>
      </c>
      <c r="M285" s="10"/>
      <c r="N285" s="9" t="s">
        <v>86</v>
      </c>
      <c r="O285" s="9" t="s">
        <v>53</v>
      </c>
      <c r="P285" s="10"/>
      <c r="Q285" s="10"/>
      <c r="R285" s="10"/>
      <c r="S285" s="10"/>
      <c r="T285" s="10"/>
      <c r="U285" s="10"/>
      <c r="V285" s="10"/>
      <c r="W285" s="10"/>
      <c r="X285" s="10"/>
      <c r="Y285" s="10"/>
      <c r="Z285" s="10"/>
      <c r="AA285" s="9"/>
      <c r="AB285" s="10"/>
      <c r="AC285" s="10" t="s">
        <v>53</v>
      </c>
      <c r="AD285" s="10"/>
      <c r="AE285" s="10"/>
      <c r="AF285" s="10"/>
      <c r="AG285" s="16"/>
      <c r="AH285" s="9" t="s">
        <v>57</v>
      </c>
      <c r="AI285" s="12" t="str">
        <f t="shared" si="1"/>
        <v>Outros Estados</v>
      </c>
      <c r="AJ285" s="10"/>
      <c r="AK285" s="10"/>
      <c r="AL285" s="10"/>
      <c r="AM285" s="10"/>
      <c r="AN285" s="10"/>
      <c r="AO285" s="10"/>
      <c r="AP285" s="10"/>
      <c r="AQ285" s="10"/>
      <c r="AR285" s="10"/>
      <c r="AS285" s="10"/>
      <c r="AT285" s="14"/>
      <c r="AU285" s="14" t="s">
        <v>70</v>
      </c>
      <c r="AV285" s="14" t="s">
        <v>58</v>
      </c>
    </row>
    <row r="286" hidden="1">
      <c r="A286" s="8">
        <v>559.0</v>
      </c>
      <c r="B286" s="8">
        <v>5677.0</v>
      </c>
      <c r="C286" s="9" t="s">
        <v>570</v>
      </c>
      <c r="D286" s="9" t="s">
        <v>1745</v>
      </c>
      <c r="E286" s="9" t="s">
        <v>1746</v>
      </c>
      <c r="F286" s="8">
        <v>9.5594507515E10</v>
      </c>
      <c r="G286" s="9" t="s">
        <v>58</v>
      </c>
      <c r="H286" s="9" t="s">
        <v>1747</v>
      </c>
      <c r="I286" s="9" t="s">
        <v>64</v>
      </c>
      <c r="J286" s="9" t="s">
        <v>115</v>
      </c>
      <c r="K286" s="9" t="s">
        <v>65</v>
      </c>
      <c r="L286" s="9" t="s">
        <v>97</v>
      </c>
      <c r="M286" s="9" t="s">
        <v>229</v>
      </c>
      <c r="N286" s="9" t="s">
        <v>67</v>
      </c>
      <c r="O286" s="10"/>
      <c r="P286" s="10"/>
      <c r="Q286" s="10"/>
      <c r="R286" s="10"/>
      <c r="S286" s="10"/>
      <c r="T286" s="10"/>
      <c r="U286" s="10"/>
      <c r="V286" s="10"/>
      <c r="W286" s="10"/>
      <c r="X286" s="10"/>
      <c r="Y286" s="9" t="s">
        <v>1748</v>
      </c>
      <c r="Z286" s="9" t="s">
        <v>1749</v>
      </c>
      <c r="AA286" s="9" t="s">
        <v>53</v>
      </c>
      <c r="AB286" s="10"/>
      <c r="AC286" s="10"/>
      <c r="AD286" s="10"/>
      <c r="AE286" s="10"/>
      <c r="AF286" s="10"/>
      <c r="AG286" s="11" t="s">
        <v>1750</v>
      </c>
      <c r="AH286" s="9" t="s">
        <v>57</v>
      </c>
      <c r="AI286" s="12" t="str">
        <f t="shared" si="1"/>
        <v>Salvador</v>
      </c>
      <c r="AJ286" s="13" t="s">
        <v>101</v>
      </c>
      <c r="AK286" s="10"/>
      <c r="AL286" s="17"/>
      <c r="AM286" s="17"/>
      <c r="AN286" s="17"/>
      <c r="AO286" s="17" t="s">
        <v>57</v>
      </c>
      <c r="AP286" s="17" t="s">
        <v>57</v>
      </c>
      <c r="AQ286" s="10"/>
      <c r="AR286" s="10"/>
      <c r="AS286" s="10"/>
      <c r="AT286" s="14"/>
      <c r="AU286" s="6" t="s">
        <v>57</v>
      </c>
      <c r="AV286" s="6" t="s">
        <v>58</v>
      </c>
    </row>
    <row r="287" hidden="1">
      <c r="A287" s="8">
        <v>724.0</v>
      </c>
      <c r="B287" s="8">
        <v>5675.0</v>
      </c>
      <c r="C287" s="9" t="s">
        <v>1751</v>
      </c>
      <c r="D287" s="9" t="s">
        <v>1752</v>
      </c>
      <c r="E287" s="9" t="s">
        <v>1753</v>
      </c>
      <c r="F287" s="8">
        <v>1.8003739705E10</v>
      </c>
      <c r="G287" s="9" t="s">
        <v>113</v>
      </c>
      <c r="H287" s="9" t="s">
        <v>1754</v>
      </c>
      <c r="I287" s="9" t="s">
        <v>141</v>
      </c>
      <c r="J287" s="9" t="s">
        <v>77</v>
      </c>
      <c r="K287" s="9" t="s">
        <v>1755</v>
      </c>
      <c r="L287" s="9" t="s">
        <v>51</v>
      </c>
      <c r="M287" s="9" t="s">
        <v>143</v>
      </c>
      <c r="N287" s="9" t="s">
        <v>86</v>
      </c>
      <c r="O287" s="9" t="s">
        <v>53</v>
      </c>
      <c r="P287" s="10"/>
      <c r="Q287" s="10"/>
      <c r="R287" s="10"/>
      <c r="S287" s="10"/>
      <c r="T287" s="10"/>
      <c r="U287" s="10"/>
      <c r="V287" s="10"/>
      <c r="W287" s="10"/>
      <c r="X287" s="10"/>
      <c r="Y287" s="9" t="s">
        <v>1756</v>
      </c>
      <c r="Z287" s="10"/>
      <c r="AA287" s="9"/>
      <c r="AB287" s="10"/>
      <c r="AC287" s="10" t="s">
        <v>53</v>
      </c>
      <c r="AD287" s="10"/>
      <c r="AE287" s="10"/>
      <c r="AF287" s="10"/>
      <c r="AG287" s="11" t="s">
        <v>1757</v>
      </c>
      <c r="AH287" s="9" t="s">
        <v>57</v>
      </c>
      <c r="AI287" s="12" t="str">
        <f t="shared" si="1"/>
        <v>Rio de Janeiro</v>
      </c>
      <c r="AJ287" s="10"/>
      <c r="AK287" s="10"/>
      <c r="AL287" s="17"/>
      <c r="AM287" s="17"/>
      <c r="AN287" s="17"/>
      <c r="AO287" s="17" t="s">
        <v>57</v>
      </c>
      <c r="AP287" s="10"/>
      <c r="AQ287" s="10"/>
      <c r="AR287" s="10"/>
      <c r="AS287" s="10"/>
      <c r="AT287" s="6" t="s">
        <v>57</v>
      </c>
      <c r="AU287" s="6" t="s">
        <v>70</v>
      </c>
      <c r="AV287" s="6" t="s">
        <v>113</v>
      </c>
    </row>
    <row r="288" hidden="1">
      <c r="A288" s="8">
        <v>419.0</v>
      </c>
      <c r="B288" s="8">
        <v>5677.0</v>
      </c>
      <c r="C288" s="9" t="s">
        <v>1758</v>
      </c>
      <c r="D288" s="9" t="s">
        <v>1759</v>
      </c>
      <c r="E288" s="9" t="s">
        <v>1760</v>
      </c>
      <c r="F288" s="8">
        <v>4.97520656E9</v>
      </c>
      <c r="G288" s="9" t="s">
        <v>58</v>
      </c>
      <c r="H288" s="9" t="s">
        <v>1761</v>
      </c>
      <c r="I288" s="9" t="s">
        <v>64</v>
      </c>
      <c r="J288" s="9" t="s">
        <v>115</v>
      </c>
      <c r="K288" s="9" t="s">
        <v>148</v>
      </c>
      <c r="L288" s="9" t="s">
        <v>51</v>
      </c>
      <c r="M288" s="9" t="s">
        <v>52</v>
      </c>
      <c r="N288" s="9" t="s">
        <v>86</v>
      </c>
      <c r="O288" s="9"/>
      <c r="P288" s="10"/>
      <c r="Q288" s="10"/>
      <c r="R288" s="10" t="s">
        <v>53</v>
      </c>
      <c r="S288" s="10"/>
      <c r="T288" s="10"/>
      <c r="U288" s="10"/>
      <c r="V288" s="10"/>
      <c r="W288" s="10"/>
      <c r="X288" s="10"/>
      <c r="Y288" s="9" t="s">
        <v>1762</v>
      </c>
      <c r="Z288" s="9" t="s">
        <v>1763</v>
      </c>
      <c r="AA288" s="9"/>
      <c r="AB288" s="10"/>
      <c r="AC288" s="10" t="s">
        <v>53</v>
      </c>
      <c r="AD288" s="10"/>
      <c r="AE288" s="10"/>
      <c r="AF288" s="10"/>
      <c r="AG288" s="16"/>
      <c r="AH288" s="9" t="s">
        <v>57</v>
      </c>
      <c r="AI288" s="12" t="str">
        <f t="shared" si="1"/>
        <v>Salvador</v>
      </c>
      <c r="AJ288" s="13" t="s">
        <v>101</v>
      </c>
      <c r="AK288" s="10"/>
      <c r="AL288" s="17"/>
      <c r="AM288" s="17"/>
      <c r="AN288" s="17"/>
      <c r="AO288" s="17" t="s">
        <v>57</v>
      </c>
      <c r="AP288" s="10"/>
      <c r="AQ288" s="10"/>
      <c r="AR288" s="10"/>
      <c r="AS288" s="10"/>
      <c r="AT288" s="14"/>
      <c r="AU288" s="6" t="s">
        <v>57</v>
      </c>
      <c r="AV288" s="6" t="s">
        <v>58</v>
      </c>
    </row>
    <row r="289" hidden="1">
      <c r="A289" s="8">
        <v>580.0</v>
      </c>
      <c r="B289" s="8">
        <v>5675.0</v>
      </c>
      <c r="C289" s="9" t="s">
        <v>1764</v>
      </c>
      <c r="D289" s="9" t="s">
        <v>1765</v>
      </c>
      <c r="E289" s="9" t="s">
        <v>1766</v>
      </c>
      <c r="F289" s="8">
        <v>7.85065571E9</v>
      </c>
      <c r="G289" s="9" t="s">
        <v>1013</v>
      </c>
      <c r="H289" s="9" t="s">
        <v>1767</v>
      </c>
      <c r="I289" s="9" t="s">
        <v>48</v>
      </c>
      <c r="J289" s="9" t="s">
        <v>115</v>
      </c>
      <c r="K289" s="9" t="s">
        <v>1768</v>
      </c>
      <c r="L289" s="9" t="s">
        <v>98</v>
      </c>
      <c r="M289" s="9" t="s">
        <v>98</v>
      </c>
      <c r="N289" s="9" t="s">
        <v>86</v>
      </c>
      <c r="O289" s="9"/>
      <c r="P289" s="10"/>
      <c r="Q289" s="10"/>
      <c r="R289" s="10"/>
      <c r="S289" s="10"/>
      <c r="T289" s="10" t="s">
        <v>53</v>
      </c>
      <c r="U289" s="10"/>
      <c r="V289" s="10"/>
      <c r="W289" s="10"/>
      <c r="X289" s="10"/>
      <c r="Y289" s="10"/>
      <c r="Z289" s="9" t="s">
        <v>1769</v>
      </c>
      <c r="AA289" s="9" t="s">
        <v>53</v>
      </c>
      <c r="AB289" s="10"/>
      <c r="AC289" s="10"/>
      <c r="AD289" s="10"/>
      <c r="AE289" s="10"/>
      <c r="AF289" s="10"/>
      <c r="AG289" s="11" t="s">
        <v>1770</v>
      </c>
      <c r="AH289" s="9" t="s">
        <v>57</v>
      </c>
      <c r="AI289" s="12" t="str">
        <f t="shared" si="1"/>
        <v>Rio de Janeiro</v>
      </c>
      <c r="AJ289" s="10"/>
      <c r="AK289" s="10"/>
      <c r="AL289" s="17"/>
      <c r="AM289" s="17"/>
      <c r="AN289" s="17"/>
      <c r="AO289" s="17" t="s">
        <v>57</v>
      </c>
      <c r="AP289" s="10"/>
      <c r="AQ289" s="10"/>
      <c r="AR289" s="10"/>
      <c r="AS289" s="10"/>
      <c r="AT289" s="14"/>
      <c r="AU289" s="14" t="s">
        <v>70</v>
      </c>
      <c r="AV289" s="14" t="s">
        <v>113</v>
      </c>
    </row>
    <row r="290" hidden="1">
      <c r="A290" s="8">
        <v>1118.0</v>
      </c>
      <c r="B290" s="8">
        <v>5681.0</v>
      </c>
      <c r="C290" s="9" t="s">
        <v>1771</v>
      </c>
      <c r="D290" s="9" t="s">
        <v>1772</v>
      </c>
      <c r="E290" s="9" t="s">
        <v>1773</v>
      </c>
      <c r="F290" s="8">
        <v>8.239324436E9</v>
      </c>
      <c r="G290" s="9" t="s">
        <v>209</v>
      </c>
      <c r="H290" s="9" t="s">
        <v>1774</v>
      </c>
      <c r="I290" s="9" t="s">
        <v>64</v>
      </c>
      <c r="J290" s="9" t="s">
        <v>115</v>
      </c>
      <c r="K290" s="9" t="s">
        <v>116</v>
      </c>
      <c r="L290" s="9" t="s">
        <v>154</v>
      </c>
      <c r="M290" s="9" t="s">
        <v>117</v>
      </c>
      <c r="N290" s="9" t="s">
        <v>86</v>
      </c>
      <c r="O290" s="9"/>
      <c r="P290" s="10"/>
      <c r="Q290" s="10" t="s">
        <v>53</v>
      </c>
      <c r="R290" s="10"/>
      <c r="S290" s="10"/>
      <c r="T290" s="10"/>
      <c r="U290" s="10"/>
      <c r="V290" s="10"/>
      <c r="W290" s="10"/>
      <c r="X290" s="10"/>
      <c r="Y290" s="10"/>
      <c r="Z290" s="10" t="s">
        <v>54</v>
      </c>
      <c r="AA290" s="9" t="s">
        <v>53</v>
      </c>
      <c r="AB290" s="10"/>
      <c r="AC290" s="10"/>
      <c r="AD290" s="10"/>
      <c r="AE290" s="10"/>
      <c r="AF290" s="10"/>
      <c r="AG290" s="11" t="s">
        <v>1775</v>
      </c>
      <c r="AH290" s="9" t="s">
        <v>57</v>
      </c>
      <c r="AI290" s="12" t="str">
        <f t="shared" si="1"/>
        <v>Outros Estados</v>
      </c>
      <c r="AJ290" s="10"/>
      <c r="AK290" s="10"/>
      <c r="AL290" s="10"/>
      <c r="AM290" s="10"/>
      <c r="AN290" s="10"/>
      <c r="AO290" s="10"/>
      <c r="AP290" s="10"/>
      <c r="AQ290" s="10"/>
      <c r="AR290" s="10"/>
      <c r="AS290" s="10"/>
      <c r="AT290" s="14"/>
      <c r="AU290" s="14" t="s">
        <v>70</v>
      </c>
      <c r="AV290" s="14" t="s">
        <v>58</v>
      </c>
    </row>
    <row r="291" hidden="1">
      <c r="A291" s="8">
        <v>489.0</v>
      </c>
      <c r="B291" s="8">
        <v>5677.0</v>
      </c>
      <c r="C291" s="9" t="s">
        <v>1776</v>
      </c>
      <c r="D291" s="9" t="s">
        <v>1777</v>
      </c>
      <c r="E291" s="9" t="s">
        <v>1778</v>
      </c>
      <c r="F291" s="8">
        <v>7.885745589E9</v>
      </c>
      <c r="G291" s="9" t="s">
        <v>58</v>
      </c>
      <c r="H291" s="9" t="s">
        <v>1779</v>
      </c>
      <c r="I291" s="9" t="s">
        <v>141</v>
      </c>
      <c r="J291" s="9" t="s">
        <v>77</v>
      </c>
      <c r="K291" s="9" t="s">
        <v>148</v>
      </c>
      <c r="L291" s="9" t="s">
        <v>51</v>
      </c>
      <c r="M291" s="9" t="s">
        <v>66</v>
      </c>
      <c r="N291" s="9" t="s">
        <v>86</v>
      </c>
      <c r="O291" s="9" t="s">
        <v>53</v>
      </c>
      <c r="P291" s="10"/>
      <c r="Q291" s="10"/>
      <c r="R291" s="10"/>
      <c r="S291" s="10"/>
      <c r="T291" s="10"/>
      <c r="U291" s="10"/>
      <c r="V291" s="10"/>
      <c r="W291" s="10"/>
      <c r="X291" s="10"/>
      <c r="Y291" s="9" t="s">
        <v>1780</v>
      </c>
      <c r="Z291" s="10"/>
      <c r="AA291" s="9"/>
      <c r="AB291" s="10"/>
      <c r="AC291" s="10" t="s">
        <v>53</v>
      </c>
      <c r="AD291" s="10"/>
      <c r="AE291" s="10"/>
      <c r="AF291" s="10"/>
      <c r="AG291" s="16"/>
      <c r="AH291" s="9" t="s">
        <v>57</v>
      </c>
      <c r="AI291" s="12" t="str">
        <f t="shared" si="1"/>
        <v>Salvador</v>
      </c>
      <c r="AJ291" s="13" t="s">
        <v>101</v>
      </c>
      <c r="AK291" s="10"/>
      <c r="AL291" s="17"/>
      <c r="AM291" s="17"/>
      <c r="AN291" s="17"/>
      <c r="AO291" s="17" t="s">
        <v>57</v>
      </c>
      <c r="AP291" s="10"/>
      <c r="AQ291" s="10"/>
      <c r="AR291" s="10"/>
      <c r="AS291" s="10"/>
      <c r="AT291" s="14"/>
      <c r="AU291" s="6" t="s">
        <v>57</v>
      </c>
      <c r="AV291" s="6" t="s">
        <v>58</v>
      </c>
    </row>
    <row r="292" hidden="1">
      <c r="A292" s="8">
        <v>342.0</v>
      </c>
      <c r="B292" s="8">
        <v>5681.0</v>
      </c>
      <c r="C292" s="9" t="s">
        <v>1781</v>
      </c>
      <c r="D292" s="9" t="s">
        <v>1782</v>
      </c>
      <c r="E292" s="9" t="s">
        <v>1783</v>
      </c>
      <c r="F292" s="8">
        <v>2.715132336E9</v>
      </c>
      <c r="G292" s="10"/>
      <c r="H292" s="9" t="s">
        <v>1784</v>
      </c>
      <c r="I292" s="9" t="s">
        <v>64</v>
      </c>
      <c r="J292" s="9" t="s">
        <v>115</v>
      </c>
      <c r="K292" s="9" t="s">
        <v>1785</v>
      </c>
      <c r="L292" s="9" t="s">
        <v>97</v>
      </c>
      <c r="M292" s="9" t="s">
        <v>66</v>
      </c>
      <c r="N292" s="9" t="s">
        <v>86</v>
      </c>
      <c r="O292" s="9"/>
      <c r="P292" s="10"/>
      <c r="Q292" s="10"/>
      <c r="R292" s="10"/>
      <c r="S292" s="10" t="s">
        <v>53</v>
      </c>
      <c r="T292" s="10"/>
      <c r="U292" s="10"/>
      <c r="V292" s="10"/>
      <c r="W292" s="10"/>
      <c r="X292" s="10"/>
      <c r="Y292" s="9" t="s">
        <v>722</v>
      </c>
      <c r="Z292" s="9" t="s">
        <v>1786</v>
      </c>
      <c r="AA292" s="9"/>
      <c r="AB292" s="10"/>
      <c r="AC292" s="10" t="s">
        <v>53</v>
      </c>
      <c r="AD292" s="10"/>
      <c r="AE292" s="10"/>
      <c r="AF292" s="10"/>
      <c r="AG292" s="11" t="s">
        <v>1787</v>
      </c>
      <c r="AH292" s="9" t="s">
        <v>57</v>
      </c>
      <c r="AI292" s="12" t="str">
        <f t="shared" si="1"/>
        <v>Outros Estados</v>
      </c>
      <c r="AJ292" s="10"/>
      <c r="AK292" s="10"/>
      <c r="AL292" s="10"/>
      <c r="AM292" s="10"/>
      <c r="AN292" s="10"/>
      <c r="AO292" s="10"/>
      <c r="AP292" s="10"/>
      <c r="AQ292" s="10"/>
      <c r="AR292" s="10"/>
      <c r="AS292" s="10"/>
      <c r="AT292" s="6" t="s">
        <v>57</v>
      </c>
      <c r="AU292" s="6" t="s">
        <v>70</v>
      </c>
      <c r="AV292" s="6" t="s">
        <v>113</v>
      </c>
    </row>
    <row r="293" hidden="1">
      <c r="A293" s="8">
        <v>633.0</v>
      </c>
      <c r="B293" s="8">
        <v>5681.0</v>
      </c>
      <c r="C293" s="9" t="s">
        <v>1788</v>
      </c>
      <c r="D293" s="9" t="s">
        <v>1789</v>
      </c>
      <c r="E293" s="9" t="s">
        <v>1790</v>
      </c>
      <c r="F293" s="9" t="s">
        <v>1791</v>
      </c>
      <c r="G293" s="9" t="s">
        <v>1792</v>
      </c>
      <c r="H293" s="9" t="s">
        <v>362</v>
      </c>
      <c r="I293" s="9" t="s">
        <v>64</v>
      </c>
      <c r="J293" s="9" t="s">
        <v>124</v>
      </c>
      <c r="K293" s="9" t="s">
        <v>1793</v>
      </c>
      <c r="L293" s="9" t="s">
        <v>154</v>
      </c>
      <c r="M293" s="9" t="s">
        <v>66</v>
      </c>
      <c r="N293" s="9" t="s">
        <v>67</v>
      </c>
      <c r="O293" s="9"/>
      <c r="P293" s="10"/>
      <c r="Q293" s="10"/>
      <c r="R293" s="10"/>
      <c r="S293" s="10" t="s">
        <v>53</v>
      </c>
      <c r="T293" s="10"/>
      <c r="U293" s="10"/>
      <c r="V293" s="10"/>
      <c r="W293" s="10"/>
      <c r="X293" s="10"/>
      <c r="Y293" s="10"/>
      <c r="Z293" s="9" t="s">
        <v>1794</v>
      </c>
      <c r="AA293" s="9"/>
      <c r="AB293" s="10"/>
      <c r="AC293" s="10" t="s">
        <v>53</v>
      </c>
      <c r="AD293" s="10"/>
      <c r="AE293" s="10"/>
      <c r="AF293" s="10"/>
      <c r="AG293" s="11" t="s">
        <v>1795</v>
      </c>
      <c r="AH293" s="9" t="s">
        <v>57</v>
      </c>
      <c r="AI293" s="12" t="str">
        <f t="shared" si="1"/>
        <v>Outros Estados</v>
      </c>
      <c r="AJ293" s="10"/>
      <c r="AK293" s="10"/>
      <c r="AL293" s="10"/>
      <c r="AM293" s="10"/>
      <c r="AN293" s="10"/>
      <c r="AO293" s="10"/>
      <c r="AP293" s="10"/>
      <c r="AQ293" s="10"/>
      <c r="AR293" s="10"/>
      <c r="AS293" s="10"/>
      <c r="AT293" s="14"/>
      <c r="AU293" s="14"/>
      <c r="AV293" s="14"/>
    </row>
    <row r="294" hidden="1">
      <c r="A294" s="8">
        <v>925.0</v>
      </c>
      <c r="B294" s="8">
        <v>5681.0</v>
      </c>
      <c r="C294" s="9" t="s">
        <v>1796</v>
      </c>
      <c r="D294" s="9" t="s">
        <v>1797</v>
      </c>
      <c r="E294" s="9" t="s">
        <v>1798</v>
      </c>
      <c r="F294" s="8">
        <v>6.032191362E9</v>
      </c>
      <c r="G294" s="9" t="s">
        <v>1799</v>
      </c>
      <c r="H294" s="9" t="s">
        <v>1800</v>
      </c>
      <c r="I294" s="9" t="s">
        <v>131</v>
      </c>
      <c r="J294" s="9" t="s">
        <v>49</v>
      </c>
      <c r="K294" s="9" t="s">
        <v>65</v>
      </c>
      <c r="L294" s="9" t="s">
        <v>97</v>
      </c>
      <c r="M294" s="9" t="s">
        <v>117</v>
      </c>
      <c r="N294" s="9" t="s">
        <v>1801</v>
      </c>
      <c r="O294" s="9" t="s">
        <v>53</v>
      </c>
      <c r="P294" s="10"/>
      <c r="Q294" s="10"/>
      <c r="R294" s="10" t="s">
        <v>53</v>
      </c>
      <c r="S294" s="10"/>
      <c r="T294" s="10" t="s">
        <v>53</v>
      </c>
      <c r="U294" s="10" t="s">
        <v>53</v>
      </c>
      <c r="V294" s="10" t="s">
        <v>53</v>
      </c>
      <c r="W294" s="10" t="s">
        <v>53</v>
      </c>
      <c r="X294" s="10"/>
      <c r="Y294" s="10"/>
      <c r="Z294" s="9" t="s">
        <v>88</v>
      </c>
      <c r="AA294" s="9"/>
      <c r="AB294" s="10"/>
      <c r="AC294" s="10" t="s">
        <v>53</v>
      </c>
      <c r="AD294" s="10"/>
      <c r="AE294" s="10"/>
      <c r="AF294" s="10"/>
      <c r="AG294" s="11" t="s">
        <v>1802</v>
      </c>
      <c r="AH294" s="9" t="s">
        <v>57</v>
      </c>
      <c r="AI294" s="12" t="str">
        <f t="shared" si="1"/>
        <v>Outros Estados</v>
      </c>
      <c r="AJ294" s="10"/>
      <c r="AK294" s="10"/>
      <c r="AL294" s="10"/>
      <c r="AM294" s="10"/>
      <c r="AN294" s="10"/>
      <c r="AO294" s="10"/>
      <c r="AP294" s="10"/>
      <c r="AQ294" s="10"/>
      <c r="AR294" s="10"/>
      <c r="AS294" s="10"/>
      <c r="AT294" s="14"/>
      <c r="AU294" s="14" t="s">
        <v>70</v>
      </c>
      <c r="AV294" s="14" t="s">
        <v>58</v>
      </c>
    </row>
    <row r="295" hidden="1">
      <c r="A295" s="8">
        <v>902.0</v>
      </c>
      <c r="B295" s="8">
        <v>5681.0</v>
      </c>
      <c r="C295" s="9" t="s">
        <v>1803</v>
      </c>
      <c r="D295" s="9" t="s">
        <v>1804</v>
      </c>
      <c r="E295" s="9" t="s">
        <v>1805</v>
      </c>
      <c r="F295" s="8">
        <v>2.720491314E9</v>
      </c>
      <c r="G295" s="9" t="s">
        <v>399</v>
      </c>
      <c r="H295" s="9" t="s">
        <v>1315</v>
      </c>
      <c r="I295" s="9" t="s">
        <v>64</v>
      </c>
      <c r="J295" s="9" t="s">
        <v>124</v>
      </c>
      <c r="K295" s="9" t="s">
        <v>65</v>
      </c>
      <c r="L295" s="9" t="s">
        <v>154</v>
      </c>
      <c r="M295" s="9" t="s">
        <v>117</v>
      </c>
      <c r="N295" s="9" t="s">
        <v>67</v>
      </c>
      <c r="O295" s="9"/>
      <c r="P295" s="10"/>
      <c r="Q295" s="10"/>
      <c r="R295" s="10"/>
      <c r="S295" s="10" t="s">
        <v>53</v>
      </c>
      <c r="T295" s="10"/>
      <c r="U295" s="10"/>
      <c r="V295" s="10"/>
      <c r="W295" s="10"/>
      <c r="X295" s="10"/>
      <c r="Y295" s="10"/>
      <c r="Z295" s="9" t="s">
        <v>1806</v>
      </c>
      <c r="AA295" s="9"/>
      <c r="AB295" s="10"/>
      <c r="AC295" s="10" t="s">
        <v>53</v>
      </c>
      <c r="AD295" s="10"/>
      <c r="AE295" s="10"/>
      <c r="AF295" s="10"/>
      <c r="AG295" s="11" t="s">
        <v>1807</v>
      </c>
      <c r="AH295" s="9" t="s">
        <v>57</v>
      </c>
      <c r="AI295" s="12" t="str">
        <f t="shared" si="1"/>
        <v>Outros Estados</v>
      </c>
      <c r="AJ295" s="10"/>
      <c r="AK295" s="10"/>
      <c r="AL295" s="10"/>
      <c r="AM295" s="10"/>
      <c r="AN295" s="10"/>
      <c r="AO295" s="10"/>
      <c r="AP295" s="10"/>
      <c r="AQ295" s="10"/>
      <c r="AR295" s="10"/>
      <c r="AS295" s="10"/>
      <c r="AT295" s="14"/>
      <c r="AU295" s="14" t="s">
        <v>70</v>
      </c>
      <c r="AV295" s="14" t="s">
        <v>58</v>
      </c>
    </row>
    <row r="296" hidden="1">
      <c r="A296" s="8">
        <v>519.0</v>
      </c>
      <c r="B296" s="8">
        <v>5677.0</v>
      </c>
      <c r="C296" s="9" t="s">
        <v>218</v>
      </c>
      <c r="D296" s="9" t="s">
        <v>1808</v>
      </c>
      <c r="E296" s="9" t="s">
        <v>1809</v>
      </c>
      <c r="F296" s="8">
        <v>2.911431561E9</v>
      </c>
      <c r="G296" s="9" t="s">
        <v>58</v>
      </c>
      <c r="H296" s="10"/>
      <c r="I296" s="9" t="s">
        <v>64</v>
      </c>
      <c r="J296" s="9" t="s">
        <v>49</v>
      </c>
      <c r="K296" s="9" t="s">
        <v>148</v>
      </c>
      <c r="L296" s="10"/>
      <c r="M296" s="9" t="s">
        <v>1810</v>
      </c>
      <c r="N296" s="10"/>
      <c r="O296" s="9"/>
      <c r="P296" s="10"/>
      <c r="Q296" s="10"/>
      <c r="R296" s="10" t="s">
        <v>53</v>
      </c>
      <c r="S296" s="10"/>
      <c r="T296" s="10"/>
      <c r="U296" s="10"/>
      <c r="V296" s="10"/>
      <c r="W296" s="10"/>
      <c r="X296" s="10"/>
      <c r="Y296" s="10"/>
      <c r="Z296" s="9" t="s">
        <v>1811</v>
      </c>
      <c r="AA296" s="9"/>
      <c r="AB296" s="10"/>
      <c r="AC296" s="10" t="s">
        <v>53</v>
      </c>
      <c r="AD296" s="10"/>
      <c r="AE296" s="10"/>
      <c r="AF296" s="10"/>
      <c r="AG296" s="11" t="s">
        <v>1812</v>
      </c>
      <c r="AH296" s="9" t="s">
        <v>57</v>
      </c>
      <c r="AI296" s="12" t="str">
        <f t="shared" si="1"/>
        <v>Salvador</v>
      </c>
      <c r="AJ296" s="13" t="s">
        <v>101</v>
      </c>
      <c r="AK296" s="10"/>
      <c r="AL296" s="17"/>
      <c r="AM296" s="17"/>
      <c r="AN296" s="17"/>
      <c r="AO296" s="17" t="s">
        <v>57</v>
      </c>
      <c r="AP296" s="10"/>
      <c r="AQ296" s="10"/>
      <c r="AR296" s="10"/>
      <c r="AS296" s="10"/>
      <c r="AT296" s="14"/>
      <c r="AU296" s="6" t="s">
        <v>57</v>
      </c>
      <c r="AV296" s="6" t="s">
        <v>58</v>
      </c>
    </row>
    <row r="297" hidden="1">
      <c r="A297" s="8">
        <v>899.0</v>
      </c>
      <c r="B297" s="8">
        <v>5681.0</v>
      </c>
      <c r="C297" s="9" t="s">
        <v>1813</v>
      </c>
      <c r="D297" s="9" t="s">
        <v>1814</v>
      </c>
      <c r="E297" s="9" t="s">
        <v>1815</v>
      </c>
      <c r="F297" s="8">
        <v>2.394192275E9</v>
      </c>
      <c r="G297" s="9" t="s">
        <v>1816</v>
      </c>
      <c r="H297" s="9" t="s">
        <v>362</v>
      </c>
      <c r="I297" s="9" t="s">
        <v>131</v>
      </c>
      <c r="J297" s="9" t="s">
        <v>77</v>
      </c>
      <c r="K297" s="9" t="s">
        <v>65</v>
      </c>
      <c r="L297" s="9" t="s">
        <v>154</v>
      </c>
      <c r="M297" s="9" t="s">
        <v>66</v>
      </c>
      <c r="N297" s="9" t="s">
        <v>86</v>
      </c>
      <c r="O297" s="9" t="s">
        <v>53</v>
      </c>
      <c r="P297" s="10"/>
      <c r="Q297" s="10"/>
      <c r="R297" s="10"/>
      <c r="S297" s="10"/>
      <c r="T297" s="10"/>
      <c r="U297" s="10"/>
      <c r="V297" s="10"/>
      <c r="W297" s="10"/>
      <c r="X297" s="10"/>
      <c r="Y297" s="10"/>
      <c r="Z297" s="9" t="s">
        <v>54</v>
      </c>
      <c r="AA297" s="9"/>
      <c r="AB297" s="10"/>
      <c r="AC297" s="10" t="s">
        <v>53</v>
      </c>
      <c r="AD297" s="10"/>
      <c r="AE297" s="10"/>
      <c r="AF297" s="10"/>
      <c r="AG297" s="11" t="s">
        <v>1817</v>
      </c>
      <c r="AH297" s="9" t="s">
        <v>57</v>
      </c>
      <c r="AI297" s="12" t="str">
        <f t="shared" si="1"/>
        <v>Outros Estados</v>
      </c>
      <c r="AJ297" s="10"/>
      <c r="AK297" s="10"/>
      <c r="AL297" s="10"/>
      <c r="AM297" s="10"/>
      <c r="AN297" s="10"/>
      <c r="AO297" s="10"/>
      <c r="AP297" s="10"/>
      <c r="AQ297" s="10"/>
      <c r="AR297" s="10"/>
      <c r="AS297" s="10"/>
      <c r="AT297" s="14"/>
      <c r="AU297" s="14"/>
      <c r="AV297" s="14"/>
    </row>
    <row r="298" hidden="1">
      <c r="A298" s="8">
        <v>1117.0</v>
      </c>
      <c r="B298" s="8">
        <v>5681.0</v>
      </c>
      <c r="C298" s="9" t="s">
        <v>1818</v>
      </c>
      <c r="D298" s="9" t="s">
        <v>1819</v>
      </c>
      <c r="E298" s="9" t="s">
        <v>1820</v>
      </c>
      <c r="F298" s="8">
        <v>6.0008048304E10</v>
      </c>
      <c r="G298" s="9" t="s">
        <v>335</v>
      </c>
      <c r="H298" s="9" t="s">
        <v>1821</v>
      </c>
      <c r="I298" s="9" t="s">
        <v>131</v>
      </c>
      <c r="J298" s="9" t="s">
        <v>77</v>
      </c>
      <c r="K298" s="9" t="s">
        <v>116</v>
      </c>
      <c r="L298" s="9" t="s">
        <v>51</v>
      </c>
      <c r="M298" s="9" t="s">
        <v>117</v>
      </c>
      <c r="N298" s="9" t="s">
        <v>98</v>
      </c>
      <c r="O298" s="9" t="s">
        <v>53</v>
      </c>
      <c r="P298" s="10"/>
      <c r="Q298" s="10"/>
      <c r="R298" s="10"/>
      <c r="S298" s="10"/>
      <c r="T298" s="10"/>
      <c r="U298" s="10"/>
      <c r="V298" s="10"/>
      <c r="W298" s="10"/>
      <c r="X298" s="10"/>
      <c r="Y298" s="10"/>
      <c r="Z298" s="10"/>
      <c r="AA298" s="9"/>
      <c r="AB298" s="10"/>
      <c r="AC298" s="10" t="s">
        <v>53</v>
      </c>
      <c r="AD298" s="10"/>
      <c r="AE298" s="10"/>
      <c r="AF298" s="10"/>
      <c r="AG298" s="11"/>
      <c r="AH298" s="9" t="s">
        <v>57</v>
      </c>
      <c r="AI298" s="12" t="str">
        <f t="shared" si="1"/>
        <v>Outros Estados</v>
      </c>
      <c r="AJ298" s="10"/>
      <c r="AK298" s="10"/>
      <c r="AL298" s="10"/>
      <c r="AM298" s="10"/>
      <c r="AN298" s="10"/>
      <c r="AO298" s="10"/>
      <c r="AP298" s="10"/>
      <c r="AQ298" s="10"/>
      <c r="AR298" s="10"/>
      <c r="AS298" s="10"/>
      <c r="AT298" s="14"/>
      <c r="AU298" s="14"/>
      <c r="AV298" s="14"/>
    </row>
    <row r="299" hidden="1">
      <c r="A299" s="8">
        <v>1031.0</v>
      </c>
      <c r="B299" s="8">
        <v>5681.0</v>
      </c>
      <c r="C299" s="9" t="s">
        <v>1822</v>
      </c>
      <c r="D299" s="9" t="s">
        <v>1823</v>
      </c>
      <c r="E299" s="9" t="s">
        <v>1824</v>
      </c>
      <c r="F299" s="8">
        <v>5.392733417E9</v>
      </c>
      <c r="G299" s="9" t="s">
        <v>1825</v>
      </c>
      <c r="H299" s="9" t="s">
        <v>362</v>
      </c>
      <c r="I299" s="9" t="s">
        <v>48</v>
      </c>
      <c r="J299" s="9" t="s">
        <v>77</v>
      </c>
      <c r="K299" s="9" t="s">
        <v>116</v>
      </c>
      <c r="L299" s="9" t="s">
        <v>51</v>
      </c>
      <c r="M299" s="9" t="s">
        <v>98</v>
      </c>
      <c r="N299" s="9" t="s">
        <v>86</v>
      </c>
      <c r="O299" s="9" t="s">
        <v>53</v>
      </c>
      <c r="P299" s="10"/>
      <c r="Q299" s="10"/>
      <c r="R299" s="10"/>
      <c r="S299" s="10"/>
      <c r="T299" s="10"/>
      <c r="U299" s="10"/>
      <c r="V299" s="10"/>
      <c r="W299" s="10"/>
      <c r="X299" s="10"/>
      <c r="Y299" s="10"/>
      <c r="Z299" s="10"/>
      <c r="AA299" s="9"/>
      <c r="AB299" s="10"/>
      <c r="AC299" s="10" t="s">
        <v>53</v>
      </c>
      <c r="AD299" s="10"/>
      <c r="AE299" s="10"/>
      <c r="AF299" s="10"/>
      <c r="AG299" s="11"/>
      <c r="AH299" s="9" t="s">
        <v>56</v>
      </c>
      <c r="AI299" s="12" t="str">
        <f t="shared" si="1"/>
        <v>Outros Estados</v>
      </c>
      <c r="AJ299" s="10"/>
      <c r="AK299" s="10"/>
      <c r="AL299" s="10"/>
      <c r="AM299" s="10"/>
      <c r="AN299" s="10"/>
      <c r="AO299" s="10"/>
      <c r="AP299" s="10"/>
      <c r="AQ299" s="10"/>
      <c r="AR299" s="10"/>
      <c r="AS299" s="10"/>
      <c r="AT299" s="14"/>
      <c r="AU299" s="14"/>
      <c r="AV299" s="14"/>
    </row>
    <row r="300" hidden="1">
      <c r="A300" s="8">
        <v>483.0</v>
      </c>
      <c r="B300" s="8">
        <v>5681.0</v>
      </c>
      <c r="C300" s="9" t="s">
        <v>1826</v>
      </c>
      <c r="D300" s="9" t="s">
        <v>207</v>
      </c>
      <c r="E300" s="9" t="s">
        <v>1827</v>
      </c>
      <c r="F300" s="8">
        <v>6.699214322E9</v>
      </c>
      <c r="G300" s="9" t="s">
        <v>399</v>
      </c>
      <c r="H300" s="9" t="s">
        <v>1828</v>
      </c>
      <c r="I300" s="9" t="s">
        <v>141</v>
      </c>
      <c r="J300" s="9" t="s">
        <v>115</v>
      </c>
      <c r="K300" s="9" t="s">
        <v>65</v>
      </c>
      <c r="L300" s="9" t="s">
        <v>97</v>
      </c>
      <c r="M300" s="9" t="s">
        <v>52</v>
      </c>
      <c r="N300" s="9" t="s">
        <v>86</v>
      </c>
      <c r="O300" s="9" t="s">
        <v>53</v>
      </c>
      <c r="P300" s="10"/>
      <c r="Q300" s="10"/>
      <c r="R300" s="10"/>
      <c r="S300" s="10"/>
      <c r="T300" s="10"/>
      <c r="U300" s="10"/>
      <c r="V300" s="10"/>
      <c r="W300" s="10"/>
      <c r="X300" s="10"/>
      <c r="Y300" s="9" t="s">
        <v>763</v>
      </c>
      <c r="Z300" s="9" t="s">
        <v>54</v>
      </c>
      <c r="AA300" s="9"/>
      <c r="AB300" s="10"/>
      <c r="AC300" s="10" t="s">
        <v>53</v>
      </c>
      <c r="AD300" s="10"/>
      <c r="AE300" s="10"/>
      <c r="AF300" s="10"/>
      <c r="AG300" s="16"/>
      <c r="AH300" s="9" t="s">
        <v>57</v>
      </c>
      <c r="AI300" s="12" t="str">
        <f t="shared" si="1"/>
        <v>Outros Estados</v>
      </c>
      <c r="AJ300" s="10"/>
      <c r="AK300" s="10"/>
      <c r="AL300" s="10"/>
      <c r="AM300" s="10"/>
      <c r="AN300" s="10"/>
      <c r="AO300" s="10"/>
      <c r="AP300" s="10"/>
      <c r="AQ300" s="10"/>
      <c r="AR300" s="10"/>
      <c r="AS300" s="10"/>
      <c r="AT300" s="14"/>
      <c r="AU300" s="14"/>
      <c r="AV300" s="14"/>
    </row>
    <row r="301" hidden="1">
      <c r="A301" s="8">
        <v>293.0</v>
      </c>
      <c r="B301" s="8">
        <v>5681.0</v>
      </c>
      <c r="C301" s="9" t="s">
        <v>1829</v>
      </c>
      <c r="D301" s="9" t="s">
        <v>1830</v>
      </c>
      <c r="E301" s="9" t="s">
        <v>1831</v>
      </c>
      <c r="F301" s="8">
        <v>1.1474993656E10</v>
      </c>
      <c r="G301" s="10"/>
      <c r="H301" s="9" t="s">
        <v>1832</v>
      </c>
      <c r="I301" s="9" t="s">
        <v>141</v>
      </c>
      <c r="J301" s="9" t="s">
        <v>481</v>
      </c>
      <c r="K301" s="9" t="s">
        <v>210</v>
      </c>
      <c r="L301" s="9" t="s">
        <v>51</v>
      </c>
      <c r="M301" s="9" t="s">
        <v>193</v>
      </c>
      <c r="N301" s="9" t="s">
        <v>86</v>
      </c>
      <c r="O301" s="9" t="s">
        <v>53</v>
      </c>
      <c r="P301" s="10" t="s">
        <v>53</v>
      </c>
      <c r="Q301" s="10"/>
      <c r="R301" s="10"/>
      <c r="S301" s="10"/>
      <c r="T301" s="10" t="s">
        <v>53</v>
      </c>
      <c r="U301" s="10"/>
      <c r="V301" s="10"/>
      <c r="W301" s="10" t="s">
        <v>53</v>
      </c>
      <c r="X301" s="10"/>
      <c r="Y301" s="9" t="s">
        <v>1833</v>
      </c>
      <c r="Z301" s="9" t="s">
        <v>1834</v>
      </c>
      <c r="AA301" s="9" t="s">
        <v>53</v>
      </c>
      <c r="AB301" s="10"/>
      <c r="AC301" s="10"/>
      <c r="AD301" s="10"/>
      <c r="AE301" s="10"/>
      <c r="AF301" s="10" t="s">
        <v>53</v>
      </c>
      <c r="AG301" s="11" t="s">
        <v>1835</v>
      </c>
      <c r="AH301" s="9" t="s">
        <v>57</v>
      </c>
      <c r="AI301" s="12" t="str">
        <f t="shared" si="1"/>
        <v>Outros Estados</v>
      </c>
      <c r="AJ301" s="13"/>
      <c r="AK301" s="10"/>
      <c r="AL301" s="10"/>
      <c r="AM301" s="10"/>
      <c r="AN301" s="10"/>
      <c r="AO301" s="10"/>
      <c r="AP301" s="10"/>
      <c r="AQ301" s="10"/>
      <c r="AR301" s="10"/>
      <c r="AS301" s="17" t="s">
        <v>57</v>
      </c>
      <c r="AT301" s="14"/>
      <c r="AU301" s="14" t="s">
        <v>70</v>
      </c>
      <c r="AV301" s="14" t="s">
        <v>58</v>
      </c>
    </row>
    <row r="302" hidden="1">
      <c r="A302" s="8">
        <v>321.0</v>
      </c>
      <c r="B302" s="8">
        <v>5681.0</v>
      </c>
      <c r="C302" s="9" t="s">
        <v>1836</v>
      </c>
      <c r="D302" s="9" t="s">
        <v>1586</v>
      </c>
      <c r="E302" s="9" t="s">
        <v>1837</v>
      </c>
      <c r="F302" s="8">
        <v>2.8416616876E10</v>
      </c>
      <c r="G302" s="10"/>
      <c r="H302" s="9" t="s">
        <v>362</v>
      </c>
      <c r="I302" s="9" t="s">
        <v>64</v>
      </c>
      <c r="J302" s="9" t="s">
        <v>83</v>
      </c>
      <c r="K302" s="9" t="s">
        <v>1080</v>
      </c>
      <c r="L302" s="9" t="s">
        <v>51</v>
      </c>
      <c r="M302" s="9" t="s">
        <v>66</v>
      </c>
      <c r="N302" s="9" t="s">
        <v>86</v>
      </c>
      <c r="O302" s="9"/>
      <c r="P302" s="10"/>
      <c r="Q302" s="10"/>
      <c r="R302" s="10"/>
      <c r="S302" s="10" t="s">
        <v>53</v>
      </c>
      <c r="T302" s="10"/>
      <c r="U302" s="10"/>
      <c r="V302" s="10"/>
      <c r="W302" s="10"/>
      <c r="X302" s="10"/>
      <c r="Y302" s="10"/>
      <c r="Z302" s="9" t="s">
        <v>1838</v>
      </c>
      <c r="AA302" s="9"/>
      <c r="AB302" s="10"/>
      <c r="AC302" s="10" t="s">
        <v>53</v>
      </c>
      <c r="AD302" s="10"/>
      <c r="AE302" s="10"/>
      <c r="AF302" s="10"/>
      <c r="AG302" s="11" t="s">
        <v>1839</v>
      </c>
      <c r="AH302" s="9" t="s">
        <v>57</v>
      </c>
      <c r="AI302" s="12" t="str">
        <f t="shared" si="1"/>
        <v>Outros Estados</v>
      </c>
      <c r="AJ302" s="10"/>
      <c r="AK302" s="10"/>
      <c r="AL302" s="10"/>
      <c r="AM302" s="10"/>
      <c r="AN302" s="10"/>
      <c r="AO302" s="10"/>
      <c r="AP302" s="10"/>
      <c r="AQ302" s="10"/>
      <c r="AR302" s="10"/>
      <c r="AS302" s="10"/>
      <c r="AT302" s="14"/>
      <c r="AU302" s="14"/>
      <c r="AV302" s="14"/>
    </row>
    <row r="303" hidden="1">
      <c r="A303" s="8">
        <v>475.0</v>
      </c>
      <c r="B303" s="8">
        <v>5681.0</v>
      </c>
      <c r="C303" s="9" t="s">
        <v>1840</v>
      </c>
      <c r="D303" s="9" t="s">
        <v>1772</v>
      </c>
      <c r="E303" s="9" t="s">
        <v>1841</v>
      </c>
      <c r="F303" s="8">
        <v>4.009768975E9</v>
      </c>
      <c r="G303" s="10"/>
      <c r="H303" s="10"/>
      <c r="I303" s="9" t="s">
        <v>64</v>
      </c>
      <c r="J303" s="9" t="s">
        <v>124</v>
      </c>
      <c r="K303" s="9" t="s">
        <v>1842</v>
      </c>
      <c r="L303" s="9" t="s">
        <v>97</v>
      </c>
      <c r="M303" s="9" t="s">
        <v>66</v>
      </c>
      <c r="N303" s="9" t="s">
        <v>86</v>
      </c>
      <c r="O303" s="10"/>
      <c r="P303" s="10"/>
      <c r="Q303" s="10"/>
      <c r="R303" s="10"/>
      <c r="S303" s="10"/>
      <c r="T303" s="10"/>
      <c r="U303" s="10"/>
      <c r="V303" s="10"/>
      <c r="W303" s="10"/>
      <c r="X303" s="10"/>
      <c r="Y303" s="9" t="s">
        <v>1843</v>
      </c>
      <c r="Z303" s="9" t="s">
        <v>54</v>
      </c>
      <c r="AA303" s="10"/>
      <c r="AB303" s="10"/>
      <c r="AC303" s="10"/>
      <c r="AD303" s="10"/>
      <c r="AE303" s="10"/>
      <c r="AF303" s="10"/>
      <c r="AG303" s="16"/>
      <c r="AH303" s="9" t="s">
        <v>57</v>
      </c>
      <c r="AI303" s="12" t="str">
        <f t="shared" si="1"/>
        <v>Outros Estados</v>
      </c>
      <c r="AJ303" s="10"/>
      <c r="AK303" s="10"/>
      <c r="AL303" s="10"/>
      <c r="AM303" s="10"/>
      <c r="AN303" s="10"/>
      <c r="AO303" s="10"/>
      <c r="AP303" s="10"/>
      <c r="AQ303" s="10"/>
      <c r="AR303" s="10"/>
      <c r="AS303" s="10"/>
      <c r="AT303" s="14"/>
      <c r="AU303" s="14" t="s">
        <v>70</v>
      </c>
      <c r="AV303" s="14" t="s">
        <v>58</v>
      </c>
    </row>
    <row r="304" hidden="1">
      <c r="A304" s="8">
        <v>621.0</v>
      </c>
      <c r="B304" s="8">
        <v>5681.0</v>
      </c>
      <c r="C304" s="9" t="s">
        <v>1844</v>
      </c>
      <c r="D304" s="9" t="s">
        <v>1845</v>
      </c>
      <c r="E304" s="9" t="s">
        <v>1846</v>
      </c>
      <c r="F304" s="8">
        <v>3.358027023E9</v>
      </c>
      <c r="G304" s="9" t="s">
        <v>1241</v>
      </c>
      <c r="H304" s="9" t="s">
        <v>1847</v>
      </c>
      <c r="I304" s="9" t="s">
        <v>131</v>
      </c>
      <c r="J304" s="9" t="s">
        <v>77</v>
      </c>
      <c r="K304" s="9" t="s">
        <v>65</v>
      </c>
      <c r="L304" s="9" t="s">
        <v>51</v>
      </c>
      <c r="M304" s="9" t="s">
        <v>98</v>
      </c>
      <c r="N304" s="9" t="s">
        <v>86</v>
      </c>
      <c r="O304" s="9" t="s">
        <v>53</v>
      </c>
      <c r="P304" s="10"/>
      <c r="Q304" s="10"/>
      <c r="R304" s="10"/>
      <c r="S304" s="10"/>
      <c r="T304" s="10"/>
      <c r="U304" s="10"/>
      <c r="V304" s="10"/>
      <c r="W304" s="10"/>
      <c r="X304" s="10"/>
      <c r="Y304" s="9" t="s">
        <v>1848</v>
      </c>
      <c r="Z304" s="9" t="s">
        <v>1849</v>
      </c>
      <c r="AA304" s="9" t="s">
        <v>53</v>
      </c>
      <c r="AB304" s="10"/>
      <c r="AC304" s="10"/>
      <c r="AD304" s="10"/>
      <c r="AE304" s="10"/>
      <c r="AF304" s="10" t="s">
        <v>53</v>
      </c>
      <c r="AG304" s="11" t="s">
        <v>1850</v>
      </c>
      <c r="AH304" s="9" t="s">
        <v>57</v>
      </c>
      <c r="AI304" s="12" t="str">
        <f t="shared" si="1"/>
        <v>Outros Estados</v>
      </c>
      <c r="AJ304" s="10"/>
      <c r="AK304" s="10"/>
      <c r="AL304" s="10"/>
      <c r="AM304" s="10"/>
      <c r="AN304" s="10"/>
      <c r="AO304" s="10"/>
      <c r="AP304" s="10"/>
      <c r="AQ304" s="10"/>
      <c r="AR304" s="10"/>
      <c r="AS304" s="10"/>
      <c r="AT304" s="14"/>
      <c r="AU304" s="14" t="s">
        <v>70</v>
      </c>
      <c r="AV304" s="14" t="s">
        <v>58</v>
      </c>
    </row>
    <row r="305" hidden="1">
      <c r="A305" s="8">
        <v>911.0</v>
      </c>
      <c r="B305" s="8">
        <v>5681.0</v>
      </c>
      <c r="C305" s="9" t="s">
        <v>1851</v>
      </c>
      <c r="D305" s="9" t="s">
        <v>1852</v>
      </c>
      <c r="E305" s="9" t="s">
        <v>1853</v>
      </c>
      <c r="F305" s="8">
        <v>5.435665361E9</v>
      </c>
      <c r="G305" s="9" t="s">
        <v>335</v>
      </c>
      <c r="H305" s="9" t="s">
        <v>1854</v>
      </c>
      <c r="I305" s="9" t="s">
        <v>131</v>
      </c>
      <c r="J305" s="9" t="s">
        <v>77</v>
      </c>
      <c r="K305" s="9" t="s">
        <v>65</v>
      </c>
      <c r="L305" s="10"/>
      <c r="M305" s="10"/>
      <c r="N305" s="10"/>
      <c r="O305" s="9" t="s">
        <v>53</v>
      </c>
      <c r="P305" s="10"/>
      <c r="Q305" s="10"/>
      <c r="R305" s="10"/>
      <c r="S305" s="10"/>
      <c r="T305" s="10"/>
      <c r="U305" s="10"/>
      <c r="V305" s="10"/>
      <c r="W305" s="10"/>
      <c r="X305" s="10"/>
      <c r="Y305" s="10"/>
      <c r="Z305" s="10"/>
      <c r="AA305" s="9"/>
      <c r="AB305" s="10"/>
      <c r="AC305" s="10" t="s">
        <v>53</v>
      </c>
      <c r="AD305" s="10"/>
      <c r="AE305" s="10"/>
      <c r="AF305" s="10"/>
      <c r="AG305" s="16"/>
      <c r="AH305" s="9" t="s">
        <v>57</v>
      </c>
      <c r="AI305" s="12" t="str">
        <f t="shared" si="1"/>
        <v>Outros Estados</v>
      </c>
      <c r="AJ305" s="10"/>
      <c r="AK305" s="10"/>
      <c r="AL305" s="10"/>
      <c r="AM305" s="10"/>
      <c r="AN305" s="10"/>
      <c r="AO305" s="10"/>
      <c r="AP305" s="10"/>
      <c r="AQ305" s="10"/>
      <c r="AR305" s="10"/>
      <c r="AS305" s="10"/>
      <c r="AT305" s="14"/>
      <c r="AU305" s="14" t="s">
        <v>70</v>
      </c>
      <c r="AV305" s="14" t="s">
        <v>58</v>
      </c>
    </row>
    <row r="306" hidden="1">
      <c r="A306" s="8">
        <v>800.0</v>
      </c>
      <c r="B306" s="8">
        <v>5681.0</v>
      </c>
      <c r="C306" s="9" t="s">
        <v>1836</v>
      </c>
      <c r="D306" s="9" t="s">
        <v>1855</v>
      </c>
      <c r="E306" s="9" t="s">
        <v>1856</v>
      </c>
      <c r="F306" s="8">
        <v>9.915637712E9</v>
      </c>
      <c r="G306" s="9" t="s">
        <v>1857</v>
      </c>
      <c r="H306" s="9" t="s">
        <v>1858</v>
      </c>
      <c r="I306" s="9" t="s">
        <v>64</v>
      </c>
      <c r="J306" s="9" t="s">
        <v>77</v>
      </c>
      <c r="K306" s="9" t="s">
        <v>96</v>
      </c>
      <c r="L306" s="9" t="s">
        <v>154</v>
      </c>
      <c r="M306" s="9" t="s">
        <v>66</v>
      </c>
      <c r="N306" s="9" t="s">
        <v>86</v>
      </c>
      <c r="O306" s="9" t="s">
        <v>53</v>
      </c>
      <c r="P306" s="10"/>
      <c r="Q306" s="10"/>
      <c r="R306" s="10"/>
      <c r="S306" s="10"/>
      <c r="T306" s="10"/>
      <c r="U306" s="10"/>
      <c r="V306" s="10"/>
      <c r="W306" s="10"/>
      <c r="X306" s="10"/>
      <c r="Y306" s="10"/>
      <c r="Z306" s="9" t="s">
        <v>1021</v>
      </c>
      <c r="AA306" s="9" t="s">
        <v>53</v>
      </c>
      <c r="AB306" s="10"/>
      <c r="AC306" s="10"/>
      <c r="AD306" s="10"/>
      <c r="AE306" s="10"/>
      <c r="AF306" s="10"/>
      <c r="AG306" s="11" t="s">
        <v>1859</v>
      </c>
      <c r="AH306" s="9" t="s">
        <v>57</v>
      </c>
      <c r="AI306" s="12" t="str">
        <f t="shared" si="1"/>
        <v>Outros Estados</v>
      </c>
      <c r="AJ306" s="10"/>
      <c r="AK306" s="10"/>
      <c r="AL306" s="10"/>
      <c r="AM306" s="10"/>
      <c r="AN306" s="10"/>
      <c r="AO306" s="10"/>
      <c r="AP306" s="10"/>
      <c r="AQ306" s="10"/>
      <c r="AR306" s="10"/>
      <c r="AS306" s="10"/>
      <c r="AT306" s="14"/>
      <c r="AU306" s="14"/>
      <c r="AV306" s="14"/>
    </row>
    <row r="307" hidden="1">
      <c r="A307" s="8">
        <v>122.0</v>
      </c>
      <c r="B307" s="8">
        <v>5681.0</v>
      </c>
      <c r="C307" s="9" t="s">
        <v>1860</v>
      </c>
      <c r="D307" s="9" t="s">
        <v>1861</v>
      </c>
      <c r="E307" s="9" t="s">
        <v>1862</v>
      </c>
      <c r="F307" s="8">
        <v>6.4554236234E10</v>
      </c>
      <c r="G307" s="10"/>
      <c r="H307" s="9" t="s">
        <v>343</v>
      </c>
      <c r="I307" s="9" t="s">
        <v>64</v>
      </c>
      <c r="J307" s="9" t="s">
        <v>124</v>
      </c>
      <c r="K307" s="9" t="s">
        <v>116</v>
      </c>
      <c r="L307" s="9" t="s">
        <v>413</v>
      </c>
      <c r="M307" s="9" t="s">
        <v>66</v>
      </c>
      <c r="N307" s="9" t="s">
        <v>86</v>
      </c>
      <c r="O307" s="9"/>
      <c r="P307" s="10"/>
      <c r="Q307" s="10" t="s">
        <v>53</v>
      </c>
      <c r="R307" s="10"/>
      <c r="S307" s="10"/>
      <c r="T307" s="10"/>
      <c r="U307" s="10"/>
      <c r="V307" s="10"/>
      <c r="W307" s="10"/>
      <c r="X307" s="10"/>
      <c r="Y307" s="9" t="s">
        <v>1863</v>
      </c>
      <c r="Z307" s="9" t="s">
        <v>88</v>
      </c>
      <c r="AA307" s="9"/>
      <c r="AB307" s="10"/>
      <c r="AC307" s="10" t="s">
        <v>53</v>
      </c>
      <c r="AD307" s="10"/>
      <c r="AE307" s="10"/>
      <c r="AF307" s="10"/>
      <c r="AG307" s="11" t="s">
        <v>1864</v>
      </c>
      <c r="AH307" s="9" t="s">
        <v>57</v>
      </c>
      <c r="AI307" s="12" t="str">
        <f t="shared" si="1"/>
        <v>Outros Estados</v>
      </c>
      <c r="AJ307" s="10"/>
      <c r="AK307" s="10"/>
      <c r="AL307" s="10"/>
      <c r="AM307" s="10"/>
      <c r="AN307" s="10"/>
      <c r="AO307" s="10"/>
      <c r="AP307" s="10"/>
      <c r="AQ307" s="10"/>
      <c r="AR307" s="10"/>
      <c r="AS307" s="10"/>
      <c r="AT307" s="14"/>
      <c r="AU307" s="14"/>
      <c r="AV307" s="14"/>
    </row>
    <row r="308" hidden="1">
      <c r="A308" s="8">
        <v>322.0</v>
      </c>
      <c r="B308" s="8">
        <v>5681.0</v>
      </c>
      <c r="C308" s="9" t="s">
        <v>1865</v>
      </c>
      <c r="D308" s="9" t="s">
        <v>1866</v>
      </c>
      <c r="E308" s="9" t="s">
        <v>1867</v>
      </c>
      <c r="F308" s="8">
        <v>1.6258855636E10</v>
      </c>
      <c r="G308" s="10"/>
      <c r="H308" s="9" t="s">
        <v>1868</v>
      </c>
      <c r="I308" s="9" t="s">
        <v>313</v>
      </c>
      <c r="J308" s="9" t="s">
        <v>77</v>
      </c>
      <c r="K308" s="9" t="s">
        <v>96</v>
      </c>
      <c r="L308" s="9" t="s">
        <v>51</v>
      </c>
      <c r="M308" s="9" t="s">
        <v>117</v>
      </c>
      <c r="N308" s="9" t="s">
        <v>86</v>
      </c>
      <c r="O308" s="9" t="s">
        <v>53</v>
      </c>
      <c r="P308" s="10"/>
      <c r="Q308" s="10"/>
      <c r="R308" s="10"/>
      <c r="S308" s="10"/>
      <c r="T308" s="10"/>
      <c r="U308" s="10"/>
      <c r="V308" s="10"/>
      <c r="W308" s="10"/>
      <c r="X308" s="10"/>
      <c r="Y308" s="10"/>
      <c r="Z308" s="9" t="s">
        <v>54</v>
      </c>
      <c r="AA308" s="9"/>
      <c r="AB308" s="10"/>
      <c r="AC308" s="10" t="s">
        <v>53</v>
      </c>
      <c r="AD308" s="10"/>
      <c r="AE308" s="10"/>
      <c r="AF308" s="10"/>
      <c r="AG308" s="16"/>
      <c r="AH308" s="9" t="s">
        <v>57</v>
      </c>
      <c r="AI308" s="12" t="str">
        <f t="shared" si="1"/>
        <v>Outros Estados</v>
      </c>
      <c r="AJ308" s="10"/>
      <c r="AK308" s="10"/>
      <c r="AL308" s="10"/>
      <c r="AM308" s="10"/>
      <c r="AN308" s="10"/>
      <c r="AO308" s="10"/>
      <c r="AP308" s="10"/>
      <c r="AQ308" s="10"/>
      <c r="AR308" s="10"/>
      <c r="AS308" s="10"/>
      <c r="AT308" s="14"/>
      <c r="AU308" s="14" t="s">
        <v>70</v>
      </c>
      <c r="AV308" s="14" t="s">
        <v>58</v>
      </c>
    </row>
    <row r="309" hidden="1">
      <c r="A309" s="8">
        <v>1053.0</v>
      </c>
      <c r="B309" s="8">
        <v>5681.0</v>
      </c>
      <c r="C309" s="9" t="s">
        <v>1869</v>
      </c>
      <c r="D309" s="9" t="s">
        <v>1870</v>
      </c>
      <c r="E309" s="9" t="s">
        <v>1871</v>
      </c>
      <c r="F309" s="8">
        <v>1.85596703E8</v>
      </c>
      <c r="G309" s="9" t="s">
        <v>1215</v>
      </c>
      <c r="H309" s="9" t="s">
        <v>1872</v>
      </c>
      <c r="I309" s="9" t="s">
        <v>48</v>
      </c>
      <c r="J309" s="9" t="s">
        <v>124</v>
      </c>
      <c r="K309" s="9" t="s">
        <v>1873</v>
      </c>
      <c r="L309" s="9" t="s">
        <v>51</v>
      </c>
      <c r="M309" s="9" t="s">
        <v>143</v>
      </c>
      <c r="N309" s="9" t="s">
        <v>86</v>
      </c>
      <c r="O309" s="9"/>
      <c r="P309" s="10"/>
      <c r="Q309" s="10"/>
      <c r="R309" s="10"/>
      <c r="S309" s="10" t="s">
        <v>53</v>
      </c>
      <c r="T309" s="10"/>
      <c r="U309" s="10"/>
      <c r="V309" s="10"/>
      <c r="W309" s="10"/>
      <c r="X309" s="10"/>
      <c r="Y309" s="10" t="s">
        <v>1874</v>
      </c>
      <c r="Z309" s="10" t="s">
        <v>1875</v>
      </c>
      <c r="AA309" s="9"/>
      <c r="AB309" s="10"/>
      <c r="AC309" s="10" t="s">
        <v>53</v>
      </c>
      <c r="AD309" s="10"/>
      <c r="AE309" s="10"/>
      <c r="AF309" s="10"/>
      <c r="AG309" s="11" t="s">
        <v>1876</v>
      </c>
      <c r="AH309" s="9" t="s">
        <v>57</v>
      </c>
      <c r="AI309" s="12" t="str">
        <f t="shared" si="1"/>
        <v>Outros Estados</v>
      </c>
      <c r="AJ309" s="10"/>
      <c r="AK309" s="10"/>
      <c r="AL309" s="10"/>
      <c r="AM309" s="10"/>
      <c r="AN309" s="10"/>
      <c r="AO309" s="10"/>
      <c r="AP309" s="10"/>
      <c r="AQ309" s="10"/>
      <c r="AR309" s="10"/>
      <c r="AS309" s="10"/>
      <c r="AT309" s="14"/>
      <c r="AU309" s="14" t="s">
        <v>70</v>
      </c>
      <c r="AV309" s="14" t="s">
        <v>58</v>
      </c>
    </row>
    <row r="310" hidden="1">
      <c r="A310" s="8">
        <v>958.0</v>
      </c>
      <c r="B310" s="8">
        <v>5679.0</v>
      </c>
      <c r="C310" s="9" t="s">
        <v>1877</v>
      </c>
      <c r="D310" s="9" t="s">
        <v>863</v>
      </c>
      <c r="E310" s="9" t="s">
        <v>1878</v>
      </c>
      <c r="F310" s="8">
        <v>5.972657473E9</v>
      </c>
      <c r="G310" s="9" t="s">
        <v>71</v>
      </c>
      <c r="H310" s="9" t="s">
        <v>1180</v>
      </c>
      <c r="I310" s="9" t="s">
        <v>64</v>
      </c>
      <c r="J310" s="9" t="s">
        <v>124</v>
      </c>
      <c r="K310" s="9" t="s">
        <v>65</v>
      </c>
      <c r="L310" s="9" t="s">
        <v>51</v>
      </c>
      <c r="M310" s="9" t="s">
        <v>66</v>
      </c>
      <c r="N310" s="9" t="s">
        <v>86</v>
      </c>
      <c r="O310" s="9"/>
      <c r="P310" s="10"/>
      <c r="Q310" s="10"/>
      <c r="R310" s="10"/>
      <c r="S310" s="10" t="s">
        <v>53</v>
      </c>
      <c r="T310" s="10"/>
      <c r="U310" s="10"/>
      <c r="V310" s="10"/>
      <c r="W310" s="10"/>
      <c r="X310" s="10"/>
      <c r="Y310" s="9" t="s">
        <v>1879</v>
      </c>
      <c r="Z310" s="9" t="s">
        <v>1880</v>
      </c>
      <c r="AA310" s="9"/>
      <c r="AB310" s="10" t="s">
        <v>53</v>
      </c>
      <c r="AC310" s="10"/>
      <c r="AD310" s="10"/>
      <c r="AE310" s="10"/>
      <c r="AF310" s="10"/>
      <c r="AG310" s="11" t="s">
        <v>1881</v>
      </c>
      <c r="AH310" s="9" t="s">
        <v>57</v>
      </c>
      <c r="AI310" s="12" t="str">
        <f t="shared" si="1"/>
        <v>Recife</v>
      </c>
      <c r="AJ310" s="10"/>
      <c r="AK310" s="10"/>
      <c r="AL310" s="17"/>
      <c r="AM310" s="17"/>
      <c r="AN310" s="17"/>
      <c r="AO310" s="17" t="s">
        <v>57</v>
      </c>
      <c r="AP310" s="10"/>
      <c r="AQ310" s="10"/>
      <c r="AR310" s="10"/>
      <c r="AS310" s="10"/>
      <c r="AT310" s="14"/>
      <c r="AU310" s="14" t="s">
        <v>70</v>
      </c>
      <c r="AV310" s="14" t="s">
        <v>113</v>
      </c>
    </row>
    <row r="311" hidden="1">
      <c r="A311" s="8">
        <v>1124.0</v>
      </c>
      <c r="B311" s="8">
        <v>5681.0</v>
      </c>
      <c r="C311" s="9" t="s">
        <v>1882</v>
      </c>
      <c r="D311" s="9" t="s">
        <v>1883</v>
      </c>
      <c r="E311" s="9" t="s">
        <v>1884</v>
      </c>
      <c r="F311" s="8">
        <v>4.319415213E9</v>
      </c>
      <c r="G311" s="9" t="s">
        <v>275</v>
      </c>
      <c r="H311" s="9" t="s">
        <v>1885</v>
      </c>
      <c r="I311" s="9" t="s">
        <v>313</v>
      </c>
      <c r="J311" s="9" t="s">
        <v>77</v>
      </c>
      <c r="K311" s="9" t="s">
        <v>65</v>
      </c>
      <c r="L311" s="9" t="s">
        <v>51</v>
      </c>
      <c r="M311" s="9" t="s">
        <v>66</v>
      </c>
      <c r="N311" s="9" t="s">
        <v>86</v>
      </c>
      <c r="O311" s="9" t="s">
        <v>53</v>
      </c>
      <c r="P311" s="10"/>
      <c r="Q311" s="10"/>
      <c r="R311" s="10"/>
      <c r="S311" s="10"/>
      <c r="T311" s="10"/>
      <c r="U311" s="10"/>
      <c r="V311" s="10"/>
      <c r="W311" s="10"/>
      <c r="X311" s="10"/>
      <c r="Y311" s="10"/>
      <c r="Z311" s="10"/>
      <c r="AA311" s="9"/>
      <c r="AB311" s="10"/>
      <c r="AC311" s="10" t="s">
        <v>53</v>
      </c>
      <c r="AD311" s="10"/>
      <c r="AE311" s="10"/>
      <c r="AF311" s="10"/>
      <c r="AG311" s="11" t="s">
        <v>1886</v>
      </c>
      <c r="AH311" s="9" t="s">
        <v>57</v>
      </c>
      <c r="AI311" s="12" t="str">
        <f t="shared" si="1"/>
        <v>Outros Estados</v>
      </c>
      <c r="AJ311" s="10"/>
      <c r="AK311" s="10"/>
      <c r="AL311" s="10"/>
      <c r="AM311" s="10"/>
      <c r="AN311" s="10"/>
      <c r="AO311" s="10"/>
      <c r="AP311" s="10"/>
      <c r="AQ311" s="10"/>
      <c r="AR311" s="10"/>
      <c r="AS311" s="10"/>
      <c r="AT311" s="14"/>
      <c r="AU311" s="14"/>
      <c r="AV311" s="14"/>
    </row>
    <row r="312" hidden="1">
      <c r="A312" s="8">
        <v>153.0</v>
      </c>
      <c r="B312" s="8">
        <v>5681.0</v>
      </c>
      <c r="C312" s="9" t="s">
        <v>1887</v>
      </c>
      <c r="D312" s="9" t="s">
        <v>1888</v>
      </c>
      <c r="E312" s="9" t="s">
        <v>1889</v>
      </c>
      <c r="F312" s="8">
        <v>1.1233061925E10</v>
      </c>
      <c r="G312" s="10"/>
      <c r="H312" s="9" t="s">
        <v>1890</v>
      </c>
      <c r="I312" s="9" t="s">
        <v>141</v>
      </c>
      <c r="J312" s="9" t="s">
        <v>77</v>
      </c>
      <c r="K312" s="9" t="s">
        <v>132</v>
      </c>
      <c r="L312" s="9" t="s">
        <v>154</v>
      </c>
      <c r="M312" s="9" t="s">
        <v>377</v>
      </c>
      <c r="N312" s="9" t="s">
        <v>67</v>
      </c>
      <c r="O312" s="9" t="s">
        <v>53</v>
      </c>
      <c r="P312" s="10"/>
      <c r="Q312" s="10"/>
      <c r="R312" s="10"/>
      <c r="S312" s="10"/>
      <c r="T312" s="10"/>
      <c r="U312" s="10"/>
      <c r="V312" s="10"/>
      <c r="W312" s="10"/>
      <c r="X312" s="10"/>
      <c r="Y312" s="10"/>
      <c r="Z312" s="10"/>
      <c r="AA312" s="9" t="s">
        <v>53</v>
      </c>
      <c r="AB312" s="10"/>
      <c r="AC312" s="10"/>
      <c r="AD312" s="10"/>
      <c r="AE312" s="10"/>
      <c r="AF312" s="10"/>
      <c r="AG312" s="16"/>
      <c r="AH312" s="9" t="s">
        <v>57</v>
      </c>
      <c r="AI312" s="12" t="str">
        <f t="shared" si="1"/>
        <v>Outros Estados</v>
      </c>
      <c r="AJ312" s="10"/>
      <c r="AK312" s="10"/>
      <c r="AL312" s="10"/>
      <c r="AM312" s="10"/>
      <c r="AN312" s="10"/>
      <c r="AO312" s="10"/>
      <c r="AP312" s="10"/>
      <c r="AQ312" s="10"/>
      <c r="AR312" s="10"/>
      <c r="AS312" s="10"/>
      <c r="AT312" s="14"/>
      <c r="AU312" s="14" t="s">
        <v>70</v>
      </c>
      <c r="AV312" s="14" t="s">
        <v>58</v>
      </c>
    </row>
    <row r="313" hidden="1">
      <c r="A313" s="8">
        <v>891.0</v>
      </c>
      <c r="B313" s="8">
        <v>5681.0</v>
      </c>
      <c r="C313" s="9" t="s">
        <v>1891</v>
      </c>
      <c r="D313" s="9" t="s">
        <v>1892</v>
      </c>
      <c r="E313" s="9" t="s">
        <v>1893</v>
      </c>
      <c r="F313" s="8">
        <v>3.7366602E8</v>
      </c>
      <c r="G313" s="9" t="s">
        <v>1894</v>
      </c>
      <c r="H313" s="9" t="s">
        <v>1895</v>
      </c>
      <c r="I313" s="9" t="s">
        <v>64</v>
      </c>
      <c r="J313" s="9" t="s">
        <v>49</v>
      </c>
      <c r="K313" s="9" t="s">
        <v>1896</v>
      </c>
      <c r="L313" s="9" t="s">
        <v>51</v>
      </c>
      <c r="M313" s="9" t="s">
        <v>173</v>
      </c>
      <c r="N313" s="9" t="s">
        <v>86</v>
      </c>
      <c r="O313" s="9"/>
      <c r="P313" s="10"/>
      <c r="Q313" s="10"/>
      <c r="R313" s="10"/>
      <c r="S313" s="10" t="s">
        <v>53</v>
      </c>
      <c r="T313" s="10" t="s">
        <v>53</v>
      </c>
      <c r="U313" s="10"/>
      <c r="V313" s="10"/>
      <c r="W313" s="10"/>
      <c r="X313" s="10"/>
      <c r="Y313" s="9" t="s">
        <v>1897</v>
      </c>
      <c r="Z313" s="10"/>
      <c r="AA313" s="9"/>
      <c r="AB313" s="10" t="s">
        <v>53</v>
      </c>
      <c r="AC313" s="10"/>
      <c r="AD313" s="10"/>
      <c r="AE313" s="10"/>
      <c r="AF313" s="10"/>
      <c r="AG313" s="11" t="s">
        <v>1898</v>
      </c>
      <c r="AH313" s="9" t="s">
        <v>57</v>
      </c>
      <c r="AI313" s="12" t="str">
        <f t="shared" si="1"/>
        <v>Outros Estados</v>
      </c>
      <c r="AJ313" s="10"/>
      <c r="AK313" s="10"/>
      <c r="AL313" s="10"/>
      <c r="AM313" s="10"/>
      <c r="AN313" s="10"/>
      <c r="AO313" s="10"/>
      <c r="AP313" s="10"/>
      <c r="AQ313" s="10"/>
      <c r="AR313" s="10"/>
      <c r="AS313" s="10"/>
      <c r="AT313" s="14"/>
      <c r="AU313" s="14" t="s">
        <v>70</v>
      </c>
      <c r="AV313" s="14" t="s">
        <v>58</v>
      </c>
    </row>
    <row r="314" hidden="1">
      <c r="A314" s="15">
        <v>1229.0</v>
      </c>
      <c r="B314" s="15">
        <v>5681.0</v>
      </c>
      <c r="C314" s="10" t="s">
        <v>1882</v>
      </c>
      <c r="D314" s="10" t="s">
        <v>1899</v>
      </c>
      <c r="E314" s="10" t="s">
        <v>1900</v>
      </c>
      <c r="F314" s="15">
        <v>1.1563956667E10</v>
      </c>
      <c r="G314" s="10" t="s">
        <v>1901</v>
      </c>
      <c r="H314" s="10" t="s">
        <v>1902</v>
      </c>
      <c r="I314" s="10" t="s">
        <v>141</v>
      </c>
      <c r="J314" s="10" t="s">
        <v>481</v>
      </c>
      <c r="K314" s="10"/>
      <c r="L314" s="10" t="s">
        <v>154</v>
      </c>
      <c r="M314" s="10" t="s">
        <v>98</v>
      </c>
      <c r="N314" s="10" t="s">
        <v>86</v>
      </c>
      <c r="O314" s="10" t="s">
        <v>53</v>
      </c>
      <c r="P314" s="10"/>
      <c r="Q314" s="10"/>
      <c r="R314" s="10"/>
      <c r="S314" s="10"/>
      <c r="T314" s="10"/>
      <c r="U314" s="10"/>
      <c r="V314" s="10"/>
      <c r="W314" s="10"/>
      <c r="X314" s="10"/>
      <c r="Y314" s="10"/>
      <c r="Z314" s="10"/>
      <c r="AA314" s="10"/>
      <c r="AB314" s="10"/>
      <c r="AC314" s="10" t="s">
        <v>53</v>
      </c>
      <c r="AD314" s="10"/>
      <c r="AE314" s="10"/>
      <c r="AF314" s="10"/>
      <c r="AG314" s="16" t="s">
        <v>1903</v>
      </c>
      <c r="AH314" s="10" t="s">
        <v>56</v>
      </c>
      <c r="AI314" s="12" t="str">
        <f t="shared" si="1"/>
        <v>Outros Estados</v>
      </c>
      <c r="AJ314" s="10"/>
      <c r="AK314" s="10"/>
      <c r="AL314" s="10"/>
      <c r="AM314" s="10"/>
      <c r="AN314" s="10"/>
      <c r="AO314" s="10"/>
      <c r="AP314" s="10"/>
      <c r="AQ314" s="10"/>
      <c r="AR314" s="10"/>
      <c r="AS314" s="10"/>
      <c r="AT314" s="14"/>
      <c r="AU314" s="14"/>
      <c r="AV314" s="14"/>
    </row>
    <row r="315" hidden="1">
      <c r="A315" s="8">
        <v>298.0</v>
      </c>
      <c r="B315" s="8">
        <v>5681.0</v>
      </c>
      <c r="C315" s="9" t="s">
        <v>1904</v>
      </c>
      <c r="D315" s="9" t="s">
        <v>1905</v>
      </c>
      <c r="E315" s="9" t="s">
        <v>1906</v>
      </c>
      <c r="F315" s="8">
        <v>2.0102519706E10</v>
      </c>
      <c r="G315" s="10"/>
      <c r="H315" s="9" t="s">
        <v>1907</v>
      </c>
      <c r="I315" s="9" t="s">
        <v>313</v>
      </c>
      <c r="J315" s="9" t="s">
        <v>746</v>
      </c>
      <c r="K315" s="10"/>
      <c r="L315" s="9" t="s">
        <v>154</v>
      </c>
      <c r="M315" s="9" t="s">
        <v>133</v>
      </c>
      <c r="N315" s="9" t="s">
        <v>86</v>
      </c>
      <c r="O315" s="9" t="s">
        <v>53</v>
      </c>
      <c r="P315" s="10"/>
      <c r="Q315" s="10"/>
      <c r="R315" s="10"/>
      <c r="S315" s="10"/>
      <c r="T315" s="10"/>
      <c r="U315" s="10"/>
      <c r="V315" s="10" t="s">
        <v>53</v>
      </c>
      <c r="W315" s="10"/>
      <c r="X315" s="10"/>
      <c r="Y315" s="10"/>
      <c r="Z315" s="9" t="s">
        <v>1908</v>
      </c>
      <c r="AA315" s="9" t="s">
        <v>53</v>
      </c>
      <c r="AB315" s="10"/>
      <c r="AC315" s="10"/>
      <c r="AD315" s="10"/>
      <c r="AE315" s="10"/>
      <c r="AF315" s="10" t="s">
        <v>53</v>
      </c>
      <c r="AG315" s="11" t="s">
        <v>1909</v>
      </c>
      <c r="AH315" s="9" t="s">
        <v>57</v>
      </c>
      <c r="AI315" s="12" t="str">
        <f t="shared" si="1"/>
        <v>Outros Estados</v>
      </c>
      <c r="AJ315" s="10"/>
      <c r="AK315" s="10"/>
      <c r="AL315" s="10"/>
      <c r="AM315" s="10"/>
      <c r="AN315" s="10"/>
      <c r="AO315" s="10"/>
      <c r="AP315" s="10"/>
      <c r="AQ315" s="10"/>
      <c r="AR315" s="10"/>
      <c r="AS315" s="17" t="s">
        <v>57</v>
      </c>
      <c r="AT315" s="14"/>
      <c r="AU315" s="14"/>
      <c r="AV315" s="14"/>
    </row>
    <row r="316" hidden="1">
      <c r="A316" s="8">
        <v>83.0</v>
      </c>
      <c r="B316" s="8">
        <v>5681.0</v>
      </c>
      <c r="C316" s="9" t="s">
        <v>1910</v>
      </c>
      <c r="D316" s="9" t="s">
        <v>1911</v>
      </c>
      <c r="E316" s="9" t="s">
        <v>1912</v>
      </c>
      <c r="F316" s="8">
        <v>1.0929814622E10</v>
      </c>
      <c r="G316" s="10"/>
      <c r="H316" s="9" t="s">
        <v>1913</v>
      </c>
      <c r="I316" s="9" t="s">
        <v>131</v>
      </c>
      <c r="J316" s="9" t="s">
        <v>77</v>
      </c>
      <c r="K316" s="9" t="s">
        <v>148</v>
      </c>
      <c r="L316" s="9" t="s">
        <v>97</v>
      </c>
      <c r="M316" s="9" t="s">
        <v>117</v>
      </c>
      <c r="N316" s="9" t="s">
        <v>67</v>
      </c>
      <c r="O316" s="9" t="s">
        <v>53</v>
      </c>
      <c r="P316" s="10"/>
      <c r="Q316" s="10"/>
      <c r="R316" s="10"/>
      <c r="S316" s="10"/>
      <c r="T316" s="10"/>
      <c r="U316" s="10"/>
      <c r="V316" s="10"/>
      <c r="W316" s="10"/>
      <c r="X316" s="10"/>
      <c r="Y316" s="10"/>
      <c r="Z316" s="10"/>
      <c r="AA316" s="9"/>
      <c r="AB316" s="10"/>
      <c r="AC316" s="10" t="s">
        <v>53</v>
      </c>
      <c r="AD316" s="10"/>
      <c r="AE316" s="10"/>
      <c r="AF316" s="10"/>
      <c r="AG316" s="16"/>
      <c r="AH316" s="9" t="s">
        <v>57</v>
      </c>
      <c r="AI316" s="12" t="str">
        <f t="shared" si="1"/>
        <v>Outros Estados</v>
      </c>
      <c r="AJ316" s="10"/>
      <c r="AK316" s="10"/>
      <c r="AL316" s="10"/>
      <c r="AM316" s="10"/>
      <c r="AN316" s="10"/>
      <c r="AO316" s="10"/>
      <c r="AP316" s="10"/>
      <c r="AQ316" s="10"/>
      <c r="AR316" s="10"/>
      <c r="AS316" s="10"/>
      <c r="AT316" s="14"/>
      <c r="AU316" s="14" t="s">
        <v>70</v>
      </c>
      <c r="AV316" s="14" t="s">
        <v>58</v>
      </c>
    </row>
    <row r="317" hidden="1">
      <c r="A317" s="8">
        <v>934.0</v>
      </c>
      <c r="B317" s="8">
        <v>5681.0</v>
      </c>
      <c r="C317" s="9" t="s">
        <v>1914</v>
      </c>
      <c r="D317" s="9" t="s">
        <v>128</v>
      </c>
      <c r="E317" s="9" t="s">
        <v>1915</v>
      </c>
      <c r="F317" s="8">
        <v>2.685155309E9</v>
      </c>
      <c r="G317" s="9" t="s">
        <v>335</v>
      </c>
      <c r="H317" s="9" t="s">
        <v>1916</v>
      </c>
      <c r="I317" s="10"/>
      <c r="J317" s="10"/>
      <c r="K317" s="9" t="s">
        <v>65</v>
      </c>
      <c r="L317" s="10"/>
      <c r="M317" s="10"/>
      <c r="N317" s="10"/>
      <c r="O317" s="9" t="s">
        <v>53</v>
      </c>
      <c r="P317" s="10"/>
      <c r="Q317" s="10"/>
      <c r="R317" s="10"/>
      <c r="S317" s="10"/>
      <c r="T317" s="10"/>
      <c r="U317" s="10"/>
      <c r="V317" s="10"/>
      <c r="W317" s="10"/>
      <c r="X317" s="10"/>
      <c r="Y317" s="10"/>
      <c r="Z317" s="10"/>
      <c r="AA317" s="9"/>
      <c r="AB317" s="10"/>
      <c r="AC317" s="10" t="s">
        <v>53</v>
      </c>
      <c r="AD317" s="10"/>
      <c r="AE317" s="10"/>
      <c r="AF317" s="10"/>
      <c r="AG317" s="16"/>
      <c r="AH317" s="9" t="s">
        <v>57</v>
      </c>
      <c r="AI317" s="12" t="str">
        <f t="shared" si="1"/>
        <v>Outros Estados</v>
      </c>
      <c r="AJ317" s="10"/>
      <c r="AK317" s="10"/>
      <c r="AL317" s="10"/>
      <c r="AM317" s="10"/>
      <c r="AN317" s="10"/>
      <c r="AO317" s="10"/>
      <c r="AP317" s="10"/>
      <c r="AQ317" s="10"/>
      <c r="AR317" s="10"/>
      <c r="AS317" s="10"/>
      <c r="AT317" s="14"/>
      <c r="AU317" s="14" t="s">
        <v>70</v>
      </c>
      <c r="AV317" s="14" t="s">
        <v>58</v>
      </c>
    </row>
    <row r="318" hidden="1">
      <c r="A318" s="8">
        <v>603.0</v>
      </c>
      <c r="B318" s="8">
        <v>5681.0</v>
      </c>
      <c r="C318" s="9" t="s">
        <v>1917</v>
      </c>
      <c r="D318" s="9" t="s">
        <v>1918</v>
      </c>
      <c r="E318" s="9" t="s">
        <v>1919</v>
      </c>
      <c r="F318" s="8">
        <v>9.4634548291E10</v>
      </c>
      <c r="G318" s="9" t="s">
        <v>549</v>
      </c>
      <c r="H318" s="9" t="s">
        <v>1920</v>
      </c>
      <c r="I318" s="9" t="s">
        <v>131</v>
      </c>
      <c r="J318" s="9" t="s">
        <v>115</v>
      </c>
      <c r="K318" s="9" t="s">
        <v>1921</v>
      </c>
      <c r="L318" s="9" t="s">
        <v>98</v>
      </c>
      <c r="M318" s="9" t="s">
        <v>52</v>
      </c>
      <c r="N318" s="9" t="s">
        <v>86</v>
      </c>
      <c r="O318" s="9" t="s">
        <v>53</v>
      </c>
      <c r="P318" s="10"/>
      <c r="Q318" s="10"/>
      <c r="R318" s="10"/>
      <c r="S318" s="10" t="s">
        <v>53</v>
      </c>
      <c r="T318" s="10"/>
      <c r="U318" s="10"/>
      <c r="V318" s="10"/>
      <c r="W318" s="10"/>
      <c r="X318" s="10"/>
      <c r="Y318" s="10"/>
      <c r="Z318" s="10"/>
      <c r="AA318" s="9" t="s">
        <v>53</v>
      </c>
      <c r="AB318" s="10"/>
      <c r="AC318" s="10" t="s">
        <v>53</v>
      </c>
      <c r="AD318" s="10"/>
      <c r="AE318" s="10"/>
      <c r="AF318" s="10"/>
      <c r="AG318" s="11" t="s">
        <v>1922</v>
      </c>
      <c r="AH318" s="9" t="s">
        <v>57</v>
      </c>
      <c r="AI318" s="12" t="str">
        <f t="shared" si="1"/>
        <v>Outros Estados</v>
      </c>
      <c r="AJ318" s="10"/>
      <c r="AK318" s="10"/>
      <c r="AL318" s="10"/>
      <c r="AM318" s="10"/>
      <c r="AN318" s="10"/>
      <c r="AO318" s="10"/>
      <c r="AP318" s="10"/>
      <c r="AQ318" s="10"/>
      <c r="AR318" s="10"/>
      <c r="AS318" s="10"/>
      <c r="AT318" s="14"/>
      <c r="AU318" s="14"/>
      <c r="AV318" s="14"/>
    </row>
    <row r="319" hidden="1">
      <c r="A319" s="8">
        <v>670.0</v>
      </c>
      <c r="B319" s="8">
        <v>5681.0</v>
      </c>
      <c r="C319" s="9" t="s">
        <v>1923</v>
      </c>
      <c r="D319" s="9" t="s">
        <v>1924</v>
      </c>
      <c r="E319" s="9" t="s">
        <v>1925</v>
      </c>
      <c r="F319" s="8">
        <v>5.487659443E9</v>
      </c>
      <c r="G319" s="9" t="s">
        <v>1644</v>
      </c>
      <c r="H319" s="9" t="s">
        <v>1926</v>
      </c>
      <c r="I319" s="9" t="s">
        <v>64</v>
      </c>
      <c r="J319" s="9" t="s">
        <v>49</v>
      </c>
      <c r="K319" s="9" t="s">
        <v>1927</v>
      </c>
      <c r="L319" s="9" t="s">
        <v>154</v>
      </c>
      <c r="M319" s="9" t="s">
        <v>173</v>
      </c>
      <c r="N319" s="9" t="s">
        <v>67</v>
      </c>
      <c r="O319" s="9"/>
      <c r="P319" s="10"/>
      <c r="Q319" s="10"/>
      <c r="R319" s="10"/>
      <c r="S319" s="10" t="s">
        <v>53</v>
      </c>
      <c r="T319" s="10"/>
      <c r="U319" s="10"/>
      <c r="V319" s="10"/>
      <c r="W319" s="10"/>
      <c r="X319" s="10"/>
      <c r="Y319" s="9" t="s">
        <v>1928</v>
      </c>
      <c r="Z319" s="9" t="s">
        <v>1929</v>
      </c>
      <c r="AA319" s="9"/>
      <c r="AB319" s="10"/>
      <c r="AC319" s="10" t="s">
        <v>53</v>
      </c>
      <c r="AD319" s="10"/>
      <c r="AE319" s="10"/>
      <c r="AF319" s="10"/>
      <c r="AG319" s="11" t="s">
        <v>1930</v>
      </c>
      <c r="AH319" s="9" t="s">
        <v>57</v>
      </c>
      <c r="AI319" s="12" t="str">
        <f t="shared" si="1"/>
        <v>Outros Estados</v>
      </c>
      <c r="AJ319" s="10"/>
      <c r="AK319" s="10"/>
      <c r="AL319" s="10"/>
      <c r="AM319" s="10"/>
      <c r="AN319" s="10"/>
      <c r="AO319" s="10"/>
      <c r="AP319" s="10"/>
      <c r="AQ319" s="10"/>
      <c r="AR319" s="10"/>
      <c r="AS319" s="10"/>
      <c r="AT319" s="14"/>
      <c r="AU319" s="14"/>
      <c r="AV319" s="14"/>
    </row>
    <row r="320" hidden="1">
      <c r="A320" s="8">
        <v>1152.0</v>
      </c>
      <c r="B320" s="8">
        <v>5681.0</v>
      </c>
      <c r="C320" s="9" t="s">
        <v>1931</v>
      </c>
      <c r="D320" s="9" t="s">
        <v>1932</v>
      </c>
      <c r="E320" s="9" t="s">
        <v>1933</v>
      </c>
      <c r="F320" s="8">
        <v>4.2248019491E10</v>
      </c>
      <c r="G320" s="9" t="s">
        <v>1934</v>
      </c>
      <c r="H320" s="9" t="s">
        <v>1935</v>
      </c>
      <c r="I320" s="9" t="s">
        <v>394</v>
      </c>
      <c r="J320" s="9" t="s">
        <v>49</v>
      </c>
      <c r="K320" s="9" t="s">
        <v>116</v>
      </c>
      <c r="L320" s="9" t="s">
        <v>154</v>
      </c>
      <c r="M320" s="9" t="s">
        <v>52</v>
      </c>
      <c r="N320" s="9" t="s">
        <v>86</v>
      </c>
      <c r="O320" s="9"/>
      <c r="P320" s="10"/>
      <c r="Q320" s="10" t="s">
        <v>53</v>
      </c>
      <c r="R320" s="10"/>
      <c r="S320" s="10"/>
      <c r="T320" s="10"/>
      <c r="U320" s="10"/>
      <c r="V320" s="10"/>
      <c r="W320" s="10"/>
      <c r="X320" s="10"/>
      <c r="Y320" s="10" t="s">
        <v>1936</v>
      </c>
      <c r="Z320" s="10" t="s">
        <v>57</v>
      </c>
      <c r="AA320" s="9"/>
      <c r="AB320" s="10"/>
      <c r="AC320" s="10" t="s">
        <v>53</v>
      </c>
      <c r="AD320" s="10"/>
      <c r="AE320" s="10"/>
      <c r="AF320" s="10"/>
      <c r="AG320" s="11" t="s">
        <v>1937</v>
      </c>
      <c r="AH320" s="9" t="s">
        <v>57</v>
      </c>
      <c r="AI320" s="12" t="str">
        <f t="shared" si="1"/>
        <v>Outros Estados</v>
      </c>
      <c r="AJ320" s="10"/>
      <c r="AK320" s="10"/>
      <c r="AL320" s="10"/>
      <c r="AM320" s="10"/>
      <c r="AN320" s="10"/>
      <c r="AO320" s="10"/>
      <c r="AP320" s="10"/>
      <c r="AQ320" s="10"/>
      <c r="AR320" s="10"/>
      <c r="AS320" s="10"/>
      <c r="AT320" s="14"/>
      <c r="AU320" s="14"/>
      <c r="AV320" s="14"/>
    </row>
    <row r="321" hidden="1">
      <c r="A321" s="8">
        <v>514.0</v>
      </c>
      <c r="B321" s="8">
        <v>5681.0</v>
      </c>
      <c r="C321" s="9" t="s">
        <v>1938</v>
      </c>
      <c r="D321" s="9" t="s">
        <v>1939</v>
      </c>
      <c r="E321" s="9" t="s">
        <v>1940</v>
      </c>
      <c r="F321" s="8">
        <v>9.372921416E9</v>
      </c>
      <c r="G321" s="9" t="s">
        <v>524</v>
      </c>
      <c r="H321" s="9" t="s">
        <v>1941</v>
      </c>
      <c r="I321" s="9" t="s">
        <v>313</v>
      </c>
      <c r="J321" s="9" t="s">
        <v>77</v>
      </c>
      <c r="K321" s="9" t="s">
        <v>1942</v>
      </c>
      <c r="L321" s="9" t="s">
        <v>51</v>
      </c>
      <c r="M321" s="9" t="s">
        <v>66</v>
      </c>
      <c r="N321" s="9" t="s">
        <v>67</v>
      </c>
      <c r="O321" s="9" t="s">
        <v>53</v>
      </c>
      <c r="P321" s="10"/>
      <c r="Q321" s="10"/>
      <c r="R321" s="10"/>
      <c r="S321" s="10"/>
      <c r="T321" s="10"/>
      <c r="U321" s="10"/>
      <c r="V321" s="10"/>
      <c r="W321" s="10"/>
      <c r="X321" s="10"/>
      <c r="Y321" s="10"/>
      <c r="Z321" s="10"/>
      <c r="AA321" s="9" t="s">
        <v>53</v>
      </c>
      <c r="AB321" s="10"/>
      <c r="AC321" s="10" t="s">
        <v>53</v>
      </c>
      <c r="AD321" s="10"/>
      <c r="AE321" s="10"/>
      <c r="AF321" s="10"/>
      <c r="AG321" s="11" t="s">
        <v>1943</v>
      </c>
      <c r="AH321" s="9" t="s">
        <v>57</v>
      </c>
      <c r="AI321" s="12" t="str">
        <f t="shared" si="1"/>
        <v>Outros Estados</v>
      </c>
      <c r="AJ321" s="10"/>
      <c r="AK321" s="10"/>
      <c r="AL321" s="10"/>
      <c r="AM321" s="10"/>
      <c r="AN321" s="10"/>
      <c r="AO321" s="10"/>
      <c r="AP321" s="10"/>
      <c r="AQ321" s="10"/>
      <c r="AR321" s="10"/>
      <c r="AS321" s="10"/>
      <c r="AT321" s="14"/>
      <c r="AU321" s="14"/>
      <c r="AV321" s="14"/>
    </row>
    <row r="322" hidden="1">
      <c r="A322" s="8">
        <v>812.0</v>
      </c>
      <c r="B322" s="8">
        <v>5681.0</v>
      </c>
      <c r="C322" s="9" t="s">
        <v>1938</v>
      </c>
      <c r="D322" s="9" t="s">
        <v>1944</v>
      </c>
      <c r="E322" s="9" t="s">
        <v>1945</v>
      </c>
      <c r="F322" s="8">
        <v>6.9360553115E10</v>
      </c>
      <c r="G322" s="9" t="s">
        <v>713</v>
      </c>
      <c r="H322" s="9" t="s">
        <v>1946</v>
      </c>
      <c r="I322" s="9" t="s">
        <v>64</v>
      </c>
      <c r="J322" s="9" t="s">
        <v>115</v>
      </c>
      <c r="K322" s="9" t="s">
        <v>1947</v>
      </c>
      <c r="L322" s="9" t="s">
        <v>154</v>
      </c>
      <c r="M322" s="9" t="s">
        <v>133</v>
      </c>
      <c r="N322" s="9" t="s">
        <v>67</v>
      </c>
      <c r="O322" s="9"/>
      <c r="P322" s="10"/>
      <c r="Q322" s="10"/>
      <c r="R322" s="10"/>
      <c r="S322" s="10"/>
      <c r="T322" s="10"/>
      <c r="U322" s="10"/>
      <c r="V322" s="10"/>
      <c r="W322" s="10" t="s">
        <v>53</v>
      </c>
      <c r="X322" s="10"/>
      <c r="Y322" s="9" t="s">
        <v>1948</v>
      </c>
      <c r="Z322" s="9" t="s">
        <v>1949</v>
      </c>
      <c r="AA322" s="9"/>
      <c r="AB322" s="10"/>
      <c r="AC322" s="10" t="s">
        <v>53</v>
      </c>
      <c r="AD322" s="10"/>
      <c r="AE322" s="10"/>
      <c r="AF322" s="10"/>
      <c r="AG322" s="11" t="s">
        <v>1950</v>
      </c>
      <c r="AH322" s="9" t="s">
        <v>57</v>
      </c>
      <c r="AI322" s="12" t="str">
        <f t="shared" si="1"/>
        <v>Outros Estados</v>
      </c>
      <c r="AJ322" s="10"/>
      <c r="AK322" s="10"/>
      <c r="AL322" s="10"/>
      <c r="AM322" s="10"/>
      <c r="AN322" s="10"/>
      <c r="AO322" s="10"/>
      <c r="AP322" s="10"/>
      <c r="AQ322" s="10"/>
      <c r="AR322" s="10"/>
      <c r="AS322" s="17" t="s">
        <v>57</v>
      </c>
      <c r="AT322" s="14"/>
      <c r="AU322" s="14"/>
      <c r="AV322" s="14"/>
    </row>
    <row r="323" hidden="1">
      <c r="A323" s="15">
        <v>1289.0</v>
      </c>
      <c r="B323" s="15">
        <v>5681.0</v>
      </c>
      <c r="C323" s="10" t="s">
        <v>1951</v>
      </c>
      <c r="D323" s="10" t="s">
        <v>1952</v>
      </c>
      <c r="E323" s="10" t="s">
        <v>1953</v>
      </c>
      <c r="F323" s="15">
        <v>1.7584047793E10</v>
      </c>
      <c r="G323" s="10" t="s">
        <v>1954</v>
      </c>
      <c r="H323" s="10" t="s">
        <v>1955</v>
      </c>
      <c r="I323" s="10" t="s">
        <v>141</v>
      </c>
      <c r="J323" s="10"/>
      <c r="K323" s="10" t="s">
        <v>1956</v>
      </c>
      <c r="L323" s="10" t="s">
        <v>51</v>
      </c>
      <c r="M323" s="10" t="s">
        <v>133</v>
      </c>
      <c r="N323" s="10" t="s">
        <v>86</v>
      </c>
      <c r="O323" s="10" t="s">
        <v>53</v>
      </c>
      <c r="P323" s="10"/>
      <c r="Q323" s="10"/>
      <c r="R323" s="10"/>
      <c r="S323" s="10"/>
      <c r="T323" s="10"/>
      <c r="U323" s="10"/>
      <c r="V323" s="10"/>
      <c r="W323" s="10"/>
      <c r="X323" s="10"/>
      <c r="Y323" s="10" t="s">
        <v>1957</v>
      </c>
      <c r="Z323" s="10" t="s">
        <v>54</v>
      </c>
      <c r="AA323" s="10" t="s">
        <v>53</v>
      </c>
      <c r="AB323" s="10"/>
      <c r="AC323" s="10"/>
      <c r="AD323" s="10"/>
      <c r="AE323" s="10"/>
      <c r="AF323" s="10"/>
      <c r="AG323" s="16" t="s">
        <v>1958</v>
      </c>
      <c r="AH323" s="10" t="s">
        <v>57</v>
      </c>
      <c r="AI323" s="12" t="str">
        <f t="shared" si="1"/>
        <v>Outros Estados</v>
      </c>
      <c r="AJ323" s="10"/>
      <c r="AK323" s="10"/>
      <c r="AL323" s="10"/>
      <c r="AM323" s="10"/>
      <c r="AN323" s="10"/>
      <c r="AO323" s="10"/>
      <c r="AP323" s="10"/>
      <c r="AQ323" s="10"/>
      <c r="AR323" s="10"/>
      <c r="AS323" s="17" t="s">
        <v>57</v>
      </c>
      <c r="AT323" s="14"/>
      <c r="AU323" s="14"/>
      <c r="AV323" s="14"/>
    </row>
    <row r="324" hidden="1">
      <c r="A324" s="8">
        <v>265.0</v>
      </c>
      <c r="B324" s="8">
        <v>5681.0</v>
      </c>
      <c r="C324" s="9" t="s">
        <v>1959</v>
      </c>
      <c r="D324" s="9" t="s">
        <v>1960</v>
      </c>
      <c r="E324" s="9" t="s">
        <v>1961</v>
      </c>
      <c r="F324" s="8">
        <v>2.539076246E9</v>
      </c>
      <c r="G324" s="10"/>
      <c r="H324" s="9" t="s">
        <v>1962</v>
      </c>
      <c r="I324" s="9" t="s">
        <v>131</v>
      </c>
      <c r="J324" s="10"/>
      <c r="K324" s="9" t="s">
        <v>1963</v>
      </c>
      <c r="L324" s="9" t="s">
        <v>98</v>
      </c>
      <c r="M324" s="9" t="s">
        <v>66</v>
      </c>
      <c r="N324" s="9" t="s">
        <v>86</v>
      </c>
      <c r="O324" s="9" t="s">
        <v>53</v>
      </c>
      <c r="P324" s="10"/>
      <c r="Q324" s="10"/>
      <c r="R324" s="10"/>
      <c r="S324" s="10"/>
      <c r="T324" s="10"/>
      <c r="U324" s="10"/>
      <c r="V324" s="10"/>
      <c r="W324" s="10"/>
      <c r="X324" s="10"/>
      <c r="Y324" s="10"/>
      <c r="Z324" s="9" t="s">
        <v>54</v>
      </c>
      <c r="AA324" s="9"/>
      <c r="AB324" s="10"/>
      <c r="AC324" s="10"/>
      <c r="AD324" s="10"/>
      <c r="AE324" s="10"/>
      <c r="AF324" s="10"/>
      <c r="AG324" s="11" t="s">
        <v>1964</v>
      </c>
      <c r="AH324" s="9" t="s">
        <v>57</v>
      </c>
      <c r="AI324" s="12" t="str">
        <f t="shared" si="1"/>
        <v>Outros Estados</v>
      </c>
      <c r="AJ324" s="10"/>
      <c r="AK324" s="10"/>
      <c r="AL324" s="10"/>
      <c r="AM324" s="10"/>
      <c r="AN324" s="10"/>
      <c r="AO324" s="10"/>
      <c r="AP324" s="10"/>
      <c r="AQ324" s="10"/>
      <c r="AR324" s="10"/>
      <c r="AS324" s="10"/>
      <c r="AT324" s="14"/>
      <c r="AU324" s="14"/>
      <c r="AV324" s="14"/>
    </row>
    <row r="325" hidden="1">
      <c r="A325" s="8">
        <v>932.0</v>
      </c>
      <c r="B325" s="8">
        <v>5681.0</v>
      </c>
      <c r="C325" s="9" t="s">
        <v>1965</v>
      </c>
      <c r="D325" s="9" t="s">
        <v>1966</v>
      </c>
      <c r="E325" s="9" t="s">
        <v>1967</v>
      </c>
      <c r="F325" s="8">
        <v>5.199172352E9</v>
      </c>
      <c r="G325" s="9" t="s">
        <v>399</v>
      </c>
      <c r="H325" s="10"/>
      <c r="I325" s="9" t="s">
        <v>313</v>
      </c>
      <c r="J325" s="9" t="s">
        <v>77</v>
      </c>
      <c r="K325" s="9" t="s">
        <v>65</v>
      </c>
      <c r="L325" s="9" t="s">
        <v>154</v>
      </c>
      <c r="M325" s="9" t="s">
        <v>117</v>
      </c>
      <c r="N325" s="9" t="s">
        <v>67</v>
      </c>
      <c r="O325" s="9" t="s">
        <v>53</v>
      </c>
      <c r="P325" s="10" t="s">
        <v>53</v>
      </c>
      <c r="Q325" s="10"/>
      <c r="R325" s="10" t="s">
        <v>53</v>
      </c>
      <c r="S325" s="10"/>
      <c r="T325" s="10"/>
      <c r="U325" s="10" t="s">
        <v>53</v>
      </c>
      <c r="V325" s="10" t="s">
        <v>53</v>
      </c>
      <c r="W325" s="10" t="s">
        <v>53</v>
      </c>
      <c r="X325" s="10"/>
      <c r="Y325" s="10"/>
      <c r="Z325" s="9" t="s">
        <v>1968</v>
      </c>
      <c r="AA325" s="9"/>
      <c r="AB325" s="10"/>
      <c r="AC325" s="10" t="s">
        <v>53</v>
      </c>
      <c r="AD325" s="10"/>
      <c r="AE325" s="10"/>
      <c r="AF325" s="10"/>
      <c r="AG325" s="16"/>
      <c r="AH325" s="9" t="s">
        <v>57</v>
      </c>
      <c r="AI325" s="12" t="str">
        <f t="shared" si="1"/>
        <v>Outros Estados</v>
      </c>
      <c r="AJ325" s="10"/>
      <c r="AK325" s="10"/>
      <c r="AL325" s="10"/>
      <c r="AM325" s="10"/>
      <c r="AN325" s="10"/>
      <c r="AO325" s="10"/>
      <c r="AP325" s="10"/>
      <c r="AQ325" s="10"/>
      <c r="AR325" s="10"/>
      <c r="AS325" s="10"/>
      <c r="AT325" s="14"/>
      <c r="AU325" s="14"/>
      <c r="AV325" s="14"/>
    </row>
    <row r="326" hidden="1">
      <c r="A326" s="15">
        <v>1280.0</v>
      </c>
      <c r="B326" s="15">
        <v>5679.0</v>
      </c>
      <c r="C326" s="10" t="s">
        <v>1969</v>
      </c>
      <c r="D326" s="10" t="s">
        <v>145</v>
      </c>
      <c r="E326" s="10" t="s">
        <v>1970</v>
      </c>
      <c r="F326" s="15">
        <v>5.499131499E9</v>
      </c>
      <c r="G326" s="10" t="s">
        <v>1971</v>
      </c>
      <c r="H326" s="10" t="s">
        <v>1972</v>
      </c>
      <c r="I326" s="10" t="s">
        <v>64</v>
      </c>
      <c r="J326" s="10" t="s">
        <v>115</v>
      </c>
      <c r="K326" s="10" t="s">
        <v>167</v>
      </c>
      <c r="L326" s="10" t="s">
        <v>154</v>
      </c>
      <c r="M326" s="10" t="s">
        <v>66</v>
      </c>
      <c r="N326" s="10" t="s">
        <v>859</v>
      </c>
      <c r="O326" s="10"/>
      <c r="P326" s="10"/>
      <c r="Q326" s="10"/>
      <c r="R326" s="10"/>
      <c r="S326" s="10" t="s">
        <v>53</v>
      </c>
      <c r="T326" s="10"/>
      <c r="U326" s="10"/>
      <c r="V326" s="10"/>
      <c r="W326" s="10"/>
      <c r="X326" s="10"/>
      <c r="Y326" s="10"/>
      <c r="Z326" s="16"/>
      <c r="AA326" s="10"/>
      <c r="AB326" s="10"/>
      <c r="AC326" s="10"/>
      <c r="AD326" s="10"/>
      <c r="AE326" s="10"/>
      <c r="AF326" s="10" t="s">
        <v>53</v>
      </c>
      <c r="AG326" s="16" t="s">
        <v>1973</v>
      </c>
      <c r="AH326" s="10" t="s">
        <v>57</v>
      </c>
      <c r="AI326" s="12" t="str">
        <f t="shared" si="1"/>
        <v>Recife</v>
      </c>
      <c r="AJ326" s="13" t="s">
        <v>1974</v>
      </c>
      <c r="AK326" s="21">
        <f>(AL326+AM326+AN326)/3</f>
        <v>1</v>
      </c>
      <c r="AL326" s="17">
        <v>1.0</v>
      </c>
      <c r="AM326" s="17">
        <v>1.0</v>
      </c>
      <c r="AN326" s="17">
        <v>1.0</v>
      </c>
      <c r="AO326" s="17" t="s">
        <v>57</v>
      </c>
      <c r="AP326" s="17" t="s">
        <v>57</v>
      </c>
      <c r="AQ326" s="10"/>
      <c r="AR326" s="10"/>
      <c r="AS326" s="10"/>
      <c r="AT326" s="14"/>
      <c r="AU326" s="14" t="s">
        <v>70</v>
      </c>
      <c r="AV326" s="6" t="s">
        <v>71</v>
      </c>
    </row>
    <row r="327" hidden="1">
      <c r="A327" s="8">
        <v>1180.0</v>
      </c>
      <c r="B327" s="8">
        <v>5681.0</v>
      </c>
      <c r="C327" s="9" t="s">
        <v>1975</v>
      </c>
      <c r="D327" s="9" t="s">
        <v>1574</v>
      </c>
      <c r="E327" s="9" t="s">
        <v>1976</v>
      </c>
      <c r="F327" s="8">
        <v>4.14579978E10</v>
      </c>
      <c r="G327" s="9" t="s">
        <v>1977</v>
      </c>
      <c r="H327" s="9" t="s">
        <v>362</v>
      </c>
      <c r="I327" s="9" t="s">
        <v>131</v>
      </c>
      <c r="J327" s="9" t="s">
        <v>49</v>
      </c>
      <c r="K327" s="9" t="s">
        <v>1978</v>
      </c>
      <c r="L327" s="9" t="s">
        <v>154</v>
      </c>
      <c r="M327" s="9" t="s">
        <v>193</v>
      </c>
      <c r="N327" s="9" t="s">
        <v>86</v>
      </c>
      <c r="O327" s="9"/>
      <c r="P327" s="10"/>
      <c r="Q327" s="10"/>
      <c r="R327" s="10"/>
      <c r="S327" s="10" t="s">
        <v>53</v>
      </c>
      <c r="T327" s="10"/>
      <c r="U327" s="10"/>
      <c r="V327" s="10"/>
      <c r="W327" s="10"/>
      <c r="X327" s="10"/>
      <c r="Y327" s="10"/>
      <c r="Z327" s="10" t="s">
        <v>1979</v>
      </c>
      <c r="AA327" s="9"/>
      <c r="AB327" s="10"/>
      <c r="AC327" s="10" t="s">
        <v>53</v>
      </c>
      <c r="AD327" s="10"/>
      <c r="AE327" s="10"/>
      <c r="AF327" s="10"/>
      <c r="AG327" s="11" t="s">
        <v>1980</v>
      </c>
      <c r="AH327" s="9" t="s">
        <v>57</v>
      </c>
      <c r="AI327" s="12" t="str">
        <f t="shared" si="1"/>
        <v>Outros Estados</v>
      </c>
      <c r="AJ327" s="10"/>
      <c r="AK327" s="10"/>
      <c r="AL327" s="10"/>
      <c r="AM327" s="10"/>
      <c r="AN327" s="10"/>
      <c r="AO327" s="10"/>
      <c r="AP327" s="10"/>
      <c r="AQ327" s="10"/>
      <c r="AR327" s="10"/>
      <c r="AS327" s="17" t="s">
        <v>57</v>
      </c>
      <c r="AT327" s="14"/>
      <c r="AU327" s="14"/>
      <c r="AV327" s="14"/>
    </row>
    <row r="328" hidden="1">
      <c r="A328" s="8">
        <v>484.0</v>
      </c>
      <c r="B328" s="8">
        <v>5681.0</v>
      </c>
      <c r="C328" s="9" t="s">
        <v>1981</v>
      </c>
      <c r="D328" s="9" t="s">
        <v>1982</v>
      </c>
      <c r="E328" s="9" t="s">
        <v>1983</v>
      </c>
      <c r="F328" s="8">
        <v>8.4330694204E10</v>
      </c>
      <c r="G328" s="9" t="s">
        <v>1984</v>
      </c>
      <c r="H328" s="9" t="s">
        <v>1985</v>
      </c>
      <c r="I328" s="9" t="s">
        <v>64</v>
      </c>
      <c r="J328" s="9" t="s">
        <v>49</v>
      </c>
      <c r="K328" s="9" t="s">
        <v>116</v>
      </c>
      <c r="L328" s="9" t="s">
        <v>154</v>
      </c>
      <c r="M328" s="9" t="s">
        <v>143</v>
      </c>
      <c r="N328" s="9" t="s">
        <v>86</v>
      </c>
      <c r="O328" s="9"/>
      <c r="P328" s="10"/>
      <c r="Q328" s="10" t="s">
        <v>53</v>
      </c>
      <c r="R328" s="10"/>
      <c r="S328" s="10"/>
      <c r="T328" s="10"/>
      <c r="U328" s="10"/>
      <c r="V328" s="10"/>
      <c r="W328" s="10"/>
      <c r="X328" s="10"/>
      <c r="Y328" s="10"/>
      <c r="Z328" s="9" t="s">
        <v>88</v>
      </c>
      <c r="AA328" s="9"/>
      <c r="AB328" s="10"/>
      <c r="AC328" s="10" t="s">
        <v>53</v>
      </c>
      <c r="AD328" s="10"/>
      <c r="AE328" s="10"/>
      <c r="AF328" s="10"/>
      <c r="AG328" s="11" t="s">
        <v>1986</v>
      </c>
      <c r="AH328" s="9" t="s">
        <v>57</v>
      </c>
      <c r="AI328" s="12" t="str">
        <f t="shared" si="1"/>
        <v>Outros Estados</v>
      </c>
      <c r="AJ328" s="10"/>
      <c r="AK328" s="10"/>
      <c r="AL328" s="10"/>
      <c r="AM328" s="10"/>
      <c r="AN328" s="10"/>
      <c r="AO328" s="10"/>
      <c r="AP328" s="10"/>
      <c r="AQ328" s="10"/>
      <c r="AR328" s="10"/>
      <c r="AS328" s="10"/>
      <c r="AT328" s="14"/>
      <c r="AU328" s="14"/>
      <c r="AV328" s="14"/>
    </row>
    <row r="329" hidden="1">
      <c r="A329" s="8">
        <v>769.0</v>
      </c>
      <c r="B329" s="8">
        <v>5681.0</v>
      </c>
      <c r="C329" s="9" t="s">
        <v>1987</v>
      </c>
      <c r="D329" s="9" t="s">
        <v>1988</v>
      </c>
      <c r="E329" s="9" t="s">
        <v>1989</v>
      </c>
      <c r="F329" s="8">
        <v>4.32417931E9</v>
      </c>
      <c r="G329" s="9" t="s">
        <v>399</v>
      </c>
      <c r="H329" s="9" t="s">
        <v>244</v>
      </c>
      <c r="I329" s="9" t="s">
        <v>131</v>
      </c>
      <c r="J329" s="9" t="s">
        <v>49</v>
      </c>
      <c r="K329" s="9" t="s">
        <v>65</v>
      </c>
      <c r="L329" s="9" t="s">
        <v>51</v>
      </c>
      <c r="M329" s="9" t="s">
        <v>117</v>
      </c>
      <c r="N329" s="9" t="s">
        <v>86</v>
      </c>
      <c r="O329" s="10"/>
      <c r="P329" s="10"/>
      <c r="Q329" s="10"/>
      <c r="R329" s="10"/>
      <c r="S329" s="10"/>
      <c r="T329" s="10"/>
      <c r="U329" s="10"/>
      <c r="V329" s="10"/>
      <c r="W329" s="10"/>
      <c r="X329" s="10"/>
      <c r="Y329" s="9" t="s">
        <v>1990</v>
      </c>
      <c r="Z329" s="9" t="s">
        <v>54</v>
      </c>
      <c r="AA329" s="9"/>
      <c r="AB329" s="10"/>
      <c r="AC329" s="10" t="s">
        <v>53</v>
      </c>
      <c r="AD329" s="10"/>
      <c r="AE329" s="10"/>
      <c r="AF329" s="10"/>
      <c r="AG329" s="11" t="s">
        <v>1991</v>
      </c>
      <c r="AH329" s="9" t="s">
        <v>57</v>
      </c>
      <c r="AI329" s="12" t="str">
        <f t="shared" si="1"/>
        <v>Outros Estados</v>
      </c>
      <c r="AJ329" s="10"/>
      <c r="AK329" s="10"/>
      <c r="AL329" s="10"/>
      <c r="AM329" s="10"/>
      <c r="AN329" s="10"/>
      <c r="AO329" s="10"/>
      <c r="AP329" s="10"/>
      <c r="AQ329" s="10"/>
      <c r="AR329" s="10"/>
      <c r="AS329" s="10"/>
      <c r="AT329" s="14"/>
      <c r="AU329" s="14"/>
      <c r="AV329" s="14"/>
    </row>
    <row r="330" hidden="1">
      <c r="A330" s="8">
        <v>640.0</v>
      </c>
      <c r="B330" s="8">
        <v>5681.0</v>
      </c>
      <c r="C330" s="9" t="s">
        <v>1992</v>
      </c>
      <c r="D330" s="9" t="s">
        <v>1993</v>
      </c>
      <c r="E330" s="9" t="s">
        <v>1994</v>
      </c>
      <c r="F330" s="8">
        <v>7.219306628E9</v>
      </c>
      <c r="G330" s="9" t="s">
        <v>1995</v>
      </c>
      <c r="H330" s="9" t="s">
        <v>1996</v>
      </c>
      <c r="I330" s="9" t="s">
        <v>141</v>
      </c>
      <c r="J330" s="9" t="s">
        <v>77</v>
      </c>
      <c r="K330" s="9" t="s">
        <v>148</v>
      </c>
      <c r="L330" s="9" t="s">
        <v>51</v>
      </c>
      <c r="M330" s="9" t="s">
        <v>492</v>
      </c>
      <c r="N330" s="9" t="s">
        <v>86</v>
      </c>
      <c r="O330" s="9" t="s">
        <v>53</v>
      </c>
      <c r="P330" s="10" t="s">
        <v>53</v>
      </c>
      <c r="Q330" s="10"/>
      <c r="R330" s="10"/>
      <c r="S330" s="10"/>
      <c r="T330" s="10"/>
      <c r="U330" s="10"/>
      <c r="V330" s="10"/>
      <c r="W330" s="10"/>
      <c r="X330" s="10"/>
      <c r="Y330" s="10"/>
      <c r="Z330" s="9" t="s">
        <v>1997</v>
      </c>
      <c r="AA330" s="9"/>
      <c r="AB330" s="10"/>
      <c r="AC330" s="10" t="s">
        <v>53</v>
      </c>
      <c r="AD330" s="10"/>
      <c r="AE330" s="10"/>
      <c r="AF330" s="10"/>
      <c r="AG330" s="11" t="s">
        <v>1998</v>
      </c>
      <c r="AH330" s="9" t="s">
        <v>57</v>
      </c>
      <c r="AI330" s="12" t="str">
        <f t="shared" si="1"/>
        <v>Outros Estados</v>
      </c>
      <c r="AJ330" s="10"/>
      <c r="AK330" s="10"/>
      <c r="AL330" s="10"/>
      <c r="AM330" s="10"/>
      <c r="AN330" s="10"/>
      <c r="AO330" s="10"/>
      <c r="AP330" s="10"/>
      <c r="AQ330" s="10"/>
      <c r="AR330" s="10"/>
      <c r="AS330" s="10"/>
      <c r="AT330" s="14"/>
      <c r="AU330" s="14"/>
      <c r="AV330" s="14"/>
    </row>
    <row r="331" hidden="1">
      <c r="A331" s="8">
        <v>1039.0</v>
      </c>
      <c r="B331" s="8">
        <v>5681.0</v>
      </c>
      <c r="C331" s="9" t="s">
        <v>1999</v>
      </c>
      <c r="D331" s="9" t="s">
        <v>2000</v>
      </c>
      <c r="E331" s="9" t="s">
        <v>2001</v>
      </c>
      <c r="F331" s="8">
        <v>8.392874374E9</v>
      </c>
      <c r="G331" s="9" t="s">
        <v>399</v>
      </c>
      <c r="H331" s="9" t="s">
        <v>2002</v>
      </c>
      <c r="I331" s="9" t="s">
        <v>313</v>
      </c>
      <c r="J331" s="9" t="s">
        <v>77</v>
      </c>
      <c r="K331" s="9" t="s">
        <v>148</v>
      </c>
      <c r="L331" s="9" t="s">
        <v>51</v>
      </c>
      <c r="M331" s="9" t="s">
        <v>98</v>
      </c>
      <c r="N331" s="9" t="s">
        <v>98</v>
      </c>
      <c r="O331" s="9" t="s">
        <v>53</v>
      </c>
      <c r="P331" s="10"/>
      <c r="Q331" s="10"/>
      <c r="R331" s="10"/>
      <c r="S331" s="10"/>
      <c r="T331" s="10"/>
      <c r="U331" s="10"/>
      <c r="V331" s="10"/>
      <c r="W331" s="10"/>
      <c r="X331" s="10"/>
      <c r="Y331" s="10"/>
      <c r="Z331" s="10" t="s">
        <v>54</v>
      </c>
      <c r="AA331" s="9"/>
      <c r="AB331" s="10"/>
      <c r="AC331" s="10" t="s">
        <v>53</v>
      </c>
      <c r="AD331" s="10"/>
      <c r="AE331" s="10"/>
      <c r="AF331" s="10"/>
      <c r="AG331" s="11"/>
      <c r="AH331" s="9" t="s">
        <v>56</v>
      </c>
      <c r="AI331" s="12" t="str">
        <f t="shared" si="1"/>
        <v>Outros Estados</v>
      </c>
      <c r="AJ331" s="10"/>
      <c r="AK331" s="10"/>
      <c r="AL331" s="10"/>
      <c r="AM331" s="10"/>
      <c r="AN331" s="10"/>
      <c r="AO331" s="10"/>
      <c r="AP331" s="10"/>
      <c r="AQ331" s="10"/>
      <c r="AR331" s="10"/>
      <c r="AS331" s="10"/>
      <c r="AT331" s="14"/>
      <c r="AU331" s="14"/>
      <c r="AV331" s="14"/>
    </row>
    <row r="332" hidden="1">
      <c r="A332" s="8">
        <v>656.0</v>
      </c>
      <c r="B332" s="8">
        <v>5681.0</v>
      </c>
      <c r="C332" s="9" t="s">
        <v>2003</v>
      </c>
      <c r="D332" s="9" t="s">
        <v>2004</v>
      </c>
      <c r="E332" s="9" t="s">
        <v>2005</v>
      </c>
      <c r="F332" s="8">
        <v>6.0834849364E10</v>
      </c>
      <c r="G332" s="9" t="s">
        <v>2006</v>
      </c>
      <c r="H332" s="9" t="s">
        <v>2007</v>
      </c>
      <c r="I332" s="9" t="s">
        <v>141</v>
      </c>
      <c r="J332" s="9" t="s">
        <v>77</v>
      </c>
      <c r="K332" s="9" t="s">
        <v>2008</v>
      </c>
      <c r="L332" s="9" t="s">
        <v>154</v>
      </c>
      <c r="M332" s="9" t="s">
        <v>133</v>
      </c>
      <c r="N332" s="9" t="s">
        <v>67</v>
      </c>
      <c r="O332" s="9" t="s">
        <v>53</v>
      </c>
      <c r="P332" s="10" t="s">
        <v>53</v>
      </c>
      <c r="Q332" s="10"/>
      <c r="R332" s="10"/>
      <c r="S332" s="10"/>
      <c r="T332" s="10" t="s">
        <v>53</v>
      </c>
      <c r="U332" s="10"/>
      <c r="V332" s="10"/>
      <c r="W332" s="10"/>
      <c r="X332" s="10"/>
      <c r="Y332" s="9" t="s">
        <v>2009</v>
      </c>
      <c r="Z332" s="9" t="s">
        <v>2010</v>
      </c>
      <c r="AA332" s="9"/>
      <c r="AB332" s="10"/>
      <c r="AC332" s="10" t="s">
        <v>53</v>
      </c>
      <c r="AD332" s="10"/>
      <c r="AE332" s="10"/>
      <c r="AF332" s="10"/>
      <c r="AG332" s="11" t="s">
        <v>2011</v>
      </c>
      <c r="AH332" s="9" t="s">
        <v>57</v>
      </c>
      <c r="AI332" s="12" t="str">
        <f t="shared" si="1"/>
        <v>Outros Estados</v>
      </c>
      <c r="AJ332" s="10"/>
      <c r="AK332" s="10"/>
      <c r="AL332" s="10"/>
      <c r="AM332" s="10"/>
      <c r="AN332" s="10"/>
      <c r="AO332" s="10"/>
      <c r="AP332" s="10"/>
      <c r="AQ332" s="10"/>
      <c r="AR332" s="10"/>
      <c r="AS332" s="17" t="s">
        <v>57</v>
      </c>
      <c r="AT332" s="14"/>
      <c r="AU332" s="14" t="s">
        <v>70</v>
      </c>
      <c r="AV332" s="14" t="s">
        <v>58</v>
      </c>
    </row>
    <row r="333" hidden="1">
      <c r="A333" s="8">
        <v>135.0</v>
      </c>
      <c r="B333" s="8">
        <v>5681.0</v>
      </c>
      <c r="C333" s="9" t="s">
        <v>2012</v>
      </c>
      <c r="D333" s="9" t="s">
        <v>2013</v>
      </c>
      <c r="E333" s="9" t="s">
        <v>2014</v>
      </c>
      <c r="F333" s="8">
        <v>7.728055631E9</v>
      </c>
      <c r="G333" s="10"/>
      <c r="H333" s="9" t="s">
        <v>2015</v>
      </c>
      <c r="I333" s="9" t="s">
        <v>64</v>
      </c>
      <c r="J333" s="9" t="s">
        <v>115</v>
      </c>
      <c r="K333" s="9" t="s">
        <v>290</v>
      </c>
      <c r="L333" s="9" t="s">
        <v>51</v>
      </c>
      <c r="M333" s="9" t="s">
        <v>133</v>
      </c>
      <c r="N333" s="9" t="s">
        <v>67</v>
      </c>
      <c r="O333" s="9"/>
      <c r="P333" s="10" t="s">
        <v>53</v>
      </c>
      <c r="Q333" s="10"/>
      <c r="R333" s="10"/>
      <c r="S333" s="10"/>
      <c r="T333" s="10"/>
      <c r="U333" s="10"/>
      <c r="V333" s="10"/>
      <c r="W333" s="10"/>
      <c r="X333" s="10"/>
      <c r="Y333" s="9" t="s">
        <v>2016</v>
      </c>
      <c r="Z333" s="9" t="s">
        <v>54</v>
      </c>
      <c r="AA333" s="9"/>
      <c r="AB333" s="10"/>
      <c r="AC333" s="10"/>
      <c r="AD333" s="10"/>
      <c r="AE333" s="10"/>
      <c r="AF333" s="10" t="s">
        <v>53</v>
      </c>
      <c r="AG333" s="11" t="s">
        <v>2017</v>
      </c>
      <c r="AH333" s="9" t="s">
        <v>57</v>
      </c>
      <c r="AI333" s="12" t="str">
        <f t="shared" si="1"/>
        <v>Outros Estados</v>
      </c>
      <c r="AJ333" s="10"/>
      <c r="AK333" s="10"/>
      <c r="AL333" s="10"/>
      <c r="AM333" s="10"/>
      <c r="AN333" s="10"/>
      <c r="AO333" s="10"/>
      <c r="AP333" s="10"/>
      <c r="AQ333" s="10"/>
      <c r="AR333" s="10"/>
      <c r="AS333" s="17" t="s">
        <v>57</v>
      </c>
      <c r="AT333" s="14"/>
      <c r="AU333" s="14"/>
      <c r="AV333" s="14"/>
    </row>
    <row r="334" hidden="1">
      <c r="A334" s="8">
        <v>589.0</v>
      </c>
      <c r="B334" s="8">
        <v>5675.0</v>
      </c>
      <c r="C334" s="9" t="s">
        <v>2018</v>
      </c>
      <c r="D334" s="9" t="s">
        <v>2019</v>
      </c>
      <c r="E334" s="9" t="s">
        <v>2020</v>
      </c>
      <c r="F334" s="8">
        <v>1.275041175E10</v>
      </c>
      <c r="G334" s="9" t="s">
        <v>2021</v>
      </c>
      <c r="H334" s="9" t="s">
        <v>2022</v>
      </c>
      <c r="I334" s="9" t="s">
        <v>131</v>
      </c>
      <c r="J334" s="9" t="s">
        <v>49</v>
      </c>
      <c r="K334" s="9" t="s">
        <v>65</v>
      </c>
      <c r="L334" s="9" t="s">
        <v>51</v>
      </c>
      <c r="M334" s="9" t="s">
        <v>66</v>
      </c>
      <c r="N334" s="9" t="s">
        <v>86</v>
      </c>
      <c r="O334" s="9"/>
      <c r="P334" s="10"/>
      <c r="Q334" s="10"/>
      <c r="R334" s="10" t="s">
        <v>53</v>
      </c>
      <c r="S334" s="10"/>
      <c r="T334" s="10"/>
      <c r="U334" s="10"/>
      <c r="V334" s="10"/>
      <c r="W334" s="10"/>
      <c r="X334" s="10"/>
      <c r="Y334" s="10"/>
      <c r="Z334" s="9" t="s">
        <v>2023</v>
      </c>
      <c r="AA334" s="9"/>
      <c r="AB334" s="10"/>
      <c r="AC334" s="10" t="s">
        <v>53</v>
      </c>
      <c r="AD334" s="10"/>
      <c r="AE334" s="10"/>
      <c r="AF334" s="10"/>
      <c r="AG334" s="11" t="s">
        <v>2024</v>
      </c>
      <c r="AH334" s="9" t="s">
        <v>57</v>
      </c>
      <c r="AI334" s="12" t="str">
        <f t="shared" si="1"/>
        <v>Rio de Janeiro</v>
      </c>
      <c r="AJ334" s="13" t="s">
        <v>70</v>
      </c>
      <c r="AK334" s="10"/>
      <c r="AL334" s="17"/>
      <c r="AM334" s="17"/>
      <c r="AN334" s="17"/>
      <c r="AO334" s="17" t="s">
        <v>57</v>
      </c>
      <c r="AP334" s="10"/>
      <c r="AQ334" s="10"/>
      <c r="AR334" s="10"/>
      <c r="AS334" s="10"/>
      <c r="AT334" s="14"/>
      <c r="AU334" s="14" t="s">
        <v>70</v>
      </c>
      <c r="AV334" s="14" t="s">
        <v>113</v>
      </c>
    </row>
    <row r="335" hidden="1">
      <c r="A335" s="8">
        <v>591.0</v>
      </c>
      <c r="B335" s="8">
        <v>5681.0</v>
      </c>
      <c r="C335" s="9" t="s">
        <v>2012</v>
      </c>
      <c r="D335" s="9" t="s">
        <v>2025</v>
      </c>
      <c r="E335" s="9" t="s">
        <v>2026</v>
      </c>
      <c r="F335" s="8">
        <v>5.3889665004E10</v>
      </c>
      <c r="G335" s="9" t="s">
        <v>1241</v>
      </c>
      <c r="H335" s="9" t="s">
        <v>2027</v>
      </c>
      <c r="I335" s="9" t="s">
        <v>48</v>
      </c>
      <c r="J335" s="9" t="s">
        <v>124</v>
      </c>
      <c r="K335" s="9" t="s">
        <v>2028</v>
      </c>
      <c r="L335" s="9" t="s">
        <v>51</v>
      </c>
      <c r="M335" s="9" t="s">
        <v>66</v>
      </c>
      <c r="N335" s="9" t="s">
        <v>67</v>
      </c>
      <c r="O335" s="9" t="s">
        <v>53</v>
      </c>
      <c r="P335" s="10"/>
      <c r="Q335" s="10"/>
      <c r="R335" s="10"/>
      <c r="S335" s="10" t="s">
        <v>53</v>
      </c>
      <c r="T335" s="10"/>
      <c r="U335" s="10"/>
      <c r="V335" s="10"/>
      <c r="W335" s="10"/>
      <c r="X335" s="10"/>
      <c r="Y335" s="10"/>
      <c r="Z335" s="9" t="s">
        <v>54</v>
      </c>
      <c r="AA335" s="9" t="s">
        <v>53</v>
      </c>
      <c r="AB335" s="10"/>
      <c r="AC335" s="10"/>
      <c r="AD335" s="10"/>
      <c r="AE335" s="10"/>
      <c r="AF335" s="10"/>
      <c r="AG335" s="11" t="s">
        <v>2029</v>
      </c>
      <c r="AH335" s="9" t="s">
        <v>57</v>
      </c>
      <c r="AI335" s="12" t="str">
        <f t="shared" si="1"/>
        <v>Outros Estados</v>
      </c>
      <c r="AJ335" s="10"/>
      <c r="AK335" s="10"/>
      <c r="AL335" s="10"/>
      <c r="AM335" s="10"/>
      <c r="AN335" s="10"/>
      <c r="AO335" s="10"/>
      <c r="AP335" s="10"/>
      <c r="AQ335" s="10"/>
      <c r="AR335" s="10"/>
      <c r="AS335" s="10"/>
      <c r="AT335" s="14"/>
      <c r="AU335" s="14"/>
      <c r="AV335" s="14"/>
    </row>
    <row r="336" hidden="1">
      <c r="A336" s="15">
        <v>1364.0</v>
      </c>
      <c r="B336" s="15">
        <v>5675.0</v>
      </c>
      <c r="C336" s="10" t="s">
        <v>1219</v>
      </c>
      <c r="D336" s="10" t="s">
        <v>2030</v>
      </c>
      <c r="E336" s="10" t="s">
        <v>2031</v>
      </c>
      <c r="F336" s="15">
        <v>9.151314711E9</v>
      </c>
      <c r="G336" s="10" t="s">
        <v>687</v>
      </c>
      <c r="H336" s="10" t="s">
        <v>687</v>
      </c>
      <c r="I336" s="10" t="s">
        <v>64</v>
      </c>
      <c r="J336" s="10" t="s">
        <v>77</v>
      </c>
      <c r="K336" s="10" t="s">
        <v>132</v>
      </c>
      <c r="L336" s="10" t="s">
        <v>51</v>
      </c>
      <c r="M336" s="10" t="s">
        <v>66</v>
      </c>
      <c r="N336" s="10" t="s">
        <v>98</v>
      </c>
      <c r="O336" s="10" t="s">
        <v>53</v>
      </c>
      <c r="P336" s="10"/>
      <c r="Q336" s="10"/>
      <c r="R336" s="10"/>
      <c r="S336" s="10"/>
      <c r="T336" s="10"/>
      <c r="U336" s="10"/>
      <c r="V336" s="10"/>
      <c r="W336" s="10"/>
      <c r="X336" s="10"/>
      <c r="Y336" s="10"/>
      <c r="Z336" s="10"/>
      <c r="AA336" s="10" t="s">
        <v>53</v>
      </c>
      <c r="AB336" s="10"/>
      <c r="AC336" s="10"/>
      <c r="AD336" s="10"/>
      <c r="AE336" s="10"/>
      <c r="AF336" s="10"/>
      <c r="AG336" s="16"/>
      <c r="AH336" s="10" t="s">
        <v>57</v>
      </c>
      <c r="AI336" s="12" t="str">
        <f t="shared" si="1"/>
        <v>Rio de Janeiro</v>
      </c>
      <c r="AJ336" s="10"/>
      <c r="AK336" s="10"/>
      <c r="AL336" s="17"/>
      <c r="AM336" s="17"/>
      <c r="AN336" s="17"/>
      <c r="AO336" s="17" t="s">
        <v>57</v>
      </c>
      <c r="AP336" s="10"/>
      <c r="AQ336" s="10"/>
      <c r="AR336" s="10"/>
      <c r="AS336" s="10"/>
      <c r="AT336" s="14"/>
      <c r="AU336" s="14" t="s">
        <v>70</v>
      </c>
      <c r="AV336" s="14" t="s">
        <v>113</v>
      </c>
    </row>
    <row r="337" hidden="1">
      <c r="A337" s="8">
        <v>864.0</v>
      </c>
      <c r="B337" s="8">
        <v>5681.0</v>
      </c>
      <c r="C337" s="9" t="s">
        <v>2032</v>
      </c>
      <c r="D337" s="9" t="s">
        <v>2033</v>
      </c>
      <c r="E337" s="9" t="s">
        <v>2034</v>
      </c>
      <c r="F337" s="8">
        <v>2.708082485E9</v>
      </c>
      <c r="G337" s="9" t="s">
        <v>2035</v>
      </c>
      <c r="H337" s="9" t="s">
        <v>362</v>
      </c>
      <c r="I337" s="9" t="s">
        <v>48</v>
      </c>
      <c r="J337" s="9" t="s">
        <v>49</v>
      </c>
      <c r="K337" s="9" t="s">
        <v>153</v>
      </c>
      <c r="L337" s="9" t="s">
        <v>154</v>
      </c>
      <c r="M337" s="9" t="s">
        <v>237</v>
      </c>
      <c r="N337" s="9" t="s">
        <v>67</v>
      </c>
      <c r="O337" s="9"/>
      <c r="P337" s="10"/>
      <c r="Q337" s="10"/>
      <c r="R337" s="10"/>
      <c r="S337" s="10"/>
      <c r="T337" s="10" t="s">
        <v>53</v>
      </c>
      <c r="U337" s="10"/>
      <c r="V337" s="10"/>
      <c r="W337" s="10" t="s">
        <v>53</v>
      </c>
      <c r="X337" s="10"/>
      <c r="Y337" s="9" t="s">
        <v>2036</v>
      </c>
      <c r="Z337" s="9" t="s">
        <v>2037</v>
      </c>
      <c r="AA337" s="9"/>
      <c r="AB337" s="10"/>
      <c r="AC337" s="10"/>
      <c r="AD337" s="10"/>
      <c r="AE337" s="10"/>
      <c r="AF337" s="10" t="s">
        <v>53</v>
      </c>
      <c r="AG337" s="11" t="s">
        <v>2038</v>
      </c>
      <c r="AH337" s="9" t="s">
        <v>57</v>
      </c>
      <c r="AI337" s="12" t="str">
        <f t="shared" si="1"/>
        <v>Outros Estados</v>
      </c>
      <c r="AJ337" s="10"/>
      <c r="AK337" s="10"/>
      <c r="AL337" s="10"/>
      <c r="AM337" s="10"/>
      <c r="AN337" s="10"/>
      <c r="AO337" s="10"/>
      <c r="AP337" s="10"/>
      <c r="AQ337" s="10"/>
      <c r="AR337" s="10"/>
      <c r="AS337" s="17" t="s">
        <v>57</v>
      </c>
      <c r="AT337" s="6" t="s">
        <v>57</v>
      </c>
      <c r="AU337" s="6" t="s">
        <v>70</v>
      </c>
      <c r="AV337" s="6" t="s">
        <v>58</v>
      </c>
    </row>
    <row r="338" hidden="1">
      <c r="A338" s="8">
        <v>827.0</v>
      </c>
      <c r="B338" s="8">
        <v>5681.0</v>
      </c>
      <c r="C338" s="9" t="s">
        <v>2012</v>
      </c>
      <c r="D338" s="9" t="s">
        <v>60</v>
      </c>
      <c r="E338" s="9" t="s">
        <v>2039</v>
      </c>
      <c r="F338" s="8">
        <v>3.2120338E8</v>
      </c>
      <c r="G338" s="9" t="s">
        <v>2040</v>
      </c>
      <c r="H338" s="9" t="s">
        <v>2041</v>
      </c>
      <c r="I338" s="9" t="s">
        <v>64</v>
      </c>
      <c r="J338" s="9" t="s">
        <v>115</v>
      </c>
      <c r="K338" s="9" t="s">
        <v>132</v>
      </c>
      <c r="L338" s="9" t="s">
        <v>97</v>
      </c>
      <c r="M338" s="9" t="s">
        <v>721</v>
      </c>
      <c r="N338" s="9" t="s">
        <v>67</v>
      </c>
      <c r="O338" s="9"/>
      <c r="P338" s="10"/>
      <c r="Q338" s="10"/>
      <c r="R338" s="10"/>
      <c r="S338" s="10" t="s">
        <v>53</v>
      </c>
      <c r="T338" s="10"/>
      <c r="U338" s="10"/>
      <c r="V338" s="10"/>
      <c r="W338" s="10"/>
      <c r="X338" s="10"/>
      <c r="Y338" s="10"/>
      <c r="Z338" s="10"/>
      <c r="AA338" s="9"/>
      <c r="AB338" s="10" t="s">
        <v>53</v>
      </c>
      <c r="AC338" s="10"/>
      <c r="AD338" s="10"/>
      <c r="AE338" s="10"/>
      <c r="AF338" s="10"/>
      <c r="AG338" s="11" t="s">
        <v>2042</v>
      </c>
      <c r="AH338" s="9" t="s">
        <v>57</v>
      </c>
      <c r="AI338" s="12" t="str">
        <f t="shared" si="1"/>
        <v>Outros Estados</v>
      </c>
      <c r="AJ338" s="10"/>
      <c r="AK338" s="10"/>
      <c r="AL338" s="10"/>
      <c r="AM338" s="10"/>
      <c r="AN338" s="10"/>
      <c r="AO338" s="10"/>
      <c r="AP338" s="10"/>
      <c r="AQ338" s="10"/>
      <c r="AR338" s="10"/>
      <c r="AS338" s="10"/>
      <c r="AT338" s="14"/>
      <c r="AU338" s="14"/>
      <c r="AV338" s="14"/>
    </row>
    <row r="339" hidden="1">
      <c r="A339" s="8">
        <v>442.0</v>
      </c>
      <c r="B339" s="8">
        <v>5681.0</v>
      </c>
      <c r="C339" s="9" t="s">
        <v>2043</v>
      </c>
      <c r="D339" s="9" t="s">
        <v>2044</v>
      </c>
      <c r="E339" s="9" t="s">
        <v>2045</v>
      </c>
      <c r="F339" s="8">
        <v>3.75153225E9</v>
      </c>
      <c r="G339" s="9" t="s">
        <v>1142</v>
      </c>
      <c r="H339" s="10"/>
      <c r="I339" s="9" t="s">
        <v>141</v>
      </c>
      <c r="J339" s="10"/>
      <c r="K339" s="9" t="s">
        <v>96</v>
      </c>
      <c r="L339" s="9" t="s">
        <v>97</v>
      </c>
      <c r="M339" s="9" t="s">
        <v>66</v>
      </c>
      <c r="N339" s="10"/>
      <c r="O339" s="9" t="s">
        <v>53</v>
      </c>
      <c r="P339" s="10" t="s">
        <v>53</v>
      </c>
      <c r="Q339" s="10"/>
      <c r="R339" s="10" t="s">
        <v>53</v>
      </c>
      <c r="S339" s="10" t="s">
        <v>53</v>
      </c>
      <c r="T339" s="10" t="s">
        <v>53</v>
      </c>
      <c r="U339" s="10"/>
      <c r="V339" s="10" t="s">
        <v>53</v>
      </c>
      <c r="W339" s="10" t="s">
        <v>53</v>
      </c>
      <c r="X339" s="10"/>
      <c r="Y339" s="10"/>
      <c r="Z339" s="9" t="s">
        <v>2046</v>
      </c>
      <c r="AA339" s="9"/>
      <c r="AB339" s="10"/>
      <c r="AC339" s="10"/>
      <c r="AD339" s="10"/>
      <c r="AE339" s="10"/>
      <c r="AF339" s="10"/>
      <c r="AG339" s="16"/>
      <c r="AH339" s="9" t="s">
        <v>57</v>
      </c>
      <c r="AI339" s="12" t="str">
        <f t="shared" si="1"/>
        <v>Outros Estados</v>
      </c>
      <c r="AJ339" s="10"/>
      <c r="AK339" s="10"/>
      <c r="AL339" s="10"/>
      <c r="AM339" s="10"/>
      <c r="AN339" s="10"/>
      <c r="AO339" s="10"/>
      <c r="AP339" s="10"/>
      <c r="AQ339" s="10"/>
      <c r="AR339" s="10"/>
      <c r="AS339" s="10"/>
      <c r="AT339" s="14"/>
      <c r="AU339" s="14"/>
      <c r="AV339" s="14"/>
    </row>
    <row r="340" hidden="1">
      <c r="A340" s="8">
        <v>1187.0</v>
      </c>
      <c r="B340" s="8">
        <v>5681.0</v>
      </c>
      <c r="C340" s="9" t="s">
        <v>2047</v>
      </c>
      <c r="D340" s="9" t="s">
        <v>2048</v>
      </c>
      <c r="E340" s="9" t="s">
        <v>2049</v>
      </c>
      <c r="F340" s="8">
        <v>4.03785006E9</v>
      </c>
      <c r="G340" s="9" t="s">
        <v>2050</v>
      </c>
      <c r="H340" s="9" t="s">
        <v>2051</v>
      </c>
      <c r="I340" s="9" t="s">
        <v>141</v>
      </c>
      <c r="J340" s="9" t="s">
        <v>746</v>
      </c>
      <c r="K340" s="9"/>
      <c r="L340" s="9" t="s">
        <v>51</v>
      </c>
      <c r="M340" s="9" t="s">
        <v>155</v>
      </c>
      <c r="N340" s="9" t="s">
        <v>98</v>
      </c>
      <c r="O340" s="9" t="s">
        <v>53</v>
      </c>
      <c r="P340" s="10"/>
      <c r="Q340" s="10"/>
      <c r="R340" s="10"/>
      <c r="S340" s="10"/>
      <c r="T340" s="10"/>
      <c r="U340" s="10"/>
      <c r="V340" s="10"/>
      <c r="W340" s="10"/>
      <c r="X340" s="10"/>
      <c r="Y340" s="10"/>
      <c r="Z340" s="10"/>
      <c r="AA340" s="9"/>
      <c r="AB340" s="10"/>
      <c r="AC340" s="10"/>
      <c r="AD340" s="10"/>
      <c r="AE340" s="10"/>
      <c r="AF340" s="10" t="s">
        <v>53</v>
      </c>
      <c r="AG340" s="11" t="s">
        <v>2052</v>
      </c>
      <c r="AH340" s="9" t="s">
        <v>57</v>
      </c>
      <c r="AI340" s="12" t="str">
        <f t="shared" si="1"/>
        <v>Outros Estados</v>
      </c>
      <c r="AJ340" s="10"/>
      <c r="AK340" s="10"/>
      <c r="AL340" s="10"/>
      <c r="AM340" s="10"/>
      <c r="AN340" s="10"/>
      <c r="AO340" s="10"/>
      <c r="AP340" s="10"/>
      <c r="AQ340" s="10"/>
      <c r="AR340" s="10"/>
      <c r="AS340" s="10"/>
      <c r="AT340" s="14"/>
      <c r="AU340" s="14"/>
      <c r="AV340" s="14"/>
    </row>
    <row r="341" hidden="1">
      <c r="A341" s="15">
        <v>1294.0</v>
      </c>
      <c r="B341" s="15">
        <v>5675.0</v>
      </c>
      <c r="C341" s="10" t="s">
        <v>2053</v>
      </c>
      <c r="D341" s="10" t="s">
        <v>2054</v>
      </c>
      <c r="E341" s="10" t="s">
        <v>2055</v>
      </c>
      <c r="F341" s="10" t="s">
        <v>2056</v>
      </c>
      <c r="G341" s="10" t="s">
        <v>113</v>
      </c>
      <c r="H341" s="10" t="s">
        <v>2057</v>
      </c>
      <c r="I341" s="10" t="s">
        <v>64</v>
      </c>
      <c r="J341" s="10" t="s">
        <v>49</v>
      </c>
      <c r="K341" s="10" t="s">
        <v>290</v>
      </c>
      <c r="L341" s="10" t="s">
        <v>51</v>
      </c>
      <c r="M341" s="10" t="s">
        <v>98</v>
      </c>
      <c r="N341" s="10" t="s">
        <v>67</v>
      </c>
      <c r="O341" s="10"/>
      <c r="P341" s="10"/>
      <c r="Q341" s="10"/>
      <c r="R341" s="10"/>
      <c r="S341" s="10"/>
      <c r="T341" s="10"/>
      <c r="U341" s="10"/>
      <c r="V341" s="10"/>
      <c r="W341" s="10"/>
      <c r="X341" s="10" t="s">
        <v>53</v>
      </c>
      <c r="Y341" s="10" t="s">
        <v>2058</v>
      </c>
      <c r="Z341" s="10" t="s">
        <v>2059</v>
      </c>
      <c r="AA341" s="10" t="s">
        <v>53</v>
      </c>
      <c r="AB341" s="10"/>
      <c r="AC341" s="10"/>
      <c r="AD341" s="10"/>
      <c r="AE341" s="10"/>
      <c r="AF341" s="10"/>
      <c r="AG341" s="16" t="s">
        <v>2060</v>
      </c>
      <c r="AH341" s="10" t="s">
        <v>57</v>
      </c>
      <c r="AI341" s="12" t="str">
        <f t="shared" si="1"/>
        <v>Rio de Janeiro</v>
      </c>
      <c r="AJ341" s="13" t="s">
        <v>70</v>
      </c>
      <c r="AK341" s="10"/>
      <c r="AL341" s="17"/>
      <c r="AM341" s="17"/>
      <c r="AN341" s="17"/>
      <c r="AO341" s="17" t="s">
        <v>57</v>
      </c>
      <c r="AP341" s="10"/>
      <c r="AQ341" s="10"/>
      <c r="AR341" s="10"/>
      <c r="AS341" s="10"/>
      <c r="AT341" s="6" t="s">
        <v>57</v>
      </c>
      <c r="AU341" s="14" t="s">
        <v>70</v>
      </c>
      <c r="AV341" s="14" t="s">
        <v>113</v>
      </c>
    </row>
    <row r="342" hidden="1">
      <c r="A342" s="8">
        <v>798.0</v>
      </c>
      <c r="B342" s="8">
        <v>5681.0</v>
      </c>
      <c r="C342" s="9" t="s">
        <v>2061</v>
      </c>
      <c r="D342" s="9" t="s">
        <v>323</v>
      </c>
      <c r="E342" s="9" t="s">
        <v>2062</v>
      </c>
      <c r="F342" s="8">
        <v>5.5098371287E10</v>
      </c>
      <c r="G342" s="9" t="s">
        <v>2063</v>
      </c>
      <c r="H342" s="9" t="s">
        <v>221</v>
      </c>
      <c r="I342" s="9" t="s">
        <v>141</v>
      </c>
      <c r="J342" s="9" t="s">
        <v>77</v>
      </c>
      <c r="K342" s="9" t="s">
        <v>2064</v>
      </c>
      <c r="L342" s="9" t="s">
        <v>97</v>
      </c>
      <c r="M342" s="9" t="s">
        <v>117</v>
      </c>
      <c r="N342" s="9" t="s">
        <v>98</v>
      </c>
      <c r="O342" s="9" t="s">
        <v>53</v>
      </c>
      <c r="P342" s="10"/>
      <c r="Q342" s="10"/>
      <c r="R342" s="10"/>
      <c r="S342" s="10" t="s">
        <v>53</v>
      </c>
      <c r="T342" s="10"/>
      <c r="U342" s="10"/>
      <c r="V342" s="10"/>
      <c r="W342" s="10"/>
      <c r="X342" s="10"/>
      <c r="Y342" s="10"/>
      <c r="Z342" s="10"/>
      <c r="AA342" s="9"/>
      <c r="AB342" s="10"/>
      <c r="AC342" s="10"/>
      <c r="AD342" s="10"/>
      <c r="AE342" s="10"/>
      <c r="AF342" s="10" t="s">
        <v>53</v>
      </c>
      <c r="AG342" s="16"/>
      <c r="AH342" s="9" t="s">
        <v>57</v>
      </c>
      <c r="AI342" s="12" t="str">
        <f t="shared" si="1"/>
        <v>Outros Estados</v>
      </c>
      <c r="AJ342" s="10"/>
      <c r="AK342" s="10"/>
      <c r="AL342" s="10"/>
      <c r="AM342" s="10"/>
      <c r="AN342" s="10"/>
      <c r="AO342" s="10"/>
      <c r="AP342" s="10"/>
      <c r="AQ342" s="10"/>
      <c r="AR342" s="10"/>
      <c r="AS342" s="10"/>
      <c r="AT342" s="14"/>
      <c r="AU342" s="14" t="s">
        <v>70</v>
      </c>
      <c r="AV342" s="14" t="s">
        <v>58</v>
      </c>
    </row>
    <row r="343" hidden="1">
      <c r="A343" s="8">
        <v>1127.0</v>
      </c>
      <c r="B343" s="8">
        <v>5681.0</v>
      </c>
      <c r="C343" s="9" t="s">
        <v>2065</v>
      </c>
      <c r="D343" s="9" t="s">
        <v>2066</v>
      </c>
      <c r="E343" s="9" t="s">
        <v>2067</v>
      </c>
      <c r="F343" s="8">
        <v>1.825909E7</v>
      </c>
      <c r="G343" s="9" t="s">
        <v>366</v>
      </c>
      <c r="H343" s="9" t="s">
        <v>2068</v>
      </c>
      <c r="I343" s="9" t="s">
        <v>64</v>
      </c>
      <c r="J343" s="9" t="s">
        <v>115</v>
      </c>
      <c r="K343" s="9" t="s">
        <v>65</v>
      </c>
      <c r="L343" s="9" t="s">
        <v>51</v>
      </c>
      <c r="M343" s="9" t="s">
        <v>237</v>
      </c>
      <c r="N343" s="9" t="s">
        <v>86</v>
      </c>
      <c r="O343" s="9" t="s">
        <v>53</v>
      </c>
      <c r="P343" s="10"/>
      <c r="Q343" s="10"/>
      <c r="R343" s="10"/>
      <c r="S343" s="10"/>
      <c r="T343" s="10"/>
      <c r="U343" s="10"/>
      <c r="V343" s="10"/>
      <c r="W343" s="10"/>
      <c r="X343" s="10"/>
      <c r="Y343" s="10" t="s">
        <v>426</v>
      </c>
      <c r="Z343" s="10" t="s">
        <v>2069</v>
      </c>
      <c r="AA343" s="9" t="s">
        <v>53</v>
      </c>
      <c r="AB343" s="10"/>
      <c r="AC343" s="10" t="s">
        <v>53</v>
      </c>
      <c r="AD343" s="10"/>
      <c r="AE343" s="10"/>
      <c r="AF343" s="10"/>
      <c r="AG343" s="11" t="s">
        <v>2070</v>
      </c>
      <c r="AH343" s="9" t="s">
        <v>57</v>
      </c>
      <c r="AI343" s="12" t="str">
        <f t="shared" si="1"/>
        <v>Outros Estados</v>
      </c>
      <c r="AJ343" s="10"/>
      <c r="AK343" s="10"/>
      <c r="AL343" s="10"/>
      <c r="AM343" s="10"/>
      <c r="AN343" s="10"/>
      <c r="AO343" s="10"/>
      <c r="AP343" s="10"/>
      <c r="AQ343" s="10"/>
      <c r="AR343" s="10"/>
      <c r="AS343" s="17" t="s">
        <v>57</v>
      </c>
      <c r="AT343" s="14"/>
      <c r="AU343" s="14"/>
      <c r="AV343" s="14"/>
    </row>
    <row r="344" hidden="1">
      <c r="A344" s="8">
        <v>407.0</v>
      </c>
      <c r="B344" s="8">
        <v>5679.0</v>
      </c>
      <c r="C344" s="9" t="s">
        <v>2071</v>
      </c>
      <c r="D344" s="9" t="s">
        <v>2072</v>
      </c>
      <c r="E344" s="9" t="s">
        <v>2073</v>
      </c>
      <c r="F344" s="8">
        <v>9.426179402E9</v>
      </c>
      <c r="G344" s="9" t="s">
        <v>2074</v>
      </c>
      <c r="H344" s="9" t="s">
        <v>2075</v>
      </c>
      <c r="I344" s="9" t="s">
        <v>131</v>
      </c>
      <c r="J344" s="9" t="s">
        <v>77</v>
      </c>
      <c r="K344" s="9" t="s">
        <v>2076</v>
      </c>
      <c r="L344" s="9" t="s">
        <v>51</v>
      </c>
      <c r="M344" s="9" t="s">
        <v>133</v>
      </c>
      <c r="N344" s="9" t="s">
        <v>67</v>
      </c>
      <c r="O344" s="9" t="s">
        <v>53</v>
      </c>
      <c r="P344" s="10"/>
      <c r="Q344" s="10"/>
      <c r="R344" s="10" t="s">
        <v>53</v>
      </c>
      <c r="S344" s="10"/>
      <c r="T344" s="10"/>
      <c r="U344" s="10" t="s">
        <v>53</v>
      </c>
      <c r="V344" s="10"/>
      <c r="W344" s="10"/>
      <c r="X344" s="10"/>
      <c r="Y344" s="9" t="s">
        <v>2077</v>
      </c>
      <c r="Z344" s="9" t="s">
        <v>2078</v>
      </c>
      <c r="AA344" s="9"/>
      <c r="AB344" s="10"/>
      <c r="AC344" s="10"/>
      <c r="AD344" s="10"/>
      <c r="AE344" s="10"/>
      <c r="AF344" s="10" t="s">
        <v>53</v>
      </c>
      <c r="AG344" s="11" t="s">
        <v>2079</v>
      </c>
      <c r="AH344" s="9" t="s">
        <v>57</v>
      </c>
      <c r="AI344" s="12" t="str">
        <f t="shared" si="1"/>
        <v>Recife</v>
      </c>
      <c r="AJ344" s="13" t="s">
        <v>70</v>
      </c>
      <c r="AK344" s="10"/>
      <c r="AL344" s="17"/>
      <c r="AM344" s="17"/>
      <c r="AN344" s="17"/>
      <c r="AO344" s="17" t="s">
        <v>57</v>
      </c>
      <c r="AP344" s="10"/>
      <c r="AQ344" s="10"/>
      <c r="AR344" s="10"/>
      <c r="AS344" s="17" t="s">
        <v>57</v>
      </c>
      <c r="AT344" s="14"/>
      <c r="AU344" s="14" t="s">
        <v>70</v>
      </c>
      <c r="AV344" s="14" t="s">
        <v>113</v>
      </c>
    </row>
    <row r="345" hidden="1">
      <c r="A345" s="8">
        <v>1188.0</v>
      </c>
      <c r="B345" s="8">
        <v>5681.0</v>
      </c>
      <c r="C345" s="9" t="s">
        <v>2080</v>
      </c>
      <c r="D345" s="9" t="s">
        <v>2081</v>
      </c>
      <c r="E345" s="9" t="s">
        <v>2082</v>
      </c>
      <c r="F345" s="8">
        <v>9.6153245072E10</v>
      </c>
      <c r="G345" s="9" t="s">
        <v>366</v>
      </c>
      <c r="H345" s="9" t="s">
        <v>362</v>
      </c>
      <c r="I345" s="9" t="s">
        <v>48</v>
      </c>
      <c r="J345" s="9" t="s">
        <v>115</v>
      </c>
      <c r="K345" s="9" t="s">
        <v>567</v>
      </c>
      <c r="L345" s="9" t="s">
        <v>51</v>
      </c>
      <c r="M345" s="9" t="s">
        <v>117</v>
      </c>
      <c r="N345" s="9" t="s">
        <v>86</v>
      </c>
      <c r="O345" s="9"/>
      <c r="P345" s="10" t="s">
        <v>53</v>
      </c>
      <c r="Q345" s="10"/>
      <c r="R345" s="10"/>
      <c r="S345" s="10"/>
      <c r="T345" s="10"/>
      <c r="U345" s="10"/>
      <c r="V345" s="10"/>
      <c r="W345" s="10"/>
      <c r="X345" s="10"/>
      <c r="Y345" s="10" t="s">
        <v>2083</v>
      </c>
      <c r="Z345" s="10"/>
      <c r="AA345" s="9" t="s">
        <v>53</v>
      </c>
      <c r="AB345" s="10"/>
      <c r="AC345" s="10"/>
      <c r="AD345" s="10"/>
      <c r="AE345" s="10"/>
      <c r="AF345" s="10"/>
      <c r="AG345" s="11" t="s">
        <v>2084</v>
      </c>
      <c r="AH345" s="9" t="s">
        <v>57</v>
      </c>
      <c r="AI345" s="12" t="str">
        <f t="shared" si="1"/>
        <v>Outros Estados</v>
      </c>
      <c r="AJ345" s="10"/>
      <c r="AK345" s="10"/>
      <c r="AL345" s="10"/>
      <c r="AM345" s="10"/>
      <c r="AN345" s="10"/>
      <c r="AO345" s="10"/>
      <c r="AP345" s="10"/>
      <c r="AQ345" s="10"/>
      <c r="AR345" s="10"/>
      <c r="AS345" s="10"/>
      <c r="AT345" s="14"/>
      <c r="AU345" s="14" t="s">
        <v>70</v>
      </c>
      <c r="AV345" s="14" t="s">
        <v>58</v>
      </c>
    </row>
    <row r="346" hidden="1">
      <c r="A346" s="8">
        <v>1045.0</v>
      </c>
      <c r="B346" s="8">
        <v>5681.0</v>
      </c>
      <c r="C346" s="9" t="s">
        <v>2085</v>
      </c>
      <c r="D346" s="9" t="s">
        <v>2086</v>
      </c>
      <c r="E346" s="9" t="s">
        <v>2087</v>
      </c>
      <c r="F346" s="8">
        <v>5.739753376E9</v>
      </c>
      <c r="G346" s="9" t="s">
        <v>1248</v>
      </c>
      <c r="H346" s="9" t="s">
        <v>2088</v>
      </c>
      <c r="I346" s="9" t="s">
        <v>131</v>
      </c>
      <c r="J346" s="9" t="s">
        <v>49</v>
      </c>
      <c r="K346" s="9" t="s">
        <v>697</v>
      </c>
      <c r="L346" s="9" t="s">
        <v>97</v>
      </c>
      <c r="M346" s="9" t="s">
        <v>133</v>
      </c>
      <c r="N346" s="9" t="s">
        <v>86</v>
      </c>
      <c r="O346" s="9"/>
      <c r="P346" s="10"/>
      <c r="Q346" s="10" t="s">
        <v>53</v>
      </c>
      <c r="R346" s="10"/>
      <c r="S346" s="10"/>
      <c r="T346" s="10"/>
      <c r="U346" s="10"/>
      <c r="V346" s="10"/>
      <c r="W346" s="10"/>
      <c r="X346" s="10"/>
      <c r="Y346" s="10"/>
      <c r="Z346" s="10"/>
      <c r="AA346" s="9"/>
      <c r="AB346" s="10"/>
      <c r="AC346" s="10" t="s">
        <v>53</v>
      </c>
      <c r="AD346" s="10"/>
      <c r="AE346" s="10"/>
      <c r="AF346" s="10"/>
      <c r="AG346" s="11"/>
      <c r="AH346" s="9" t="s">
        <v>57</v>
      </c>
      <c r="AI346" s="12" t="str">
        <f t="shared" si="1"/>
        <v>Outros Estados</v>
      </c>
      <c r="AJ346" s="10"/>
      <c r="AK346" s="10"/>
      <c r="AL346" s="10"/>
      <c r="AM346" s="10"/>
      <c r="AN346" s="10"/>
      <c r="AO346" s="10"/>
      <c r="AP346" s="10"/>
      <c r="AQ346" s="10"/>
      <c r="AR346" s="10"/>
      <c r="AS346" s="17" t="s">
        <v>57</v>
      </c>
      <c r="AT346" s="14"/>
      <c r="AU346" s="14"/>
      <c r="AV346" s="14"/>
    </row>
    <row r="347" hidden="1">
      <c r="A347" s="8">
        <v>242.0</v>
      </c>
      <c r="B347" s="8">
        <v>5681.0</v>
      </c>
      <c r="C347" s="9" t="s">
        <v>2089</v>
      </c>
      <c r="D347" s="9" t="s">
        <v>2090</v>
      </c>
      <c r="E347" s="9" t="s">
        <v>2091</v>
      </c>
      <c r="F347" s="8">
        <v>6.609802157E9</v>
      </c>
      <c r="G347" s="10"/>
      <c r="H347" s="9" t="s">
        <v>2092</v>
      </c>
      <c r="I347" s="9" t="s">
        <v>313</v>
      </c>
      <c r="J347" s="9" t="s">
        <v>77</v>
      </c>
      <c r="K347" s="9" t="s">
        <v>148</v>
      </c>
      <c r="L347" s="9" t="s">
        <v>154</v>
      </c>
      <c r="M347" s="9" t="s">
        <v>173</v>
      </c>
      <c r="N347" s="9" t="s">
        <v>67</v>
      </c>
      <c r="O347" s="9" t="s">
        <v>53</v>
      </c>
      <c r="P347" s="10" t="s">
        <v>53</v>
      </c>
      <c r="Q347" s="10"/>
      <c r="R347" s="10" t="s">
        <v>53</v>
      </c>
      <c r="S347" s="10"/>
      <c r="T347" s="10" t="s">
        <v>53</v>
      </c>
      <c r="U347" s="10" t="s">
        <v>53</v>
      </c>
      <c r="V347" s="10"/>
      <c r="W347" s="10"/>
      <c r="X347" s="10"/>
      <c r="Y347" s="10"/>
      <c r="Z347" s="9" t="s">
        <v>2093</v>
      </c>
      <c r="AA347" s="9"/>
      <c r="AB347" s="10"/>
      <c r="AC347" s="10" t="s">
        <v>53</v>
      </c>
      <c r="AD347" s="10"/>
      <c r="AE347" s="10"/>
      <c r="AF347" s="10"/>
      <c r="AG347" s="11" t="s">
        <v>2094</v>
      </c>
      <c r="AH347" s="9" t="s">
        <v>57</v>
      </c>
      <c r="AI347" s="12" t="str">
        <f t="shared" si="1"/>
        <v>Outros Estados</v>
      </c>
      <c r="AJ347" s="10"/>
      <c r="AK347" s="10"/>
      <c r="AL347" s="10"/>
      <c r="AM347" s="10"/>
      <c r="AN347" s="10"/>
      <c r="AO347" s="10"/>
      <c r="AP347" s="10"/>
      <c r="AQ347" s="10"/>
      <c r="AR347" s="10"/>
      <c r="AS347" s="10"/>
      <c r="AT347" s="14"/>
      <c r="AU347" s="14" t="s">
        <v>70</v>
      </c>
      <c r="AV347" s="14" t="s">
        <v>58</v>
      </c>
    </row>
    <row r="348" hidden="1">
      <c r="A348" s="8">
        <v>358.0</v>
      </c>
      <c r="B348" s="8">
        <v>5681.0</v>
      </c>
      <c r="C348" s="9" t="s">
        <v>2089</v>
      </c>
      <c r="D348" s="9" t="s">
        <v>2095</v>
      </c>
      <c r="E348" s="9" t="s">
        <v>2096</v>
      </c>
      <c r="F348" s="8">
        <v>7.0252038401E10</v>
      </c>
      <c r="G348" s="9" t="s">
        <v>2097</v>
      </c>
      <c r="H348" s="9" t="s">
        <v>1941</v>
      </c>
      <c r="I348" s="9" t="s">
        <v>313</v>
      </c>
      <c r="J348" s="9" t="s">
        <v>746</v>
      </c>
      <c r="K348" s="10"/>
      <c r="L348" s="9" t="s">
        <v>51</v>
      </c>
      <c r="M348" s="9" t="s">
        <v>66</v>
      </c>
      <c r="N348" s="9" t="s">
        <v>67</v>
      </c>
      <c r="O348" s="9" t="s">
        <v>53</v>
      </c>
      <c r="P348" s="10"/>
      <c r="Q348" s="10"/>
      <c r="R348" s="10"/>
      <c r="S348" s="10"/>
      <c r="T348" s="10"/>
      <c r="U348" s="10"/>
      <c r="V348" s="10"/>
      <c r="W348" s="10"/>
      <c r="X348" s="10"/>
      <c r="Y348" s="10"/>
      <c r="Z348" s="9" t="s">
        <v>2098</v>
      </c>
      <c r="AA348" s="9" t="s">
        <v>53</v>
      </c>
      <c r="AB348" s="10"/>
      <c r="AC348" s="10" t="s">
        <v>53</v>
      </c>
      <c r="AD348" s="10"/>
      <c r="AE348" s="10"/>
      <c r="AF348" s="10"/>
      <c r="AG348" s="11" t="s">
        <v>2099</v>
      </c>
      <c r="AH348" s="9" t="s">
        <v>57</v>
      </c>
      <c r="AI348" s="12" t="str">
        <f t="shared" si="1"/>
        <v>Outros Estados</v>
      </c>
      <c r="AJ348" s="10"/>
      <c r="AK348" s="10"/>
      <c r="AL348" s="10"/>
      <c r="AM348" s="10"/>
      <c r="AN348" s="10"/>
      <c r="AO348" s="10"/>
      <c r="AP348" s="10"/>
      <c r="AQ348" s="10"/>
      <c r="AR348" s="10"/>
      <c r="AS348" s="10"/>
      <c r="AT348" s="14"/>
      <c r="AU348" s="14" t="s">
        <v>70</v>
      </c>
      <c r="AV348" s="14" t="s">
        <v>58</v>
      </c>
    </row>
    <row r="349" hidden="1">
      <c r="A349" s="8">
        <v>315.0</v>
      </c>
      <c r="B349" s="8">
        <v>5681.0</v>
      </c>
      <c r="C349" s="9" t="s">
        <v>2100</v>
      </c>
      <c r="D349" s="9" t="s">
        <v>1338</v>
      </c>
      <c r="E349" s="9" t="s">
        <v>2101</v>
      </c>
      <c r="F349" s="8">
        <v>2.6846863E9</v>
      </c>
      <c r="G349" s="10"/>
      <c r="H349" s="9" t="s">
        <v>968</v>
      </c>
      <c r="I349" s="9" t="s">
        <v>64</v>
      </c>
      <c r="J349" s="9" t="s">
        <v>49</v>
      </c>
      <c r="K349" s="9" t="s">
        <v>2102</v>
      </c>
      <c r="L349" s="9" t="s">
        <v>97</v>
      </c>
      <c r="M349" s="9" t="s">
        <v>117</v>
      </c>
      <c r="N349" s="9" t="s">
        <v>86</v>
      </c>
      <c r="O349" s="9" t="s">
        <v>53</v>
      </c>
      <c r="P349" s="10"/>
      <c r="Q349" s="10"/>
      <c r="R349" s="10"/>
      <c r="S349" s="10"/>
      <c r="T349" s="10" t="s">
        <v>53</v>
      </c>
      <c r="U349" s="10"/>
      <c r="V349" s="10"/>
      <c r="W349" s="10" t="s">
        <v>53</v>
      </c>
      <c r="X349" s="10"/>
      <c r="Y349" s="10"/>
      <c r="Z349" s="10"/>
      <c r="AA349" s="9"/>
      <c r="AB349" s="10"/>
      <c r="AC349" s="10"/>
      <c r="AD349" s="10"/>
      <c r="AE349" s="10"/>
      <c r="AF349" s="10"/>
      <c r="AG349" s="11" t="s">
        <v>2103</v>
      </c>
      <c r="AH349" s="9" t="s">
        <v>57</v>
      </c>
      <c r="AI349" s="12" t="str">
        <f t="shared" si="1"/>
        <v>Outros Estados</v>
      </c>
      <c r="AJ349" s="10"/>
      <c r="AK349" s="10"/>
      <c r="AL349" s="10"/>
      <c r="AM349" s="10"/>
      <c r="AN349" s="10"/>
      <c r="AO349" s="10"/>
      <c r="AP349" s="10"/>
      <c r="AQ349" s="10"/>
      <c r="AR349" s="10"/>
      <c r="AS349" s="10"/>
      <c r="AT349" s="14"/>
      <c r="AU349" s="14"/>
      <c r="AV349" s="14"/>
    </row>
    <row r="350" hidden="1">
      <c r="A350" s="8">
        <v>503.0</v>
      </c>
      <c r="B350" s="8">
        <v>5679.0</v>
      </c>
      <c r="C350" s="9" t="s">
        <v>2104</v>
      </c>
      <c r="D350" s="9" t="s">
        <v>2105</v>
      </c>
      <c r="E350" s="9" t="s">
        <v>2106</v>
      </c>
      <c r="F350" s="9" t="s">
        <v>2107</v>
      </c>
      <c r="G350" s="9" t="s">
        <v>2108</v>
      </c>
      <c r="H350" s="9" t="s">
        <v>362</v>
      </c>
      <c r="I350" s="9" t="s">
        <v>131</v>
      </c>
      <c r="J350" s="9" t="s">
        <v>77</v>
      </c>
      <c r="K350" s="10"/>
      <c r="L350" s="9" t="s">
        <v>154</v>
      </c>
      <c r="M350" s="10"/>
      <c r="N350" s="9" t="s">
        <v>86</v>
      </c>
      <c r="O350" s="9" t="s">
        <v>53</v>
      </c>
      <c r="P350" s="10"/>
      <c r="Q350" s="10"/>
      <c r="R350" s="10"/>
      <c r="S350" s="10"/>
      <c r="T350" s="10"/>
      <c r="U350" s="10"/>
      <c r="V350" s="10" t="s">
        <v>53</v>
      </c>
      <c r="W350" s="10"/>
      <c r="X350" s="10"/>
      <c r="Y350" s="10"/>
      <c r="Z350" s="11" t="s">
        <v>2109</v>
      </c>
      <c r="AA350" s="9"/>
      <c r="AB350" s="10"/>
      <c r="AC350" s="10" t="s">
        <v>53</v>
      </c>
      <c r="AD350" s="10"/>
      <c r="AE350" s="10"/>
      <c r="AF350" s="10"/>
      <c r="AG350" s="11" t="s">
        <v>2110</v>
      </c>
      <c r="AH350" s="9" t="s">
        <v>57</v>
      </c>
      <c r="AI350" s="12" t="str">
        <f t="shared" si="1"/>
        <v>Recife</v>
      </c>
      <c r="AJ350" s="13" t="s">
        <v>70</v>
      </c>
      <c r="AK350" s="10"/>
      <c r="AL350" s="17"/>
      <c r="AM350" s="17"/>
      <c r="AN350" s="17"/>
      <c r="AO350" s="17" t="s">
        <v>57</v>
      </c>
      <c r="AP350" s="17" t="s">
        <v>57</v>
      </c>
      <c r="AQ350" s="17" t="s">
        <v>88</v>
      </c>
      <c r="AR350" s="13" t="s">
        <v>57</v>
      </c>
      <c r="AS350" s="10"/>
      <c r="AT350" s="14"/>
      <c r="AU350" s="14" t="s">
        <v>70</v>
      </c>
      <c r="AV350" s="6" t="s">
        <v>71</v>
      </c>
    </row>
    <row r="351" hidden="1">
      <c r="A351" s="8">
        <v>67.0</v>
      </c>
      <c r="B351" s="8">
        <v>5681.0</v>
      </c>
      <c r="C351" s="9" t="s">
        <v>2111</v>
      </c>
      <c r="D351" s="9" t="s">
        <v>2112</v>
      </c>
      <c r="E351" s="9" t="s">
        <v>2113</v>
      </c>
      <c r="F351" s="8">
        <v>7.0022922423E10</v>
      </c>
      <c r="G351" s="10"/>
      <c r="H351" s="9" t="s">
        <v>2114</v>
      </c>
      <c r="I351" s="9" t="s">
        <v>141</v>
      </c>
      <c r="J351" s="9" t="s">
        <v>49</v>
      </c>
      <c r="K351" s="9" t="s">
        <v>2115</v>
      </c>
      <c r="L351" s="9" t="s">
        <v>97</v>
      </c>
      <c r="M351" s="9" t="s">
        <v>237</v>
      </c>
      <c r="N351" s="9" t="s">
        <v>67</v>
      </c>
      <c r="O351" s="9" t="s">
        <v>53</v>
      </c>
      <c r="P351" s="10" t="s">
        <v>53</v>
      </c>
      <c r="Q351" s="10"/>
      <c r="R351" s="10"/>
      <c r="S351" s="10"/>
      <c r="T351" s="10"/>
      <c r="U351" s="10"/>
      <c r="V351" s="10"/>
      <c r="W351" s="10"/>
      <c r="X351" s="10"/>
      <c r="Y351" s="10"/>
      <c r="Z351" s="9" t="s">
        <v>2116</v>
      </c>
      <c r="AA351" s="9"/>
      <c r="AB351" s="10"/>
      <c r="AC351" s="10" t="s">
        <v>53</v>
      </c>
      <c r="AD351" s="10"/>
      <c r="AE351" s="10"/>
      <c r="AF351" s="10"/>
      <c r="AG351" s="11" t="s">
        <v>2117</v>
      </c>
      <c r="AH351" s="9" t="s">
        <v>57</v>
      </c>
      <c r="AI351" s="12" t="str">
        <f t="shared" si="1"/>
        <v>Outros Estados</v>
      </c>
      <c r="AJ351" s="13" t="s">
        <v>70</v>
      </c>
      <c r="AK351" s="10"/>
      <c r="AL351" s="10"/>
      <c r="AM351" s="10"/>
      <c r="AN351" s="10"/>
      <c r="AO351" s="10"/>
      <c r="AP351" s="10"/>
      <c r="AQ351" s="10"/>
      <c r="AR351" s="10"/>
      <c r="AS351" s="17" t="s">
        <v>57</v>
      </c>
      <c r="AT351" s="18" t="s">
        <v>57</v>
      </c>
      <c r="AU351" s="19" t="s">
        <v>70</v>
      </c>
      <c r="AV351" s="19" t="s">
        <v>58</v>
      </c>
    </row>
    <row r="352" hidden="1">
      <c r="A352" s="15">
        <v>1373.0</v>
      </c>
      <c r="B352" s="15">
        <v>5681.0</v>
      </c>
      <c r="C352" s="10" t="s">
        <v>2118</v>
      </c>
      <c r="D352" s="10" t="s">
        <v>2119</v>
      </c>
      <c r="E352" s="10" t="s">
        <v>2120</v>
      </c>
      <c r="F352" s="15">
        <v>1.0261710168E10</v>
      </c>
      <c r="G352" s="10" t="s">
        <v>543</v>
      </c>
      <c r="H352" s="10" t="s">
        <v>2121</v>
      </c>
      <c r="I352" s="10"/>
      <c r="J352" s="10" t="s">
        <v>49</v>
      </c>
      <c r="K352" s="10" t="s">
        <v>210</v>
      </c>
      <c r="L352" s="10" t="s">
        <v>97</v>
      </c>
      <c r="M352" s="10" t="s">
        <v>193</v>
      </c>
      <c r="N352" s="10" t="s">
        <v>67</v>
      </c>
      <c r="O352" s="10"/>
      <c r="P352" s="10"/>
      <c r="Q352" s="10"/>
      <c r="R352" s="10"/>
      <c r="S352" s="10" t="s">
        <v>53</v>
      </c>
      <c r="T352" s="10"/>
      <c r="U352" s="10"/>
      <c r="V352" s="10"/>
      <c r="W352" s="10"/>
      <c r="X352" s="10"/>
      <c r="Y352" s="10" t="s">
        <v>2122</v>
      </c>
      <c r="Z352" s="10" t="s">
        <v>2123</v>
      </c>
      <c r="AA352" s="10"/>
      <c r="AB352" s="10"/>
      <c r="AC352" s="10"/>
      <c r="AD352" s="10"/>
      <c r="AE352" s="10"/>
      <c r="AF352" s="10" t="s">
        <v>53</v>
      </c>
      <c r="AG352" s="16" t="s">
        <v>2124</v>
      </c>
      <c r="AH352" s="10" t="s">
        <v>57</v>
      </c>
      <c r="AI352" s="12" t="str">
        <f t="shared" si="1"/>
        <v>Outros Estados</v>
      </c>
      <c r="AJ352" s="13" t="s">
        <v>70</v>
      </c>
      <c r="AK352" s="10"/>
      <c r="AL352" s="10"/>
      <c r="AM352" s="10"/>
      <c r="AN352" s="10"/>
      <c r="AO352" s="10"/>
      <c r="AP352" s="10"/>
      <c r="AQ352" s="10"/>
      <c r="AR352" s="10"/>
      <c r="AS352" s="17" t="s">
        <v>57</v>
      </c>
      <c r="AT352" s="14"/>
      <c r="AU352" s="14"/>
      <c r="AV352" s="14"/>
    </row>
    <row r="353" hidden="1">
      <c r="A353" s="8">
        <v>178.0</v>
      </c>
      <c r="B353" s="8">
        <v>5681.0</v>
      </c>
      <c r="C353" s="9" t="s">
        <v>2125</v>
      </c>
      <c r="D353" s="9" t="s">
        <v>2126</v>
      </c>
      <c r="E353" s="9" t="s">
        <v>2127</v>
      </c>
      <c r="F353" s="8">
        <v>7.505459686E9</v>
      </c>
      <c r="G353" s="10"/>
      <c r="H353" s="9" t="s">
        <v>1491</v>
      </c>
      <c r="I353" s="9" t="s">
        <v>131</v>
      </c>
      <c r="J353" s="9" t="s">
        <v>124</v>
      </c>
      <c r="K353" s="9" t="s">
        <v>50</v>
      </c>
      <c r="L353" s="9" t="s">
        <v>51</v>
      </c>
      <c r="M353" s="9" t="s">
        <v>173</v>
      </c>
      <c r="N353" s="9" t="s">
        <v>67</v>
      </c>
      <c r="O353" s="9" t="s">
        <v>53</v>
      </c>
      <c r="P353" s="10"/>
      <c r="Q353" s="10"/>
      <c r="R353" s="10"/>
      <c r="S353" s="10"/>
      <c r="T353" s="10"/>
      <c r="U353" s="10"/>
      <c r="V353" s="10"/>
      <c r="W353" s="10"/>
      <c r="X353" s="10"/>
      <c r="Y353" s="10"/>
      <c r="Z353" s="9" t="s">
        <v>2128</v>
      </c>
      <c r="AA353" s="9"/>
      <c r="AB353" s="10"/>
      <c r="AC353" s="10" t="s">
        <v>53</v>
      </c>
      <c r="AD353" s="10"/>
      <c r="AE353" s="10"/>
      <c r="AF353" s="10"/>
      <c r="AG353" s="11" t="s">
        <v>2129</v>
      </c>
      <c r="AH353" s="9" t="s">
        <v>57</v>
      </c>
      <c r="AI353" s="12" t="str">
        <f t="shared" si="1"/>
        <v>Outros Estados</v>
      </c>
      <c r="AJ353" s="10"/>
      <c r="AK353" s="10"/>
      <c r="AL353" s="10"/>
      <c r="AM353" s="10"/>
      <c r="AN353" s="10"/>
      <c r="AO353" s="10"/>
      <c r="AP353" s="10"/>
      <c r="AQ353" s="10"/>
      <c r="AR353" s="10"/>
      <c r="AS353" s="10"/>
      <c r="AT353" s="14"/>
      <c r="AU353" s="14"/>
      <c r="AV353" s="14"/>
    </row>
    <row r="354" hidden="1">
      <c r="A354" s="8">
        <v>1171.0</v>
      </c>
      <c r="B354" s="8">
        <v>5681.0</v>
      </c>
      <c r="C354" s="9" t="s">
        <v>2130</v>
      </c>
      <c r="D354" s="9" t="s">
        <v>2131</v>
      </c>
      <c r="E354" s="9" t="s">
        <v>2132</v>
      </c>
      <c r="F354" s="8">
        <v>1.830010603E9</v>
      </c>
      <c r="G354" s="9" t="s">
        <v>311</v>
      </c>
      <c r="H354" s="9" t="s">
        <v>2133</v>
      </c>
      <c r="I354" s="9" t="s">
        <v>131</v>
      </c>
      <c r="J354" s="9" t="s">
        <v>77</v>
      </c>
      <c r="K354" s="9" t="s">
        <v>148</v>
      </c>
      <c r="L354" s="9" t="s">
        <v>154</v>
      </c>
      <c r="M354" s="9" t="s">
        <v>66</v>
      </c>
      <c r="N354" s="9" t="s">
        <v>86</v>
      </c>
      <c r="O354" s="9" t="s">
        <v>53</v>
      </c>
      <c r="P354" s="10"/>
      <c r="Q354" s="10"/>
      <c r="R354" s="10"/>
      <c r="S354" s="10"/>
      <c r="T354" s="10"/>
      <c r="U354" s="10"/>
      <c r="V354" s="10"/>
      <c r="W354" s="10"/>
      <c r="X354" s="10"/>
      <c r="Y354" s="10"/>
      <c r="Z354" s="10" t="s">
        <v>2134</v>
      </c>
      <c r="AA354" s="9"/>
      <c r="AB354" s="10"/>
      <c r="AC354" s="10" t="s">
        <v>53</v>
      </c>
      <c r="AD354" s="10"/>
      <c r="AE354" s="10"/>
      <c r="AF354" s="10"/>
      <c r="AG354" s="11" t="s">
        <v>2135</v>
      </c>
      <c r="AH354" s="9" t="s">
        <v>57</v>
      </c>
      <c r="AI354" s="12" t="str">
        <f t="shared" si="1"/>
        <v>Outros Estados</v>
      </c>
      <c r="AJ354" s="10"/>
      <c r="AK354" s="10"/>
      <c r="AL354" s="10"/>
      <c r="AM354" s="10"/>
      <c r="AN354" s="10"/>
      <c r="AO354" s="10"/>
      <c r="AP354" s="10"/>
      <c r="AQ354" s="10"/>
      <c r="AR354" s="10"/>
      <c r="AS354" s="10"/>
      <c r="AT354" s="14"/>
      <c r="AU354" s="14"/>
      <c r="AV354" s="14"/>
    </row>
    <row r="355" hidden="1">
      <c r="A355" s="15">
        <v>1312.0</v>
      </c>
      <c r="B355" s="15">
        <v>5681.0</v>
      </c>
      <c r="C355" s="10" t="s">
        <v>2136</v>
      </c>
      <c r="D355" s="10" t="s">
        <v>1819</v>
      </c>
      <c r="E355" s="10" t="s">
        <v>2137</v>
      </c>
      <c r="F355" s="15">
        <v>1.216501548E10</v>
      </c>
      <c r="G355" s="10" t="s">
        <v>2138</v>
      </c>
      <c r="H355" s="10" t="s">
        <v>2139</v>
      </c>
      <c r="I355" s="10" t="s">
        <v>141</v>
      </c>
      <c r="J355" s="10" t="s">
        <v>77</v>
      </c>
      <c r="K355" s="10" t="s">
        <v>2140</v>
      </c>
      <c r="L355" s="10" t="s">
        <v>97</v>
      </c>
      <c r="M355" s="10" t="s">
        <v>143</v>
      </c>
      <c r="N355" s="10" t="s">
        <v>86</v>
      </c>
      <c r="O355" s="10" t="s">
        <v>53</v>
      </c>
      <c r="P355" s="10"/>
      <c r="Q355" s="10"/>
      <c r="R355" s="10"/>
      <c r="S355" s="10"/>
      <c r="T355" s="10"/>
      <c r="U355" s="10"/>
      <c r="V355" s="10"/>
      <c r="W355" s="10"/>
      <c r="X355" s="10"/>
      <c r="Y355" s="10" t="s">
        <v>2141</v>
      </c>
      <c r="Z355" s="10" t="s">
        <v>2142</v>
      </c>
      <c r="AA355" s="10"/>
      <c r="AB355" s="10"/>
      <c r="AC355" s="10"/>
      <c r="AD355" s="10"/>
      <c r="AE355" s="10"/>
      <c r="AF355" s="10" t="s">
        <v>53</v>
      </c>
      <c r="AG355" s="16" t="s">
        <v>2143</v>
      </c>
      <c r="AH355" s="10" t="s">
        <v>57</v>
      </c>
      <c r="AI355" s="12" t="str">
        <f t="shared" si="1"/>
        <v>Outros Estados</v>
      </c>
      <c r="AJ355" s="10"/>
      <c r="AK355" s="10"/>
      <c r="AL355" s="10"/>
      <c r="AM355" s="10"/>
      <c r="AN355" s="10"/>
      <c r="AO355" s="10"/>
      <c r="AP355" s="10"/>
      <c r="AQ355" s="10"/>
      <c r="AR355" s="10"/>
      <c r="AS355" s="10"/>
      <c r="AT355" s="14"/>
      <c r="AU355" s="14"/>
      <c r="AV355" s="14"/>
    </row>
    <row r="356" hidden="1">
      <c r="A356" s="8">
        <v>1094.0</v>
      </c>
      <c r="B356" s="8">
        <v>5679.0</v>
      </c>
      <c r="C356" s="9" t="s">
        <v>827</v>
      </c>
      <c r="D356" s="9" t="s">
        <v>2144</v>
      </c>
      <c r="E356" s="9" t="s">
        <v>2145</v>
      </c>
      <c r="F356" s="8">
        <v>5.747079484E9</v>
      </c>
      <c r="G356" s="9" t="s">
        <v>71</v>
      </c>
      <c r="H356" s="9" t="s">
        <v>2146</v>
      </c>
      <c r="I356" s="9" t="s">
        <v>64</v>
      </c>
      <c r="J356" s="9" t="s">
        <v>115</v>
      </c>
      <c r="K356" s="9" t="s">
        <v>65</v>
      </c>
      <c r="L356" s="9" t="s">
        <v>154</v>
      </c>
      <c r="M356" s="9" t="s">
        <v>66</v>
      </c>
      <c r="N356" s="9" t="s">
        <v>67</v>
      </c>
      <c r="O356" s="9"/>
      <c r="P356" s="10"/>
      <c r="Q356" s="10"/>
      <c r="R356" s="10"/>
      <c r="S356" s="10"/>
      <c r="T356" s="10"/>
      <c r="U356" s="10"/>
      <c r="V356" s="10"/>
      <c r="W356" s="10"/>
      <c r="X356" s="10" t="s">
        <v>53</v>
      </c>
      <c r="Y356" s="10"/>
      <c r="Z356" s="16" t="s">
        <v>2147</v>
      </c>
      <c r="AA356" s="9"/>
      <c r="AB356" s="10"/>
      <c r="AC356" s="10" t="s">
        <v>53</v>
      </c>
      <c r="AD356" s="10"/>
      <c r="AE356" s="10"/>
      <c r="AF356" s="10"/>
      <c r="AG356" s="11" t="s">
        <v>2148</v>
      </c>
      <c r="AH356" s="9" t="s">
        <v>56</v>
      </c>
      <c r="AI356" s="12" t="str">
        <f t="shared" si="1"/>
        <v>Recife</v>
      </c>
      <c r="AJ356" s="13" t="s">
        <v>1974</v>
      </c>
      <c r="AK356" s="21">
        <f>(AL356+AM356+AN356)/3</f>
        <v>1</v>
      </c>
      <c r="AL356" s="17">
        <v>1.0</v>
      </c>
      <c r="AM356" s="17">
        <v>1.0</v>
      </c>
      <c r="AN356" s="17">
        <v>1.0</v>
      </c>
      <c r="AO356" s="17" t="s">
        <v>57</v>
      </c>
      <c r="AP356" s="17" t="s">
        <v>57</v>
      </c>
      <c r="AQ356" s="10"/>
      <c r="AR356" s="10"/>
      <c r="AS356" s="10"/>
      <c r="AT356" s="14"/>
      <c r="AU356" s="14" t="s">
        <v>70</v>
      </c>
      <c r="AV356" s="6" t="s">
        <v>71</v>
      </c>
    </row>
    <row r="357" hidden="1">
      <c r="A357" s="15">
        <v>1376.0</v>
      </c>
      <c r="B357" s="15">
        <v>5681.0</v>
      </c>
      <c r="C357" s="10" t="s">
        <v>2149</v>
      </c>
      <c r="D357" s="10" t="s">
        <v>2150</v>
      </c>
      <c r="E357" s="10" t="s">
        <v>2151</v>
      </c>
      <c r="F357" s="15">
        <v>3.704909084E9</v>
      </c>
      <c r="G357" s="10" t="s">
        <v>2152</v>
      </c>
      <c r="H357" s="10" t="s">
        <v>362</v>
      </c>
      <c r="I357" s="10" t="s">
        <v>141</v>
      </c>
      <c r="J357" s="10"/>
      <c r="K357" s="10" t="s">
        <v>482</v>
      </c>
      <c r="L357" s="10" t="s">
        <v>51</v>
      </c>
      <c r="M357" s="10" t="s">
        <v>98</v>
      </c>
      <c r="N357" s="10" t="s">
        <v>86</v>
      </c>
      <c r="O357" s="10" t="s">
        <v>53</v>
      </c>
      <c r="P357" s="10"/>
      <c r="Q357" s="10"/>
      <c r="R357" s="10"/>
      <c r="S357" s="10"/>
      <c r="T357" s="10"/>
      <c r="U357" s="10"/>
      <c r="V357" s="10"/>
      <c r="W357" s="10"/>
      <c r="X357" s="10"/>
      <c r="Y357" s="10"/>
      <c r="Z357" s="10" t="s">
        <v>2153</v>
      </c>
      <c r="AA357" s="10" t="s">
        <v>53</v>
      </c>
      <c r="AB357" s="10"/>
      <c r="AC357" s="10" t="s">
        <v>53</v>
      </c>
      <c r="AD357" s="10"/>
      <c r="AE357" s="10"/>
      <c r="AF357" s="10"/>
      <c r="AG357" s="16" t="s">
        <v>2154</v>
      </c>
      <c r="AH357" s="10" t="s">
        <v>57</v>
      </c>
      <c r="AI357" s="12" t="str">
        <f t="shared" si="1"/>
        <v>Outros Estados</v>
      </c>
      <c r="AJ357" s="10"/>
      <c r="AK357" s="10"/>
      <c r="AL357" s="10"/>
      <c r="AM357" s="10"/>
      <c r="AN357" s="10"/>
      <c r="AO357" s="10"/>
      <c r="AP357" s="10"/>
      <c r="AQ357" s="10"/>
      <c r="AR357" s="10"/>
      <c r="AS357" s="10"/>
      <c r="AT357" s="14"/>
      <c r="AU357" s="14" t="s">
        <v>70</v>
      </c>
      <c r="AV357" s="14" t="s">
        <v>58</v>
      </c>
    </row>
    <row r="358" hidden="1">
      <c r="A358" s="8">
        <v>1001.0</v>
      </c>
      <c r="B358" s="8">
        <v>5681.0</v>
      </c>
      <c r="C358" s="9" t="s">
        <v>2155</v>
      </c>
      <c r="D358" s="9" t="s">
        <v>2156</v>
      </c>
      <c r="E358" s="9" t="s">
        <v>2157</v>
      </c>
      <c r="F358" s="8">
        <v>3.96952704E9</v>
      </c>
      <c r="G358" s="10" t="s">
        <v>288</v>
      </c>
      <c r="H358" s="9" t="s">
        <v>2158</v>
      </c>
      <c r="I358" s="9" t="s">
        <v>141</v>
      </c>
      <c r="J358" s="9" t="s">
        <v>49</v>
      </c>
      <c r="K358" s="9" t="s">
        <v>1256</v>
      </c>
      <c r="L358" s="9" t="s">
        <v>51</v>
      </c>
      <c r="M358" s="9" t="s">
        <v>66</v>
      </c>
      <c r="N358" s="9" t="s">
        <v>86</v>
      </c>
      <c r="O358" s="9"/>
      <c r="P358" s="10"/>
      <c r="Q358" s="10"/>
      <c r="R358" s="10"/>
      <c r="S358" s="10"/>
      <c r="T358" s="10"/>
      <c r="U358" s="10"/>
      <c r="V358" s="10"/>
      <c r="W358" s="10"/>
      <c r="X358" s="10" t="s">
        <v>53</v>
      </c>
      <c r="Y358" s="10"/>
      <c r="Z358" s="9"/>
      <c r="AA358" s="9"/>
      <c r="AB358" s="10" t="s">
        <v>53</v>
      </c>
      <c r="AC358" s="10"/>
      <c r="AD358" s="10"/>
      <c r="AE358" s="10"/>
      <c r="AF358" s="10"/>
      <c r="AG358" s="11" t="s">
        <v>2159</v>
      </c>
      <c r="AH358" s="9" t="s">
        <v>57</v>
      </c>
      <c r="AI358" s="12" t="str">
        <f t="shared" si="1"/>
        <v>Outros Estados</v>
      </c>
      <c r="AJ358" s="10"/>
      <c r="AK358" s="10"/>
      <c r="AL358" s="10"/>
      <c r="AM358" s="10"/>
      <c r="AN358" s="10"/>
      <c r="AO358" s="10"/>
      <c r="AP358" s="10"/>
      <c r="AQ358" s="10"/>
      <c r="AR358" s="10"/>
      <c r="AS358" s="10"/>
      <c r="AT358" s="14"/>
      <c r="AU358" s="14"/>
      <c r="AV358" s="14"/>
    </row>
    <row r="359" hidden="1">
      <c r="A359" s="8">
        <v>262.0</v>
      </c>
      <c r="B359" s="8">
        <v>5681.0</v>
      </c>
      <c r="C359" s="9" t="s">
        <v>2160</v>
      </c>
      <c r="D359" s="9" t="s">
        <v>207</v>
      </c>
      <c r="E359" s="9" t="s">
        <v>2161</v>
      </c>
      <c r="F359" s="8">
        <v>7.0000847402E10</v>
      </c>
      <c r="G359" s="10"/>
      <c r="H359" s="9" t="s">
        <v>2162</v>
      </c>
      <c r="I359" s="9" t="s">
        <v>141</v>
      </c>
      <c r="J359" s="9" t="s">
        <v>77</v>
      </c>
      <c r="K359" s="9" t="s">
        <v>1552</v>
      </c>
      <c r="L359" s="9" t="s">
        <v>97</v>
      </c>
      <c r="M359" s="9" t="s">
        <v>143</v>
      </c>
      <c r="N359" s="9" t="s">
        <v>86</v>
      </c>
      <c r="O359" s="9" t="s">
        <v>53</v>
      </c>
      <c r="P359" s="10"/>
      <c r="Q359" s="10"/>
      <c r="R359" s="10"/>
      <c r="S359" s="10"/>
      <c r="T359" s="10"/>
      <c r="U359" s="10"/>
      <c r="V359" s="10"/>
      <c r="W359" s="10"/>
      <c r="X359" s="10"/>
      <c r="Y359" s="10"/>
      <c r="Z359" s="10"/>
      <c r="AA359" s="9" t="s">
        <v>53</v>
      </c>
      <c r="AB359" s="10"/>
      <c r="AC359" s="10" t="s">
        <v>53</v>
      </c>
      <c r="AD359" s="10"/>
      <c r="AE359" s="10"/>
      <c r="AF359" s="10"/>
      <c r="AG359" s="11" t="s">
        <v>2163</v>
      </c>
      <c r="AH359" s="9" t="s">
        <v>57</v>
      </c>
      <c r="AI359" s="12" t="str">
        <f t="shared" si="1"/>
        <v>Outros Estados</v>
      </c>
      <c r="AJ359" s="10"/>
      <c r="AK359" s="10"/>
      <c r="AL359" s="10"/>
      <c r="AM359" s="10"/>
      <c r="AN359" s="10"/>
      <c r="AO359" s="10"/>
      <c r="AP359" s="10"/>
      <c r="AQ359" s="10"/>
      <c r="AR359" s="10"/>
      <c r="AS359" s="10"/>
      <c r="AT359" s="14"/>
      <c r="AU359" s="14"/>
      <c r="AV359" s="14"/>
    </row>
    <row r="360" hidden="1">
      <c r="A360" s="8">
        <v>109.0</v>
      </c>
      <c r="B360" s="8">
        <v>5675.0</v>
      </c>
      <c r="C360" s="9" t="s">
        <v>2164</v>
      </c>
      <c r="D360" s="9" t="s">
        <v>2165</v>
      </c>
      <c r="E360" s="9" t="s">
        <v>2166</v>
      </c>
      <c r="F360" s="8">
        <v>1.1640895795E10</v>
      </c>
      <c r="G360" s="10"/>
      <c r="H360" s="9" t="s">
        <v>362</v>
      </c>
      <c r="I360" s="9" t="s">
        <v>64</v>
      </c>
      <c r="J360" s="9" t="s">
        <v>115</v>
      </c>
      <c r="K360" s="9" t="s">
        <v>78</v>
      </c>
      <c r="L360" s="9" t="s">
        <v>51</v>
      </c>
      <c r="M360" s="9" t="s">
        <v>133</v>
      </c>
      <c r="N360" s="9" t="s">
        <v>86</v>
      </c>
      <c r="O360" s="9"/>
      <c r="P360" s="10"/>
      <c r="Q360" s="10" t="s">
        <v>53</v>
      </c>
      <c r="R360" s="10"/>
      <c r="S360" s="10"/>
      <c r="T360" s="10"/>
      <c r="U360" s="10"/>
      <c r="V360" s="10"/>
      <c r="W360" s="10"/>
      <c r="X360" s="10"/>
      <c r="Y360" s="9" t="s">
        <v>2167</v>
      </c>
      <c r="Z360" s="9" t="s">
        <v>88</v>
      </c>
      <c r="AA360" s="9"/>
      <c r="AB360" s="10"/>
      <c r="AC360" s="10" t="s">
        <v>53</v>
      </c>
      <c r="AD360" s="10"/>
      <c r="AE360" s="10"/>
      <c r="AF360" s="10"/>
      <c r="AG360" s="11" t="s">
        <v>2168</v>
      </c>
      <c r="AH360" s="9" t="s">
        <v>57</v>
      </c>
      <c r="AI360" s="12" t="str">
        <f t="shared" si="1"/>
        <v>Rio de Janeiro</v>
      </c>
      <c r="AJ360" s="13" t="s">
        <v>70</v>
      </c>
      <c r="AK360" s="10"/>
      <c r="AL360" s="17"/>
      <c r="AM360" s="17"/>
      <c r="AN360" s="17"/>
      <c r="AO360" s="17" t="s">
        <v>57</v>
      </c>
      <c r="AP360" s="10"/>
      <c r="AQ360" s="10"/>
      <c r="AR360" s="10"/>
      <c r="AS360" s="17" t="s">
        <v>57</v>
      </c>
      <c r="AT360" s="14"/>
      <c r="AU360" s="14" t="s">
        <v>70</v>
      </c>
      <c r="AV360" s="14" t="s">
        <v>113</v>
      </c>
    </row>
    <row r="361" hidden="1">
      <c r="A361" s="8">
        <v>1148.0</v>
      </c>
      <c r="B361" s="8">
        <v>5681.0</v>
      </c>
      <c r="C361" s="9" t="s">
        <v>2169</v>
      </c>
      <c r="D361" s="9" t="s">
        <v>2170</v>
      </c>
      <c r="E361" s="9" t="s">
        <v>2171</v>
      </c>
      <c r="F361" s="8">
        <v>7.04340852E10</v>
      </c>
      <c r="G361" s="9" t="s">
        <v>549</v>
      </c>
      <c r="H361" s="9" t="s">
        <v>2172</v>
      </c>
      <c r="I361" s="9" t="s">
        <v>64</v>
      </c>
      <c r="J361" s="9" t="s">
        <v>49</v>
      </c>
      <c r="K361" s="9" t="s">
        <v>634</v>
      </c>
      <c r="L361" s="9" t="s">
        <v>154</v>
      </c>
      <c r="M361" s="9" t="s">
        <v>193</v>
      </c>
      <c r="N361" s="9" t="s">
        <v>86</v>
      </c>
      <c r="O361" s="9"/>
      <c r="P361" s="10"/>
      <c r="Q361" s="10"/>
      <c r="R361" s="10"/>
      <c r="S361" s="10"/>
      <c r="T361" s="10"/>
      <c r="U361" s="10"/>
      <c r="V361" s="10"/>
      <c r="W361" s="10"/>
      <c r="X361" s="10" t="s">
        <v>53</v>
      </c>
      <c r="Y361" s="10" t="s">
        <v>2173</v>
      </c>
      <c r="Z361" s="10" t="s">
        <v>2174</v>
      </c>
      <c r="AA361" s="9" t="s">
        <v>53</v>
      </c>
      <c r="AB361" s="10"/>
      <c r="AC361" s="10"/>
      <c r="AD361" s="10"/>
      <c r="AE361" s="10"/>
      <c r="AF361" s="10"/>
      <c r="AG361" s="11" t="s">
        <v>2175</v>
      </c>
      <c r="AH361" s="9" t="s">
        <v>57</v>
      </c>
      <c r="AI361" s="12" t="str">
        <f t="shared" si="1"/>
        <v>Outros Estados</v>
      </c>
      <c r="AJ361" s="10"/>
      <c r="AK361" s="10"/>
      <c r="AL361" s="10"/>
      <c r="AM361" s="10"/>
      <c r="AN361" s="10"/>
      <c r="AO361" s="10"/>
      <c r="AP361" s="10"/>
      <c r="AQ361" s="10"/>
      <c r="AR361" s="10"/>
      <c r="AS361" s="17" t="s">
        <v>57</v>
      </c>
      <c r="AT361" s="14"/>
      <c r="AU361" s="14"/>
      <c r="AV361" s="14"/>
    </row>
    <row r="362" hidden="1">
      <c r="A362" s="8">
        <v>1200.0</v>
      </c>
      <c r="B362" s="8">
        <v>5681.0</v>
      </c>
      <c r="C362" s="9" t="s">
        <v>2176</v>
      </c>
      <c r="D362" s="9" t="s">
        <v>2177</v>
      </c>
      <c r="E362" s="9" t="s">
        <v>2178</v>
      </c>
      <c r="F362" s="8">
        <v>1.868599965E9</v>
      </c>
      <c r="G362" s="9" t="s">
        <v>2179</v>
      </c>
      <c r="H362" s="9" t="s">
        <v>2180</v>
      </c>
      <c r="I362" s="9" t="s">
        <v>48</v>
      </c>
      <c r="J362" s="9" t="s">
        <v>49</v>
      </c>
      <c r="K362" s="9" t="s">
        <v>167</v>
      </c>
      <c r="L362" s="9" t="s">
        <v>154</v>
      </c>
      <c r="M362" s="9" t="s">
        <v>117</v>
      </c>
      <c r="N362" s="9" t="s">
        <v>86</v>
      </c>
      <c r="O362" s="9"/>
      <c r="P362" s="10"/>
      <c r="Q362" s="10"/>
      <c r="R362" s="10"/>
      <c r="S362" s="10" t="s">
        <v>53</v>
      </c>
      <c r="T362" s="10"/>
      <c r="U362" s="10"/>
      <c r="V362" s="10"/>
      <c r="W362" s="10"/>
      <c r="X362" s="10"/>
      <c r="Y362" s="10"/>
      <c r="Z362" s="10" t="s">
        <v>2181</v>
      </c>
      <c r="AA362" s="9"/>
      <c r="AB362" s="10"/>
      <c r="AC362" s="10" t="s">
        <v>53</v>
      </c>
      <c r="AD362" s="10"/>
      <c r="AE362" s="10"/>
      <c r="AF362" s="10"/>
      <c r="AG362" s="11" t="s">
        <v>2182</v>
      </c>
      <c r="AH362" s="9" t="s">
        <v>57</v>
      </c>
      <c r="AI362" s="12" t="str">
        <f t="shared" si="1"/>
        <v>Outros Estados</v>
      </c>
      <c r="AJ362" s="10"/>
      <c r="AK362" s="10"/>
      <c r="AL362" s="10"/>
      <c r="AM362" s="10"/>
      <c r="AN362" s="10"/>
      <c r="AO362" s="10"/>
      <c r="AP362" s="10"/>
      <c r="AQ362" s="10"/>
      <c r="AR362" s="10"/>
      <c r="AS362" s="10"/>
      <c r="AT362" s="14"/>
      <c r="AU362" s="14"/>
      <c r="AV362" s="14"/>
    </row>
    <row r="363" hidden="1">
      <c r="A363" s="8">
        <v>1110.0</v>
      </c>
      <c r="B363" s="8">
        <v>5679.0</v>
      </c>
      <c r="C363" s="9" t="s">
        <v>2183</v>
      </c>
      <c r="D363" s="9" t="s">
        <v>2184</v>
      </c>
      <c r="E363" s="9" t="s">
        <v>2185</v>
      </c>
      <c r="F363" s="8" t="s">
        <v>2186</v>
      </c>
      <c r="G363" s="9" t="s">
        <v>1913</v>
      </c>
      <c r="H363" s="9" t="s">
        <v>2187</v>
      </c>
      <c r="I363" s="9" t="s">
        <v>64</v>
      </c>
      <c r="J363" s="9" t="s">
        <v>49</v>
      </c>
      <c r="K363" s="9" t="s">
        <v>634</v>
      </c>
      <c r="L363" s="9" t="s">
        <v>51</v>
      </c>
      <c r="M363" s="9" t="s">
        <v>66</v>
      </c>
      <c r="N363" s="9" t="s">
        <v>86</v>
      </c>
      <c r="O363" s="9" t="s">
        <v>53</v>
      </c>
      <c r="P363" s="10"/>
      <c r="Q363" s="10"/>
      <c r="R363" s="10"/>
      <c r="S363" s="10"/>
      <c r="T363" s="10"/>
      <c r="U363" s="10"/>
      <c r="V363" s="10"/>
      <c r="W363" s="10"/>
      <c r="X363" s="10"/>
      <c r="Y363" s="10"/>
      <c r="Z363" s="10" t="s">
        <v>2188</v>
      </c>
      <c r="AA363" s="9"/>
      <c r="AB363" s="10" t="s">
        <v>53</v>
      </c>
      <c r="AC363" s="10"/>
      <c r="AD363" s="10"/>
      <c r="AE363" s="10"/>
      <c r="AF363" s="10"/>
      <c r="AG363" s="11" t="s">
        <v>2189</v>
      </c>
      <c r="AH363" s="9" t="s">
        <v>57</v>
      </c>
      <c r="AI363" s="12" t="str">
        <f t="shared" si="1"/>
        <v>Recife</v>
      </c>
      <c r="AJ363" s="10"/>
      <c r="AK363" s="10"/>
      <c r="AL363" s="17"/>
      <c r="AM363" s="17"/>
      <c r="AN363" s="17"/>
      <c r="AO363" s="17" t="s">
        <v>57</v>
      </c>
      <c r="AP363" s="10"/>
      <c r="AQ363" s="10"/>
      <c r="AR363" s="10"/>
      <c r="AS363" s="10"/>
      <c r="AT363" s="6" t="s">
        <v>57</v>
      </c>
      <c r="AU363" s="14" t="s">
        <v>70</v>
      </c>
      <c r="AV363" s="6" t="s">
        <v>71</v>
      </c>
    </row>
    <row r="364" hidden="1">
      <c r="A364" s="8">
        <v>399.0</v>
      </c>
      <c r="B364" s="8">
        <v>5681.0</v>
      </c>
      <c r="C364" s="9" t="s">
        <v>2190</v>
      </c>
      <c r="D364" s="9" t="s">
        <v>2191</v>
      </c>
      <c r="E364" s="9" t="s">
        <v>2192</v>
      </c>
      <c r="F364" s="8">
        <v>6.2148877615E10</v>
      </c>
      <c r="G364" s="9" t="s">
        <v>311</v>
      </c>
      <c r="H364" s="9" t="s">
        <v>2193</v>
      </c>
      <c r="I364" s="9" t="s">
        <v>394</v>
      </c>
      <c r="J364" s="9" t="s">
        <v>481</v>
      </c>
      <c r="K364" s="10"/>
      <c r="L364" s="10"/>
      <c r="M364" s="9" t="s">
        <v>133</v>
      </c>
      <c r="N364" s="9" t="s">
        <v>86</v>
      </c>
      <c r="O364" s="9"/>
      <c r="P364" s="10"/>
      <c r="Q364" s="10"/>
      <c r="R364" s="10"/>
      <c r="S364" s="10"/>
      <c r="T364" s="10" t="s">
        <v>53</v>
      </c>
      <c r="U364" s="10"/>
      <c r="V364" s="10"/>
      <c r="W364" s="10"/>
      <c r="X364" s="10"/>
      <c r="Y364" s="10"/>
      <c r="Z364" s="9" t="s">
        <v>2194</v>
      </c>
      <c r="AA364" s="9" t="s">
        <v>53</v>
      </c>
      <c r="AB364" s="10"/>
      <c r="AC364" s="10"/>
      <c r="AD364" s="10"/>
      <c r="AE364" s="10"/>
      <c r="AF364" s="10"/>
      <c r="AG364" s="11" t="s">
        <v>2195</v>
      </c>
      <c r="AH364" s="9" t="s">
        <v>57</v>
      </c>
      <c r="AI364" s="12" t="str">
        <f t="shared" si="1"/>
        <v>Outros Estados</v>
      </c>
      <c r="AJ364" s="10"/>
      <c r="AK364" s="10"/>
      <c r="AL364" s="10"/>
      <c r="AM364" s="10"/>
      <c r="AN364" s="10"/>
      <c r="AO364" s="10"/>
      <c r="AP364" s="10"/>
      <c r="AQ364" s="10"/>
      <c r="AR364" s="10"/>
      <c r="AS364" s="17" t="s">
        <v>57</v>
      </c>
      <c r="AT364" s="14"/>
      <c r="AU364" s="14"/>
      <c r="AV364" s="14"/>
    </row>
    <row r="365" hidden="1">
      <c r="A365" s="8">
        <v>573.0</v>
      </c>
      <c r="B365" s="8">
        <v>5681.0</v>
      </c>
      <c r="C365" s="9" t="s">
        <v>2196</v>
      </c>
      <c r="D365" s="9" t="s">
        <v>2197</v>
      </c>
      <c r="E365" s="9" t="s">
        <v>2198</v>
      </c>
      <c r="F365" s="8">
        <v>4.458881302E9</v>
      </c>
      <c r="G365" s="9" t="s">
        <v>1186</v>
      </c>
      <c r="H365" s="9" t="s">
        <v>362</v>
      </c>
      <c r="I365" s="9" t="s">
        <v>131</v>
      </c>
      <c r="J365" s="9" t="s">
        <v>115</v>
      </c>
      <c r="K365" s="9" t="s">
        <v>2199</v>
      </c>
      <c r="L365" s="9" t="s">
        <v>51</v>
      </c>
      <c r="M365" s="9" t="s">
        <v>66</v>
      </c>
      <c r="N365" s="9" t="s">
        <v>86</v>
      </c>
      <c r="O365" s="10"/>
      <c r="P365" s="10"/>
      <c r="Q365" s="10"/>
      <c r="R365" s="10"/>
      <c r="S365" s="10"/>
      <c r="T365" s="10"/>
      <c r="U365" s="10"/>
      <c r="V365" s="10"/>
      <c r="W365" s="10"/>
      <c r="X365" s="10"/>
      <c r="Y365" s="9" t="s">
        <v>2200</v>
      </c>
      <c r="Z365" s="10"/>
      <c r="AA365" s="9"/>
      <c r="AB365" s="10"/>
      <c r="AC365" s="10" t="s">
        <v>53</v>
      </c>
      <c r="AD365" s="10"/>
      <c r="AE365" s="10"/>
      <c r="AF365" s="10"/>
      <c r="AG365" s="11" t="s">
        <v>2201</v>
      </c>
      <c r="AH365" s="9" t="s">
        <v>57</v>
      </c>
      <c r="AI365" s="12" t="str">
        <f t="shared" si="1"/>
        <v>Outros Estados</v>
      </c>
      <c r="AJ365" s="10"/>
      <c r="AK365" s="10"/>
      <c r="AL365" s="10"/>
      <c r="AM365" s="10"/>
      <c r="AN365" s="10"/>
      <c r="AO365" s="10"/>
      <c r="AP365" s="10"/>
      <c r="AQ365" s="10"/>
      <c r="AR365" s="10"/>
      <c r="AS365" s="10"/>
      <c r="AT365" s="14"/>
      <c r="AU365" s="14"/>
      <c r="AV365" s="14"/>
    </row>
    <row r="366" hidden="1">
      <c r="A366" s="8">
        <v>834.0</v>
      </c>
      <c r="B366" s="8">
        <v>5681.0</v>
      </c>
      <c r="C366" s="9" t="s">
        <v>2202</v>
      </c>
      <c r="D366" s="9" t="s">
        <v>2203</v>
      </c>
      <c r="E366" s="9" t="s">
        <v>2204</v>
      </c>
      <c r="F366" s="8">
        <v>1.104517167E10</v>
      </c>
      <c r="G366" s="9" t="s">
        <v>2205</v>
      </c>
      <c r="H366" s="9" t="s">
        <v>362</v>
      </c>
      <c r="I366" s="9" t="s">
        <v>141</v>
      </c>
      <c r="J366" s="9" t="s">
        <v>49</v>
      </c>
      <c r="K366" s="9" t="s">
        <v>148</v>
      </c>
      <c r="L366" s="9" t="s">
        <v>51</v>
      </c>
      <c r="M366" s="9" t="s">
        <v>1525</v>
      </c>
      <c r="N366" s="9" t="s">
        <v>86</v>
      </c>
      <c r="O366" s="9" t="s">
        <v>53</v>
      </c>
      <c r="P366" s="10"/>
      <c r="Q366" s="10"/>
      <c r="R366" s="10"/>
      <c r="S366" s="10"/>
      <c r="T366" s="10"/>
      <c r="U366" s="10"/>
      <c r="V366" s="10"/>
      <c r="W366" s="10"/>
      <c r="X366" s="10"/>
      <c r="Y366" s="9" t="s">
        <v>2206</v>
      </c>
      <c r="Z366" s="9" t="s">
        <v>2207</v>
      </c>
      <c r="AA366" s="9"/>
      <c r="AB366" s="10"/>
      <c r="AC366" s="10" t="s">
        <v>53</v>
      </c>
      <c r="AD366" s="10"/>
      <c r="AE366" s="10"/>
      <c r="AF366" s="10"/>
      <c r="AG366" s="11" t="s">
        <v>2208</v>
      </c>
      <c r="AH366" s="9" t="s">
        <v>57</v>
      </c>
      <c r="AI366" s="12" t="str">
        <f t="shared" si="1"/>
        <v>Outros Estados</v>
      </c>
      <c r="AJ366" s="10"/>
      <c r="AK366" s="10"/>
      <c r="AL366" s="10"/>
      <c r="AM366" s="10"/>
      <c r="AN366" s="10"/>
      <c r="AO366" s="10"/>
      <c r="AP366" s="10"/>
      <c r="AQ366" s="10"/>
      <c r="AR366" s="10"/>
      <c r="AS366" s="10"/>
      <c r="AT366" s="14"/>
      <c r="AU366" s="14"/>
      <c r="AV366" s="14"/>
    </row>
    <row r="367" hidden="1">
      <c r="A367" s="8">
        <v>785.0</v>
      </c>
      <c r="B367" s="8">
        <v>5681.0</v>
      </c>
      <c r="C367" s="9" t="s">
        <v>2209</v>
      </c>
      <c r="D367" s="9" t="s">
        <v>1666</v>
      </c>
      <c r="E367" s="9" t="s">
        <v>2210</v>
      </c>
      <c r="F367" s="8">
        <v>1.206404493E9</v>
      </c>
      <c r="G367" s="9" t="s">
        <v>2211</v>
      </c>
      <c r="H367" s="9" t="s">
        <v>2212</v>
      </c>
      <c r="I367" s="9" t="s">
        <v>64</v>
      </c>
      <c r="J367" s="9" t="s">
        <v>49</v>
      </c>
      <c r="K367" s="9" t="s">
        <v>116</v>
      </c>
      <c r="L367" s="9" t="s">
        <v>154</v>
      </c>
      <c r="M367" s="9" t="s">
        <v>98</v>
      </c>
      <c r="N367" s="9" t="s">
        <v>86</v>
      </c>
      <c r="O367" s="9"/>
      <c r="P367" s="10"/>
      <c r="Q367" s="10" t="s">
        <v>53</v>
      </c>
      <c r="R367" s="10"/>
      <c r="S367" s="10"/>
      <c r="T367" s="10"/>
      <c r="U367" s="10"/>
      <c r="V367" s="10"/>
      <c r="W367" s="10"/>
      <c r="X367" s="10"/>
      <c r="Y367" s="10"/>
      <c r="Z367" s="9" t="s">
        <v>2213</v>
      </c>
      <c r="AA367" s="9" t="s">
        <v>53</v>
      </c>
      <c r="AB367" s="10"/>
      <c r="AC367" s="10"/>
      <c r="AD367" s="10"/>
      <c r="AE367" s="10"/>
      <c r="AF367" s="10" t="s">
        <v>53</v>
      </c>
      <c r="AG367" s="11" t="s">
        <v>2214</v>
      </c>
      <c r="AH367" s="9" t="s">
        <v>57</v>
      </c>
      <c r="AI367" s="12" t="str">
        <f t="shared" si="1"/>
        <v>Outros Estados</v>
      </c>
      <c r="AJ367" s="13" t="s">
        <v>70</v>
      </c>
      <c r="AK367" s="10"/>
      <c r="AL367" s="10"/>
      <c r="AM367" s="10"/>
      <c r="AN367" s="10"/>
      <c r="AO367" s="10"/>
      <c r="AP367" s="10"/>
      <c r="AQ367" s="10"/>
      <c r="AR367" s="10"/>
      <c r="AS367" s="10"/>
      <c r="AT367" s="6" t="s">
        <v>57</v>
      </c>
      <c r="AU367" s="6" t="s">
        <v>70</v>
      </c>
      <c r="AV367" s="6" t="s">
        <v>58</v>
      </c>
    </row>
    <row r="368" hidden="1">
      <c r="A368" s="8">
        <v>1161.0</v>
      </c>
      <c r="B368" s="8">
        <v>5681.0</v>
      </c>
      <c r="C368" s="9" t="s">
        <v>2215</v>
      </c>
      <c r="D368" s="9" t="s">
        <v>2216</v>
      </c>
      <c r="E368" s="9" t="s">
        <v>2217</v>
      </c>
      <c r="F368" s="8">
        <v>7.544770451E9</v>
      </c>
      <c r="G368" s="9" t="s">
        <v>235</v>
      </c>
      <c r="H368" s="9" t="s">
        <v>2218</v>
      </c>
      <c r="I368" s="9" t="s">
        <v>64</v>
      </c>
      <c r="J368" s="9" t="s">
        <v>49</v>
      </c>
      <c r="K368" s="9" t="s">
        <v>78</v>
      </c>
      <c r="L368" s="9" t="s">
        <v>154</v>
      </c>
      <c r="M368" s="9" t="s">
        <v>133</v>
      </c>
      <c r="N368" s="9" t="s">
        <v>98</v>
      </c>
      <c r="O368" s="9"/>
      <c r="P368" s="10"/>
      <c r="Q368" s="10" t="s">
        <v>53</v>
      </c>
      <c r="R368" s="10"/>
      <c r="S368" s="10"/>
      <c r="T368" s="10"/>
      <c r="U368" s="10"/>
      <c r="V368" s="10"/>
      <c r="W368" s="10"/>
      <c r="X368" s="10"/>
      <c r="Y368" s="10"/>
      <c r="Z368" s="10"/>
      <c r="AA368" s="9"/>
      <c r="AB368" s="10"/>
      <c r="AC368" s="10" t="s">
        <v>53</v>
      </c>
      <c r="AD368" s="10"/>
      <c r="AE368" s="10"/>
      <c r="AF368" s="10"/>
      <c r="AG368" s="11" t="s">
        <v>2219</v>
      </c>
      <c r="AH368" s="9" t="s">
        <v>57</v>
      </c>
      <c r="AI368" s="12" t="str">
        <f t="shared" si="1"/>
        <v>Outros Estados</v>
      </c>
      <c r="AJ368" s="10"/>
      <c r="AK368" s="10"/>
      <c r="AL368" s="10"/>
      <c r="AM368" s="10"/>
      <c r="AN368" s="10"/>
      <c r="AO368" s="10"/>
      <c r="AP368" s="10"/>
      <c r="AQ368" s="10"/>
      <c r="AR368" s="10"/>
      <c r="AS368" s="17" t="s">
        <v>57</v>
      </c>
      <c r="AT368" s="14"/>
      <c r="AU368" s="14"/>
      <c r="AV368" s="14"/>
    </row>
    <row r="369" hidden="1">
      <c r="A369" s="8">
        <v>848.0</v>
      </c>
      <c r="B369" s="8">
        <v>5681.0</v>
      </c>
      <c r="C369" s="9" t="s">
        <v>2220</v>
      </c>
      <c r="D369" s="9" t="s">
        <v>2221</v>
      </c>
      <c r="E369" s="9" t="s">
        <v>2222</v>
      </c>
      <c r="F369" s="8">
        <v>9.54699149E9</v>
      </c>
      <c r="G369" s="9" t="s">
        <v>524</v>
      </c>
      <c r="H369" s="9" t="s">
        <v>2223</v>
      </c>
      <c r="I369" s="9" t="s">
        <v>131</v>
      </c>
      <c r="J369" s="9" t="s">
        <v>77</v>
      </c>
      <c r="K369" s="9" t="s">
        <v>148</v>
      </c>
      <c r="L369" s="9" t="s">
        <v>97</v>
      </c>
      <c r="M369" s="9" t="s">
        <v>193</v>
      </c>
      <c r="N369" s="9" t="s">
        <v>86</v>
      </c>
      <c r="O369" s="9" t="s">
        <v>53</v>
      </c>
      <c r="P369" s="10"/>
      <c r="Q369" s="10"/>
      <c r="R369" s="10"/>
      <c r="S369" s="10"/>
      <c r="T369" s="10"/>
      <c r="U369" s="10"/>
      <c r="V369" s="10"/>
      <c r="W369" s="10"/>
      <c r="X369" s="10"/>
      <c r="Y369" s="10"/>
      <c r="Z369" s="10"/>
      <c r="AA369" s="9"/>
      <c r="AB369" s="10"/>
      <c r="AC369" s="10"/>
      <c r="AD369" s="10"/>
      <c r="AE369" s="10"/>
      <c r="AF369" s="10" t="s">
        <v>53</v>
      </c>
      <c r="AG369" s="11" t="s">
        <v>2224</v>
      </c>
      <c r="AH369" s="9" t="s">
        <v>57</v>
      </c>
      <c r="AI369" s="12" t="str">
        <f t="shared" si="1"/>
        <v>Outros Estados</v>
      </c>
      <c r="AJ369" s="10"/>
      <c r="AK369" s="10"/>
      <c r="AL369" s="10"/>
      <c r="AM369" s="10"/>
      <c r="AN369" s="10"/>
      <c r="AO369" s="10"/>
      <c r="AP369" s="10"/>
      <c r="AQ369" s="10"/>
      <c r="AR369" s="10"/>
      <c r="AS369" s="17" t="s">
        <v>57</v>
      </c>
      <c r="AT369" s="14"/>
      <c r="AU369" s="14" t="s">
        <v>70</v>
      </c>
      <c r="AV369" s="14" t="s">
        <v>58</v>
      </c>
    </row>
    <row r="370" hidden="1">
      <c r="A370" s="8">
        <v>221.0</v>
      </c>
      <c r="B370" s="8">
        <v>5681.0</v>
      </c>
      <c r="C370" s="9" t="s">
        <v>2225</v>
      </c>
      <c r="D370" s="9" t="s">
        <v>2226</v>
      </c>
      <c r="E370" s="9" t="s">
        <v>2227</v>
      </c>
      <c r="F370" s="8">
        <v>1.0625588983E10</v>
      </c>
      <c r="G370" s="10"/>
      <c r="H370" s="9" t="s">
        <v>2228</v>
      </c>
      <c r="I370" s="9" t="s">
        <v>141</v>
      </c>
      <c r="J370" s="9" t="s">
        <v>77</v>
      </c>
      <c r="K370" s="9" t="s">
        <v>148</v>
      </c>
      <c r="L370" s="9" t="s">
        <v>51</v>
      </c>
      <c r="M370" s="9" t="s">
        <v>66</v>
      </c>
      <c r="N370" s="9" t="s">
        <v>86</v>
      </c>
      <c r="O370" s="9" t="s">
        <v>53</v>
      </c>
      <c r="P370" s="10"/>
      <c r="Q370" s="10"/>
      <c r="R370" s="10"/>
      <c r="S370" s="10"/>
      <c r="T370" s="10"/>
      <c r="U370" s="10"/>
      <c r="V370" s="10"/>
      <c r="W370" s="10"/>
      <c r="X370" s="10"/>
      <c r="Y370" s="10"/>
      <c r="Z370" s="10"/>
      <c r="AA370" s="9"/>
      <c r="AB370" s="10"/>
      <c r="AC370" s="10" t="s">
        <v>53</v>
      </c>
      <c r="AD370" s="10"/>
      <c r="AE370" s="10"/>
      <c r="AF370" s="10"/>
      <c r="AG370" s="11" t="s">
        <v>2229</v>
      </c>
      <c r="AH370" s="9" t="s">
        <v>56</v>
      </c>
      <c r="AI370" s="12" t="str">
        <f t="shared" si="1"/>
        <v>Outros Estados</v>
      </c>
      <c r="AJ370" s="10"/>
      <c r="AK370" s="10"/>
      <c r="AL370" s="10"/>
      <c r="AM370" s="10"/>
      <c r="AN370" s="10"/>
      <c r="AO370" s="10"/>
      <c r="AP370" s="10"/>
      <c r="AQ370" s="10"/>
      <c r="AR370" s="10"/>
      <c r="AS370" s="10"/>
      <c r="AT370" s="14"/>
      <c r="AU370" s="14"/>
      <c r="AV370" s="14"/>
    </row>
    <row r="371" hidden="1">
      <c r="A371" s="8">
        <v>255.0</v>
      </c>
      <c r="B371" s="8">
        <v>5681.0</v>
      </c>
      <c r="C371" s="9" t="s">
        <v>2225</v>
      </c>
      <c r="D371" s="9" t="s">
        <v>2230</v>
      </c>
      <c r="E371" s="9" t="s">
        <v>2231</v>
      </c>
      <c r="F371" s="8">
        <v>8.3573348068E10</v>
      </c>
      <c r="G371" s="10"/>
      <c r="H371" s="9" t="s">
        <v>362</v>
      </c>
      <c r="I371" s="9" t="s">
        <v>141</v>
      </c>
      <c r="J371" s="9" t="s">
        <v>481</v>
      </c>
      <c r="K371" s="10"/>
      <c r="L371" s="9" t="s">
        <v>51</v>
      </c>
      <c r="M371" s="9" t="s">
        <v>66</v>
      </c>
      <c r="N371" s="9" t="s">
        <v>86</v>
      </c>
      <c r="O371" s="9" t="s">
        <v>53</v>
      </c>
      <c r="P371" s="10"/>
      <c r="Q371" s="10"/>
      <c r="R371" s="10" t="s">
        <v>53</v>
      </c>
      <c r="S371" s="10"/>
      <c r="T371" s="10"/>
      <c r="U371" s="10" t="s">
        <v>53</v>
      </c>
      <c r="V371" s="10"/>
      <c r="W371" s="10"/>
      <c r="X371" s="10"/>
      <c r="Y371" s="9" t="s">
        <v>2232</v>
      </c>
      <c r="Z371" s="9" t="s">
        <v>2233</v>
      </c>
      <c r="AA371" s="9"/>
      <c r="AB371" s="10"/>
      <c r="AC371" s="10" t="s">
        <v>53</v>
      </c>
      <c r="AD371" s="10"/>
      <c r="AE371" s="10"/>
      <c r="AF371" s="10"/>
      <c r="AG371" s="11" t="s">
        <v>2234</v>
      </c>
      <c r="AH371" s="9" t="s">
        <v>57</v>
      </c>
      <c r="AI371" s="12" t="str">
        <f t="shared" si="1"/>
        <v>Outros Estados</v>
      </c>
      <c r="AJ371" s="10"/>
      <c r="AK371" s="10"/>
      <c r="AL371" s="10"/>
      <c r="AM371" s="10"/>
      <c r="AN371" s="10"/>
      <c r="AO371" s="10"/>
      <c r="AP371" s="10"/>
      <c r="AQ371" s="10"/>
      <c r="AR371" s="10"/>
      <c r="AS371" s="10"/>
      <c r="AT371" s="14"/>
      <c r="AU371" s="14"/>
      <c r="AV371" s="14"/>
    </row>
    <row r="372" hidden="1">
      <c r="A372" s="8">
        <v>759.0</v>
      </c>
      <c r="B372" s="8">
        <v>5681.0</v>
      </c>
      <c r="C372" s="9" t="s">
        <v>2225</v>
      </c>
      <c r="D372" s="9" t="s">
        <v>2235</v>
      </c>
      <c r="E372" s="9" t="s">
        <v>2236</v>
      </c>
      <c r="F372" s="8">
        <v>1.069424161E10</v>
      </c>
      <c r="G372" s="9" t="s">
        <v>2205</v>
      </c>
      <c r="H372" s="9" t="s">
        <v>2237</v>
      </c>
      <c r="I372" s="9" t="s">
        <v>141</v>
      </c>
      <c r="J372" s="9" t="s">
        <v>481</v>
      </c>
      <c r="K372" s="9" t="s">
        <v>54</v>
      </c>
      <c r="L372" s="9" t="s">
        <v>97</v>
      </c>
      <c r="M372" s="9" t="s">
        <v>66</v>
      </c>
      <c r="N372" s="9" t="s">
        <v>86</v>
      </c>
      <c r="O372" s="9"/>
      <c r="P372" s="10"/>
      <c r="Q372" s="10"/>
      <c r="R372" s="10"/>
      <c r="S372" s="10"/>
      <c r="T372" s="10"/>
      <c r="U372" s="10"/>
      <c r="V372" s="10" t="s">
        <v>53</v>
      </c>
      <c r="W372" s="10"/>
      <c r="X372" s="10"/>
      <c r="Y372" s="9" t="s">
        <v>1928</v>
      </c>
      <c r="Z372" s="9" t="s">
        <v>2238</v>
      </c>
      <c r="AA372" s="9" t="s">
        <v>53</v>
      </c>
      <c r="AB372" s="10"/>
      <c r="AC372" s="10"/>
      <c r="AD372" s="10"/>
      <c r="AE372" s="10"/>
      <c r="AF372" s="10"/>
      <c r="AG372" s="11" t="s">
        <v>2239</v>
      </c>
      <c r="AH372" s="9" t="s">
        <v>57</v>
      </c>
      <c r="AI372" s="12" t="str">
        <f t="shared" si="1"/>
        <v>Outros Estados</v>
      </c>
      <c r="AJ372" s="13" t="s">
        <v>70</v>
      </c>
      <c r="AK372" s="10"/>
      <c r="AL372" s="10"/>
      <c r="AM372" s="10"/>
      <c r="AN372" s="10"/>
      <c r="AO372" s="10"/>
      <c r="AP372" s="10"/>
      <c r="AQ372" s="10"/>
      <c r="AR372" s="10"/>
      <c r="AS372" s="10"/>
      <c r="AT372" s="14"/>
      <c r="AU372" s="14"/>
      <c r="AV372" s="14"/>
    </row>
    <row r="373" hidden="1">
      <c r="A373" s="8">
        <v>933.0</v>
      </c>
      <c r="B373" s="8">
        <v>5681.0</v>
      </c>
      <c r="C373" s="9" t="s">
        <v>2240</v>
      </c>
      <c r="D373" s="9" t="s">
        <v>1574</v>
      </c>
      <c r="E373" s="9" t="s">
        <v>2241</v>
      </c>
      <c r="F373" s="8">
        <v>5.878163411E9</v>
      </c>
      <c r="G373" s="9" t="s">
        <v>179</v>
      </c>
      <c r="H373" s="9" t="s">
        <v>2242</v>
      </c>
      <c r="I373" s="9" t="s">
        <v>64</v>
      </c>
      <c r="J373" s="9" t="s">
        <v>115</v>
      </c>
      <c r="K373" s="9" t="s">
        <v>2243</v>
      </c>
      <c r="L373" s="9" t="s">
        <v>51</v>
      </c>
      <c r="M373" s="9" t="s">
        <v>117</v>
      </c>
      <c r="N373" s="9" t="s">
        <v>86</v>
      </c>
      <c r="O373" s="9"/>
      <c r="P373" s="10"/>
      <c r="Q373" s="10"/>
      <c r="R373" s="10"/>
      <c r="S373" s="10"/>
      <c r="T373" s="10"/>
      <c r="U373" s="10" t="s">
        <v>53</v>
      </c>
      <c r="V373" s="10"/>
      <c r="W373" s="10"/>
      <c r="X373" s="10"/>
      <c r="Y373" s="10"/>
      <c r="Z373" s="10"/>
      <c r="AA373" s="9"/>
      <c r="AB373" s="10"/>
      <c r="AC373" s="10" t="s">
        <v>53</v>
      </c>
      <c r="AD373" s="10"/>
      <c r="AE373" s="10"/>
      <c r="AF373" s="10"/>
      <c r="AG373" s="11" t="s">
        <v>2244</v>
      </c>
      <c r="AH373" s="9" t="s">
        <v>57</v>
      </c>
      <c r="AI373" s="12" t="str">
        <f t="shared" si="1"/>
        <v>Outros Estados</v>
      </c>
      <c r="AJ373" s="10"/>
      <c r="AK373" s="10"/>
      <c r="AL373" s="10"/>
      <c r="AM373" s="10"/>
      <c r="AN373" s="10"/>
      <c r="AO373" s="10"/>
      <c r="AP373" s="10"/>
      <c r="AQ373" s="10"/>
      <c r="AR373" s="10"/>
      <c r="AS373" s="10"/>
      <c r="AT373" s="14"/>
      <c r="AU373" s="14"/>
      <c r="AV373" s="14"/>
    </row>
    <row r="374" hidden="1">
      <c r="A374" s="8">
        <v>1141.0</v>
      </c>
      <c r="B374" s="8">
        <v>5681.0</v>
      </c>
      <c r="C374" s="9" t="s">
        <v>2245</v>
      </c>
      <c r="D374" s="9" t="s">
        <v>2246</v>
      </c>
      <c r="E374" s="9" t="s">
        <v>2247</v>
      </c>
      <c r="F374" s="8">
        <v>8.53597184E8</v>
      </c>
      <c r="G374" s="9" t="s">
        <v>2248</v>
      </c>
      <c r="H374" s="9" t="s">
        <v>2249</v>
      </c>
      <c r="I374" s="9" t="s">
        <v>48</v>
      </c>
      <c r="J374" s="9" t="s">
        <v>77</v>
      </c>
      <c r="K374" s="9" t="s">
        <v>2250</v>
      </c>
      <c r="L374" s="9" t="s">
        <v>51</v>
      </c>
      <c r="M374" s="9"/>
      <c r="N374" s="9"/>
      <c r="O374" s="9"/>
      <c r="P374" s="10"/>
      <c r="Q374" s="10" t="s">
        <v>53</v>
      </c>
      <c r="R374" s="10"/>
      <c r="S374" s="10"/>
      <c r="T374" s="10"/>
      <c r="U374" s="10"/>
      <c r="V374" s="10"/>
      <c r="W374" s="10"/>
      <c r="X374" s="10"/>
      <c r="Y374" s="10" t="s">
        <v>78</v>
      </c>
      <c r="Z374" s="10" t="s">
        <v>2251</v>
      </c>
      <c r="AA374" s="9" t="s">
        <v>53</v>
      </c>
      <c r="AB374" s="10"/>
      <c r="AC374" s="10"/>
      <c r="AD374" s="10"/>
      <c r="AE374" s="10"/>
      <c r="AF374" s="10"/>
      <c r="AG374" s="11" t="s">
        <v>2252</v>
      </c>
      <c r="AH374" s="9" t="s">
        <v>57</v>
      </c>
      <c r="AI374" s="12" t="str">
        <f t="shared" si="1"/>
        <v>Outros Estados</v>
      </c>
      <c r="AJ374" s="10"/>
      <c r="AK374" s="10"/>
      <c r="AL374" s="10"/>
      <c r="AM374" s="10"/>
      <c r="AN374" s="10"/>
      <c r="AO374" s="10"/>
      <c r="AP374" s="10"/>
      <c r="AQ374" s="10"/>
      <c r="AR374" s="10"/>
      <c r="AS374" s="10"/>
      <c r="AT374" s="14"/>
      <c r="AU374" s="14"/>
      <c r="AV374" s="14"/>
    </row>
    <row r="375" hidden="1">
      <c r="A375" s="8">
        <v>905.0</v>
      </c>
      <c r="B375" s="8">
        <v>5681.0</v>
      </c>
      <c r="C375" s="9" t="s">
        <v>2253</v>
      </c>
      <c r="D375" s="9" t="s">
        <v>2254</v>
      </c>
      <c r="E375" s="9" t="s">
        <v>2255</v>
      </c>
      <c r="F375" s="8">
        <v>2.546909045E9</v>
      </c>
      <c r="G375" s="9" t="s">
        <v>983</v>
      </c>
      <c r="H375" s="9" t="s">
        <v>2256</v>
      </c>
      <c r="I375" s="9" t="s">
        <v>131</v>
      </c>
      <c r="J375" s="9" t="s">
        <v>49</v>
      </c>
      <c r="K375" s="9" t="s">
        <v>2257</v>
      </c>
      <c r="L375" s="9" t="s">
        <v>51</v>
      </c>
      <c r="M375" s="9" t="s">
        <v>52</v>
      </c>
      <c r="N375" s="9" t="s">
        <v>86</v>
      </c>
      <c r="O375" s="9" t="s">
        <v>53</v>
      </c>
      <c r="P375" s="10"/>
      <c r="Q375" s="10"/>
      <c r="R375" s="10"/>
      <c r="S375" s="10"/>
      <c r="T375" s="10"/>
      <c r="U375" s="10"/>
      <c r="V375" s="10"/>
      <c r="W375" s="10"/>
      <c r="X375" s="10"/>
      <c r="Y375" s="9" t="s">
        <v>2258</v>
      </c>
      <c r="Z375" s="9" t="s">
        <v>2259</v>
      </c>
      <c r="AA375" s="9"/>
      <c r="AB375" s="10"/>
      <c r="AC375" s="10" t="s">
        <v>53</v>
      </c>
      <c r="AD375" s="10"/>
      <c r="AE375" s="10"/>
      <c r="AF375" s="10"/>
      <c r="AG375" s="11" t="s">
        <v>2260</v>
      </c>
      <c r="AH375" s="9" t="s">
        <v>57</v>
      </c>
      <c r="AI375" s="12" t="str">
        <f t="shared" si="1"/>
        <v>Outros Estados</v>
      </c>
      <c r="AJ375" s="10"/>
      <c r="AK375" s="10"/>
      <c r="AL375" s="10"/>
      <c r="AM375" s="10"/>
      <c r="AN375" s="10"/>
      <c r="AO375" s="10"/>
      <c r="AP375" s="10"/>
      <c r="AQ375" s="10"/>
      <c r="AR375" s="10"/>
      <c r="AS375" s="10"/>
      <c r="AT375" s="14"/>
      <c r="AU375" s="14"/>
      <c r="AV375" s="14"/>
    </row>
    <row r="376" hidden="1">
      <c r="A376" s="8">
        <v>924.0</v>
      </c>
      <c r="B376" s="8">
        <v>5681.0</v>
      </c>
      <c r="C376" s="9" t="s">
        <v>2253</v>
      </c>
      <c r="D376" s="9" t="s">
        <v>128</v>
      </c>
      <c r="E376" s="9" t="s">
        <v>2261</v>
      </c>
      <c r="F376" s="8">
        <v>7.1358234272E10</v>
      </c>
      <c r="G376" s="9" t="s">
        <v>2262</v>
      </c>
      <c r="H376" s="9" t="s">
        <v>362</v>
      </c>
      <c r="I376" s="9" t="s">
        <v>64</v>
      </c>
      <c r="J376" s="9" t="s">
        <v>115</v>
      </c>
      <c r="K376" s="9" t="s">
        <v>65</v>
      </c>
      <c r="L376" s="9" t="s">
        <v>51</v>
      </c>
      <c r="M376" s="9" t="s">
        <v>66</v>
      </c>
      <c r="N376" s="9" t="s">
        <v>86</v>
      </c>
      <c r="O376" s="9"/>
      <c r="P376" s="10"/>
      <c r="Q376" s="10"/>
      <c r="R376" s="10" t="s">
        <v>53</v>
      </c>
      <c r="S376" s="10"/>
      <c r="T376" s="10"/>
      <c r="U376" s="10"/>
      <c r="V376" s="10"/>
      <c r="W376" s="10"/>
      <c r="X376" s="10"/>
      <c r="Y376" s="9" t="s">
        <v>2263</v>
      </c>
      <c r="Z376" s="9" t="s">
        <v>2264</v>
      </c>
      <c r="AA376" s="9"/>
      <c r="AB376" s="10"/>
      <c r="AC376" s="10" t="s">
        <v>53</v>
      </c>
      <c r="AD376" s="10"/>
      <c r="AE376" s="10"/>
      <c r="AF376" s="10"/>
      <c r="AG376" s="11" t="s">
        <v>2265</v>
      </c>
      <c r="AH376" s="9" t="s">
        <v>57</v>
      </c>
      <c r="AI376" s="12" t="str">
        <f t="shared" si="1"/>
        <v>Outros Estados</v>
      </c>
      <c r="AJ376" s="13" t="s">
        <v>70</v>
      </c>
      <c r="AK376" s="10"/>
      <c r="AL376" s="10"/>
      <c r="AM376" s="10"/>
      <c r="AN376" s="10"/>
      <c r="AO376" s="10"/>
      <c r="AP376" s="10"/>
      <c r="AQ376" s="10"/>
      <c r="AR376" s="10"/>
      <c r="AS376" s="10"/>
      <c r="AT376" s="14"/>
      <c r="AU376" s="14"/>
      <c r="AV376" s="14"/>
    </row>
    <row r="377" hidden="1">
      <c r="A377" s="8">
        <v>680.0</v>
      </c>
      <c r="B377" s="8">
        <v>5681.0</v>
      </c>
      <c r="C377" s="9" t="s">
        <v>2266</v>
      </c>
      <c r="D377" s="9" t="s">
        <v>2267</v>
      </c>
      <c r="E377" s="9" t="s">
        <v>2268</v>
      </c>
      <c r="F377" s="8">
        <v>6.525657431E9</v>
      </c>
      <c r="G377" s="9" t="s">
        <v>2269</v>
      </c>
      <c r="H377" s="10"/>
      <c r="I377" s="9" t="s">
        <v>64</v>
      </c>
      <c r="J377" s="9" t="s">
        <v>49</v>
      </c>
      <c r="K377" s="9" t="s">
        <v>148</v>
      </c>
      <c r="L377" s="9" t="s">
        <v>51</v>
      </c>
      <c r="M377" s="10"/>
      <c r="N377" s="9" t="s">
        <v>86</v>
      </c>
      <c r="O377" s="9"/>
      <c r="P377" s="10"/>
      <c r="Q377" s="10"/>
      <c r="R377" s="10"/>
      <c r="S377" s="10"/>
      <c r="T377" s="10"/>
      <c r="U377" s="10"/>
      <c r="V377" s="10"/>
      <c r="W377" s="10"/>
      <c r="X377" s="10" t="s">
        <v>53</v>
      </c>
      <c r="Y377" s="9" t="s">
        <v>2270</v>
      </c>
      <c r="AA377" s="9" t="s">
        <v>53</v>
      </c>
      <c r="AB377" s="10"/>
      <c r="AC377" s="10"/>
      <c r="AD377" s="10"/>
      <c r="AE377" s="10"/>
      <c r="AF377" s="10"/>
      <c r="AG377" s="11" t="s">
        <v>2271</v>
      </c>
      <c r="AH377" s="9" t="s">
        <v>57</v>
      </c>
      <c r="AI377" s="12" t="str">
        <f t="shared" si="1"/>
        <v>Outros Estados</v>
      </c>
      <c r="AJ377" s="10"/>
      <c r="AK377" s="10"/>
      <c r="AL377" s="10"/>
      <c r="AM377" s="10"/>
      <c r="AN377" s="10"/>
      <c r="AO377" s="10"/>
      <c r="AP377" s="10"/>
      <c r="AQ377" s="10"/>
      <c r="AR377" s="10"/>
      <c r="AS377" s="10"/>
      <c r="AT377" s="14"/>
      <c r="AU377" s="14"/>
      <c r="AV377" s="14"/>
    </row>
    <row r="378" hidden="1">
      <c r="A378" s="8">
        <v>761.0</v>
      </c>
      <c r="B378" s="8">
        <v>5681.0</v>
      </c>
      <c r="C378" s="9" t="s">
        <v>2272</v>
      </c>
      <c r="D378" s="9" t="s">
        <v>2273</v>
      </c>
      <c r="E378" s="9" t="s">
        <v>2274</v>
      </c>
      <c r="F378" s="8">
        <v>1.0292025408E10</v>
      </c>
      <c r="G378" s="9" t="s">
        <v>543</v>
      </c>
      <c r="H378" s="9" t="s">
        <v>2275</v>
      </c>
      <c r="I378" s="9" t="s">
        <v>131</v>
      </c>
      <c r="J378" s="9" t="s">
        <v>77</v>
      </c>
      <c r="K378" s="9" t="s">
        <v>2276</v>
      </c>
      <c r="L378" s="9" t="s">
        <v>154</v>
      </c>
      <c r="M378" s="9" t="s">
        <v>52</v>
      </c>
      <c r="N378" s="9" t="s">
        <v>86</v>
      </c>
      <c r="O378" s="9" t="s">
        <v>53</v>
      </c>
      <c r="P378" s="10"/>
      <c r="Q378" s="10"/>
      <c r="R378" s="10"/>
      <c r="S378" s="10"/>
      <c r="T378" s="10"/>
      <c r="U378" s="10"/>
      <c r="V378" s="10"/>
      <c r="W378" s="10"/>
      <c r="X378" s="10"/>
      <c r="Y378" s="10"/>
      <c r="Z378" s="10"/>
      <c r="AA378" s="9" t="s">
        <v>53</v>
      </c>
      <c r="AB378" s="10"/>
      <c r="AC378" s="10" t="s">
        <v>53</v>
      </c>
      <c r="AD378" s="10"/>
      <c r="AE378" s="10"/>
      <c r="AF378" s="10"/>
      <c r="AG378" s="11" t="s">
        <v>2277</v>
      </c>
      <c r="AH378" s="9" t="s">
        <v>57</v>
      </c>
      <c r="AI378" s="12" t="str">
        <f t="shared" si="1"/>
        <v>Outros Estados</v>
      </c>
      <c r="AJ378" s="10"/>
      <c r="AK378" s="10"/>
      <c r="AL378" s="10"/>
      <c r="AM378" s="10"/>
      <c r="AN378" s="10"/>
      <c r="AO378" s="10"/>
      <c r="AP378" s="10"/>
      <c r="AQ378" s="10"/>
      <c r="AR378" s="10"/>
      <c r="AS378" s="10"/>
      <c r="AT378" s="14"/>
      <c r="AU378" s="14"/>
      <c r="AV378" s="14"/>
    </row>
    <row r="379" hidden="1">
      <c r="A379" s="8">
        <v>110.0</v>
      </c>
      <c r="B379" s="8">
        <v>5681.0</v>
      </c>
      <c r="C379" s="9" t="s">
        <v>2278</v>
      </c>
      <c r="D379" s="9" t="s">
        <v>2279</v>
      </c>
      <c r="E379" s="9" t="s">
        <v>2280</v>
      </c>
      <c r="F379" s="8">
        <v>1.2664300679E10</v>
      </c>
      <c r="G379" s="10"/>
      <c r="H379" s="9" t="s">
        <v>2281</v>
      </c>
      <c r="I379" s="9" t="s">
        <v>141</v>
      </c>
      <c r="J379" s="9" t="s">
        <v>77</v>
      </c>
      <c r="K379" s="9" t="s">
        <v>210</v>
      </c>
      <c r="L379" s="9" t="s">
        <v>154</v>
      </c>
      <c r="M379" s="9" t="s">
        <v>193</v>
      </c>
      <c r="N379" s="9" t="s">
        <v>67</v>
      </c>
      <c r="O379" s="9" t="s">
        <v>53</v>
      </c>
      <c r="P379" s="10" t="s">
        <v>53</v>
      </c>
      <c r="Q379" s="10"/>
      <c r="R379" s="10"/>
      <c r="S379" s="10"/>
      <c r="T379" s="10"/>
      <c r="U379" s="10"/>
      <c r="V379" s="10"/>
      <c r="W379" s="10" t="s">
        <v>53</v>
      </c>
      <c r="X379" s="10"/>
      <c r="Y379" s="10"/>
      <c r="Z379" s="9" t="s">
        <v>2282</v>
      </c>
      <c r="AA379" s="9" t="s">
        <v>53</v>
      </c>
      <c r="AB379" s="10"/>
      <c r="AC379" s="10" t="s">
        <v>53</v>
      </c>
      <c r="AD379" s="10"/>
      <c r="AE379" s="10"/>
      <c r="AF379" s="10"/>
      <c r="AG379" s="11" t="s">
        <v>2283</v>
      </c>
      <c r="AH379" s="9" t="s">
        <v>57</v>
      </c>
      <c r="AI379" s="12" t="str">
        <f t="shared" si="1"/>
        <v>Outros Estados</v>
      </c>
      <c r="AJ379" s="10"/>
      <c r="AK379" s="10"/>
      <c r="AL379" s="10"/>
      <c r="AM379" s="10"/>
      <c r="AN379" s="10"/>
      <c r="AO379" s="10"/>
      <c r="AP379" s="10"/>
      <c r="AQ379" s="10"/>
      <c r="AR379" s="10"/>
      <c r="AS379" s="17" t="s">
        <v>57</v>
      </c>
      <c r="AT379" s="14"/>
      <c r="AU379" s="14"/>
      <c r="AV379" s="14"/>
    </row>
    <row r="380" hidden="1">
      <c r="A380" s="8">
        <v>328.0</v>
      </c>
      <c r="B380" s="8">
        <v>5681.0</v>
      </c>
      <c r="C380" s="9" t="s">
        <v>2284</v>
      </c>
      <c r="D380" s="9" t="s">
        <v>2285</v>
      </c>
      <c r="E380" s="9" t="s">
        <v>2286</v>
      </c>
      <c r="F380" s="8">
        <v>1.451745141E9</v>
      </c>
      <c r="G380" s="10"/>
      <c r="H380" s="9" t="s">
        <v>2287</v>
      </c>
      <c r="I380" s="9" t="s">
        <v>64</v>
      </c>
      <c r="J380" s="9" t="s">
        <v>49</v>
      </c>
      <c r="K380" s="9" t="s">
        <v>1519</v>
      </c>
      <c r="L380" s="9" t="s">
        <v>154</v>
      </c>
      <c r="M380" s="9" t="s">
        <v>237</v>
      </c>
      <c r="N380" s="9" t="s">
        <v>86</v>
      </c>
      <c r="O380" s="9" t="s">
        <v>53</v>
      </c>
      <c r="P380" s="10"/>
      <c r="Q380" s="10"/>
      <c r="R380" s="10"/>
      <c r="S380" s="10"/>
      <c r="T380" s="10"/>
      <c r="U380" s="10"/>
      <c r="V380" s="10"/>
      <c r="W380" s="10"/>
      <c r="X380" s="10"/>
      <c r="Y380" s="10"/>
      <c r="Z380" s="9" t="s">
        <v>2288</v>
      </c>
      <c r="AA380" s="9"/>
      <c r="AB380" s="10"/>
      <c r="AC380" s="10"/>
      <c r="AD380" s="10"/>
      <c r="AE380" s="10"/>
      <c r="AF380" s="10" t="s">
        <v>53</v>
      </c>
      <c r="AG380" s="11" t="s">
        <v>2289</v>
      </c>
      <c r="AH380" s="9" t="s">
        <v>57</v>
      </c>
      <c r="AI380" s="12" t="str">
        <f t="shared" si="1"/>
        <v>Outros Estados</v>
      </c>
      <c r="AJ380" s="10"/>
      <c r="AK380" s="10"/>
      <c r="AL380" s="10"/>
      <c r="AM380" s="10"/>
      <c r="AN380" s="10"/>
      <c r="AO380" s="10"/>
      <c r="AP380" s="10"/>
      <c r="AQ380" s="10"/>
      <c r="AR380" s="10"/>
      <c r="AS380" s="17" t="s">
        <v>57</v>
      </c>
      <c r="AT380" s="14"/>
      <c r="AU380" s="14"/>
      <c r="AV380" s="14"/>
    </row>
    <row r="381" hidden="1">
      <c r="A381" s="8">
        <v>637.0</v>
      </c>
      <c r="B381" s="8">
        <v>5681.0</v>
      </c>
      <c r="C381" s="9" t="s">
        <v>2290</v>
      </c>
      <c r="D381" s="9" t="s">
        <v>2291</v>
      </c>
      <c r="E381" s="9" t="s">
        <v>2292</v>
      </c>
      <c r="F381" s="8">
        <v>5.047671518E9</v>
      </c>
      <c r="G381" s="9" t="s">
        <v>2293</v>
      </c>
      <c r="H381" s="9" t="s">
        <v>2294</v>
      </c>
      <c r="I381" s="9" t="s">
        <v>131</v>
      </c>
      <c r="J381" s="9" t="s">
        <v>77</v>
      </c>
      <c r="K381" s="9" t="s">
        <v>2295</v>
      </c>
      <c r="L381" s="9" t="s">
        <v>154</v>
      </c>
      <c r="M381" s="9" t="s">
        <v>133</v>
      </c>
      <c r="N381" s="9" t="s">
        <v>86</v>
      </c>
      <c r="O381" s="9" t="s">
        <v>53</v>
      </c>
      <c r="P381" s="10"/>
      <c r="Q381" s="10"/>
      <c r="R381" s="10"/>
      <c r="S381" s="10"/>
      <c r="T381" s="10"/>
      <c r="U381" s="10"/>
      <c r="V381" s="10"/>
      <c r="W381" s="10"/>
      <c r="X381" s="10"/>
      <c r="Y381" s="10"/>
      <c r="Z381" s="9" t="s">
        <v>2296</v>
      </c>
      <c r="AA381" s="9" t="s">
        <v>53</v>
      </c>
      <c r="AB381" s="10"/>
      <c r="AC381" s="10" t="s">
        <v>53</v>
      </c>
      <c r="AD381" s="10"/>
      <c r="AE381" s="10"/>
      <c r="AF381" s="10"/>
      <c r="AG381" s="11" t="s">
        <v>2297</v>
      </c>
      <c r="AH381" s="9" t="s">
        <v>57</v>
      </c>
      <c r="AI381" s="12" t="str">
        <f t="shared" si="1"/>
        <v>Outros Estados</v>
      </c>
      <c r="AJ381" s="10"/>
      <c r="AK381" s="10"/>
      <c r="AL381" s="10"/>
      <c r="AM381" s="10"/>
      <c r="AN381" s="10"/>
      <c r="AO381" s="10"/>
      <c r="AP381" s="10"/>
      <c r="AQ381" s="10"/>
      <c r="AR381" s="10"/>
      <c r="AS381" s="17" t="s">
        <v>57</v>
      </c>
      <c r="AT381" s="14"/>
      <c r="AU381" s="14"/>
      <c r="AV381" s="14"/>
    </row>
    <row r="382" hidden="1">
      <c r="A382" s="8">
        <v>473.0</v>
      </c>
      <c r="B382" s="8">
        <v>5681.0</v>
      </c>
      <c r="C382" s="9" t="s">
        <v>2298</v>
      </c>
      <c r="D382" s="9" t="s">
        <v>2299</v>
      </c>
      <c r="E382" s="9" t="s">
        <v>2300</v>
      </c>
      <c r="F382" s="9" t="s">
        <v>2301</v>
      </c>
      <c r="G382" s="9" t="s">
        <v>1110</v>
      </c>
      <c r="H382" s="9" t="s">
        <v>2302</v>
      </c>
      <c r="I382" s="10"/>
      <c r="J382" s="9" t="s">
        <v>746</v>
      </c>
      <c r="K382" s="10"/>
      <c r="L382" s="9" t="s">
        <v>51</v>
      </c>
      <c r="M382" s="10"/>
      <c r="N382" s="9" t="s">
        <v>86</v>
      </c>
      <c r="O382" s="9" t="s">
        <v>53</v>
      </c>
      <c r="P382" s="10"/>
      <c r="Q382" s="10"/>
      <c r="R382" s="10"/>
      <c r="S382" s="10"/>
      <c r="T382" s="10"/>
      <c r="U382" s="10"/>
      <c r="V382" s="10"/>
      <c r="W382" s="10"/>
      <c r="X382" s="10"/>
      <c r="Y382" s="10"/>
      <c r="Z382" s="10"/>
      <c r="AA382" s="9"/>
      <c r="AB382" s="10"/>
      <c r="AC382" s="10" t="s">
        <v>53</v>
      </c>
      <c r="AD382" s="10"/>
      <c r="AE382" s="10"/>
      <c r="AF382" s="10"/>
      <c r="AG382" s="16"/>
      <c r="AH382" s="9" t="s">
        <v>56</v>
      </c>
      <c r="AI382" s="12" t="str">
        <f t="shared" si="1"/>
        <v>Outros Estados</v>
      </c>
      <c r="AJ382" s="10"/>
      <c r="AK382" s="10"/>
      <c r="AL382" s="10"/>
      <c r="AM382" s="10"/>
      <c r="AN382" s="10"/>
      <c r="AO382" s="10"/>
      <c r="AP382" s="10"/>
      <c r="AQ382" s="10"/>
      <c r="AR382" s="10"/>
      <c r="AS382" s="10"/>
      <c r="AT382" s="14"/>
      <c r="AU382" s="14"/>
      <c r="AV382" s="14"/>
    </row>
    <row r="383" hidden="1">
      <c r="A383" s="8">
        <v>260.0</v>
      </c>
      <c r="B383" s="8">
        <v>5681.0</v>
      </c>
      <c r="C383" s="9" t="s">
        <v>2303</v>
      </c>
      <c r="D383" s="9" t="s">
        <v>2304</v>
      </c>
      <c r="E383" s="9" t="s">
        <v>2305</v>
      </c>
      <c r="F383" s="8">
        <v>2.7638997816E10</v>
      </c>
      <c r="G383" s="10"/>
      <c r="H383" s="9" t="s">
        <v>2306</v>
      </c>
      <c r="I383" s="9" t="s">
        <v>64</v>
      </c>
      <c r="J383" s="9" t="s">
        <v>124</v>
      </c>
      <c r="K383" s="9" t="s">
        <v>116</v>
      </c>
      <c r="L383" s="9" t="s">
        <v>154</v>
      </c>
      <c r="M383" s="9" t="s">
        <v>133</v>
      </c>
      <c r="N383" s="9" t="s">
        <v>86</v>
      </c>
      <c r="O383" s="9"/>
      <c r="P383" s="10"/>
      <c r="Q383" s="10" t="s">
        <v>53</v>
      </c>
      <c r="R383" s="10"/>
      <c r="S383" s="10"/>
      <c r="T383" s="10"/>
      <c r="U383" s="10"/>
      <c r="V383" s="10"/>
      <c r="W383" s="10"/>
      <c r="X383" s="10"/>
      <c r="Y383" s="9" t="s">
        <v>1928</v>
      </c>
      <c r="Z383" s="9" t="s">
        <v>2307</v>
      </c>
      <c r="AA383" s="9"/>
      <c r="AB383" s="10"/>
      <c r="AC383" s="10" t="s">
        <v>53</v>
      </c>
      <c r="AD383" s="10"/>
      <c r="AE383" s="10"/>
      <c r="AF383" s="10"/>
      <c r="AG383" s="11" t="s">
        <v>2308</v>
      </c>
      <c r="AH383" s="9" t="s">
        <v>57</v>
      </c>
      <c r="AI383" s="12" t="str">
        <f t="shared" si="1"/>
        <v>Outros Estados</v>
      </c>
      <c r="AJ383" s="10"/>
      <c r="AK383" s="10"/>
      <c r="AL383" s="10"/>
      <c r="AM383" s="10"/>
      <c r="AN383" s="10"/>
      <c r="AO383" s="10"/>
      <c r="AP383" s="10"/>
      <c r="AQ383" s="10"/>
      <c r="AR383" s="10"/>
      <c r="AS383" s="17" t="s">
        <v>57</v>
      </c>
      <c r="AT383" s="14"/>
      <c r="AU383" s="14"/>
      <c r="AV383" s="14"/>
    </row>
    <row r="384" hidden="1">
      <c r="A384" s="8">
        <v>356.0</v>
      </c>
      <c r="B384" s="8">
        <v>5681.0</v>
      </c>
      <c r="C384" s="9" t="s">
        <v>2309</v>
      </c>
      <c r="D384" s="9" t="s">
        <v>2310</v>
      </c>
      <c r="E384" s="9" t="s">
        <v>2311</v>
      </c>
      <c r="F384" s="8">
        <v>1.954990189E9</v>
      </c>
      <c r="G384" s="9" t="s">
        <v>731</v>
      </c>
      <c r="H384" s="9" t="s">
        <v>2312</v>
      </c>
      <c r="I384" s="9" t="s">
        <v>64</v>
      </c>
      <c r="J384" s="9" t="s">
        <v>49</v>
      </c>
      <c r="K384" s="9" t="s">
        <v>2313</v>
      </c>
      <c r="L384" s="9" t="s">
        <v>97</v>
      </c>
      <c r="M384" s="9" t="s">
        <v>66</v>
      </c>
      <c r="N384" s="9" t="s">
        <v>86</v>
      </c>
      <c r="O384" s="9" t="s">
        <v>53</v>
      </c>
      <c r="P384" s="10"/>
      <c r="Q384" s="10"/>
      <c r="R384" s="10"/>
      <c r="S384" s="10" t="s">
        <v>53</v>
      </c>
      <c r="T384" s="10"/>
      <c r="U384" s="10"/>
      <c r="V384" s="10"/>
      <c r="W384" s="10"/>
      <c r="X384" s="10"/>
      <c r="Y384" s="10"/>
      <c r="Z384" s="10"/>
      <c r="AA384" s="9"/>
      <c r="AB384" s="10"/>
      <c r="AC384" s="10"/>
      <c r="AD384" s="10"/>
      <c r="AE384" s="10"/>
      <c r="AF384" s="10" t="s">
        <v>53</v>
      </c>
      <c r="AG384" s="16"/>
      <c r="AH384" s="9" t="s">
        <v>57</v>
      </c>
      <c r="AI384" s="12" t="str">
        <f t="shared" si="1"/>
        <v>Outros Estados</v>
      </c>
      <c r="AJ384" s="10"/>
      <c r="AK384" s="10"/>
      <c r="AL384" s="10"/>
      <c r="AM384" s="10"/>
      <c r="AN384" s="10"/>
      <c r="AO384" s="10"/>
      <c r="AP384" s="10"/>
      <c r="AQ384" s="10"/>
      <c r="AR384" s="10"/>
      <c r="AS384" s="10"/>
      <c r="AT384" s="14"/>
      <c r="AU384" s="14"/>
      <c r="AV384" s="14"/>
    </row>
    <row r="385" hidden="1">
      <c r="A385" s="8">
        <v>266.0</v>
      </c>
      <c r="B385" s="8">
        <v>5681.0</v>
      </c>
      <c r="C385" s="9" t="s">
        <v>1586</v>
      </c>
      <c r="D385" s="9" t="s">
        <v>2314</v>
      </c>
      <c r="E385" s="9" t="s">
        <v>2315</v>
      </c>
      <c r="F385" s="8">
        <v>4.142204033E10</v>
      </c>
      <c r="G385" s="10"/>
      <c r="H385" s="9" t="s">
        <v>2316</v>
      </c>
      <c r="I385" s="9" t="s">
        <v>141</v>
      </c>
      <c r="J385" s="9" t="s">
        <v>115</v>
      </c>
      <c r="K385" s="9" t="s">
        <v>2317</v>
      </c>
      <c r="L385" s="9" t="s">
        <v>51</v>
      </c>
      <c r="M385" s="9" t="s">
        <v>52</v>
      </c>
      <c r="N385" s="9" t="s">
        <v>86</v>
      </c>
      <c r="O385" s="9" t="s">
        <v>53</v>
      </c>
      <c r="P385" s="10" t="s">
        <v>53</v>
      </c>
      <c r="Q385" s="10"/>
      <c r="R385" s="10"/>
      <c r="S385" s="10"/>
      <c r="T385" s="10"/>
      <c r="U385" s="10"/>
      <c r="V385" s="10"/>
      <c r="W385" s="10"/>
      <c r="X385" s="10"/>
      <c r="Y385" s="10"/>
      <c r="Z385" s="9" t="s">
        <v>2318</v>
      </c>
      <c r="AA385" s="9"/>
      <c r="AB385" s="10"/>
      <c r="AC385" s="10" t="s">
        <v>53</v>
      </c>
      <c r="AD385" s="10"/>
      <c r="AE385" s="10"/>
      <c r="AF385" s="10"/>
      <c r="AG385" s="11" t="s">
        <v>2319</v>
      </c>
      <c r="AH385" s="9" t="s">
        <v>57</v>
      </c>
      <c r="AI385" s="12" t="str">
        <f t="shared" si="1"/>
        <v>Outros Estados</v>
      </c>
      <c r="AJ385" s="10"/>
      <c r="AK385" s="10"/>
      <c r="AL385" s="10"/>
      <c r="AM385" s="10"/>
      <c r="AN385" s="10"/>
      <c r="AO385" s="10"/>
      <c r="AP385" s="10"/>
      <c r="AQ385" s="10"/>
      <c r="AR385" s="10"/>
      <c r="AS385" s="10"/>
      <c r="AT385" s="14"/>
      <c r="AU385" s="14" t="s">
        <v>70</v>
      </c>
      <c r="AV385" s="14" t="s">
        <v>58</v>
      </c>
    </row>
    <row r="386" hidden="1">
      <c r="A386" s="8">
        <v>1123.0</v>
      </c>
      <c r="B386" s="8">
        <v>5681.0</v>
      </c>
      <c r="C386" s="9" t="s">
        <v>2320</v>
      </c>
      <c r="D386" s="9" t="s">
        <v>2321</v>
      </c>
      <c r="E386" s="9" t="s">
        <v>2322</v>
      </c>
      <c r="F386" s="8">
        <v>1.50635419E9</v>
      </c>
      <c r="G386" s="9" t="s">
        <v>543</v>
      </c>
      <c r="H386" s="9" t="s">
        <v>2323</v>
      </c>
      <c r="I386" s="9" t="s">
        <v>64</v>
      </c>
      <c r="J386" s="9" t="s">
        <v>49</v>
      </c>
      <c r="K386" s="9" t="s">
        <v>78</v>
      </c>
      <c r="L386" s="9" t="s">
        <v>98</v>
      </c>
      <c r="M386" s="9" t="s">
        <v>66</v>
      </c>
      <c r="N386" s="9" t="s">
        <v>86</v>
      </c>
      <c r="O386" s="9"/>
      <c r="P386" s="10"/>
      <c r="Q386" s="10"/>
      <c r="R386" s="10"/>
      <c r="S386" s="10"/>
      <c r="T386" s="10"/>
      <c r="U386" s="10"/>
      <c r="V386" s="10"/>
      <c r="W386" s="10"/>
      <c r="X386" s="10"/>
      <c r="Y386" s="10" t="s">
        <v>2324</v>
      </c>
      <c r="Z386" s="10" t="s">
        <v>2325</v>
      </c>
      <c r="AA386" s="9"/>
      <c r="AB386" s="10"/>
      <c r="AC386" s="10" t="s">
        <v>53</v>
      </c>
      <c r="AD386" s="10"/>
      <c r="AE386" s="10"/>
      <c r="AF386" s="10"/>
      <c r="AG386" s="11" t="s">
        <v>2326</v>
      </c>
      <c r="AH386" s="9" t="s">
        <v>57</v>
      </c>
      <c r="AI386" s="12" t="str">
        <f t="shared" si="1"/>
        <v>Outros Estados</v>
      </c>
      <c r="AJ386" s="10"/>
      <c r="AK386" s="10"/>
      <c r="AL386" s="10"/>
      <c r="AM386" s="10"/>
      <c r="AN386" s="10"/>
      <c r="AO386" s="10"/>
      <c r="AP386" s="10"/>
      <c r="AQ386" s="10"/>
      <c r="AR386" s="10"/>
      <c r="AS386" s="10"/>
      <c r="AT386" s="14"/>
      <c r="AU386" s="14"/>
      <c r="AV386" s="14"/>
    </row>
    <row r="387" hidden="1">
      <c r="A387" s="8">
        <v>517.0</v>
      </c>
      <c r="B387" s="8">
        <v>5681.0</v>
      </c>
      <c r="C387" s="9" t="s">
        <v>2327</v>
      </c>
      <c r="D387" s="9" t="s">
        <v>2328</v>
      </c>
      <c r="E387" s="9" t="s">
        <v>2329</v>
      </c>
      <c r="F387" s="8">
        <v>9.33466544E9</v>
      </c>
      <c r="G387" s="9" t="s">
        <v>1644</v>
      </c>
      <c r="H387" s="9" t="s">
        <v>1926</v>
      </c>
      <c r="I387" s="9" t="s">
        <v>141</v>
      </c>
      <c r="J387" s="9" t="s">
        <v>77</v>
      </c>
      <c r="K387" s="9" t="s">
        <v>148</v>
      </c>
      <c r="L387" s="9" t="s">
        <v>51</v>
      </c>
      <c r="M387" s="9" t="s">
        <v>66</v>
      </c>
      <c r="N387" s="9" t="s">
        <v>86</v>
      </c>
      <c r="O387" s="9" t="s">
        <v>53</v>
      </c>
      <c r="P387" s="10"/>
      <c r="Q387" s="10"/>
      <c r="R387" s="10"/>
      <c r="S387" s="10"/>
      <c r="T387" s="10"/>
      <c r="U387" s="10"/>
      <c r="V387" s="10"/>
      <c r="W387" s="10"/>
      <c r="X387" s="10"/>
      <c r="Y387" s="10"/>
      <c r="Z387" s="10"/>
      <c r="AA387" s="9" t="s">
        <v>53</v>
      </c>
      <c r="AB387" s="10"/>
      <c r="AC387" s="10"/>
      <c r="AD387" s="10"/>
      <c r="AE387" s="10"/>
      <c r="AF387" s="10"/>
      <c r="AG387" s="11" t="s">
        <v>2330</v>
      </c>
      <c r="AH387" s="9" t="s">
        <v>57</v>
      </c>
      <c r="AI387" s="12" t="str">
        <f t="shared" si="1"/>
        <v>Outros Estados</v>
      </c>
      <c r="AJ387" s="10"/>
      <c r="AK387" s="10"/>
      <c r="AL387" s="10"/>
      <c r="AM387" s="10"/>
      <c r="AN387" s="10"/>
      <c r="AO387" s="10"/>
      <c r="AP387" s="10"/>
      <c r="AQ387" s="10"/>
      <c r="AR387" s="10"/>
      <c r="AS387" s="10"/>
      <c r="AT387" s="14"/>
      <c r="AU387" s="14"/>
      <c r="AV387" s="14"/>
    </row>
    <row r="388" hidden="1">
      <c r="A388" s="8">
        <v>620.0</v>
      </c>
      <c r="B388" s="8">
        <v>5681.0</v>
      </c>
      <c r="C388" s="9" t="s">
        <v>2327</v>
      </c>
      <c r="D388" s="9" t="s">
        <v>2331</v>
      </c>
      <c r="E388" s="9" t="s">
        <v>2332</v>
      </c>
      <c r="F388" s="8">
        <v>6.50065E8</v>
      </c>
      <c r="G388" s="9" t="s">
        <v>1222</v>
      </c>
      <c r="H388" s="9" t="s">
        <v>2333</v>
      </c>
      <c r="I388" s="9" t="s">
        <v>141</v>
      </c>
      <c r="J388" s="9" t="s">
        <v>77</v>
      </c>
      <c r="K388" s="9" t="s">
        <v>65</v>
      </c>
      <c r="L388" s="9" t="s">
        <v>51</v>
      </c>
      <c r="M388" s="9" t="s">
        <v>66</v>
      </c>
      <c r="N388" s="9" t="s">
        <v>86</v>
      </c>
      <c r="O388" s="9" t="s">
        <v>53</v>
      </c>
      <c r="P388" s="10"/>
      <c r="Q388" s="10"/>
      <c r="R388" s="10"/>
      <c r="S388" s="10"/>
      <c r="T388" s="10"/>
      <c r="U388" s="10"/>
      <c r="V388" s="10"/>
      <c r="W388" s="10"/>
      <c r="X388" s="10"/>
      <c r="Y388" s="9" t="s">
        <v>2334</v>
      </c>
      <c r="Z388" s="10"/>
      <c r="AA388" s="9"/>
      <c r="AB388" s="10"/>
      <c r="AC388" s="10" t="s">
        <v>53</v>
      </c>
      <c r="AD388" s="10"/>
      <c r="AE388" s="10" t="s">
        <v>53</v>
      </c>
      <c r="AF388" s="10"/>
      <c r="AG388" s="11" t="s">
        <v>2335</v>
      </c>
      <c r="AH388" s="9" t="s">
        <v>57</v>
      </c>
      <c r="AI388" s="12" t="str">
        <f t="shared" si="1"/>
        <v>Outros Estados</v>
      </c>
      <c r="AJ388" s="10"/>
      <c r="AK388" s="10"/>
      <c r="AL388" s="10"/>
      <c r="AM388" s="10"/>
      <c r="AN388" s="10"/>
      <c r="AO388" s="10"/>
      <c r="AP388" s="10"/>
      <c r="AQ388" s="10"/>
      <c r="AR388" s="10"/>
      <c r="AS388" s="10"/>
      <c r="AT388" s="14"/>
      <c r="AU388" s="14"/>
      <c r="AV388" s="14"/>
    </row>
    <row r="389" hidden="1">
      <c r="A389" s="8">
        <v>59.0</v>
      </c>
      <c r="B389" s="8">
        <v>5681.0</v>
      </c>
      <c r="C389" s="9" t="s">
        <v>2336</v>
      </c>
      <c r="D389" s="9" t="s">
        <v>2337</v>
      </c>
      <c r="E389" s="9" t="s">
        <v>2338</v>
      </c>
      <c r="F389" s="8">
        <v>5.504928958E9</v>
      </c>
      <c r="G389" s="10"/>
      <c r="H389" s="9" t="s">
        <v>2339</v>
      </c>
      <c r="I389" s="9" t="s">
        <v>64</v>
      </c>
      <c r="J389" s="9" t="s">
        <v>115</v>
      </c>
      <c r="K389" s="9" t="s">
        <v>96</v>
      </c>
      <c r="L389" s="9" t="s">
        <v>154</v>
      </c>
      <c r="M389" s="9" t="s">
        <v>66</v>
      </c>
      <c r="N389" s="9" t="s">
        <v>86</v>
      </c>
      <c r="O389" s="9"/>
      <c r="P389" s="10" t="s">
        <v>53</v>
      </c>
      <c r="Q389" s="10"/>
      <c r="R389" s="10" t="s">
        <v>53</v>
      </c>
      <c r="S389" s="10" t="s">
        <v>53</v>
      </c>
      <c r="T389" s="10"/>
      <c r="U389" s="10"/>
      <c r="V389" s="10"/>
      <c r="W389" s="10"/>
      <c r="X389" s="10"/>
      <c r="Y389" s="10"/>
      <c r="Z389" s="10"/>
      <c r="AA389" s="9" t="s">
        <v>53</v>
      </c>
      <c r="AB389" s="10"/>
      <c r="AC389" s="10"/>
      <c r="AD389" s="10"/>
      <c r="AE389" s="10"/>
      <c r="AF389" s="10"/>
      <c r="AG389" s="11" t="s">
        <v>2340</v>
      </c>
      <c r="AH389" s="9" t="s">
        <v>57</v>
      </c>
      <c r="AI389" s="12" t="str">
        <f t="shared" si="1"/>
        <v>Outros Estados</v>
      </c>
      <c r="AJ389" s="10"/>
      <c r="AK389" s="10"/>
      <c r="AL389" s="10"/>
      <c r="AM389" s="10"/>
      <c r="AN389" s="10"/>
      <c r="AO389" s="10"/>
      <c r="AP389" s="10"/>
      <c r="AQ389" s="10"/>
      <c r="AR389" s="10"/>
      <c r="AS389" s="10"/>
      <c r="AT389" s="14"/>
      <c r="AU389" s="14"/>
      <c r="AV389" s="14"/>
    </row>
    <row r="390" hidden="1">
      <c r="A390" s="8">
        <v>885.0</v>
      </c>
      <c r="B390" s="8">
        <v>5681.0</v>
      </c>
      <c r="C390" s="9" t="s">
        <v>2341</v>
      </c>
      <c r="D390" s="9" t="s">
        <v>2342</v>
      </c>
      <c r="E390" s="9" t="s">
        <v>2343</v>
      </c>
      <c r="F390" s="8">
        <v>2.601110155E9</v>
      </c>
      <c r="G390" s="9" t="s">
        <v>2344</v>
      </c>
      <c r="H390" s="9" t="s">
        <v>2345</v>
      </c>
      <c r="I390" s="9" t="s">
        <v>131</v>
      </c>
      <c r="J390" s="9" t="s">
        <v>77</v>
      </c>
      <c r="K390" s="9" t="s">
        <v>2346</v>
      </c>
      <c r="L390" s="9" t="s">
        <v>154</v>
      </c>
      <c r="M390" s="9" t="s">
        <v>492</v>
      </c>
      <c r="N390" s="9" t="s">
        <v>67</v>
      </c>
      <c r="O390" s="9"/>
      <c r="P390" s="10"/>
      <c r="Q390" s="10"/>
      <c r="R390" s="10"/>
      <c r="S390" s="10"/>
      <c r="T390" s="10"/>
      <c r="U390" s="10"/>
      <c r="V390" s="10"/>
      <c r="W390" s="10"/>
      <c r="X390" s="10" t="s">
        <v>53</v>
      </c>
      <c r="Y390" s="10"/>
      <c r="Z390" s="10"/>
      <c r="AA390" s="9"/>
      <c r="AB390" s="10" t="s">
        <v>53</v>
      </c>
      <c r="AC390" s="10"/>
      <c r="AD390" s="10"/>
      <c r="AE390" s="10"/>
      <c r="AF390" s="10"/>
      <c r="AG390" s="11" t="s">
        <v>2347</v>
      </c>
      <c r="AH390" s="9" t="s">
        <v>57</v>
      </c>
      <c r="AI390" s="12" t="str">
        <f t="shared" si="1"/>
        <v>Outros Estados</v>
      </c>
      <c r="AJ390" s="10"/>
      <c r="AK390" s="10"/>
      <c r="AL390" s="10"/>
      <c r="AM390" s="10"/>
      <c r="AN390" s="10"/>
      <c r="AO390" s="10"/>
      <c r="AP390" s="10"/>
      <c r="AQ390" s="10"/>
      <c r="AR390" s="10"/>
      <c r="AS390" s="10"/>
      <c r="AT390" s="14"/>
      <c r="AU390" s="14"/>
      <c r="AV390" s="14"/>
    </row>
    <row r="391" hidden="1">
      <c r="A391" s="8">
        <v>426.0</v>
      </c>
      <c r="B391" s="8">
        <v>5681.0</v>
      </c>
      <c r="C391" s="9" t="s">
        <v>2348</v>
      </c>
      <c r="D391" s="9" t="s">
        <v>2349</v>
      </c>
      <c r="E391" s="9" t="s">
        <v>2350</v>
      </c>
      <c r="F391" s="8">
        <v>8.6776860106E10</v>
      </c>
      <c r="G391" s="9" t="s">
        <v>311</v>
      </c>
      <c r="H391" s="9" t="s">
        <v>2351</v>
      </c>
      <c r="I391" s="9" t="s">
        <v>48</v>
      </c>
      <c r="J391" s="9" t="s">
        <v>49</v>
      </c>
      <c r="K391" s="9" t="s">
        <v>78</v>
      </c>
      <c r="L391" s="9" t="s">
        <v>154</v>
      </c>
      <c r="M391" s="9" t="s">
        <v>133</v>
      </c>
      <c r="N391" s="9" t="s">
        <v>86</v>
      </c>
      <c r="O391" s="9"/>
      <c r="P391" s="10"/>
      <c r="Q391" s="10" t="s">
        <v>53</v>
      </c>
      <c r="R391" s="10"/>
      <c r="S391" s="10"/>
      <c r="T391" s="10"/>
      <c r="U391" s="10"/>
      <c r="V391" s="10"/>
      <c r="W391" s="10"/>
      <c r="X391" s="10"/>
      <c r="Y391" s="10"/>
      <c r="Z391" s="10"/>
      <c r="AA391" s="9"/>
      <c r="AB391" s="10"/>
      <c r="AC391" s="10" t="s">
        <v>53</v>
      </c>
      <c r="AD391" s="10"/>
      <c r="AE391" s="10"/>
      <c r="AF391" s="10"/>
      <c r="AG391" s="11" t="s">
        <v>2352</v>
      </c>
      <c r="AH391" s="9" t="s">
        <v>57</v>
      </c>
      <c r="AI391" s="12" t="str">
        <f t="shared" si="1"/>
        <v>Outros Estados</v>
      </c>
      <c r="AJ391" s="10"/>
      <c r="AK391" s="10"/>
      <c r="AL391" s="10"/>
      <c r="AM391" s="10"/>
      <c r="AN391" s="10"/>
      <c r="AO391" s="10"/>
      <c r="AP391" s="10"/>
      <c r="AQ391" s="10"/>
      <c r="AR391" s="10"/>
      <c r="AS391" s="17" t="s">
        <v>57</v>
      </c>
      <c r="AT391" s="14"/>
      <c r="AU391" s="14" t="s">
        <v>70</v>
      </c>
      <c r="AV391" s="14" t="s">
        <v>58</v>
      </c>
    </row>
    <row r="392" hidden="1">
      <c r="A392" s="8">
        <v>1178.0</v>
      </c>
      <c r="B392" s="8">
        <v>5681.0</v>
      </c>
      <c r="C392" s="9" t="s">
        <v>2353</v>
      </c>
      <c r="D392" s="9" t="s">
        <v>2354</v>
      </c>
      <c r="E392" s="9" t="s">
        <v>2355</v>
      </c>
      <c r="F392" s="8">
        <v>2.660396345E9</v>
      </c>
      <c r="G392" s="9" t="s">
        <v>399</v>
      </c>
      <c r="H392" s="9" t="s">
        <v>362</v>
      </c>
      <c r="I392" s="9" t="s">
        <v>64</v>
      </c>
      <c r="J392" s="9" t="s">
        <v>115</v>
      </c>
      <c r="K392" s="9" t="s">
        <v>2356</v>
      </c>
      <c r="L392" s="9" t="s">
        <v>97</v>
      </c>
      <c r="M392" s="9" t="s">
        <v>117</v>
      </c>
      <c r="N392" s="9" t="s">
        <v>86</v>
      </c>
      <c r="O392" s="9"/>
      <c r="P392" s="10"/>
      <c r="Q392" s="10" t="s">
        <v>53</v>
      </c>
      <c r="R392" s="10"/>
      <c r="S392" s="10"/>
      <c r="T392" s="10"/>
      <c r="U392" s="10"/>
      <c r="V392" s="10"/>
      <c r="W392" s="10"/>
      <c r="X392" s="10"/>
      <c r="Y392" s="10"/>
      <c r="Z392" s="10"/>
      <c r="AA392" s="9"/>
      <c r="AB392" s="10"/>
      <c r="AC392" s="10"/>
      <c r="AD392" s="10"/>
      <c r="AE392" s="10"/>
      <c r="AF392" s="10" t="s">
        <v>53</v>
      </c>
      <c r="AG392" s="11" t="s">
        <v>2357</v>
      </c>
      <c r="AH392" s="9" t="s">
        <v>57</v>
      </c>
      <c r="AI392" s="12" t="str">
        <f t="shared" si="1"/>
        <v>Outros Estados</v>
      </c>
      <c r="AJ392" s="10"/>
      <c r="AK392" s="10"/>
      <c r="AL392" s="10"/>
      <c r="AM392" s="10"/>
      <c r="AN392" s="10"/>
      <c r="AO392" s="10"/>
      <c r="AP392" s="10"/>
      <c r="AQ392" s="10"/>
      <c r="AR392" s="10"/>
      <c r="AS392" s="10"/>
      <c r="AT392" s="14"/>
      <c r="AU392" s="14"/>
      <c r="AV392" s="14"/>
    </row>
    <row r="393" hidden="1">
      <c r="A393" s="8">
        <v>1046.0</v>
      </c>
      <c r="B393" s="8">
        <v>5681.0</v>
      </c>
      <c r="C393" s="9" t="s">
        <v>2358</v>
      </c>
      <c r="D393" s="9" t="s">
        <v>2359</v>
      </c>
      <c r="E393" s="9" t="s">
        <v>2360</v>
      </c>
      <c r="F393" s="8">
        <v>1.872772064E9</v>
      </c>
      <c r="G393" s="9" t="s">
        <v>2361</v>
      </c>
      <c r="H393" s="9" t="s">
        <v>2362</v>
      </c>
      <c r="I393" s="9"/>
      <c r="J393" s="9"/>
      <c r="K393" s="9"/>
      <c r="L393" s="9"/>
      <c r="M393" s="9"/>
      <c r="N393" s="9" t="s">
        <v>86</v>
      </c>
      <c r="O393" s="9"/>
      <c r="P393" s="10"/>
      <c r="Q393" s="10"/>
      <c r="R393" s="10"/>
      <c r="S393" s="10"/>
      <c r="T393" s="10"/>
      <c r="U393" s="10"/>
      <c r="V393" s="10"/>
      <c r="W393" s="10"/>
      <c r="X393" s="10"/>
      <c r="Y393" s="10"/>
      <c r="Z393" s="10" t="s">
        <v>2363</v>
      </c>
      <c r="AA393" s="9"/>
      <c r="AB393" s="10"/>
      <c r="AC393" s="10" t="s">
        <v>53</v>
      </c>
      <c r="AD393" s="10"/>
      <c r="AE393" s="10"/>
      <c r="AF393" s="10"/>
      <c r="AG393" s="11"/>
      <c r="AH393" s="9" t="s">
        <v>57</v>
      </c>
      <c r="AI393" s="12" t="str">
        <f t="shared" si="1"/>
        <v>Outros Estados</v>
      </c>
      <c r="AJ393" s="10"/>
      <c r="AK393" s="10"/>
      <c r="AL393" s="10"/>
      <c r="AM393" s="10"/>
      <c r="AN393" s="10"/>
      <c r="AO393" s="10"/>
      <c r="AP393" s="10"/>
      <c r="AQ393" s="10"/>
      <c r="AR393" s="10"/>
      <c r="AS393" s="10"/>
      <c r="AT393" s="14"/>
      <c r="AU393" s="14"/>
      <c r="AV393" s="14"/>
    </row>
    <row r="394" hidden="1">
      <c r="A394" s="8">
        <v>472.0</v>
      </c>
      <c r="B394" s="8">
        <v>5681.0</v>
      </c>
      <c r="C394" s="9" t="s">
        <v>2364</v>
      </c>
      <c r="D394" s="9" t="s">
        <v>2365</v>
      </c>
      <c r="E394" s="9" t="s">
        <v>2366</v>
      </c>
      <c r="F394" s="8">
        <v>4.573856188E9</v>
      </c>
      <c r="G394" s="9" t="s">
        <v>713</v>
      </c>
      <c r="H394" s="9" t="s">
        <v>2367</v>
      </c>
      <c r="I394" s="9" t="s">
        <v>141</v>
      </c>
      <c r="J394" s="9" t="s">
        <v>49</v>
      </c>
      <c r="K394" s="9" t="s">
        <v>2368</v>
      </c>
      <c r="L394" s="9" t="s">
        <v>97</v>
      </c>
      <c r="M394" s="9" t="s">
        <v>66</v>
      </c>
      <c r="N394" s="9" t="s">
        <v>67</v>
      </c>
      <c r="O394" s="10"/>
      <c r="P394" s="10"/>
      <c r="Q394" s="10"/>
      <c r="R394" s="10"/>
      <c r="S394" s="10"/>
      <c r="T394" s="10"/>
      <c r="U394" s="10"/>
      <c r="V394" s="10"/>
      <c r="W394" s="10"/>
      <c r="X394" s="10"/>
      <c r="Y394" s="9" t="s">
        <v>2369</v>
      </c>
      <c r="Z394" s="9" t="s">
        <v>88</v>
      </c>
      <c r="AA394" s="9"/>
      <c r="AB394" s="10"/>
      <c r="AC394" s="10"/>
      <c r="AD394" s="10"/>
      <c r="AE394" s="10"/>
      <c r="AF394" s="10" t="s">
        <v>53</v>
      </c>
      <c r="AG394" s="11" t="s">
        <v>2370</v>
      </c>
      <c r="AH394" s="9" t="s">
        <v>57</v>
      </c>
      <c r="AI394" s="12" t="str">
        <f t="shared" si="1"/>
        <v>Outros Estados</v>
      </c>
      <c r="AJ394" s="10"/>
      <c r="AK394" s="10"/>
      <c r="AL394" s="10"/>
      <c r="AM394" s="10"/>
      <c r="AN394" s="10"/>
      <c r="AO394" s="10"/>
      <c r="AP394" s="10"/>
      <c r="AQ394" s="10"/>
      <c r="AR394" s="10"/>
      <c r="AS394" s="10"/>
      <c r="AT394" s="14"/>
      <c r="AU394" s="14"/>
      <c r="AV394" s="14"/>
    </row>
    <row r="395" hidden="1">
      <c r="A395" s="8">
        <v>530.0</v>
      </c>
      <c r="B395" s="8">
        <v>5681.0</v>
      </c>
      <c r="C395" s="9" t="s">
        <v>2371</v>
      </c>
      <c r="D395" s="9" t="s">
        <v>2372</v>
      </c>
      <c r="E395" s="9" t="s">
        <v>2373</v>
      </c>
      <c r="F395" s="8">
        <v>2.480922359E9</v>
      </c>
      <c r="G395" s="9" t="s">
        <v>335</v>
      </c>
      <c r="H395" s="10"/>
      <c r="I395" s="9" t="s">
        <v>64</v>
      </c>
      <c r="J395" s="9" t="s">
        <v>77</v>
      </c>
      <c r="K395" s="10"/>
      <c r="L395" s="10"/>
      <c r="M395" s="10"/>
      <c r="N395" s="9" t="s">
        <v>86</v>
      </c>
      <c r="O395" s="9" t="s">
        <v>53</v>
      </c>
      <c r="P395" s="10"/>
      <c r="Q395" s="10"/>
      <c r="R395" s="10" t="s">
        <v>53</v>
      </c>
      <c r="S395" s="10"/>
      <c r="T395" s="10" t="s">
        <v>53</v>
      </c>
      <c r="U395" s="10"/>
      <c r="V395" s="10"/>
      <c r="W395" s="10"/>
      <c r="X395" s="10"/>
      <c r="Y395" s="10"/>
      <c r="Z395" s="9" t="s">
        <v>2374</v>
      </c>
      <c r="AA395" s="9"/>
      <c r="AB395" s="10"/>
      <c r="AC395" s="10" t="s">
        <v>53</v>
      </c>
      <c r="AD395" s="10"/>
      <c r="AE395" s="10"/>
      <c r="AF395" s="10"/>
      <c r="AG395" s="11" t="s">
        <v>2375</v>
      </c>
      <c r="AH395" s="9" t="s">
        <v>57</v>
      </c>
      <c r="AI395" s="12" t="str">
        <f t="shared" si="1"/>
        <v>Outros Estados</v>
      </c>
      <c r="AJ395" s="10"/>
      <c r="AK395" s="10"/>
      <c r="AL395" s="10"/>
      <c r="AM395" s="10"/>
      <c r="AN395" s="10"/>
      <c r="AO395" s="10"/>
      <c r="AP395" s="10"/>
      <c r="AQ395" s="10"/>
      <c r="AR395" s="10"/>
      <c r="AS395" s="10"/>
      <c r="AT395" s="14"/>
      <c r="AU395" s="14"/>
      <c r="AV395" s="14"/>
    </row>
    <row r="396" hidden="1">
      <c r="A396" s="8">
        <v>163.0</v>
      </c>
      <c r="B396" s="8">
        <v>5681.0</v>
      </c>
      <c r="C396" s="9" t="s">
        <v>2376</v>
      </c>
      <c r="D396" s="9" t="s">
        <v>2377</v>
      </c>
      <c r="E396" s="9" t="s">
        <v>2378</v>
      </c>
      <c r="F396" s="9" t="s">
        <v>2379</v>
      </c>
      <c r="G396" s="10"/>
      <c r="H396" s="9" t="s">
        <v>2380</v>
      </c>
      <c r="I396" s="9" t="s">
        <v>313</v>
      </c>
      <c r="J396" s="9" t="s">
        <v>746</v>
      </c>
      <c r="K396" s="10"/>
      <c r="L396" s="9" t="s">
        <v>97</v>
      </c>
      <c r="M396" s="9" t="s">
        <v>193</v>
      </c>
      <c r="N396" s="9" t="s">
        <v>98</v>
      </c>
      <c r="O396" s="9" t="s">
        <v>53</v>
      </c>
      <c r="P396" s="10"/>
      <c r="Q396" s="10"/>
      <c r="R396" s="10"/>
      <c r="S396" s="10"/>
      <c r="T396" s="10"/>
      <c r="U396" s="10"/>
      <c r="V396" s="10"/>
      <c r="W396" s="10"/>
      <c r="X396" s="10"/>
      <c r="Y396" s="10"/>
      <c r="Z396" s="10"/>
      <c r="AA396" s="9"/>
      <c r="AB396" s="10"/>
      <c r="AC396" s="10" t="s">
        <v>53</v>
      </c>
      <c r="AD396" s="10"/>
      <c r="AE396" s="10"/>
      <c r="AF396" s="10"/>
      <c r="AG396" s="11" t="s">
        <v>2381</v>
      </c>
      <c r="AH396" s="9" t="s">
        <v>57</v>
      </c>
      <c r="AI396" s="12" t="str">
        <f t="shared" si="1"/>
        <v>Outros Estados</v>
      </c>
      <c r="AJ396" s="10"/>
      <c r="AK396" s="10"/>
      <c r="AL396" s="10"/>
      <c r="AM396" s="10"/>
      <c r="AN396" s="10"/>
      <c r="AO396" s="10"/>
      <c r="AP396" s="10"/>
      <c r="AQ396" s="10"/>
      <c r="AR396" s="10"/>
      <c r="AS396" s="17" t="s">
        <v>57</v>
      </c>
      <c r="AT396" s="14"/>
      <c r="AU396" s="14"/>
      <c r="AV396" s="14"/>
    </row>
    <row r="397" hidden="1">
      <c r="A397" s="8">
        <v>1108.0</v>
      </c>
      <c r="B397" s="8">
        <v>5681.0</v>
      </c>
      <c r="C397" s="9" t="s">
        <v>2382</v>
      </c>
      <c r="D397" s="9" t="s">
        <v>2383</v>
      </c>
      <c r="E397" s="9" t="s">
        <v>2384</v>
      </c>
      <c r="F397" s="8">
        <v>9.6719230387E10</v>
      </c>
      <c r="G397" s="9" t="s">
        <v>335</v>
      </c>
      <c r="H397" s="9" t="s">
        <v>437</v>
      </c>
      <c r="I397" s="9" t="s">
        <v>64</v>
      </c>
      <c r="J397" s="9" t="s">
        <v>115</v>
      </c>
      <c r="K397" s="9" t="s">
        <v>65</v>
      </c>
      <c r="L397" s="9" t="s">
        <v>154</v>
      </c>
      <c r="M397" s="9" t="s">
        <v>66</v>
      </c>
      <c r="N397" s="9" t="s">
        <v>86</v>
      </c>
      <c r="O397" s="9"/>
      <c r="P397" s="10"/>
      <c r="Q397" s="10"/>
      <c r="R397" s="10"/>
      <c r="S397" s="10" t="s">
        <v>53</v>
      </c>
      <c r="T397" s="10"/>
      <c r="U397" s="10"/>
      <c r="V397" s="10"/>
      <c r="W397" s="10"/>
      <c r="X397" s="10"/>
      <c r="Y397" s="10"/>
      <c r="Z397" s="10" t="s">
        <v>2385</v>
      </c>
      <c r="AA397" s="9"/>
      <c r="AB397" s="10" t="s">
        <v>53</v>
      </c>
      <c r="AC397" s="10"/>
      <c r="AD397" s="10"/>
      <c r="AE397" s="10"/>
      <c r="AF397" s="10"/>
      <c r="AG397" s="11" t="s">
        <v>2386</v>
      </c>
      <c r="AH397" s="9" t="s">
        <v>57</v>
      </c>
      <c r="AI397" s="12" t="str">
        <f t="shared" si="1"/>
        <v>Outros Estados</v>
      </c>
      <c r="AJ397" s="10"/>
      <c r="AK397" s="10"/>
      <c r="AL397" s="10"/>
      <c r="AM397" s="10"/>
      <c r="AN397" s="10"/>
      <c r="AO397" s="10"/>
      <c r="AP397" s="10"/>
      <c r="AQ397" s="10"/>
      <c r="AR397" s="10"/>
      <c r="AS397" s="10"/>
      <c r="AT397" s="14"/>
      <c r="AU397" s="14"/>
      <c r="AV397" s="14"/>
    </row>
    <row r="398" hidden="1">
      <c r="A398" s="8">
        <v>259.0</v>
      </c>
      <c r="B398" s="8">
        <v>5681.0</v>
      </c>
      <c r="C398" s="9" t="s">
        <v>2387</v>
      </c>
      <c r="D398" s="9" t="s">
        <v>2388</v>
      </c>
      <c r="E398" s="9" t="s">
        <v>2389</v>
      </c>
      <c r="F398" s="8">
        <v>2.670210031E9</v>
      </c>
      <c r="G398" s="10"/>
      <c r="H398" s="9" t="s">
        <v>362</v>
      </c>
      <c r="I398" s="9" t="s">
        <v>141</v>
      </c>
      <c r="J398" s="9" t="s">
        <v>77</v>
      </c>
      <c r="K398" s="9" t="s">
        <v>148</v>
      </c>
      <c r="L398" s="9" t="s">
        <v>154</v>
      </c>
      <c r="M398" s="9" t="s">
        <v>66</v>
      </c>
      <c r="N398" s="9" t="s">
        <v>86</v>
      </c>
      <c r="O398" s="9" t="s">
        <v>53</v>
      </c>
      <c r="P398" s="10"/>
      <c r="Q398" s="10"/>
      <c r="R398" s="10"/>
      <c r="S398" s="10"/>
      <c r="T398" s="10"/>
      <c r="U398" s="10"/>
      <c r="V398" s="10"/>
      <c r="W398" s="10"/>
      <c r="X398" s="10"/>
      <c r="Y398" s="10"/>
      <c r="Z398" s="9" t="s">
        <v>2390</v>
      </c>
      <c r="AA398" s="9" t="s">
        <v>53</v>
      </c>
      <c r="AB398" s="10"/>
      <c r="AC398" s="10"/>
      <c r="AD398" s="10"/>
      <c r="AE398" s="10"/>
      <c r="AF398" s="10"/>
      <c r="AG398" s="16"/>
      <c r="AH398" s="9" t="s">
        <v>57</v>
      </c>
      <c r="AI398" s="12" t="str">
        <f t="shared" si="1"/>
        <v>Outros Estados</v>
      </c>
      <c r="AJ398" s="10"/>
      <c r="AK398" s="10"/>
      <c r="AL398" s="10"/>
      <c r="AM398" s="10"/>
      <c r="AN398" s="10"/>
      <c r="AO398" s="10"/>
      <c r="AP398" s="10"/>
      <c r="AQ398" s="10"/>
      <c r="AR398" s="10"/>
      <c r="AS398" s="10"/>
      <c r="AT398" s="14"/>
      <c r="AU398" s="14"/>
      <c r="AV398" s="14"/>
    </row>
    <row r="399" hidden="1">
      <c r="A399" s="8">
        <v>252.0</v>
      </c>
      <c r="B399" s="8">
        <v>5681.0</v>
      </c>
      <c r="C399" s="9" t="s">
        <v>2391</v>
      </c>
      <c r="D399" s="9" t="s">
        <v>2392</v>
      </c>
      <c r="E399" s="9" t="s">
        <v>2393</v>
      </c>
      <c r="F399" s="8">
        <v>8.149177981E9</v>
      </c>
      <c r="G399" s="10"/>
      <c r="H399" s="9" t="s">
        <v>362</v>
      </c>
      <c r="I399" s="9" t="s">
        <v>131</v>
      </c>
      <c r="J399" s="9" t="s">
        <v>49</v>
      </c>
      <c r="K399" s="9" t="s">
        <v>148</v>
      </c>
      <c r="L399" s="9" t="s">
        <v>51</v>
      </c>
      <c r="M399" s="9" t="s">
        <v>117</v>
      </c>
      <c r="N399" s="9" t="s">
        <v>86</v>
      </c>
      <c r="O399" s="9" t="s">
        <v>53</v>
      </c>
      <c r="P399" s="10"/>
      <c r="Q399" s="10"/>
      <c r="R399" s="10"/>
      <c r="S399" s="10"/>
      <c r="T399" s="10"/>
      <c r="U399" s="10"/>
      <c r="V399" s="10"/>
      <c r="W399" s="10" t="s">
        <v>53</v>
      </c>
      <c r="X399" s="10"/>
      <c r="Y399" s="10"/>
      <c r="Z399" s="10"/>
      <c r="AA399" s="9"/>
      <c r="AB399" s="10"/>
      <c r="AC399" s="10" t="s">
        <v>53</v>
      </c>
      <c r="AD399" s="10"/>
      <c r="AE399" s="10"/>
      <c r="AF399" s="10"/>
      <c r="AG399" s="16"/>
      <c r="AH399" s="9" t="s">
        <v>57</v>
      </c>
      <c r="AI399" s="12" t="str">
        <f t="shared" si="1"/>
        <v>Outros Estados</v>
      </c>
      <c r="AJ399" s="10"/>
      <c r="AK399" s="10"/>
      <c r="AL399" s="10"/>
      <c r="AM399" s="10"/>
      <c r="AN399" s="10"/>
      <c r="AO399" s="10"/>
      <c r="AP399" s="10"/>
      <c r="AQ399" s="10"/>
      <c r="AR399" s="10"/>
      <c r="AS399" s="10"/>
      <c r="AT399" s="14"/>
      <c r="AU399" s="14"/>
      <c r="AV399" s="14"/>
    </row>
    <row r="400" hidden="1">
      <c r="A400" s="8">
        <v>900.0</v>
      </c>
      <c r="B400" s="8">
        <v>5681.0</v>
      </c>
      <c r="C400" s="9" t="s">
        <v>2394</v>
      </c>
      <c r="D400" s="9" t="s">
        <v>2119</v>
      </c>
      <c r="E400" s="9" t="s">
        <v>2395</v>
      </c>
      <c r="F400" s="8">
        <v>7.236063401E9</v>
      </c>
      <c r="G400" s="9" t="s">
        <v>179</v>
      </c>
      <c r="H400" s="9" t="s">
        <v>2396</v>
      </c>
      <c r="I400" s="9" t="s">
        <v>131</v>
      </c>
      <c r="J400" s="9" t="s">
        <v>77</v>
      </c>
      <c r="K400" s="10"/>
      <c r="L400" s="9" t="s">
        <v>154</v>
      </c>
      <c r="M400" s="9" t="s">
        <v>133</v>
      </c>
      <c r="N400" s="9" t="s">
        <v>67</v>
      </c>
      <c r="O400" s="9"/>
      <c r="P400" s="10"/>
      <c r="Q400" s="10"/>
      <c r="R400" s="10"/>
      <c r="S400" s="10"/>
      <c r="T400" s="10"/>
      <c r="U400" s="10"/>
      <c r="V400" s="10" t="s">
        <v>53</v>
      </c>
      <c r="W400" s="10"/>
      <c r="X400" s="10" t="s">
        <v>53</v>
      </c>
      <c r="Y400" s="10"/>
      <c r="Z400" s="10"/>
      <c r="AA400" s="9"/>
      <c r="AB400" s="10"/>
      <c r="AC400" s="10" t="s">
        <v>53</v>
      </c>
      <c r="AD400" s="10"/>
      <c r="AE400" s="10"/>
      <c r="AF400" s="10"/>
      <c r="AG400" s="16"/>
      <c r="AH400" s="9" t="s">
        <v>57</v>
      </c>
      <c r="AI400" s="12" t="str">
        <f t="shared" si="1"/>
        <v>Outros Estados</v>
      </c>
      <c r="AJ400" s="10"/>
      <c r="AK400" s="10"/>
      <c r="AL400" s="10"/>
      <c r="AM400" s="10"/>
      <c r="AN400" s="10"/>
      <c r="AO400" s="10"/>
      <c r="AP400" s="10"/>
      <c r="AQ400" s="10"/>
      <c r="AR400" s="10"/>
      <c r="AS400" s="17" t="s">
        <v>57</v>
      </c>
      <c r="AT400" s="14"/>
      <c r="AU400" s="14"/>
      <c r="AV400" s="14"/>
    </row>
    <row r="401" hidden="1">
      <c r="A401" s="15">
        <v>1213.0</v>
      </c>
      <c r="B401" s="15">
        <v>5681.0</v>
      </c>
      <c r="C401" s="10" t="s">
        <v>2397</v>
      </c>
      <c r="D401" s="10" t="s">
        <v>1338</v>
      </c>
      <c r="E401" s="10" t="s">
        <v>2398</v>
      </c>
      <c r="F401" s="15">
        <v>4.3365015809E10</v>
      </c>
      <c r="G401" s="10" t="s">
        <v>2399</v>
      </c>
      <c r="H401" s="10" t="s">
        <v>2400</v>
      </c>
      <c r="I401" s="10" t="s">
        <v>131</v>
      </c>
      <c r="J401" s="10" t="s">
        <v>124</v>
      </c>
      <c r="K401" s="10" t="s">
        <v>132</v>
      </c>
      <c r="L401" s="10" t="s">
        <v>98</v>
      </c>
      <c r="M401" s="10"/>
      <c r="N401" s="10" t="s">
        <v>86</v>
      </c>
      <c r="O401" s="10" t="s">
        <v>53</v>
      </c>
      <c r="P401" s="10"/>
      <c r="Q401" s="10"/>
      <c r="R401" s="10"/>
      <c r="S401" s="10"/>
      <c r="T401" s="10"/>
      <c r="U401" s="10"/>
      <c r="V401" s="10"/>
      <c r="W401" s="10"/>
      <c r="X401" s="10"/>
      <c r="Y401" s="10"/>
      <c r="Z401" s="10"/>
      <c r="AA401" s="10" t="s">
        <v>53</v>
      </c>
      <c r="AB401" s="10"/>
      <c r="AC401" s="10"/>
      <c r="AD401" s="10"/>
      <c r="AE401" s="10"/>
      <c r="AF401" s="10"/>
      <c r="AG401" s="16" t="s">
        <v>2401</v>
      </c>
      <c r="AH401" s="10" t="s">
        <v>57</v>
      </c>
      <c r="AI401" s="12" t="str">
        <f t="shared" si="1"/>
        <v>Outros Estados</v>
      </c>
      <c r="AJ401" s="13" t="s">
        <v>70</v>
      </c>
      <c r="AK401" s="10"/>
      <c r="AL401" s="10"/>
      <c r="AM401" s="10"/>
      <c r="AN401" s="10"/>
      <c r="AO401" s="10"/>
      <c r="AP401" s="10"/>
      <c r="AQ401" s="10"/>
      <c r="AR401" s="10"/>
      <c r="AS401" s="10"/>
      <c r="AT401" s="6" t="s">
        <v>57</v>
      </c>
      <c r="AU401" s="6" t="s">
        <v>70</v>
      </c>
      <c r="AV401" s="6" t="s">
        <v>58</v>
      </c>
    </row>
    <row r="402" hidden="1">
      <c r="A402" s="8">
        <v>1073.0</v>
      </c>
      <c r="B402" s="8">
        <v>5681.0</v>
      </c>
      <c r="C402" s="9" t="s">
        <v>2402</v>
      </c>
      <c r="D402" s="9" t="s">
        <v>2403</v>
      </c>
      <c r="E402" s="9" t="s">
        <v>2404</v>
      </c>
      <c r="F402" s="8">
        <v>7.579895781E9</v>
      </c>
      <c r="G402" s="9" t="s">
        <v>1704</v>
      </c>
      <c r="H402" s="9" t="s">
        <v>2405</v>
      </c>
      <c r="I402" s="9" t="s">
        <v>48</v>
      </c>
      <c r="J402" s="9" t="s">
        <v>49</v>
      </c>
      <c r="K402" s="9" t="s">
        <v>116</v>
      </c>
      <c r="L402" s="9" t="s">
        <v>97</v>
      </c>
      <c r="M402" s="9"/>
      <c r="N402" s="9" t="s">
        <v>86</v>
      </c>
      <c r="O402" s="9"/>
      <c r="P402" s="10"/>
      <c r="Q402" s="10" t="s">
        <v>53</v>
      </c>
      <c r="R402" s="10"/>
      <c r="S402" s="10"/>
      <c r="T402" s="10"/>
      <c r="U402" s="10"/>
      <c r="V402" s="10"/>
      <c r="W402" s="10"/>
      <c r="X402" s="10"/>
      <c r="Y402" s="10" t="s">
        <v>68</v>
      </c>
      <c r="Z402" s="10" t="s">
        <v>88</v>
      </c>
      <c r="AA402" s="9"/>
      <c r="AB402" s="10"/>
      <c r="AC402" s="10" t="s">
        <v>53</v>
      </c>
      <c r="AD402" s="10"/>
      <c r="AE402" s="10"/>
      <c r="AF402" s="10"/>
      <c r="AG402" s="11"/>
      <c r="AH402" s="9" t="s">
        <v>57</v>
      </c>
      <c r="AI402" s="12" t="str">
        <f t="shared" si="1"/>
        <v>Outros Estados</v>
      </c>
      <c r="AJ402" s="10"/>
      <c r="AK402" s="10"/>
      <c r="AL402" s="10"/>
      <c r="AM402" s="10"/>
      <c r="AN402" s="10"/>
      <c r="AO402" s="10"/>
      <c r="AP402" s="10"/>
      <c r="AQ402" s="10"/>
      <c r="AR402" s="10"/>
      <c r="AS402" s="10"/>
      <c r="AT402" s="14"/>
      <c r="AU402" s="14"/>
      <c r="AV402" s="14"/>
    </row>
    <row r="403" hidden="1">
      <c r="A403" s="15">
        <v>1223.0</v>
      </c>
      <c r="B403" s="15">
        <v>5679.0</v>
      </c>
      <c r="C403" s="10" t="s">
        <v>1452</v>
      </c>
      <c r="D403" s="10" t="s">
        <v>2406</v>
      </c>
      <c r="E403" s="10" t="s">
        <v>2407</v>
      </c>
      <c r="F403" s="15">
        <v>4.582461409E9</v>
      </c>
      <c r="G403" s="10" t="s">
        <v>71</v>
      </c>
      <c r="H403" s="10" t="s">
        <v>2408</v>
      </c>
      <c r="I403" s="10" t="s">
        <v>64</v>
      </c>
      <c r="J403" s="10" t="s">
        <v>49</v>
      </c>
      <c r="K403" s="10" t="s">
        <v>96</v>
      </c>
      <c r="L403" s="10" t="s">
        <v>98</v>
      </c>
      <c r="M403" s="10" t="s">
        <v>66</v>
      </c>
      <c r="N403" s="10" t="s">
        <v>86</v>
      </c>
      <c r="O403" s="10"/>
      <c r="P403" s="10"/>
      <c r="Q403" s="10"/>
      <c r="R403" s="10"/>
      <c r="S403" s="10" t="s">
        <v>53</v>
      </c>
      <c r="T403" s="10"/>
      <c r="U403" s="10"/>
      <c r="V403" s="10"/>
      <c r="W403" s="10"/>
      <c r="X403" s="10"/>
      <c r="Y403" s="10"/>
      <c r="Z403" s="10" t="s">
        <v>2409</v>
      </c>
      <c r="AA403" s="10" t="s">
        <v>53</v>
      </c>
      <c r="AB403" s="10"/>
      <c r="AC403" s="10"/>
      <c r="AD403" s="10"/>
      <c r="AE403" s="10"/>
      <c r="AF403" s="10"/>
      <c r="AG403" s="16" t="s">
        <v>2410</v>
      </c>
      <c r="AH403" s="10" t="s">
        <v>57</v>
      </c>
      <c r="AI403" s="12" t="str">
        <f t="shared" si="1"/>
        <v>Recife</v>
      </c>
      <c r="AJ403" s="13" t="s">
        <v>70</v>
      </c>
      <c r="AK403" s="10"/>
      <c r="AL403" s="17"/>
      <c r="AM403" s="17"/>
      <c r="AN403" s="17"/>
      <c r="AO403" s="17" t="s">
        <v>57</v>
      </c>
      <c r="AP403" s="10"/>
      <c r="AQ403" s="10"/>
      <c r="AR403" s="10"/>
      <c r="AS403" s="10"/>
      <c r="AT403" s="6" t="s">
        <v>57</v>
      </c>
      <c r="AU403" s="14" t="s">
        <v>70</v>
      </c>
      <c r="AV403" s="6" t="s">
        <v>71</v>
      </c>
    </row>
    <row r="404" hidden="1">
      <c r="A404" s="22">
        <v>964.0</v>
      </c>
      <c r="B404" s="22">
        <v>5681.0</v>
      </c>
      <c r="C404" s="20" t="s">
        <v>2411</v>
      </c>
      <c r="D404" s="20" t="s">
        <v>2412</v>
      </c>
      <c r="E404" s="20" t="s">
        <v>2413</v>
      </c>
      <c r="F404" s="22">
        <v>7.0307835499E10</v>
      </c>
      <c r="G404" s="20" t="s">
        <v>2414</v>
      </c>
      <c r="H404" s="20" t="s">
        <v>2415</v>
      </c>
      <c r="I404" s="20" t="s">
        <v>313</v>
      </c>
      <c r="J404" s="20" t="s">
        <v>77</v>
      </c>
      <c r="K404" s="20" t="s">
        <v>2416</v>
      </c>
      <c r="L404" s="20" t="s">
        <v>154</v>
      </c>
      <c r="M404" s="20" t="s">
        <v>66</v>
      </c>
      <c r="N404" s="20" t="s">
        <v>86</v>
      </c>
      <c r="O404" s="20" t="s">
        <v>53</v>
      </c>
      <c r="P404" s="20"/>
      <c r="Q404" s="20"/>
      <c r="R404" s="20"/>
      <c r="S404" s="20"/>
      <c r="T404" s="20"/>
      <c r="U404" s="20"/>
      <c r="V404" s="20"/>
      <c r="W404" s="20"/>
      <c r="X404" s="20"/>
      <c r="Y404" s="20"/>
      <c r="Z404" s="20"/>
      <c r="AA404" s="20"/>
      <c r="AB404" s="20"/>
      <c r="AC404" s="20" t="s">
        <v>53</v>
      </c>
      <c r="AD404" s="20"/>
      <c r="AE404" s="20"/>
      <c r="AF404" s="20"/>
      <c r="AG404" s="23" t="s">
        <v>2417</v>
      </c>
      <c r="AH404" s="20" t="s">
        <v>57</v>
      </c>
      <c r="AI404" s="12" t="str">
        <f t="shared" si="1"/>
        <v>Outros Estados</v>
      </c>
      <c r="AJ404" s="20"/>
      <c r="AK404" s="20"/>
      <c r="AL404" s="20"/>
      <c r="AM404" s="20"/>
      <c r="AN404" s="20"/>
      <c r="AO404" s="20"/>
      <c r="AP404" s="20"/>
      <c r="AQ404" s="20"/>
      <c r="AR404" s="20"/>
      <c r="AS404" s="20"/>
      <c r="AT404" s="14"/>
      <c r="AU404" s="14"/>
      <c r="AV404" s="14"/>
    </row>
    <row r="405" hidden="1">
      <c r="A405" s="8">
        <v>927.0</v>
      </c>
      <c r="B405" s="8">
        <v>5681.0</v>
      </c>
      <c r="C405" s="9" t="s">
        <v>2418</v>
      </c>
      <c r="D405" s="9" t="s">
        <v>2419</v>
      </c>
      <c r="E405" s="9" t="s">
        <v>2420</v>
      </c>
      <c r="F405" s="8">
        <v>2.891747321E9</v>
      </c>
      <c r="G405" s="9" t="s">
        <v>335</v>
      </c>
      <c r="H405" s="9" t="s">
        <v>2421</v>
      </c>
      <c r="I405" s="9" t="s">
        <v>64</v>
      </c>
      <c r="J405" s="9" t="s">
        <v>77</v>
      </c>
      <c r="K405" s="9" t="s">
        <v>65</v>
      </c>
      <c r="L405" s="9" t="s">
        <v>154</v>
      </c>
      <c r="M405" s="9" t="s">
        <v>66</v>
      </c>
      <c r="N405" s="9" t="s">
        <v>86</v>
      </c>
      <c r="O405" s="9" t="s">
        <v>53</v>
      </c>
      <c r="P405" s="10"/>
      <c r="Q405" s="10"/>
      <c r="R405" s="10"/>
      <c r="S405" s="10"/>
      <c r="T405" s="10"/>
      <c r="U405" s="10"/>
      <c r="V405" s="10"/>
      <c r="W405" s="10"/>
      <c r="X405" s="10"/>
      <c r="Y405" s="10"/>
      <c r="Z405" s="10"/>
      <c r="AA405" s="9"/>
      <c r="AB405" s="10"/>
      <c r="AC405" s="10" t="s">
        <v>53</v>
      </c>
      <c r="AD405" s="10"/>
      <c r="AE405" s="10"/>
      <c r="AF405" s="10"/>
      <c r="AG405" s="16"/>
      <c r="AH405" s="9" t="s">
        <v>57</v>
      </c>
      <c r="AI405" s="12" t="str">
        <f t="shared" si="1"/>
        <v>Outros Estados</v>
      </c>
      <c r="AJ405" s="10"/>
      <c r="AK405" s="10"/>
      <c r="AL405" s="10"/>
      <c r="AM405" s="10"/>
      <c r="AN405" s="10"/>
      <c r="AO405" s="10"/>
      <c r="AP405" s="10"/>
      <c r="AQ405" s="10"/>
      <c r="AR405" s="10"/>
      <c r="AS405" s="10"/>
      <c r="AT405" s="14"/>
      <c r="AU405" s="14"/>
      <c r="AV405" s="14"/>
    </row>
    <row r="406" hidden="1">
      <c r="A406" s="8">
        <v>662.0</v>
      </c>
      <c r="B406" s="8">
        <v>5681.0</v>
      </c>
      <c r="C406" s="9" t="s">
        <v>2422</v>
      </c>
      <c r="D406" s="9" t="s">
        <v>2423</v>
      </c>
      <c r="E406" s="9" t="s">
        <v>2424</v>
      </c>
      <c r="F406" s="9" t="s">
        <v>2425</v>
      </c>
      <c r="G406" s="9" t="s">
        <v>2426</v>
      </c>
      <c r="H406" s="9" t="s">
        <v>209</v>
      </c>
      <c r="I406" s="9" t="s">
        <v>131</v>
      </c>
      <c r="J406" s="9" t="s">
        <v>124</v>
      </c>
      <c r="K406" s="9" t="s">
        <v>2427</v>
      </c>
      <c r="L406" s="9" t="s">
        <v>51</v>
      </c>
      <c r="M406" s="9" t="s">
        <v>133</v>
      </c>
      <c r="N406" s="9" t="s">
        <v>67</v>
      </c>
      <c r="O406" s="9" t="s">
        <v>53</v>
      </c>
      <c r="P406" s="10"/>
      <c r="Q406" s="10"/>
      <c r="R406" s="10"/>
      <c r="S406" s="10" t="s">
        <v>53</v>
      </c>
      <c r="T406" s="10"/>
      <c r="U406" s="10"/>
      <c r="V406" s="10"/>
      <c r="W406" s="10"/>
      <c r="X406" s="10"/>
      <c r="Y406" s="10"/>
      <c r="Z406" s="9" t="s">
        <v>54</v>
      </c>
      <c r="AA406" s="9"/>
      <c r="AB406" s="10"/>
      <c r="AC406" s="10" t="s">
        <v>53</v>
      </c>
      <c r="AD406" s="10"/>
      <c r="AE406" s="10"/>
      <c r="AF406" s="10"/>
      <c r="AG406" s="11" t="s">
        <v>2428</v>
      </c>
      <c r="AH406" s="9" t="s">
        <v>57</v>
      </c>
      <c r="AI406" s="12" t="str">
        <f t="shared" si="1"/>
        <v>Outros Estados</v>
      </c>
      <c r="AJ406" s="10"/>
      <c r="AK406" s="10"/>
      <c r="AL406" s="10"/>
      <c r="AM406" s="10"/>
      <c r="AN406" s="10"/>
      <c r="AO406" s="10"/>
      <c r="AP406" s="10"/>
      <c r="AQ406" s="10"/>
      <c r="AR406" s="10"/>
      <c r="AS406" s="17" t="s">
        <v>57</v>
      </c>
      <c r="AT406" s="14"/>
      <c r="AU406" s="14"/>
      <c r="AV406" s="14"/>
    </row>
    <row r="407" hidden="1">
      <c r="A407" s="8">
        <v>635.0</v>
      </c>
      <c r="B407" s="8">
        <v>5681.0</v>
      </c>
      <c r="C407" s="9" t="s">
        <v>2429</v>
      </c>
      <c r="D407" s="9" t="s">
        <v>2430</v>
      </c>
      <c r="E407" s="9" t="s">
        <v>2431</v>
      </c>
      <c r="F407" s="8">
        <v>2.819881025E9</v>
      </c>
      <c r="G407" s="9" t="s">
        <v>2432</v>
      </c>
      <c r="H407" s="9" t="s">
        <v>2433</v>
      </c>
      <c r="I407" s="9" t="s">
        <v>131</v>
      </c>
      <c r="J407" s="9" t="s">
        <v>115</v>
      </c>
      <c r="K407" s="9" t="s">
        <v>65</v>
      </c>
      <c r="L407" s="9" t="s">
        <v>51</v>
      </c>
      <c r="M407" s="9" t="s">
        <v>377</v>
      </c>
      <c r="N407" s="9" t="s">
        <v>86</v>
      </c>
      <c r="O407" s="9"/>
      <c r="P407" s="10"/>
      <c r="Q407" s="10"/>
      <c r="R407" s="10" t="s">
        <v>53</v>
      </c>
      <c r="S407" s="10"/>
      <c r="T407" s="10"/>
      <c r="U407" s="10"/>
      <c r="V407" s="10"/>
      <c r="W407" s="10"/>
      <c r="X407" s="10"/>
      <c r="Y407" s="9" t="s">
        <v>2434</v>
      </c>
      <c r="Z407" s="10"/>
      <c r="AA407" s="9"/>
      <c r="AB407" s="10"/>
      <c r="AC407" s="10" t="s">
        <v>53</v>
      </c>
      <c r="AD407" s="10"/>
      <c r="AE407" s="10"/>
      <c r="AF407" s="10"/>
      <c r="AG407" s="11" t="s">
        <v>2435</v>
      </c>
      <c r="AH407" s="9" t="s">
        <v>57</v>
      </c>
      <c r="AI407" s="12" t="str">
        <f t="shared" si="1"/>
        <v>Outros Estados</v>
      </c>
      <c r="AJ407" s="10"/>
      <c r="AK407" s="10"/>
      <c r="AL407" s="10"/>
      <c r="AM407" s="10"/>
      <c r="AN407" s="10"/>
      <c r="AO407" s="10"/>
      <c r="AP407" s="10"/>
      <c r="AQ407" s="10"/>
      <c r="AR407" s="10"/>
      <c r="AS407" s="10"/>
      <c r="AT407" s="14"/>
      <c r="AU407" s="14"/>
      <c r="AV407" s="14"/>
    </row>
    <row r="408" hidden="1">
      <c r="A408" s="22">
        <v>973.0</v>
      </c>
      <c r="B408" s="22">
        <v>5681.0</v>
      </c>
      <c r="C408" s="20" t="s">
        <v>2436</v>
      </c>
      <c r="D408" s="20" t="s">
        <v>2437</v>
      </c>
      <c r="E408" s="20" t="s">
        <v>2438</v>
      </c>
      <c r="F408" s="22">
        <v>4.260586661E9</v>
      </c>
      <c r="G408" s="20" t="s">
        <v>2439</v>
      </c>
      <c r="H408" s="20" t="s">
        <v>362</v>
      </c>
      <c r="I408" s="20" t="s">
        <v>64</v>
      </c>
      <c r="J408" s="20" t="s">
        <v>115</v>
      </c>
      <c r="K408" s="20" t="s">
        <v>65</v>
      </c>
      <c r="L408" s="20" t="s">
        <v>51</v>
      </c>
      <c r="M408" s="20" t="s">
        <v>117</v>
      </c>
      <c r="N408" s="20" t="s">
        <v>86</v>
      </c>
      <c r="O408" s="20"/>
      <c r="P408" s="20"/>
      <c r="Q408" s="20"/>
      <c r="R408" s="20"/>
      <c r="S408" s="20"/>
      <c r="T408" s="20"/>
      <c r="U408" s="20"/>
      <c r="V408" s="20"/>
      <c r="W408" s="20"/>
      <c r="X408" s="20" t="s">
        <v>53</v>
      </c>
      <c r="Y408" s="20" t="s">
        <v>2440</v>
      </c>
      <c r="Z408" s="20" t="s">
        <v>2441</v>
      </c>
      <c r="AA408" s="20"/>
      <c r="AB408" s="20" t="s">
        <v>53</v>
      </c>
      <c r="AC408" s="20"/>
      <c r="AD408" s="20"/>
      <c r="AE408" s="20"/>
      <c r="AF408" s="20"/>
      <c r="AG408" s="23" t="s">
        <v>2442</v>
      </c>
      <c r="AH408" s="20" t="s">
        <v>57</v>
      </c>
      <c r="AI408" s="12" t="str">
        <f t="shared" si="1"/>
        <v>Outros Estados</v>
      </c>
      <c r="AJ408" s="20"/>
      <c r="AK408" s="20"/>
      <c r="AL408" s="20"/>
      <c r="AM408" s="20"/>
      <c r="AN408" s="20"/>
      <c r="AO408" s="20"/>
      <c r="AP408" s="20"/>
      <c r="AQ408" s="20"/>
      <c r="AR408" s="20"/>
      <c r="AS408" s="20"/>
      <c r="AT408" s="14"/>
      <c r="AU408" s="14"/>
      <c r="AV408" s="14"/>
    </row>
    <row r="409" hidden="1">
      <c r="A409" s="15">
        <v>1219.0</v>
      </c>
      <c r="B409" s="15">
        <v>5681.0</v>
      </c>
      <c r="C409" s="10" t="s">
        <v>2443</v>
      </c>
      <c r="D409" s="10" t="s">
        <v>2444</v>
      </c>
      <c r="E409" s="10" t="s">
        <v>2445</v>
      </c>
      <c r="F409" s="15">
        <v>5.794824484E9</v>
      </c>
      <c r="G409" s="10" t="s">
        <v>2446</v>
      </c>
      <c r="H409" s="10" t="s">
        <v>2447</v>
      </c>
      <c r="I409" s="10" t="s">
        <v>141</v>
      </c>
      <c r="J409" s="10" t="s">
        <v>49</v>
      </c>
      <c r="K409" s="10" t="s">
        <v>148</v>
      </c>
      <c r="L409" s="10" t="s">
        <v>51</v>
      </c>
      <c r="M409" s="10" t="s">
        <v>117</v>
      </c>
      <c r="N409" s="10" t="s">
        <v>67</v>
      </c>
      <c r="O409" s="10"/>
      <c r="P409" s="10"/>
      <c r="Q409" s="10"/>
      <c r="R409" s="10"/>
      <c r="S409" s="10" t="s">
        <v>53</v>
      </c>
      <c r="T409" s="10"/>
      <c r="U409" s="10"/>
      <c r="V409" s="10"/>
      <c r="W409" s="10"/>
      <c r="X409" s="10"/>
      <c r="Y409" s="10"/>
      <c r="Z409" s="10" t="s">
        <v>2448</v>
      </c>
      <c r="AA409" s="10"/>
      <c r="AB409" s="10"/>
      <c r="AC409" s="10" t="s">
        <v>53</v>
      </c>
      <c r="AD409" s="10"/>
      <c r="AE409" s="10"/>
      <c r="AF409" s="10"/>
      <c r="AG409" s="16" t="s">
        <v>2449</v>
      </c>
      <c r="AH409" s="10" t="s">
        <v>57</v>
      </c>
      <c r="AI409" s="12" t="str">
        <f t="shared" si="1"/>
        <v>Outros Estados</v>
      </c>
      <c r="AJ409" s="10"/>
      <c r="AK409" s="10"/>
      <c r="AL409" s="10"/>
      <c r="AM409" s="10"/>
      <c r="AN409" s="10"/>
      <c r="AO409" s="10"/>
      <c r="AP409" s="10"/>
      <c r="AQ409" s="10"/>
      <c r="AR409" s="10"/>
      <c r="AS409" s="10"/>
      <c r="AT409" s="14"/>
      <c r="AU409" s="14"/>
      <c r="AV409" s="14"/>
    </row>
    <row r="410" hidden="1">
      <c r="A410" s="8">
        <v>505.0</v>
      </c>
      <c r="B410" s="8">
        <v>5681.0</v>
      </c>
      <c r="C410" s="9" t="s">
        <v>2450</v>
      </c>
      <c r="D410" s="9" t="s">
        <v>2451</v>
      </c>
      <c r="E410" s="9" t="s">
        <v>2452</v>
      </c>
      <c r="F410" s="8">
        <v>7.8033632704E10</v>
      </c>
      <c r="G410" s="9" t="s">
        <v>2453</v>
      </c>
      <c r="H410" s="9" t="s">
        <v>2454</v>
      </c>
      <c r="I410" s="9" t="s">
        <v>394</v>
      </c>
      <c r="J410" s="9" t="s">
        <v>124</v>
      </c>
      <c r="K410" s="9" t="s">
        <v>2455</v>
      </c>
      <c r="L410" s="9" t="s">
        <v>98</v>
      </c>
      <c r="M410" s="9" t="s">
        <v>117</v>
      </c>
      <c r="N410" s="9" t="s">
        <v>67</v>
      </c>
      <c r="O410" s="9"/>
      <c r="P410" s="10"/>
      <c r="Q410" s="10"/>
      <c r="R410" s="10"/>
      <c r="S410" s="10" t="s">
        <v>53</v>
      </c>
      <c r="T410" s="10"/>
      <c r="U410" s="10"/>
      <c r="V410" s="10"/>
      <c r="W410" s="10"/>
      <c r="X410" s="10"/>
      <c r="Y410" s="10"/>
      <c r="Z410" s="9" t="s">
        <v>1838</v>
      </c>
      <c r="AA410" s="9"/>
      <c r="AB410" s="10"/>
      <c r="AC410" s="10"/>
      <c r="AD410" s="10"/>
      <c r="AE410" s="10"/>
      <c r="AF410" s="10" t="s">
        <v>53</v>
      </c>
      <c r="AG410" s="11" t="s">
        <v>2456</v>
      </c>
      <c r="AH410" s="9" t="s">
        <v>57</v>
      </c>
      <c r="AI410" s="12" t="str">
        <f t="shared" si="1"/>
        <v>Outros Estados</v>
      </c>
      <c r="AJ410" s="10"/>
      <c r="AK410" s="10"/>
      <c r="AL410" s="10"/>
      <c r="AM410" s="10"/>
      <c r="AN410" s="10"/>
      <c r="AO410" s="10"/>
      <c r="AP410" s="10"/>
      <c r="AQ410" s="10"/>
      <c r="AR410" s="10"/>
      <c r="AS410" s="10"/>
      <c r="AT410" s="14"/>
      <c r="AU410" s="14"/>
      <c r="AV410" s="14"/>
    </row>
    <row r="411" hidden="1">
      <c r="A411" s="22">
        <v>977.0</v>
      </c>
      <c r="B411" s="22">
        <v>5679.0</v>
      </c>
      <c r="C411" s="20" t="s">
        <v>2457</v>
      </c>
      <c r="D411" s="20" t="s">
        <v>2458</v>
      </c>
      <c r="E411" s="20" t="s">
        <v>2459</v>
      </c>
      <c r="F411" s="22">
        <v>1.6497768459E10</v>
      </c>
      <c r="G411" s="20" t="s">
        <v>2460</v>
      </c>
      <c r="H411" s="20" t="s">
        <v>2461</v>
      </c>
      <c r="I411" s="20" t="s">
        <v>313</v>
      </c>
      <c r="J411" s="20" t="s">
        <v>746</v>
      </c>
      <c r="K411" s="20"/>
      <c r="L411" s="20"/>
      <c r="M411" s="20" t="s">
        <v>98</v>
      </c>
      <c r="N411" s="20"/>
      <c r="O411" s="20" t="s">
        <v>53</v>
      </c>
      <c r="P411" s="20"/>
      <c r="Q411" s="20"/>
      <c r="R411" s="20"/>
      <c r="S411" s="20"/>
      <c r="T411" s="20"/>
      <c r="U411" s="20"/>
      <c r="V411" s="20"/>
      <c r="W411" s="20"/>
      <c r="X411" s="20"/>
      <c r="Y411" s="20"/>
      <c r="Z411" s="20" t="s">
        <v>88</v>
      </c>
      <c r="AA411" s="20"/>
      <c r="AB411" s="20"/>
      <c r="AC411" s="20"/>
      <c r="AD411" s="20"/>
      <c r="AE411" s="20"/>
      <c r="AF411" s="20" t="s">
        <v>53</v>
      </c>
      <c r="AG411" s="23" t="s">
        <v>2462</v>
      </c>
      <c r="AH411" s="20" t="s">
        <v>57</v>
      </c>
      <c r="AI411" s="12" t="str">
        <f t="shared" si="1"/>
        <v>Recife</v>
      </c>
      <c r="AJ411" s="20"/>
      <c r="AK411" s="20"/>
      <c r="AL411" s="17"/>
      <c r="AM411" s="17"/>
      <c r="AN411" s="17"/>
      <c r="AO411" s="17" t="s">
        <v>57</v>
      </c>
      <c r="AP411" s="20"/>
      <c r="AQ411" s="20"/>
      <c r="AR411" s="20"/>
      <c r="AS411" s="20"/>
      <c r="AT411" s="14"/>
      <c r="AU411" s="14" t="s">
        <v>70</v>
      </c>
      <c r="AV411" s="14" t="s">
        <v>113</v>
      </c>
    </row>
    <row r="412" hidden="1">
      <c r="A412" s="8">
        <v>1203.0</v>
      </c>
      <c r="B412" s="8">
        <v>5681.0</v>
      </c>
      <c r="C412" s="9" t="s">
        <v>2450</v>
      </c>
      <c r="D412" s="9" t="s">
        <v>2246</v>
      </c>
      <c r="E412" s="9" t="s">
        <v>2463</v>
      </c>
      <c r="F412" s="8">
        <v>3.650477327E9</v>
      </c>
      <c r="G412" s="9" t="s">
        <v>2040</v>
      </c>
      <c r="H412" s="9" t="s">
        <v>2464</v>
      </c>
      <c r="I412" s="9" t="s">
        <v>64</v>
      </c>
      <c r="J412" s="9" t="s">
        <v>124</v>
      </c>
      <c r="K412" s="9" t="s">
        <v>96</v>
      </c>
      <c r="L412" s="9" t="s">
        <v>154</v>
      </c>
      <c r="M412" s="9" t="s">
        <v>237</v>
      </c>
      <c r="N412" s="9" t="s">
        <v>67</v>
      </c>
      <c r="O412" s="9"/>
      <c r="P412" s="10"/>
      <c r="Q412" s="10"/>
      <c r="R412" s="10"/>
      <c r="S412" s="10" t="s">
        <v>53</v>
      </c>
      <c r="T412" s="10"/>
      <c r="U412" s="10"/>
      <c r="V412" s="10"/>
      <c r="W412" s="10"/>
      <c r="X412" s="10"/>
      <c r="Y412" s="10"/>
      <c r="Z412" s="10" t="s">
        <v>2465</v>
      </c>
      <c r="AA412" s="9"/>
      <c r="AB412" s="10" t="s">
        <v>53</v>
      </c>
      <c r="AC412" s="10"/>
      <c r="AD412" s="10"/>
      <c r="AE412" s="10"/>
      <c r="AF412" s="10"/>
      <c r="AG412" s="11" t="s">
        <v>2466</v>
      </c>
      <c r="AH412" s="9" t="s">
        <v>57</v>
      </c>
      <c r="AI412" s="12" t="str">
        <f t="shared" si="1"/>
        <v>Outros Estados</v>
      </c>
      <c r="AJ412" s="10"/>
      <c r="AK412" s="10"/>
      <c r="AL412" s="10"/>
      <c r="AM412" s="10"/>
      <c r="AN412" s="10"/>
      <c r="AO412" s="10"/>
      <c r="AP412" s="10"/>
      <c r="AQ412" s="10"/>
      <c r="AR412" s="10"/>
      <c r="AS412" s="17" t="s">
        <v>57</v>
      </c>
      <c r="AT412" s="14"/>
      <c r="AU412" s="14"/>
      <c r="AV412" s="14"/>
    </row>
    <row r="413" hidden="1">
      <c r="A413" s="8">
        <v>42.0</v>
      </c>
      <c r="B413" s="8">
        <v>5681.0</v>
      </c>
      <c r="C413" s="9" t="s">
        <v>2467</v>
      </c>
      <c r="D413" s="9" t="s">
        <v>2468</v>
      </c>
      <c r="E413" s="9" t="s">
        <v>2469</v>
      </c>
      <c r="F413" s="8">
        <v>9.739532683E9</v>
      </c>
      <c r="G413" s="10"/>
      <c r="H413" s="10"/>
      <c r="I413" s="9" t="s">
        <v>64</v>
      </c>
      <c r="J413" s="10"/>
      <c r="K413" s="10"/>
      <c r="L413" s="9" t="s">
        <v>154</v>
      </c>
      <c r="M413" s="9" t="s">
        <v>237</v>
      </c>
      <c r="N413" s="9" t="s">
        <v>67</v>
      </c>
      <c r="O413" s="9"/>
      <c r="P413" s="10"/>
      <c r="Q413" s="10"/>
      <c r="R413" s="10"/>
      <c r="S413" s="10"/>
      <c r="T413" s="10"/>
      <c r="U413" s="10"/>
      <c r="V413" s="10" t="s">
        <v>53</v>
      </c>
      <c r="W413" s="10" t="s">
        <v>53</v>
      </c>
      <c r="X413" s="10"/>
      <c r="Y413" s="10"/>
      <c r="Z413" s="10"/>
      <c r="AA413" s="9" t="s">
        <v>53</v>
      </c>
      <c r="AB413" s="10"/>
      <c r="AC413" s="10"/>
      <c r="AD413" s="10"/>
      <c r="AE413" s="10"/>
      <c r="AF413" s="10"/>
      <c r="AG413" s="11" t="s">
        <v>2470</v>
      </c>
      <c r="AH413" s="9" t="s">
        <v>57</v>
      </c>
      <c r="AI413" s="12" t="str">
        <f t="shared" si="1"/>
        <v>Outros Estados</v>
      </c>
      <c r="AJ413" s="13" t="s">
        <v>70</v>
      </c>
      <c r="AK413" s="10"/>
      <c r="AL413" s="10"/>
      <c r="AM413" s="10"/>
      <c r="AN413" s="10"/>
      <c r="AO413" s="10"/>
      <c r="AP413" s="10"/>
      <c r="AQ413" s="10"/>
      <c r="AR413" s="10"/>
      <c r="AS413" s="17" t="s">
        <v>57</v>
      </c>
      <c r="AT413" s="14"/>
      <c r="AU413" s="14"/>
      <c r="AV413" s="14"/>
    </row>
    <row r="414" hidden="1">
      <c r="A414" s="8">
        <v>44.0</v>
      </c>
      <c r="B414" s="8">
        <v>5681.0</v>
      </c>
      <c r="C414" s="9" t="s">
        <v>2467</v>
      </c>
      <c r="D414" s="9" t="s">
        <v>2471</v>
      </c>
      <c r="E414" s="9" t="s">
        <v>2472</v>
      </c>
      <c r="F414" s="8">
        <v>2.19111502E9</v>
      </c>
      <c r="G414" s="10"/>
      <c r="H414" s="10"/>
      <c r="I414" s="9" t="s">
        <v>131</v>
      </c>
      <c r="J414" s="9" t="s">
        <v>115</v>
      </c>
      <c r="K414" s="9" t="s">
        <v>148</v>
      </c>
      <c r="L414" s="9" t="s">
        <v>51</v>
      </c>
      <c r="M414" s="9" t="s">
        <v>66</v>
      </c>
      <c r="N414" s="9" t="s">
        <v>67</v>
      </c>
      <c r="O414" s="9" t="s">
        <v>53</v>
      </c>
      <c r="P414" s="10" t="s">
        <v>53</v>
      </c>
      <c r="Q414" s="10"/>
      <c r="R414" s="10" t="s">
        <v>53</v>
      </c>
      <c r="S414" s="10"/>
      <c r="T414" s="10"/>
      <c r="U414" s="10"/>
      <c r="V414" s="10"/>
      <c r="W414" s="10"/>
      <c r="X414" s="10"/>
      <c r="Y414" s="10"/>
      <c r="Z414" s="9" t="s">
        <v>2473</v>
      </c>
      <c r="AA414" s="9"/>
      <c r="AB414" s="10"/>
      <c r="AC414" s="10" t="s">
        <v>53</v>
      </c>
      <c r="AD414" s="10"/>
      <c r="AE414" s="10"/>
      <c r="AF414" s="10"/>
      <c r="AG414" s="11" t="s">
        <v>2474</v>
      </c>
      <c r="AH414" s="9" t="s">
        <v>57</v>
      </c>
      <c r="AI414" s="12" t="str">
        <f t="shared" si="1"/>
        <v>Outros Estados</v>
      </c>
      <c r="AJ414" s="10"/>
      <c r="AK414" s="10"/>
      <c r="AL414" s="10"/>
      <c r="AM414" s="10"/>
      <c r="AN414" s="10"/>
      <c r="AO414" s="10"/>
      <c r="AP414" s="10"/>
      <c r="AQ414" s="10"/>
      <c r="AR414" s="10"/>
      <c r="AS414" s="10"/>
      <c r="AT414" s="14"/>
      <c r="AU414" s="14"/>
      <c r="AV414" s="14"/>
    </row>
    <row r="415" hidden="1">
      <c r="A415" s="8">
        <v>516.0</v>
      </c>
      <c r="B415" s="8">
        <v>5681.0</v>
      </c>
      <c r="C415" s="9" t="s">
        <v>2475</v>
      </c>
      <c r="D415" s="9" t="s">
        <v>2476</v>
      </c>
      <c r="E415" s="9" t="s">
        <v>2477</v>
      </c>
      <c r="F415" s="8">
        <v>9.80921465E8</v>
      </c>
      <c r="G415" s="9" t="s">
        <v>524</v>
      </c>
      <c r="H415" s="9" t="s">
        <v>2478</v>
      </c>
      <c r="I415" s="9" t="s">
        <v>64</v>
      </c>
      <c r="J415" s="9" t="s">
        <v>49</v>
      </c>
      <c r="K415" s="9" t="s">
        <v>116</v>
      </c>
      <c r="L415" s="9" t="s">
        <v>154</v>
      </c>
      <c r="M415" s="9" t="s">
        <v>66</v>
      </c>
      <c r="N415" s="9" t="s">
        <v>86</v>
      </c>
      <c r="O415" s="9"/>
      <c r="P415" s="10"/>
      <c r="Q415" s="10" t="s">
        <v>53</v>
      </c>
      <c r="R415" s="10"/>
      <c r="S415" s="10"/>
      <c r="T415" s="10"/>
      <c r="U415" s="10"/>
      <c r="V415" s="10"/>
      <c r="W415" s="10"/>
      <c r="X415" s="10"/>
      <c r="Y415" s="10"/>
      <c r="Z415" s="10"/>
      <c r="AA415" s="9" t="s">
        <v>53</v>
      </c>
      <c r="AB415" s="10"/>
      <c r="AC415" s="10" t="s">
        <v>53</v>
      </c>
      <c r="AD415" s="10"/>
      <c r="AE415" s="10"/>
      <c r="AF415" s="10"/>
      <c r="AG415" s="11" t="s">
        <v>2479</v>
      </c>
      <c r="AH415" s="9" t="s">
        <v>57</v>
      </c>
      <c r="AI415" s="12" t="str">
        <f t="shared" si="1"/>
        <v>Outros Estados</v>
      </c>
      <c r="AJ415" s="10"/>
      <c r="AK415" s="10"/>
      <c r="AL415" s="10"/>
      <c r="AM415" s="10"/>
      <c r="AN415" s="10"/>
      <c r="AO415" s="10"/>
      <c r="AP415" s="10"/>
      <c r="AQ415" s="10"/>
      <c r="AR415" s="10"/>
      <c r="AS415" s="10"/>
      <c r="AT415" s="14"/>
      <c r="AU415" s="14"/>
      <c r="AV415" s="14"/>
    </row>
    <row r="416" hidden="1">
      <c r="A416" s="8">
        <v>1036.0</v>
      </c>
      <c r="B416" s="8">
        <v>5681.0</v>
      </c>
      <c r="C416" s="9" t="s">
        <v>2480</v>
      </c>
      <c r="D416" s="9" t="s">
        <v>145</v>
      </c>
      <c r="E416" s="9" t="s">
        <v>2481</v>
      </c>
      <c r="F416" s="8">
        <v>7.1216200149E10</v>
      </c>
      <c r="G416" s="9" t="s">
        <v>2482</v>
      </c>
      <c r="H416" s="9" t="s">
        <v>2483</v>
      </c>
      <c r="I416" s="9" t="s">
        <v>64</v>
      </c>
      <c r="J416" s="9" t="s">
        <v>115</v>
      </c>
      <c r="K416" s="9" t="s">
        <v>96</v>
      </c>
      <c r="L416" s="9" t="s">
        <v>97</v>
      </c>
      <c r="M416" s="9" t="s">
        <v>143</v>
      </c>
      <c r="N416" s="9" t="s">
        <v>98</v>
      </c>
      <c r="O416" s="9"/>
      <c r="P416" s="10"/>
      <c r="Q416" s="10"/>
      <c r="R416" s="10"/>
      <c r="S416" s="10" t="s">
        <v>53</v>
      </c>
      <c r="T416" s="10"/>
      <c r="U416" s="10"/>
      <c r="V416" s="10"/>
      <c r="W416" s="10"/>
      <c r="X416" s="10"/>
      <c r="Y416" s="10" t="s">
        <v>2484</v>
      </c>
      <c r="Z416" s="10" t="s">
        <v>2485</v>
      </c>
      <c r="AA416" s="9"/>
      <c r="AB416" s="10"/>
      <c r="AC416" s="10" t="s">
        <v>53</v>
      </c>
      <c r="AD416" s="10"/>
      <c r="AE416" s="10"/>
      <c r="AF416" s="10"/>
      <c r="AG416" s="11" t="s">
        <v>2486</v>
      </c>
      <c r="AH416" s="9" t="s">
        <v>57</v>
      </c>
      <c r="AI416" s="12" t="str">
        <f t="shared" si="1"/>
        <v>Outros Estados</v>
      </c>
      <c r="AJ416" s="10"/>
      <c r="AK416" s="10"/>
      <c r="AL416" s="10"/>
      <c r="AM416" s="10"/>
      <c r="AN416" s="10"/>
      <c r="AO416" s="10"/>
      <c r="AP416" s="10"/>
      <c r="AQ416" s="10"/>
      <c r="AR416" s="10"/>
      <c r="AS416" s="10"/>
      <c r="AT416" s="14"/>
      <c r="AU416" s="14"/>
      <c r="AV416" s="14"/>
    </row>
    <row r="417" hidden="1">
      <c r="A417" s="8">
        <v>196.0</v>
      </c>
      <c r="B417" s="8">
        <v>5681.0</v>
      </c>
      <c r="C417" s="9" t="s">
        <v>2487</v>
      </c>
      <c r="D417" s="9" t="s">
        <v>2488</v>
      </c>
      <c r="E417" s="9" t="s">
        <v>2489</v>
      </c>
      <c r="F417" s="8">
        <v>1.968711074E9</v>
      </c>
      <c r="G417" s="10"/>
      <c r="H417" s="9" t="s">
        <v>2490</v>
      </c>
      <c r="I417" s="9" t="s">
        <v>64</v>
      </c>
      <c r="J417" s="9" t="s">
        <v>115</v>
      </c>
      <c r="K417" s="9" t="s">
        <v>96</v>
      </c>
      <c r="L417" s="9" t="s">
        <v>51</v>
      </c>
      <c r="M417" s="9" t="s">
        <v>98</v>
      </c>
      <c r="N417" s="9" t="s">
        <v>86</v>
      </c>
      <c r="O417" s="9" t="s">
        <v>53</v>
      </c>
      <c r="P417" s="10"/>
      <c r="Q417" s="10"/>
      <c r="R417" s="10"/>
      <c r="S417" s="10" t="s">
        <v>53</v>
      </c>
      <c r="T417" s="10" t="s">
        <v>53</v>
      </c>
      <c r="U417" s="10"/>
      <c r="V417" s="10"/>
      <c r="W417" s="10"/>
      <c r="X417" s="10"/>
      <c r="Y417" s="10"/>
      <c r="Z417" s="10"/>
      <c r="AA417" s="9"/>
      <c r="AB417" s="10"/>
      <c r="AC417" s="10" t="s">
        <v>53</v>
      </c>
      <c r="AD417" s="10"/>
      <c r="AE417" s="10"/>
      <c r="AF417" s="10"/>
      <c r="AG417" s="11" t="s">
        <v>2491</v>
      </c>
      <c r="AH417" s="9" t="s">
        <v>57</v>
      </c>
      <c r="AI417" s="12" t="str">
        <f t="shared" si="1"/>
        <v>Outros Estados</v>
      </c>
      <c r="AJ417" s="10"/>
      <c r="AK417" s="10"/>
      <c r="AL417" s="10"/>
      <c r="AM417" s="10"/>
      <c r="AN417" s="10"/>
      <c r="AO417" s="10"/>
      <c r="AP417" s="10"/>
      <c r="AQ417" s="10"/>
      <c r="AR417" s="10"/>
      <c r="AS417" s="10"/>
      <c r="AT417" s="14"/>
      <c r="AU417" s="14"/>
      <c r="AV417" s="14"/>
    </row>
    <row r="418" hidden="1">
      <c r="A418" s="8">
        <v>462.0</v>
      </c>
      <c r="B418" s="8">
        <v>5681.0</v>
      </c>
      <c r="C418" s="9" t="s">
        <v>2492</v>
      </c>
      <c r="D418" s="9" t="s">
        <v>2493</v>
      </c>
      <c r="E418" s="9" t="s">
        <v>2494</v>
      </c>
      <c r="F418" s="8">
        <v>6.777909613E9</v>
      </c>
      <c r="G418" s="9" t="s">
        <v>2495</v>
      </c>
      <c r="H418" s="9" t="s">
        <v>2496</v>
      </c>
      <c r="I418" s="9" t="s">
        <v>64</v>
      </c>
      <c r="J418" s="9" t="s">
        <v>77</v>
      </c>
      <c r="K418" s="9" t="s">
        <v>210</v>
      </c>
      <c r="L418" s="9" t="s">
        <v>154</v>
      </c>
      <c r="M418" s="9" t="s">
        <v>193</v>
      </c>
      <c r="N418" s="9" t="s">
        <v>86</v>
      </c>
      <c r="O418" s="9" t="s">
        <v>53</v>
      </c>
      <c r="P418" s="10" t="s">
        <v>53</v>
      </c>
      <c r="Q418" s="10"/>
      <c r="R418" s="10" t="s">
        <v>53</v>
      </c>
      <c r="S418" s="10" t="s">
        <v>53</v>
      </c>
      <c r="T418" s="10" t="s">
        <v>53</v>
      </c>
      <c r="U418" s="10" t="s">
        <v>53</v>
      </c>
      <c r="V418" s="10" t="s">
        <v>53</v>
      </c>
      <c r="W418" s="10" t="s">
        <v>53</v>
      </c>
      <c r="X418" s="10"/>
      <c r="Y418" s="10"/>
      <c r="Z418" s="9" t="s">
        <v>2497</v>
      </c>
      <c r="AA418" s="9" t="s">
        <v>53</v>
      </c>
      <c r="AB418" s="10"/>
      <c r="AC418" s="10"/>
      <c r="AD418" s="10"/>
      <c r="AE418" s="10"/>
      <c r="AF418" s="10"/>
      <c r="AG418" s="11" t="s">
        <v>2498</v>
      </c>
      <c r="AH418" s="9" t="s">
        <v>57</v>
      </c>
      <c r="AI418" s="12" t="str">
        <f t="shared" si="1"/>
        <v>Outros Estados</v>
      </c>
      <c r="AJ418" s="13" t="s">
        <v>70</v>
      </c>
      <c r="AK418" s="10"/>
      <c r="AL418" s="10"/>
      <c r="AM418" s="10"/>
      <c r="AN418" s="10"/>
      <c r="AO418" s="10"/>
      <c r="AP418" s="10"/>
      <c r="AQ418" s="10"/>
      <c r="AR418" s="10"/>
      <c r="AS418" s="17" t="s">
        <v>57</v>
      </c>
      <c r="AT418" s="14"/>
      <c r="AU418" s="14"/>
      <c r="AV418" s="14"/>
    </row>
    <row r="419" hidden="1">
      <c r="A419" s="8">
        <v>461.0</v>
      </c>
      <c r="B419" s="8">
        <v>5681.0</v>
      </c>
      <c r="C419" s="9" t="s">
        <v>2499</v>
      </c>
      <c r="D419" s="9" t="s">
        <v>1689</v>
      </c>
      <c r="E419" s="9" t="s">
        <v>2500</v>
      </c>
      <c r="F419" s="8">
        <v>6.777909613E9</v>
      </c>
      <c r="G419" s="9" t="s">
        <v>2501</v>
      </c>
      <c r="H419" s="9" t="s">
        <v>2496</v>
      </c>
      <c r="I419" s="9" t="s">
        <v>64</v>
      </c>
      <c r="J419" s="9" t="s">
        <v>77</v>
      </c>
      <c r="K419" s="9" t="s">
        <v>210</v>
      </c>
      <c r="L419" s="9" t="s">
        <v>154</v>
      </c>
      <c r="M419" s="10"/>
      <c r="N419" s="9" t="s">
        <v>86</v>
      </c>
      <c r="O419" s="9" t="s">
        <v>53</v>
      </c>
      <c r="P419" s="10" t="s">
        <v>53</v>
      </c>
      <c r="Q419" s="10"/>
      <c r="R419" s="10" t="s">
        <v>53</v>
      </c>
      <c r="S419" s="10" t="s">
        <v>53</v>
      </c>
      <c r="T419" s="10" t="s">
        <v>53</v>
      </c>
      <c r="U419" s="10" t="s">
        <v>53</v>
      </c>
      <c r="V419" s="10" t="s">
        <v>53</v>
      </c>
      <c r="W419" s="10" t="s">
        <v>53</v>
      </c>
      <c r="X419" s="10"/>
      <c r="Y419" s="10"/>
      <c r="Z419" s="9" t="s">
        <v>2502</v>
      </c>
      <c r="AA419" s="9" t="s">
        <v>53</v>
      </c>
      <c r="AB419" s="10"/>
      <c r="AC419" s="10"/>
      <c r="AD419" s="10"/>
      <c r="AE419" s="10"/>
      <c r="AF419" s="10"/>
      <c r="AG419" s="16"/>
      <c r="AH419" s="9" t="s">
        <v>57</v>
      </c>
      <c r="AI419" s="12" t="str">
        <f t="shared" si="1"/>
        <v>Outros Estados</v>
      </c>
      <c r="AJ419" s="10"/>
      <c r="AK419" s="10"/>
      <c r="AL419" s="10"/>
      <c r="AM419" s="10"/>
      <c r="AN419" s="10"/>
      <c r="AO419" s="10"/>
      <c r="AP419" s="10"/>
      <c r="AQ419" s="10"/>
      <c r="AR419" s="10"/>
      <c r="AS419" s="10"/>
      <c r="AT419" s="14"/>
      <c r="AU419" s="14"/>
      <c r="AV419" s="14"/>
    </row>
    <row r="420" hidden="1">
      <c r="A420" s="15">
        <v>1259.0</v>
      </c>
      <c r="B420" s="15">
        <v>5681.0</v>
      </c>
      <c r="C420" s="10" t="s">
        <v>2503</v>
      </c>
      <c r="D420" s="10" t="s">
        <v>2504</v>
      </c>
      <c r="E420" s="10" t="s">
        <v>2505</v>
      </c>
      <c r="F420" s="15">
        <v>7.384975417E9</v>
      </c>
      <c r="G420" s="10" t="s">
        <v>2506</v>
      </c>
      <c r="H420" s="10" t="s">
        <v>2507</v>
      </c>
      <c r="I420" s="10" t="s">
        <v>131</v>
      </c>
      <c r="J420" s="10" t="s">
        <v>77</v>
      </c>
      <c r="K420" s="10" t="s">
        <v>2508</v>
      </c>
      <c r="L420" s="10" t="s">
        <v>51</v>
      </c>
      <c r="M420" s="10" t="s">
        <v>117</v>
      </c>
      <c r="N420" s="10" t="s">
        <v>86</v>
      </c>
      <c r="O420" s="10" t="s">
        <v>53</v>
      </c>
      <c r="P420" s="10"/>
      <c r="Q420" s="10"/>
      <c r="R420" s="10"/>
      <c r="S420" s="10"/>
      <c r="T420" s="10"/>
      <c r="U420" s="10"/>
      <c r="V420" s="10"/>
      <c r="W420" s="10"/>
      <c r="X420" s="10"/>
      <c r="Y420" s="10"/>
      <c r="Z420" s="10" t="s">
        <v>2509</v>
      </c>
      <c r="AA420" s="10"/>
      <c r="AB420" s="10"/>
      <c r="AC420" s="10" t="s">
        <v>53</v>
      </c>
      <c r="AD420" s="10"/>
      <c r="AE420" s="10"/>
      <c r="AF420" s="10"/>
      <c r="AG420" s="16" t="s">
        <v>2510</v>
      </c>
      <c r="AH420" s="10" t="s">
        <v>57</v>
      </c>
      <c r="AI420" s="12" t="str">
        <f t="shared" si="1"/>
        <v>Outros Estados</v>
      </c>
      <c r="AJ420" s="10"/>
      <c r="AK420" s="10"/>
      <c r="AL420" s="10"/>
      <c r="AM420" s="10"/>
      <c r="AN420" s="10"/>
      <c r="AO420" s="10"/>
      <c r="AP420" s="10"/>
      <c r="AQ420" s="10"/>
      <c r="AR420" s="10"/>
      <c r="AS420" s="10"/>
      <c r="AT420" s="14"/>
      <c r="AU420" s="14"/>
      <c r="AV420" s="14"/>
    </row>
    <row r="421" hidden="1">
      <c r="A421" s="8">
        <v>75.0</v>
      </c>
      <c r="B421" s="8">
        <v>5681.0</v>
      </c>
      <c r="C421" s="9" t="s">
        <v>2511</v>
      </c>
      <c r="D421" s="9" t="s">
        <v>2512</v>
      </c>
      <c r="E421" s="9" t="s">
        <v>2513</v>
      </c>
      <c r="F421" s="8">
        <v>7.815572405E9</v>
      </c>
      <c r="G421" s="10"/>
      <c r="H421" s="9" t="s">
        <v>2514</v>
      </c>
      <c r="I421" s="9" t="s">
        <v>131</v>
      </c>
      <c r="J421" s="9" t="s">
        <v>49</v>
      </c>
      <c r="K421" s="9" t="s">
        <v>148</v>
      </c>
      <c r="L421" s="9" t="s">
        <v>154</v>
      </c>
      <c r="M421" s="9" t="s">
        <v>117</v>
      </c>
      <c r="N421" s="9" t="s">
        <v>67</v>
      </c>
      <c r="O421" s="9" t="s">
        <v>53</v>
      </c>
      <c r="P421" s="10"/>
      <c r="Q421" s="10"/>
      <c r="R421" s="10" t="s">
        <v>53</v>
      </c>
      <c r="S421" s="10"/>
      <c r="T421" s="10"/>
      <c r="U421" s="10"/>
      <c r="V421" s="10" t="s">
        <v>53</v>
      </c>
      <c r="W421" s="10"/>
      <c r="X421" s="10"/>
      <c r="Y421" s="9" t="s">
        <v>2515</v>
      </c>
      <c r="Z421" s="9" t="s">
        <v>54</v>
      </c>
      <c r="AA421" s="9"/>
      <c r="AB421" s="10"/>
      <c r="AC421" s="10" t="s">
        <v>53</v>
      </c>
      <c r="AD421" s="10"/>
      <c r="AE421" s="10"/>
      <c r="AF421" s="10"/>
      <c r="AG421" s="11" t="s">
        <v>2516</v>
      </c>
      <c r="AH421" s="9" t="s">
        <v>57</v>
      </c>
      <c r="AI421" s="12" t="str">
        <f t="shared" si="1"/>
        <v>Outros Estados</v>
      </c>
      <c r="AJ421" s="10"/>
      <c r="AK421" s="10"/>
      <c r="AL421" s="10"/>
      <c r="AM421" s="10"/>
      <c r="AN421" s="10"/>
      <c r="AO421" s="10"/>
      <c r="AP421" s="10"/>
      <c r="AQ421" s="10"/>
      <c r="AR421" s="10"/>
      <c r="AS421" s="10"/>
      <c r="AT421" s="14"/>
      <c r="AU421" s="14"/>
      <c r="AV421" s="14"/>
    </row>
    <row r="422" hidden="1">
      <c r="A422" s="8">
        <v>327.0</v>
      </c>
      <c r="B422" s="8">
        <v>5681.0</v>
      </c>
      <c r="C422" s="9" t="s">
        <v>2511</v>
      </c>
      <c r="D422" s="9" t="s">
        <v>1046</v>
      </c>
      <c r="E422" s="9" t="s">
        <v>2517</v>
      </c>
      <c r="F422" s="8">
        <v>6.26477247E9</v>
      </c>
      <c r="G422" s="10"/>
      <c r="H422" s="10"/>
      <c r="I422" s="9" t="s">
        <v>64</v>
      </c>
      <c r="J422" s="9" t="s">
        <v>49</v>
      </c>
      <c r="K422" s="9" t="s">
        <v>2518</v>
      </c>
      <c r="L422" s="9" t="s">
        <v>154</v>
      </c>
      <c r="M422" s="9" t="s">
        <v>117</v>
      </c>
      <c r="N422" s="9" t="s">
        <v>67</v>
      </c>
      <c r="O422" s="9"/>
      <c r="P422" s="10"/>
      <c r="Q422" s="10"/>
      <c r="R422" s="10"/>
      <c r="S422" s="10" t="s">
        <v>53</v>
      </c>
      <c r="T422" s="10"/>
      <c r="U422" s="10"/>
      <c r="V422" s="10"/>
      <c r="W422" s="10"/>
      <c r="X422" s="10"/>
      <c r="Y422" s="9" t="s">
        <v>2519</v>
      </c>
      <c r="Z422" s="10"/>
      <c r="AA422" s="9"/>
      <c r="AB422" s="10"/>
      <c r="AC422" s="10" t="s">
        <v>53</v>
      </c>
      <c r="AD422" s="10"/>
      <c r="AE422" s="10"/>
      <c r="AF422" s="10"/>
      <c r="AG422" s="11" t="s">
        <v>2520</v>
      </c>
      <c r="AH422" s="9" t="s">
        <v>57</v>
      </c>
      <c r="AI422" s="12" t="str">
        <f t="shared" si="1"/>
        <v>Outros Estados</v>
      </c>
      <c r="AJ422" s="10"/>
      <c r="AK422" s="10"/>
      <c r="AL422" s="10"/>
      <c r="AM422" s="10"/>
      <c r="AN422" s="10"/>
      <c r="AO422" s="10"/>
      <c r="AP422" s="10"/>
      <c r="AQ422" s="10"/>
      <c r="AR422" s="10"/>
      <c r="AS422" s="10"/>
      <c r="AT422" s="14"/>
      <c r="AU422" s="14"/>
      <c r="AV422" s="14"/>
    </row>
    <row r="423" hidden="1">
      <c r="A423" s="8">
        <v>706.0</v>
      </c>
      <c r="B423" s="8">
        <v>5681.0</v>
      </c>
      <c r="C423" s="9" t="s">
        <v>2521</v>
      </c>
      <c r="D423" s="9" t="s">
        <v>2522</v>
      </c>
      <c r="E423" s="9" t="s">
        <v>2523</v>
      </c>
      <c r="F423" s="8">
        <v>5.879893944E9</v>
      </c>
      <c r="G423" s="9" t="s">
        <v>2524</v>
      </c>
      <c r="H423" s="9" t="s">
        <v>2525</v>
      </c>
      <c r="I423" s="9" t="s">
        <v>64</v>
      </c>
      <c r="J423" s="9" t="s">
        <v>49</v>
      </c>
      <c r="K423" s="9" t="s">
        <v>2526</v>
      </c>
      <c r="L423" s="9" t="s">
        <v>51</v>
      </c>
      <c r="M423" s="9" t="s">
        <v>66</v>
      </c>
      <c r="N423" s="9" t="s">
        <v>86</v>
      </c>
      <c r="O423" s="9"/>
      <c r="P423" s="10"/>
      <c r="Q423" s="10"/>
      <c r="R423" s="10"/>
      <c r="S423" s="10"/>
      <c r="T423" s="10"/>
      <c r="U423" s="10"/>
      <c r="V423" s="10" t="s">
        <v>53</v>
      </c>
      <c r="W423" s="10"/>
      <c r="X423" s="10"/>
      <c r="Y423" s="10"/>
      <c r="Z423" s="10"/>
      <c r="AA423" s="9"/>
      <c r="AB423" s="10"/>
      <c r="AC423" s="10" t="s">
        <v>53</v>
      </c>
      <c r="AD423" s="10"/>
      <c r="AE423" s="10"/>
      <c r="AF423" s="10"/>
      <c r="AG423" s="11" t="s">
        <v>2527</v>
      </c>
      <c r="AH423" s="9" t="s">
        <v>57</v>
      </c>
      <c r="AI423" s="12" t="str">
        <f t="shared" si="1"/>
        <v>Outros Estados</v>
      </c>
      <c r="AJ423" s="10"/>
      <c r="AK423" s="10"/>
      <c r="AL423" s="10"/>
      <c r="AM423" s="10"/>
      <c r="AN423" s="10"/>
      <c r="AO423" s="10"/>
      <c r="AP423" s="10"/>
      <c r="AQ423" s="10"/>
      <c r="AR423" s="10"/>
      <c r="AS423" s="10"/>
      <c r="AT423" s="14"/>
      <c r="AU423" s="14"/>
      <c r="AV423" s="14"/>
    </row>
    <row r="424" hidden="1">
      <c r="A424" s="8">
        <v>593.0</v>
      </c>
      <c r="B424" s="8">
        <v>5681.0</v>
      </c>
      <c r="C424" s="9" t="s">
        <v>2528</v>
      </c>
      <c r="D424" s="9" t="s">
        <v>2529</v>
      </c>
      <c r="E424" s="9" t="s">
        <v>2530</v>
      </c>
      <c r="F424" s="8">
        <v>6.35175495E9</v>
      </c>
      <c r="G424" s="9" t="s">
        <v>1186</v>
      </c>
      <c r="H424" s="9" t="s">
        <v>2531</v>
      </c>
      <c r="I424" s="9" t="s">
        <v>141</v>
      </c>
      <c r="J424" s="9" t="s">
        <v>481</v>
      </c>
      <c r="K424" s="9" t="s">
        <v>65</v>
      </c>
      <c r="L424" s="9" t="s">
        <v>51</v>
      </c>
      <c r="M424" s="9" t="s">
        <v>66</v>
      </c>
      <c r="N424" s="9" t="s">
        <v>86</v>
      </c>
      <c r="O424" s="9" t="s">
        <v>53</v>
      </c>
      <c r="P424" s="10"/>
      <c r="Q424" s="10"/>
      <c r="R424" s="10"/>
      <c r="S424" s="10"/>
      <c r="T424" s="10"/>
      <c r="U424" s="10"/>
      <c r="V424" s="10"/>
      <c r="W424" s="10"/>
      <c r="X424" s="10"/>
      <c r="Y424" s="10"/>
      <c r="Z424" s="10"/>
      <c r="AA424" s="9"/>
      <c r="AB424" s="10"/>
      <c r="AC424" s="10" t="s">
        <v>53</v>
      </c>
      <c r="AD424" s="10"/>
      <c r="AE424" s="10"/>
      <c r="AF424" s="10"/>
      <c r="AG424" s="16"/>
      <c r="AH424" s="9" t="s">
        <v>57</v>
      </c>
      <c r="AI424" s="12" t="str">
        <f t="shared" si="1"/>
        <v>Outros Estados</v>
      </c>
      <c r="AJ424" s="10"/>
      <c r="AK424" s="10"/>
      <c r="AL424" s="10"/>
      <c r="AM424" s="10"/>
      <c r="AN424" s="10"/>
      <c r="AO424" s="10"/>
      <c r="AP424" s="10"/>
      <c r="AQ424" s="10"/>
      <c r="AR424" s="10"/>
      <c r="AS424" s="10"/>
      <c r="AT424" s="14"/>
      <c r="AU424" s="14"/>
      <c r="AV424" s="14"/>
    </row>
    <row r="425" hidden="1">
      <c r="A425" s="8">
        <v>1066.0</v>
      </c>
      <c r="B425" s="8">
        <v>5681.0</v>
      </c>
      <c r="C425" s="9" t="s">
        <v>2532</v>
      </c>
      <c r="D425" s="9" t="s">
        <v>2533</v>
      </c>
      <c r="E425" s="9" t="s">
        <v>2534</v>
      </c>
      <c r="F425" s="8">
        <v>3.6353710178E10</v>
      </c>
      <c r="G425" s="9" t="s">
        <v>543</v>
      </c>
      <c r="H425" s="9" t="s">
        <v>968</v>
      </c>
      <c r="I425" s="9" t="s">
        <v>394</v>
      </c>
      <c r="J425" s="9" t="s">
        <v>49</v>
      </c>
      <c r="K425" s="9" t="s">
        <v>116</v>
      </c>
      <c r="L425" s="9" t="s">
        <v>97</v>
      </c>
      <c r="M425" s="9" t="s">
        <v>133</v>
      </c>
      <c r="N425" s="9" t="s">
        <v>86</v>
      </c>
      <c r="O425" s="9"/>
      <c r="P425" s="10"/>
      <c r="Q425" s="10" t="s">
        <v>53</v>
      </c>
      <c r="R425" s="10"/>
      <c r="S425" s="10"/>
      <c r="T425" s="10"/>
      <c r="U425" s="10"/>
      <c r="V425" s="10"/>
      <c r="W425" s="10"/>
      <c r="X425" s="10"/>
      <c r="Y425" s="10" t="s">
        <v>2535</v>
      </c>
      <c r="Z425" s="10"/>
      <c r="AA425" s="9"/>
      <c r="AB425" s="10"/>
      <c r="AC425" s="10" t="s">
        <v>53</v>
      </c>
      <c r="AD425" s="10"/>
      <c r="AE425" s="10"/>
      <c r="AF425" s="10"/>
      <c r="AG425" s="11"/>
      <c r="AH425" s="9" t="s">
        <v>57</v>
      </c>
      <c r="AI425" s="12" t="str">
        <f t="shared" si="1"/>
        <v>Outros Estados</v>
      </c>
      <c r="AJ425" s="10"/>
      <c r="AK425" s="10"/>
      <c r="AL425" s="10"/>
      <c r="AM425" s="10"/>
      <c r="AN425" s="10"/>
      <c r="AO425" s="10"/>
      <c r="AP425" s="10"/>
      <c r="AQ425" s="10"/>
      <c r="AR425" s="10"/>
      <c r="AS425" s="17" t="s">
        <v>57</v>
      </c>
      <c r="AT425" s="14"/>
      <c r="AU425" s="14"/>
      <c r="AV425" s="14"/>
    </row>
    <row r="426" hidden="1">
      <c r="A426" s="8">
        <v>1061.0</v>
      </c>
      <c r="B426" s="8">
        <v>5681.0</v>
      </c>
      <c r="C426" s="9" t="s">
        <v>2536</v>
      </c>
      <c r="D426" s="9" t="s">
        <v>2537</v>
      </c>
      <c r="E426" s="9" t="s">
        <v>2538</v>
      </c>
      <c r="F426" s="8">
        <v>1.872736343E9</v>
      </c>
      <c r="G426" s="9" t="s">
        <v>2539</v>
      </c>
      <c r="H426" s="9" t="s">
        <v>2540</v>
      </c>
      <c r="I426" s="9" t="s">
        <v>64</v>
      </c>
      <c r="J426" s="9" t="s">
        <v>115</v>
      </c>
      <c r="K426" s="9" t="s">
        <v>689</v>
      </c>
      <c r="L426" s="9" t="s">
        <v>154</v>
      </c>
      <c r="M426" s="9" t="s">
        <v>143</v>
      </c>
      <c r="N426" s="9" t="s">
        <v>98</v>
      </c>
      <c r="O426" s="9"/>
      <c r="P426" s="10"/>
      <c r="Q426" s="10"/>
      <c r="R426" s="10"/>
      <c r="S426" s="10" t="s">
        <v>53</v>
      </c>
      <c r="T426" s="10"/>
      <c r="U426" s="10"/>
      <c r="V426" s="10"/>
      <c r="W426" s="10"/>
      <c r="X426" s="10"/>
      <c r="Y426" s="10"/>
      <c r="Z426" s="10" t="s">
        <v>734</v>
      </c>
      <c r="AA426" s="9"/>
      <c r="AB426" s="10"/>
      <c r="AC426" s="10" t="s">
        <v>53</v>
      </c>
      <c r="AD426" s="10"/>
      <c r="AE426" s="10"/>
      <c r="AF426" s="10"/>
      <c r="AG426" s="11" t="s">
        <v>2541</v>
      </c>
      <c r="AH426" s="9" t="s">
        <v>57</v>
      </c>
      <c r="AI426" s="12" t="str">
        <f t="shared" si="1"/>
        <v>Outros Estados</v>
      </c>
      <c r="AJ426" s="10"/>
      <c r="AK426" s="10"/>
      <c r="AL426" s="10"/>
      <c r="AM426" s="10"/>
      <c r="AN426" s="10"/>
      <c r="AO426" s="10"/>
      <c r="AP426" s="10"/>
      <c r="AQ426" s="10"/>
      <c r="AR426" s="10"/>
      <c r="AS426" s="10"/>
      <c r="AT426" s="14"/>
      <c r="AU426" s="14"/>
      <c r="AV426" s="14"/>
    </row>
    <row r="427" hidden="1">
      <c r="A427" s="8">
        <v>521.0</v>
      </c>
      <c r="B427" s="8">
        <v>5681.0</v>
      </c>
      <c r="C427" s="9" t="s">
        <v>2542</v>
      </c>
      <c r="D427" s="9" t="s">
        <v>2543</v>
      </c>
      <c r="E427" s="9" t="s">
        <v>2544</v>
      </c>
      <c r="F427" s="8">
        <v>4.796053948E9</v>
      </c>
      <c r="G427" s="9" t="s">
        <v>2545</v>
      </c>
      <c r="H427" s="9" t="s">
        <v>2546</v>
      </c>
      <c r="I427" s="9" t="s">
        <v>64</v>
      </c>
      <c r="J427" s="10"/>
      <c r="K427" s="9" t="s">
        <v>116</v>
      </c>
      <c r="L427" s="9" t="s">
        <v>51</v>
      </c>
      <c r="M427" s="9" t="s">
        <v>492</v>
      </c>
      <c r="N427" s="9" t="s">
        <v>67</v>
      </c>
      <c r="O427" s="9"/>
      <c r="P427" s="10"/>
      <c r="Q427" s="10" t="s">
        <v>53</v>
      </c>
      <c r="R427" s="10"/>
      <c r="S427" s="10"/>
      <c r="T427" s="10" t="s">
        <v>53</v>
      </c>
      <c r="U427" s="10"/>
      <c r="V427" s="10" t="s">
        <v>53</v>
      </c>
      <c r="W427" s="10"/>
      <c r="X427" s="10"/>
      <c r="Y427" s="9" t="s">
        <v>2547</v>
      </c>
      <c r="Z427" s="10"/>
      <c r="AA427" s="9" t="s">
        <v>53</v>
      </c>
      <c r="AB427" s="10"/>
      <c r="AC427" s="10"/>
      <c r="AD427" s="10"/>
      <c r="AE427" s="10"/>
      <c r="AF427" s="10"/>
      <c r="AG427" s="16"/>
      <c r="AH427" s="9" t="s">
        <v>57</v>
      </c>
      <c r="AI427" s="12" t="str">
        <f t="shared" si="1"/>
        <v>Outros Estados</v>
      </c>
      <c r="AJ427" s="10"/>
      <c r="AK427" s="10"/>
      <c r="AL427" s="10"/>
      <c r="AM427" s="10"/>
      <c r="AN427" s="10"/>
      <c r="AO427" s="10"/>
      <c r="AP427" s="10"/>
      <c r="AQ427" s="10"/>
      <c r="AR427" s="10"/>
      <c r="AS427" s="10"/>
      <c r="AT427" s="14"/>
      <c r="AU427" s="14"/>
      <c r="AV427" s="14"/>
    </row>
    <row r="428" hidden="1">
      <c r="A428" s="8">
        <v>942.0</v>
      </c>
      <c r="B428" s="8">
        <v>5681.0</v>
      </c>
      <c r="C428" s="9" t="s">
        <v>2548</v>
      </c>
      <c r="D428" s="9" t="s">
        <v>2549</v>
      </c>
      <c r="E428" s="9" t="s">
        <v>2550</v>
      </c>
      <c r="F428" s="8">
        <v>1.1132980739E10</v>
      </c>
      <c r="G428" s="10"/>
      <c r="H428" s="10"/>
      <c r="I428" s="10"/>
      <c r="J428" s="10"/>
      <c r="K428" s="10"/>
      <c r="L428" s="10"/>
      <c r="M428" s="10"/>
      <c r="N428" s="10"/>
      <c r="O428" s="10"/>
      <c r="P428" s="10"/>
      <c r="Q428" s="10"/>
      <c r="R428" s="10"/>
      <c r="S428" s="10"/>
      <c r="T428" s="10"/>
      <c r="U428" s="10"/>
      <c r="V428" s="10"/>
      <c r="W428" s="10"/>
      <c r="X428" s="10"/>
      <c r="Y428" s="10"/>
      <c r="Z428" s="10"/>
      <c r="AA428" s="10"/>
      <c r="AB428" s="10"/>
      <c r="AC428" s="10"/>
      <c r="AD428" s="10"/>
      <c r="AE428" s="10"/>
      <c r="AF428" s="10"/>
      <c r="AG428" s="16"/>
      <c r="AH428" s="9" t="s">
        <v>57</v>
      </c>
      <c r="AI428" s="12" t="str">
        <f t="shared" si="1"/>
        <v>Outros Estados</v>
      </c>
      <c r="AJ428" s="10"/>
      <c r="AK428" s="10"/>
      <c r="AL428" s="10"/>
      <c r="AM428" s="10"/>
      <c r="AN428" s="10"/>
      <c r="AO428" s="10"/>
      <c r="AP428" s="10"/>
      <c r="AQ428" s="10"/>
      <c r="AR428" s="10"/>
      <c r="AS428" s="10"/>
      <c r="AT428" s="14"/>
      <c r="AU428" s="14"/>
      <c r="AV428" s="14"/>
    </row>
    <row r="429" hidden="1">
      <c r="A429" s="8">
        <v>415.0</v>
      </c>
      <c r="B429" s="8">
        <v>5681.0</v>
      </c>
      <c r="C429" s="9" t="s">
        <v>2551</v>
      </c>
      <c r="D429" s="9" t="s">
        <v>2552</v>
      </c>
      <c r="E429" s="9" t="s">
        <v>2553</v>
      </c>
      <c r="F429" s="8">
        <v>3.8329995828E10</v>
      </c>
      <c r="G429" s="9" t="s">
        <v>288</v>
      </c>
      <c r="H429" s="9" t="s">
        <v>2554</v>
      </c>
      <c r="I429" s="9" t="s">
        <v>131</v>
      </c>
      <c r="J429" s="9" t="s">
        <v>115</v>
      </c>
      <c r="K429" s="9" t="s">
        <v>2555</v>
      </c>
      <c r="L429" s="9" t="s">
        <v>154</v>
      </c>
      <c r="M429" s="9" t="s">
        <v>133</v>
      </c>
      <c r="N429" s="9" t="s">
        <v>86</v>
      </c>
      <c r="O429" s="10"/>
      <c r="P429" s="10"/>
      <c r="Q429" s="10"/>
      <c r="R429" s="10"/>
      <c r="S429" s="10"/>
      <c r="T429" s="10"/>
      <c r="U429" s="10"/>
      <c r="V429" s="10"/>
      <c r="W429" s="10"/>
      <c r="X429" s="10"/>
      <c r="Y429" s="9" t="s">
        <v>2556</v>
      </c>
      <c r="Z429" s="9" t="s">
        <v>2557</v>
      </c>
      <c r="AA429" s="9"/>
      <c r="AB429" s="10"/>
      <c r="AC429" s="10" t="s">
        <v>53</v>
      </c>
      <c r="AD429" s="10"/>
      <c r="AE429" s="10"/>
      <c r="AF429" s="10"/>
      <c r="AG429" s="16"/>
      <c r="AH429" s="9" t="s">
        <v>57</v>
      </c>
      <c r="AI429" s="12" t="str">
        <f t="shared" si="1"/>
        <v>Outros Estados</v>
      </c>
      <c r="AJ429" s="10"/>
      <c r="AK429" s="10"/>
      <c r="AL429" s="10"/>
      <c r="AM429" s="10"/>
      <c r="AN429" s="10"/>
      <c r="AO429" s="10"/>
      <c r="AP429" s="10"/>
      <c r="AQ429" s="10"/>
      <c r="AR429" s="10"/>
      <c r="AS429" s="17" t="s">
        <v>57</v>
      </c>
      <c r="AT429" s="14"/>
      <c r="AU429" s="14"/>
      <c r="AV429" s="14"/>
    </row>
    <row r="430" hidden="1">
      <c r="A430" s="15">
        <v>1315.0</v>
      </c>
      <c r="B430" s="15">
        <v>5681.0</v>
      </c>
      <c r="C430" s="10" t="s">
        <v>2558</v>
      </c>
      <c r="D430" s="10" t="s">
        <v>1830</v>
      </c>
      <c r="E430" s="10" t="s">
        <v>2559</v>
      </c>
      <c r="F430" s="15">
        <v>3.9200982859E10</v>
      </c>
      <c r="G430" s="10" t="s">
        <v>2560</v>
      </c>
      <c r="H430" s="10" t="s">
        <v>2561</v>
      </c>
      <c r="I430" s="10" t="s">
        <v>131</v>
      </c>
      <c r="J430" s="10" t="s">
        <v>49</v>
      </c>
      <c r="K430" s="10" t="s">
        <v>116</v>
      </c>
      <c r="L430" s="10" t="s">
        <v>51</v>
      </c>
      <c r="M430" s="10" t="s">
        <v>66</v>
      </c>
      <c r="N430" s="10" t="s">
        <v>67</v>
      </c>
      <c r="O430" s="10"/>
      <c r="P430" s="10"/>
      <c r="Q430" s="10" t="s">
        <v>53</v>
      </c>
      <c r="R430" s="10"/>
      <c r="S430" s="10"/>
      <c r="T430" s="10"/>
      <c r="U430" s="10"/>
      <c r="V430" s="10"/>
      <c r="W430" s="10"/>
      <c r="X430" s="10"/>
      <c r="Y430" s="10"/>
      <c r="Z430" s="10"/>
      <c r="AA430" s="10"/>
      <c r="AB430" s="10"/>
      <c r="AC430" s="10"/>
      <c r="AD430" s="10"/>
      <c r="AE430" s="10"/>
      <c r="AF430" s="10"/>
      <c r="AG430" s="16"/>
      <c r="AH430" s="10" t="s">
        <v>57</v>
      </c>
      <c r="AI430" s="12" t="str">
        <f t="shared" si="1"/>
        <v>Outros Estados</v>
      </c>
      <c r="AJ430" s="10"/>
      <c r="AK430" s="10"/>
      <c r="AL430" s="10"/>
      <c r="AM430" s="10"/>
      <c r="AN430" s="10"/>
      <c r="AO430" s="10"/>
      <c r="AP430" s="10"/>
      <c r="AQ430" s="10"/>
      <c r="AR430" s="10"/>
      <c r="AS430" s="10"/>
      <c r="AT430" s="14"/>
      <c r="AU430" s="14"/>
      <c r="AV430" s="14"/>
    </row>
    <row r="431" hidden="1">
      <c r="A431" s="8">
        <v>892.0</v>
      </c>
      <c r="B431" s="8">
        <v>5675.0</v>
      </c>
      <c r="C431" s="9" t="s">
        <v>2562</v>
      </c>
      <c r="D431" s="9" t="s">
        <v>1405</v>
      </c>
      <c r="E431" s="9" t="s">
        <v>2563</v>
      </c>
      <c r="F431" s="8">
        <v>2.58563672E9</v>
      </c>
      <c r="G431" s="9" t="s">
        <v>113</v>
      </c>
      <c r="H431" s="9" t="s">
        <v>2564</v>
      </c>
      <c r="I431" s="9" t="s">
        <v>48</v>
      </c>
      <c r="J431" s="9" t="s">
        <v>49</v>
      </c>
      <c r="K431" s="9" t="s">
        <v>2565</v>
      </c>
      <c r="L431" s="9" t="s">
        <v>51</v>
      </c>
      <c r="M431" s="9" t="s">
        <v>66</v>
      </c>
      <c r="N431" s="9" t="s">
        <v>86</v>
      </c>
      <c r="O431" s="9"/>
      <c r="P431" s="10"/>
      <c r="Q431" s="10"/>
      <c r="R431" s="10" t="s">
        <v>53</v>
      </c>
      <c r="S431" s="10"/>
      <c r="T431" s="10"/>
      <c r="U431" s="10"/>
      <c r="V431" s="10"/>
      <c r="W431" s="10"/>
      <c r="X431" s="10"/>
      <c r="Y431" s="10"/>
      <c r="Z431" s="9" t="s">
        <v>2566</v>
      </c>
      <c r="AA431" s="9"/>
      <c r="AB431" s="10" t="s">
        <v>53</v>
      </c>
      <c r="AC431" s="10"/>
      <c r="AD431" s="10"/>
      <c r="AE431" s="10"/>
      <c r="AF431" s="10"/>
      <c r="AG431" s="11" t="s">
        <v>2567</v>
      </c>
      <c r="AH431" s="9" t="s">
        <v>57</v>
      </c>
      <c r="AI431" s="12" t="str">
        <f t="shared" si="1"/>
        <v>Rio de Janeiro</v>
      </c>
      <c r="AJ431" s="13" t="s">
        <v>70</v>
      </c>
      <c r="AK431" s="10"/>
      <c r="AL431" s="17"/>
      <c r="AM431" s="17"/>
      <c r="AN431" s="17"/>
      <c r="AO431" s="17" t="s">
        <v>57</v>
      </c>
      <c r="AP431" s="10"/>
      <c r="AQ431" s="10"/>
      <c r="AR431" s="10"/>
      <c r="AS431" s="10"/>
      <c r="AT431" s="14"/>
      <c r="AU431" s="14" t="s">
        <v>70</v>
      </c>
      <c r="AV431" s="14" t="s">
        <v>113</v>
      </c>
    </row>
    <row r="432" hidden="1">
      <c r="A432" s="8">
        <v>162.0</v>
      </c>
      <c r="B432" s="8">
        <v>5681.0</v>
      </c>
      <c r="C432" s="9" t="s">
        <v>2568</v>
      </c>
      <c r="D432" s="9" t="s">
        <v>207</v>
      </c>
      <c r="E432" s="9" t="s">
        <v>2569</v>
      </c>
      <c r="F432" s="8">
        <v>3.8088475877E10</v>
      </c>
      <c r="G432" s="10"/>
      <c r="H432" s="9" t="s">
        <v>2570</v>
      </c>
      <c r="I432" s="9" t="s">
        <v>64</v>
      </c>
      <c r="J432" s="9" t="s">
        <v>49</v>
      </c>
      <c r="K432" s="9" t="s">
        <v>96</v>
      </c>
      <c r="L432" s="9" t="s">
        <v>97</v>
      </c>
      <c r="M432" s="9" t="s">
        <v>66</v>
      </c>
      <c r="N432" s="9" t="s">
        <v>86</v>
      </c>
      <c r="O432" s="9"/>
      <c r="P432" s="10"/>
      <c r="Q432" s="10"/>
      <c r="R432" s="10"/>
      <c r="S432" s="10"/>
      <c r="T432" s="10" t="s">
        <v>53</v>
      </c>
      <c r="U432" s="10"/>
      <c r="V432" s="10"/>
      <c r="W432" s="10"/>
      <c r="X432" s="10"/>
      <c r="Y432" s="10"/>
      <c r="Z432" s="9" t="s">
        <v>54</v>
      </c>
      <c r="AA432" s="9"/>
      <c r="AB432" s="10"/>
      <c r="AC432" s="10" t="s">
        <v>53</v>
      </c>
      <c r="AD432" s="10"/>
      <c r="AE432" s="10"/>
      <c r="AF432" s="10"/>
      <c r="AG432" s="16"/>
      <c r="AH432" s="9" t="s">
        <v>57</v>
      </c>
      <c r="AI432" s="12" t="str">
        <f t="shared" si="1"/>
        <v>Outros Estados</v>
      </c>
      <c r="AJ432" s="10"/>
      <c r="AK432" s="10"/>
      <c r="AL432" s="10"/>
      <c r="AM432" s="10"/>
      <c r="AN432" s="10"/>
      <c r="AO432" s="10"/>
      <c r="AP432" s="10"/>
      <c r="AQ432" s="10"/>
      <c r="AR432" s="10"/>
      <c r="AS432" s="10"/>
      <c r="AT432" s="14"/>
      <c r="AU432" s="14"/>
      <c r="AV432" s="14"/>
    </row>
    <row r="433" hidden="1">
      <c r="A433" s="8">
        <v>529.0</v>
      </c>
      <c r="B433" s="8">
        <v>5681.0</v>
      </c>
      <c r="C433" s="9" t="s">
        <v>2568</v>
      </c>
      <c r="D433" s="9" t="s">
        <v>2571</v>
      </c>
      <c r="E433" s="9" t="s">
        <v>2572</v>
      </c>
      <c r="F433" s="8">
        <v>1.2426773723E10</v>
      </c>
      <c r="G433" s="9" t="s">
        <v>2573</v>
      </c>
      <c r="H433" s="9" t="s">
        <v>2574</v>
      </c>
      <c r="I433" s="9" t="s">
        <v>64</v>
      </c>
      <c r="J433" s="9" t="s">
        <v>124</v>
      </c>
      <c r="K433" s="9" t="s">
        <v>148</v>
      </c>
      <c r="L433" s="9" t="s">
        <v>154</v>
      </c>
      <c r="M433" s="9" t="s">
        <v>133</v>
      </c>
      <c r="N433" s="9" t="s">
        <v>86</v>
      </c>
      <c r="O433" s="9" t="s">
        <v>53</v>
      </c>
      <c r="P433" s="10"/>
      <c r="Q433" s="10"/>
      <c r="R433" s="10"/>
      <c r="S433" s="10"/>
      <c r="T433" s="10"/>
      <c r="U433" s="10"/>
      <c r="V433" s="10"/>
      <c r="W433" s="10"/>
      <c r="X433" s="10"/>
      <c r="Y433" s="9" t="s">
        <v>331</v>
      </c>
      <c r="Z433" s="9" t="s">
        <v>2575</v>
      </c>
      <c r="AA433" s="9"/>
      <c r="AB433" s="10" t="s">
        <v>53</v>
      </c>
      <c r="AC433" s="10"/>
      <c r="AD433" s="10"/>
      <c r="AE433" s="10"/>
      <c r="AF433" s="10"/>
      <c r="AG433" s="11" t="s">
        <v>2576</v>
      </c>
      <c r="AH433" s="9" t="s">
        <v>57</v>
      </c>
      <c r="AI433" s="12" t="str">
        <f t="shared" si="1"/>
        <v>Outros Estados</v>
      </c>
      <c r="AJ433" s="10"/>
      <c r="AK433" s="10"/>
      <c r="AL433" s="10"/>
      <c r="AM433" s="10"/>
      <c r="AN433" s="10"/>
      <c r="AO433" s="10"/>
      <c r="AP433" s="10"/>
      <c r="AQ433" s="10"/>
      <c r="AR433" s="10"/>
      <c r="AS433" s="17" t="s">
        <v>57</v>
      </c>
      <c r="AT433" s="14"/>
      <c r="AU433" s="14"/>
      <c r="AV433" s="14"/>
    </row>
    <row r="434" hidden="1">
      <c r="A434" s="15">
        <v>1370.0</v>
      </c>
      <c r="B434" s="15">
        <v>5681.0</v>
      </c>
      <c r="C434" s="10" t="s">
        <v>2577</v>
      </c>
      <c r="D434" s="10" t="s">
        <v>1405</v>
      </c>
      <c r="E434" s="10" t="s">
        <v>2578</v>
      </c>
      <c r="F434" s="15">
        <v>6.145528346E9</v>
      </c>
      <c r="G434" s="10" t="s">
        <v>2579</v>
      </c>
      <c r="H434" s="10" t="s">
        <v>2580</v>
      </c>
      <c r="I434" s="10" t="s">
        <v>141</v>
      </c>
      <c r="J434" s="10" t="s">
        <v>77</v>
      </c>
      <c r="K434" s="10" t="s">
        <v>2581</v>
      </c>
      <c r="L434" s="10"/>
      <c r="M434" s="10"/>
      <c r="N434" s="10"/>
      <c r="O434" s="10" t="s">
        <v>53</v>
      </c>
      <c r="P434" s="10"/>
      <c r="Q434" s="10"/>
      <c r="R434" s="10"/>
      <c r="S434" s="10"/>
      <c r="T434" s="10"/>
      <c r="U434" s="10"/>
      <c r="V434" s="10"/>
      <c r="W434" s="10"/>
      <c r="X434" s="10"/>
      <c r="Y434" s="10"/>
      <c r="Z434" s="10"/>
      <c r="AA434" s="10" t="s">
        <v>53</v>
      </c>
      <c r="AB434" s="10"/>
      <c r="AC434" s="10" t="s">
        <v>53</v>
      </c>
      <c r="AD434" s="10"/>
      <c r="AE434" s="10"/>
      <c r="AF434" s="10"/>
      <c r="AG434" s="16"/>
      <c r="AH434" s="10" t="s">
        <v>57</v>
      </c>
      <c r="AI434" s="12" t="str">
        <f t="shared" si="1"/>
        <v>Outros Estados</v>
      </c>
      <c r="AJ434" s="10"/>
      <c r="AK434" s="10"/>
      <c r="AL434" s="10"/>
      <c r="AM434" s="10"/>
      <c r="AN434" s="10"/>
      <c r="AO434" s="10"/>
      <c r="AP434" s="10"/>
      <c r="AQ434" s="10"/>
      <c r="AR434" s="10"/>
      <c r="AS434" s="10"/>
      <c r="AT434" s="14"/>
      <c r="AU434" s="14"/>
      <c r="AV434" s="14"/>
    </row>
    <row r="435" hidden="1">
      <c r="A435" s="8">
        <v>947.0</v>
      </c>
      <c r="B435" s="8">
        <v>5681.0</v>
      </c>
      <c r="C435" s="9" t="s">
        <v>2582</v>
      </c>
      <c r="D435" s="9" t="s">
        <v>2583</v>
      </c>
      <c r="E435" s="9" t="s">
        <v>2584</v>
      </c>
      <c r="F435" s="8">
        <v>1.0508184401E10</v>
      </c>
      <c r="G435" s="9" t="s">
        <v>2585</v>
      </c>
      <c r="H435" s="9" t="s">
        <v>2586</v>
      </c>
      <c r="I435" s="9" t="s">
        <v>141</v>
      </c>
      <c r="J435" s="9" t="s">
        <v>49</v>
      </c>
      <c r="K435" s="9" t="s">
        <v>148</v>
      </c>
      <c r="L435" s="9" t="s">
        <v>154</v>
      </c>
      <c r="M435" s="9" t="s">
        <v>117</v>
      </c>
      <c r="N435" s="9" t="s">
        <v>86</v>
      </c>
      <c r="O435" s="9" t="s">
        <v>53</v>
      </c>
      <c r="P435" s="10"/>
      <c r="Q435" s="10"/>
      <c r="R435" s="10" t="s">
        <v>53</v>
      </c>
      <c r="S435" s="10"/>
      <c r="T435" s="10"/>
      <c r="U435" s="10"/>
      <c r="V435" s="10"/>
      <c r="W435" s="10"/>
      <c r="X435" s="10"/>
      <c r="Y435" s="10"/>
      <c r="Z435" s="9" t="s">
        <v>2587</v>
      </c>
      <c r="AA435" s="9"/>
      <c r="AB435" s="10"/>
      <c r="AC435" s="10" t="s">
        <v>53</v>
      </c>
      <c r="AD435" s="10"/>
      <c r="AE435" s="10"/>
      <c r="AF435" s="10"/>
      <c r="AG435" s="11" t="s">
        <v>2588</v>
      </c>
      <c r="AH435" s="9" t="s">
        <v>57</v>
      </c>
      <c r="AI435" s="12" t="str">
        <f t="shared" si="1"/>
        <v>Outros Estados</v>
      </c>
      <c r="AJ435" s="10"/>
      <c r="AK435" s="10"/>
      <c r="AL435" s="10"/>
      <c r="AM435" s="10"/>
      <c r="AN435" s="10"/>
      <c r="AO435" s="10"/>
      <c r="AP435" s="10"/>
      <c r="AQ435" s="10"/>
      <c r="AR435" s="10"/>
      <c r="AS435" s="10"/>
      <c r="AT435" s="14"/>
      <c r="AU435" s="14"/>
      <c r="AV435" s="14"/>
    </row>
    <row r="436" hidden="1">
      <c r="A436" s="8">
        <v>1056.0</v>
      </c>
      <c r="B436" s="8">
        <v>5681.0</v>
      </c>
      <c r="C436" s="9" t="s">
        <v>2589</v>
      </c>
      <c r="D436" s="9" t="s">
        <v>2590</v>
      </c>
      <c r="E436" s="9" t="s">
        <v>2591</v>
      </c>
      <c r="F436" s="8">
        <v>6.96222132E10</v>
      </c>
      <c r="G436" s="9" t="s">
        <v>1142</v>
      </c>
      <c r="H436" s="9" t="s">
        <v>2592</v>
      </c>
      <c r="I436" s="9" t="s">
        <v>48</v>
      </c>
      <c r="J436" s="9" t="s">
        <v>49</v>
      </c>
      <c r="K436" s="9" t="s">
        <v>78</v>
      </c>
      <c r="L436" s="9" t="s">
        <v>154</v>
      </c>
      <c r="M436" s="9" t="s">
        <v>143</v>
      </c>
      <c r="N436" s="9" t="s">
        <v>98</v>
      </c>
      <c r="O436" s="9" t="s">
        <v>53</v>
      </c>
      <c r="P436" s="10"/>
      <c r="Q436" s="10" t="s">
        <v>53</v>
      </c>
      <c r="R436" s="10"/>
      <c r="S436" s="10"/>
      <c r="T436" s="10"/>
      <c r="U436" s="10"/>
      <c r="V436" s="10"/>
      <c r="W436" s="10"/>
      <c r="X436" s="10"/>
      <c r="Y436" s="10" t="s">
        <v>2593</v>
      </c>
      <c r="Z436" s="10" t="s">
        <v>54</v>
      </c>
      <c r="AA436" s="9" t="s">
        <v>53</v>
      </c>
      <c r="AB436" s="10"/>
      <c r="AC436" s="10"/>
      <c r="AD436" s="10"/>
      <c r="AE436" s="10"/>
      <c r="AF436" s="10" t="s">
        <v>53</v>
      </c>
      <c r="AG436" s="11" t="s">
        <v>2594</v>
      </c>
      <c r="AH436" s="9" t="s">
        <v>57</v>
      </c>
      <c r="AI436" s="12" t="str">
        <f t="shared" si="1"/>
        <v>Outros Estados</v>
      </c>
      <c r="AJ436" s="10"/>
      <c r="AK436" s="10"/>
      <c r="AL436" s="10"/>
      <c r="AM436" s="10"/>
      <c r="AN436" s="10"/>
      <c r="AO436" s="10"/>
      <c r="AP436" s="10"/>
      <c r="AQ436" s="10"/>
      <c r="AR436" s="10"/>
      <c r="AS436" s="10"/>
      <c r="AT436" s="14"/>
      <c r="AU436" s="14"/>
      <c r="AV436" s="14"/>
    </row>
    <row r="437" hidden="1">
      <c r="A437" s="8">
        <v>1142.0</v>
      </c>
      <c r="B437" s="8">
        <v>5681.0</v>
      </c>
      <c r="C437" s="9" t="s">
        <v>2595</v>
      </c>
      <c r="D437" s="9" t="s">
        <v>743</v>
      </c>
      <c r="E437" s="9" t="s">
        <v>2596</v>
      </c>
      <c r="F437" s="8">
        <v>1.2498252703E10</v>
      </c>
      <c r="G437" s="9" t="s">
        <v>516</v>
      </c>
      <c r="H437" s="9" t="s">
        <v>2050</v>
      </c>
      <c r="I437" s="9" t="s">
        <v>64</v>
      </c>
      <c r="J437" s="9" t="s">
        <v>77</v>
      </c>
      <c r="K437" s="9" t="s">
        <v>116</v>
      </c>
      <c r="L437" s="9" t="s">
        <v>97</v>
      </c>
      <c r="M437" s="9" t="s">
        <v>52</v>
      </c>
      <c r="N437" s="9" t="s">
        <v>98</v>
      </c>
      <c r="O437" s="9" t="s">
        <v>53</v>
      </c>
      <c r="P437" s="10"/>
      <c r="Q437" s="10"/>
      <c r="R437" s="10"/>
      <c r="S437" s="10"/>
      <c r="T437" s="10"/>
      <c r="U437" s="10"/>
      <c r="V437" s="10"/>
      <c r="W437" s="10"/>
      <c r="X437" s="10"/>
      <c r="Y437" s="10"/>
      <c r="Z437" s="10"/>
      <c r="AA437" s="9"/>
      <c r="AB437" s="10"/>
      <c r="AC437" s="10" t="s">
        <v>53</v>
      </c>
      <c r="AD437" s="10"/>
      <c r="AE437" s="10"/>
      <c r="AF437" s="10"/>
      <c r="AG437" s="11" t="s">
        <v>2597</v>
      </c>
      <c r="AH437" s="9" t="s">
        <v>57</v>
      </c>
      <c r="AI437" s="12" t="str">
        <f t="shared" si="1"/>
        <v>Outros Estados</v>
      </c>
      <c r="AJ437" s="10"/>
      <c r="AK437" s="10"/>
      <c r="AL437" s="10"/>
      <c r="AM437" s="10"/>
      <c r="AN437" s="10"/>
      <c r="AO437" s="10"/>
      <c r="AP437" s="10"/>
      <c r="AQ437" s="10"/>
      <c r="AR437" s="10"/>
      <c r="AS437" s="10"/>
      <c r="AT437" s="14"/>
      <c r="AU437" s="14"/>
      <c r="AV437" s="14"/>
    </row>
    <row r="438" hidden="1">
      <c r="A438" s="8">
        <v>129.0</v>
      </c>
      <c r="B438" s="8">
        <v>5681.0</v>
      </c>
      <c r="C438" s="9" t="s">
        <v>2598</v>
      </c>
      <c r="D438" s="9" t="s">
        <v>2599</v>
      </c>
      <c r="E438" s="9" t="s">
        <v>2600</v>
      </c>
      <c r="F438" s="8">
        <v>1.251565026E9</v>
      </c>
      <c r="G438" s="10"/>
      <c r="H438" s="9" t="s">
        <v>2601</v>
      </c>
      <c r="I438" s="9" t="s">
        <v>141</v>
      </c>
      <c r="J438" s="9" t="s">
        <v>49</v>
      </c>
      <c r="K438" s="9" t="s">
        <v>65</v>
      </c>
      <c r="L438" s="9" t="s">
        <v>51</v>
      </c>
      <c r="M438" s="9" t="s">
        <v>66</v>
      </c>
      <c r="N438" s="9" t="s">
        <v>86</v>
      </c>
      <c r="O438" s="9" t="s">
        <v>53</v>
      </c>
      <c r="P438" s="10"/>
      <c r="Q438" s="10"/>
      <c r="R438" s="10" t="s">
        <v>53</v>
      </c>
      <c r="S438" s="10"/>
      <c r="T438" s="10" t="s">
        <v>53</v>
      </c>
      <c r="U438" s="10" t="s">
        <v>53</v>
      </c>
      <c r="V438" s="10"/>
      <c r="W438" s="10"/>
      <c r="X438" s="10"/>
      <c r="Y438" s="9" t="s">
        <v>2602</v>
      </c>
      <c r="Z438" s="9" t="s">
        <v>2603</v>
      </c>
      <c r="AA438" s="9"/>
      <c r="AB438" s="10"/>
      <c r="AC438" s="10"/>
      <c r="AD438" s="10"/>
      <c r="AE438" s="10"/>
      <c r="AF438" s="10"/>
      <c r="AG438" s="11" t="s">
        <v>2604</v>
      </c>
      <c r="AH438" s="9" t="s">
        <v>57</v>
      </c>
      <c r="AI438" s="12" t="str">
        <f t="shared" si="1"/>
        <v>Outros Estados</v>
      </c>
      <c r="AJ438" s="10"/>
      <c r="AK438" s="10"/>
      <c r="AL438" s="10"/>
      <c r="AM438" s="10"/>
      <c r="AN438" s="10"/>
      <c r="AO438" s="10"/>
      <c r="AP438" s="10"/>
      <c r="AQ438" s="10"/>
      <c r="AR438" s="10"/>
      <c r="AS438" s="10"/>
      <c r="AT438" s="14"/>
      <c r="AU438" s="14"/>
      <c r="AV438" s="14"/>
    </row>
    <row r="439" hidden="1">
      <c r="A439" s="8">
        <v>1163.0</v>
      </c>
      <c r="B439" s="8">
        <v>5681.0</v>
      </c>
      <c r="C439" s="9" t="s">
        <v>2605</v>
      </c>
      <c r="D439" s="9" t="s">
        <v>2606</v>
      </c>
      <c r="E439" s="9" t="s">
        <v>2607</v>
      </c>
      <c r="F439" s="8" t="s">
        <v>2608</v>
      </c>
      <c r="G439" s="9" t="s">
        <v>857</v>
      </c>
      <c r="H439" s="9" t="s">
        <v>2609</v>
      </c>
      <c r="I439" s="9" t="s">
        <v>64</v>
      </c>
      <c r="J439" s="9" t="s">
        <v>77</v>
      </c>
      <c r="K439" s="9" t="s">
        <v>116</v>
      </c>
      <c r="L439" s="9" t="s">
        <v>154</v>
      </c>
      <c r="M439" s="9" t="s">
        <v>85</v>
      </c>
      <c r="N439" s="9" t="s">
        <v>86</v>
      </c>
      <c r="O439" s="9" t="s">
        <v>53</v>
      </c>
      <c r="P439" s="10"/>
      <c r="Q439" s="10"/>
      <c r="R439" s="10"/>
      <c r="S439" s="10"/>
      <c r="T439" s="10" t="s">
        <v>53</v>
      </c>
      <c r="U439" s="10"/>
      <c r="V439" s="10"/>
      <c r="W439" s="10"/>
      <c r="X439" s="10"/>
      <c r="Y439" s="10"/>
      <c r="Z439" s="10" t="s">
        <v>2610</v>
      </c>
      <c r="AA439" s="9"/>
      <c r="AB439" s="10"/>
      <c r="AC439" s="10" t="s">
        <v>53</v>
      </c>
      <c r="AD439" s="10"/>
      <c r="AE439" s="10"/>
      <c r="AF439" s="10"/>
      <c r="AG439" s="11" t="s">
        <v>2611</v>
      </c>
      <c r="AH439" s="9" t="s">
        <v>57</v>
      </c>
      <c r="AI439" s="12" t="str">
        <f t="shared" si="1"/>
        <v>Outros Estados</v>
      </c>
      <c r="AJ439" s="10"/>
      <c r="AK439" s="10"/>
      <c r="AL439" s="10"/>
      <c r="AM439" s="10"/>
      <c r="AN439" s="10"/>
      <c r="AO439" s="10"/>
      <c r="AP439" s="10"/>
      <c r="AQ439" s="10"/>
      <c r="AR439" s="10"/>
      <c r="AS439" s="10"/>
      <c r="AT439" s="14"/>
      <c r="AU439" s="14"/>
      <c r="AV439" s="14"/>
    </row>
    <row r="440" hidden="1">
      <c r="A440" s="8">
        <v>1062.0</v>
      </c>
      <c r="B440" s="8">
        <v>5681.0</v>
      </c>
      <c r="C440" s="9" t="s">
        <v>2612</v>
      </c>
      <c r="D440" s="9" t="s">
        <v>2613</v>
      </c>
      <c r="E440" s="9" t="s">
        <v>2614</v>
      </c>
      <c r="F440" s="8">
        <v>5.918997954E9</v>
      </c>
      <c r="G440" s="9" t="s">
        <v>2615</v>
      </c>
      <c r="H440" s="9" t="s">
        <v>2616</v>
      </c>
      <c r="I440" s="9" t="s">
        <v>64</v>
      </c>
      <c r="J440" s="9" t="s">
        <v>115</v>
      </c>
      <c r="K440" s="9" t="s">
        <v>65</v>
      </c>
      <c r="L440" s="9" t="s">
        <v>51</v>
      </c>
      <c r="M440" s="9" t="s">
        <v>52</v>
      </c>
      <c r="N440" s="9" t="s">
        <v>86</v>
      </c>
      <c r="O440" s="9"/>
      <c r="P440" s="10"/>
      <c r="Q440" s="10"/>
      <c r="R440" s="10"/>
      <c r="S440" s="10"/>
      <c r="T440" s="10"/>
      <c r="U440" s="10"/>
      <c r="V440" s="10"/>
      <c r="W440" s="10" t="s">
        <v>53</v>
      </c>
      <c r="X440" s="10"/>
      <c r="Y440" s="10" t="s">
        <v>1430</v>
      </c>
      <c r="Z440" s="10" t="s">
        <v>2617</v>
      </c>
      <c r="AA440" s="9"/>
      <c r="AB440" s="10"/>
      <c r="AC440" s="10" t="s">
        <v>53</v>
      </c>
      <c r="AD440" s="10"/>
      <c r="AE440" s="10"/>
      <c r="AF440" s="10"/>
      <c r="AG440" s="11" t="s">
        <v>2618</v>
      </c>
      <c r="AH440" s="9" t="s">
        <v>57</v>
      </c>
      <c r="AI440" s="12" t="str">
        <f t="shared" si="1"/>
        <v>Outros Estados</v>
      </c>
      <c r="AJ440" s="10"/>
      <c r="AK440" s="10"/>
      <c r="AL440" s="10"/>
      <c r="AM440" s="10"/>
      <c r="AN440" s="10"/>
      <c r="AO440" s="10"/>
      <c r="AP440" s="10"/>
      <c r="AQ440" s="10"/>
      <c r="AR440" s="10"/>
      <c r="AS440" s="10"/>
      <c r="AT440" s="14"/>
      <c r="AU440" s="14"/>
      <c r="AV440" s="14"/>
    </row>
    <row r="441" hidden="1">
      <c r="A441" s="8">
        <v>319.0</v>
      </c>
      <c r="B441" s="8">
        <v>5681.0</v>
      </c>
      <c r="C441" s="9" t="s">
        <v>2619</v>
      </c>
      <c r="D441" s="9" t="s">
        <v>2620</v>
      </c>
      <c r="E441" s="9" t="s">
        <v>2621</v>
      </c>
      <c r="F441" s="8">
        <v>1.1673887988E10</v>
      </c>
      <c r="G441" s="10"/>
      <c r="H441" s="9" t="s">
        <v>362</v>
      </c>
      <c r="I441" s="9" t="s">
        <v>313</v>
      </c>
      <c r="J441" s="9" t="s">
        <v>77</v>
      </c>
      <c r="K441" s="9" t="s">
        <v>65</v>
      </c>
      <c r="L441" s="9" t="s">
        <v>51</v>
      </c>
      <c r="M441" s="9" t="s">
        <v>133</v>
      </c>
      <c r="N441" s="9" t="s">
        <v>86</v>
      </c>
      <c r="O441" s="9" t="s">
        <v>53</v>
      </c>
      <c r="P441" s="10"/>
      <c r="Q441" s="10"/>
      <c r="R441" s="10"/>
      <c r="S441" s="10"/>
      <c r="T441" s="10"/>
      <c r="U441" s="10"/>
      <c r="V441" s="10"/>
      <c r="W441" s="10"/>
      <c r="X441" s="10"/>
      <c r="Y441" s="10"/>
      <c r="Z441" s="10"/>
      <c r="AA441" s="9"/>
      <c r="AB441" s="10"/>
      <c r="AC441" s="10" t="s">
        <v>53</v>
      </c>
      <c r="AD441" s="10"/>
      <c r="AE441" s="10"/>
      <c r="AF441" s="10"/>
      <c r="AG441" s="11" t="s">
        <v>2622</v>
      </c>
      <c r="AH441" s="9" t="s">
        <v>57</v>
      </c>
      <c r="AI441" s="12" t="str">
        <f t="shared" si="1"/>
        <v>Outros Estados</v>
      </c>
      <c r="AJ441" s="10"/>
      <c r="AK441" s="10"/>
      <c r="AL441" s="10"/>
      <c r="AM441" s="10"/>
      <c r="AN441" s="10"/>
      <c r="AO441" s="10"/>
      <c r="AP441" s="10"/>
      <c r="AQ441" s="10"/>
      <c r="AR441" s="10"/>
      <c r="AS441" s="17" t="s">
        <v>57</v>
      </c>
      <c r="AT441" s="14"/>
      <c r="AU441" s="14"/>
      <c r="AV441" s="14"/>
    </row>
    <row r="442" hidden="1">
      <c r="A442" s="15">
        <v>1388.0</v>
      </c>
      <c r="B442" s="15">
        <v>5681.0</v>
      </c>
      <c r="C442" s="10" t="s">
        <v>2623</v>
      </c>
      <c r="D442" s="10" t="s">
        <v>2624</v>
      </c>
      <c r="E442" s="10" t="s">
        <v>2625</v>
      </c>
      <c r="F442" s="15">
        <v>4.739354144E9</v>
      </c>
      <c r="G442" s="10" t="s">
        <v>221</v>
      </c>
      <c r="H442" s="10" t="s">
        <v>2626</v>
      </c>
      <c r="I442" s="10" t="s">
        <v>131</v>
      </c>
      <c r="J442" s="10" t="s">
        <v>481</v>
      </c>
      <c r="K442" s="10"/>
      <c r="L442" s="10" t="s">
        <v>154</v>
      </c>
      <c r="M442" s="10" t="s">
        <v>66</v>
      </c>
      <c r="N442" s="10" t="s">
        <v>86</v>
      </c>
      <c r="O442" s="10"/>
      <c r="P442" s="10" t="s">
        <v>53</v>
      </c>
      <c r="Q442" s="10"/>
      <c r="R442" s="10"/>
      <c r="S442" s="10"/>
      <c r="T442" s="10"/>
      <c r="U442" s="10"/>
      <c r="V442" s="10"/>
      <c r="W442" s="10"/>
      <c r="X442" s="10"/>
      <c r="Y442" s="10"/>
      <c r="Z442" s="10" t="s">
        <v>2627</v>
      </c>
      <c r="AA442" s="10" t="s">
        <v>53</v>
      </c>
      <c r="AB442" s="10"/>
      <c r="AC442" s="10"/>
      <c r="AD442" s="10"/>
      <c r="AE442" s="10"/>
      <c r="AF442" s="10"/>
      <c r="AG442" s="16" t="s">
        <v>2628</v>
      </c>
      <c r="AH442" s="10" t="s">
        <v>57</v>
      </c>
      <c r="AI442" s="12" t="str">
        <f t="shared" si="1"/>
        <v>Outros Estados</v>
      </c>
      <c r="AJ442" s="10"/>
      <c r="AK442" s="10"/>
      <c r="AL442" s="10"/>
      <c r="AM442" s="10"/>
      <c r="AN442" s="10"/>
      <c r="AO442" s="10"/>
      <c r="AP442" s="10"/>
      <c r="AQ442" s="10"/>
      <c r="AR442" s="10"/>
      <c r="AS442" s="10"/>
      <c r="AT442" s="14"/>
      <c r="AU442" s="14"/>
      <c r="AV442" s="14"/>
    </row>
    <row r="443" hidden="1">
      <c r="A443" s="8">
        <v>842.0</v>
      </c>
      <c r="B443" s="8">
        <v>5681.0</v>
      </c>
      <c r="C443" s="9" t="s">
        <v>2629</v>
      </c>
      <c r="D443" s="9" t="s">
        <v>1405</v>
      </c>
      <c r="E443" s="9" t="s">
        <v>2630</v>
      </c>
      <c r="F443" s="8">
        <v>5.514426629E9</v>
      </c>
      <c r="G443" s="9" t="s">
        <v>524</v>
      </c>
      <c r="H443" s="9" t="s">
        <v>2631</v>
      </c>
      <c r="I443" s="9" t="s">
        <v>64</v>
      </c>
      <c r="J443" s="9" t="s">
        <v>49</v>
      </c>
      <c r="K443" s="9" t="s">
        <v>148</v>
      </c>
      <c r="L443" s="9" t="s">
        <v>154</v>
      </c>
      <c r="M443" s="9" t="s">
        <v>133</v>
      </c>
      <c r="N443" s="9" t="s">
        <v>86</v>
      </c>
      <c r="O443" s="9"/>
      <c r="P443" s="10"/>
      <c r="Q443" s="10"/>
      <c r="R443" s="10" t="s">
        <v>53</v>
      </c>
      <c r="S443" s="10"/>
      <c r="T443" s="10"/>
      <c r="U443" s="10"/>
      <c r="V443" s="10"/>
      <c r="W443" s="10" t="s">
        <v>53</v>
      </c>
      <c r="X443" s="10"/>
      <c r="Y443" s="9" t="s">
        <v>2632</v>
      </c>
      <c r="Z443" s="9" t="s">
        <v>2633</v>
      </c>
      <c r="AA443" s="9" t="s">
        <v>53</v>
      </c>
      <c r="AB443" s="10"/>
      <c r="AC443" s="10"/>
      <c r="AD443" s="10"/>
      <c r="AE443" s="10"/>
      <c r="AF443" s="10"/>
      <c r="AG443" s="11" t="s">
        <v>2634</v>
      </c>
      <c r="AH443" s="9" t="s">
        <v>57</v>
      </c>
      <c r="AI443" s="12" t="str">
        <f t="shared" si="1"/>
        <v>Outros Estados</v>
      </c>
      <c r="AJ443" s="10"/>
      <c r="AK443" s="10"/>
      <c r="AL443" s="10"/>
      <c r="AM443" s="10"/>
      <c r="AN443" s="10"/>
      <c r="AO443" s="10"/>
      <c r="AP443" s="10"/>
      <c r="AQ443" s="10"/>
      <c r="AR443" s="10"/>
      <c r="AS443" s="17" t="s">
        <v>57</v>
      </c>
      <c r="AT443" s="14"/>
      <c r="AU443" s="14"/>
      <c r="AV443" s="14"/>
    </row>
    <row r="444" hidden="1">
      <c r="A444" s="8">
        <v>789.0</v>
      </c>
      <c r="B444" s="8">
        <v>5681.0</v>
      </c>
      <c r="C444" s="9" t="s">
        <v>2635</v>
      </c>
      <c r="D444" s="9" t="s">
        <v>2636</v>
      </c>
      <c r="E444" s="9" t="s">
        <v>2637</v>
      </c>
      <c r="F444" s="9" t="s">
        <v>2638</v>
      </c>
      <c r="G444" s="9" t="s">
        <v>2639</v>
      </c>
      <c r="H444" s="9" t="s">
        <v>2640</v>
      </c>
      <c r="I444" s="9" t="s">
        <v>64</v>
      </c>
      <c r="J444" s="9" t="s">
        <v>83</v>
      </c>
      <c r="K444" s="9" t="s">
        <v>2641</v>
      </c>
      <c r="L444" s="9" t="s">
        <v>154</v>
      </c>
      <c r="M444" s="9" t="s">
        <v>229</v>
      </c>
      <c r="N444" s="9" t="s">
        <v>86</v>
      </c>
      <c r="O444" s="10"/>
      <c r="P444" s="10"/>
      <c r="Q444" s="10"/>
      <c r="R444" s="10"/>
      <c r="S444" s="10"/>
      <c r="T444" s="10"/>
      <c r="U444" s="10"/>
      <c r="V444" s="10"/>
      <c r="W444" s="10"/>
      <c r="X444" s="10"/>
      <c r="Y444" s="9" t="s">
        <v>2642</v>
      </c>
      <c r="Z444" s="9" t="s">
        <v>2643</v>
      </c>
      <c r="AA444" s="9"/>
      <c r="AB444" s="10"/>
      <c r="AC444" s="10" t="s">
        <v>53</v>
      </c>
      <c r="AD444" s="10"/>
      <c r="AE444" s="10"/>
      <c r="AF444" s="10" t="s">
        <v>53</v>
      </c>
      <c r="AG444" s="16"/>
      <c r="AH444" s="9" t="s">
        <v>57</v>
      </c>
      <c r="AI444" s="12" t="str">
        <f t="shared" si="1"/>
        <v>Outros Estados</v>
      </c>
      <c r="AJ444" s="10"/>
      <c r="AK444" s="10"/>
      <c r="AL444" s="10"/>
      <c r="AM444" s="10"/>
      <c r="AN444" s="10"/>
      <c r="AO444" s="10"/>
      <c r="AP444" s="10"/>
      <c r="AQ444" s="10"/>
      <c r="AR444" s="10"/>
      <c r="AS444" s="10"/>
      <c r="AT444" s="14"/>
      <c r="AU444" s="14"/>
      <c r="AV444" s="14"/>
    </row>
    <row r="445" hidden="1">
      <c r="A445" s="8">
        <v>909.0</v>
      </c>
      <c r="B445" s="8">
        <v>5681.0</v>
      </c>
      <c r="C445" s="9" t="s">
        <v>2644</v>
      </c>
      <c r="D445" s="9" t="s">
        <v>2645</v>
      </c>
      <c r="E445" s="9" t="s">
        <v>2646</v>
      </c>
      <c r="F445" s="8">
        <v>2.538941075E9</v>
      </c>
      <c r="G445" s="9" t="s">
        <v>1241</v>
      </c>
      <c r="H445" s="9" t="s">
        <v>2647</v>
      </c>
      <c r="I445" s="9" t="s">
        <v>131</v>
      </c>
      <c r="J445" s="9" t="s">
        <v>49</v>
      </c>
      <c r="K445" s="9" t="s">
        <v>2648</v>
      </c>
      <c r="L445" s="9" t="s">
        <v>97</v>
      </c>
      <c r="M445" s="9" t="s">
        <v>66</v>
      </c>
      <c r="N445" s="9" t="s">
        <v>86</v>
      </c>
      <c r="O445" s="9" t="s">
        <v>53</v>
      </c>
      <c r="P445" s="10"/>
      <c r="Q445" s="10"/>
      <c r="R445" s="10"/>
      <c r="S445" s="10"/>
      <c r="T445" s="10"/>
      <c r="U445" s="10"/>
      <c r="V445" s="10"/>
      <c r="W445" s="10"/>
      <c r="X445" s="10"/>
      <c r="Y445" s="10"/>
      <c r="Z445" s="10"/>
      <c r="AA445" s="9"/>
      <c r="AB445" s="10"/>
      <c r="AC445" s="10" t="s">
        <v>53</v>
      </c>
      <c r="AD445" s="10"/>
      <c r="AE445" s="10"/>
      <c r="AF445" s="10"/>
      <c r="AG445" s="16"/>
      <c r="AH445" s="9" t="s">
        <v>57</v>
      </c>
      <c r="AI445" s="12" t="str">
        <f t="shared" si="1"/>
        <v>Outros Estados</v>
      </c>
      <c r="AJ445" s="10"/>
      <c r="AK445" s="10"/>
      <c r="AL445" s="10"/>
      <c r="AM445" s="10"/>
      <c r="AN445" s="10"/>
      <c r="AO445" s="10"/>
      <c r="AP445" s="10"/>
      <c r="AQ445" s="10"/>
      <c r="AR445" s="10"/>
      <c r="AS445" s="10"/>
      <c r="AT445" s="14"/>
      <c r="AU445" s="14"/>
      <c r="AV445" s="14"/>
    </row>
    <row r="446" hidden="1">
      <c r="A446" s="8">
        <v>605.0</v>
      </c>
      <c r="B446" s="8">
        <v>5681.0</v>
      </c>
      <c r="C446" s="9" t="s">
        <v>2649</v>
      </c>
      <c r="D446" s="9" t="s">
        <v>2650</v>
      </c>
      <c r="E446" s="9" t="s">
        <v>2651</v>
      </c>
      <c r="F446" s="8">
        <v>5.009418312E9</v>
      </c>
      <c r="G446" s="9" t="s">
        <v>335</v>
      </c>
      <c r="H446" s="9" t="s">
        <v>2652</v>
      </c>
      <c r="I446" s="9" t="s">
        <v>141</v>
      </c>
      <c r="J446" s="9" t="s">
        <v>49</v>
      </c>
      <c r="K446" s="9" t="s">
        <v>148</v>
      </c>
      <c r="L446" s="9" t="s">
        <v>51</v>
      </c>
      <c r="M446" s="9" t="s">
        <v>133</v>
      </c>
      <c r="N446" s="9" t="s">
        <v>86</v>
      </c>
      <c r="O446" s="9" t="s">
        <v>53</v>
      </c>
      <c r="P446" s="10"/>
      <c r="Q446" s="10"/>
      <c r="R446" s="10" t="s">
        <v>53</v>
      </c>
      <c r="S446" s="10"/>
      <c r="T446" s="10"/>
      <c r="U446" s="10"/>
      <c r="V446" s="10"/>
      <c r="W446" s="10"/>
      <c r="X446" s="10"/>
      <c r="Y446" s="9" t="s">
        <v>2653</v>
      </c>
      <c r="Z446" s="9" t="s">
        <v>2654</v>
      </c>
      <c r="AA446" s="9"/>
      <c r="AB446" s="10"/>
      <c r="AC446" s="10" t="s">
        <v>53</v>
      </c>
      <c r="AD446" s="10"/>
      <c r="AE446" s="10"/>
      <c r="AF446" s="10"/>
      <c r="AG446" s="11" t="s">
        <v>2655</v>
      </c>
      <c r="AH446" s="9" t="s">
        <v>56</v>
      </c>
      <c r="AI446" s="12" t="str">
        <f t="shared" si="1"/>
        <v>Outros Estados</v>
      </c>
      <c r="AJ446" s="10"/>
      <c r="AK446" s="10"/>
      <c r="AL446" s="10"/>
      <c r="AM446" s="10"/>
      <c r="AN446" s="10"/>
      <c r="AO446" s="10"/>
      <c r="AP446" s="10"/>
      <c r="AQ446" s="10"/>
      <c r="AR446" s="10"/>
      <c r="AS446" s="17" t="s">
        <v>57</v>
      </c>
      <c r="AT446" s="14"/>
      <c r="AU446" s="14"/>
      <c r="AV446" s="14"/>
    </row>
    <row r="447" hidden="1">
      <c r="A447" s="8">
        <v>445.0</v>
      </c>
      <c r="B447" s="8">
        <v>5681.0</v>
      </c>
      <c r="C447" s="9" t="s">
        <v>2656</v>
      </c>
      <c r="D447" s="9" t="s">
        <v>145</v>
      </c>
      <c r="E447" s="9" t="s">
        <v>2657</v>
      </c>
      <c r="F447" s="8">
        <v>3.132963089E9</v>
      </c>
      <c r="G447" s="9" t="s">
        <v>2658</v>
      </c>
      <c r="H447" s="9" t="s">
        <v>2659</v>
      </c>
      <c r="I447" s="9" t="s">
        <v>131</v>
      </c>
      <c r="J447" s="9" t="s">
        <v>124</v>
      </c>
      <c r="K447" s="9" t="s">
        <v>167</v>
      </c>
      <c r="L447" s="9" t="s">
        <v>98</v>
      </c>
      <c r="M447" s="9" t="s">
        <v>98</v>
      </c>
      <c r="N447" s="9" t="s">
        <v>86</v>
      </c>
      <c r="O447" s="9" t="s">
        <v>53</v>
      </c>
      <c r="P447" s="10"/>
      <c r="Q447" s="10"/>
      <c r="R447" s="10"/>
      <c r="S447" s="10" t="s">
        <v>53</v>
      </c>
      <c r="T447" s="10"/>
      <c r="U447" s="10"/>
      <c r="V447" s="10"/>
      <c r="W447" s="10"/>
      <c r="X447" s="10"/>
      <c r="Y447" s="10"/>
      <c r="Z447" s="10"/>
      <c r="AA447" s="9"/>
      <c r="AB447" s="10"/>
      <c r="AC447" s="10"/>
      <c r="AD447" s="10"/>
      <c r="AE447" s="10"/>
      <c r="AF447" s="10"/>
      <c r="AG447" s="16"/>
      <c r="AH447" s="9" t="s">
        <v>57</v>
      </c>
      <c r="AI447" s="12" t="str">
        <f t="shared" si="1"/>
        <v>Outros Estados</v>
      </c>
      <c r="AJ447" s="10"/>
      <c r="AK447" s="10"/>
      <c r="AL447" s="10"/>
      <c r="AM447" s="10"/>
      <c r="AN447" s="10"/>
      <c r="AO447" s="10"/>
      <c r="AP447" s="10"/>
      <c r="AQ447" s="10"/>
      <c r="AR447" s="10"/>
      <c r="AS447" s="10"/>
      <c r="AT447" s="14"/>
      <c r="AU447" s="14"/>
      <c r="AV447" s="14"/>
    </row>
    <row r="448" hidden="1">
      <c r="A448" s="8">
        <v>131.0</v>
      </c>
      <c r="B448" s="8">
        <v>5681.0</v>
      </c>
      <c r="C448" s="9" t="s">
        <v>1467</v>
      </c>
      <c r="D448" s="9" t="s">
        <v>2660</v>
      </c>
      <c r="E448" s="9" t="s">
        <v>2661</v>
      </c>
      <c r="F448" s="9" t="s">
        <v>2662</v>
      </c>
      <c r="G448" s="10"/>
      <c r="H448" s="9" t="s">
        <v>632</v>
      </c>
      <c r="I448" s="9" t="s">
        <v>48</v>
      </c>
      <c r="J448" s="9" t="s">
        <v>49</v>
      </c>
      <c r="K448" s="9" t="s">
        <v>148</v>
      </c>
      <c r="L448" s="9" t="s">
        <v>51</v>
      </c>
      <c r="M448" s="9" t="s">
        <v>98</v>
      </c>
      <c r="N448" s="9" t="s">
        <v>86</v>
      </c>
      <c r="O448" s="9"/>
      <c r="P448" s="10"/>
      <c r="Q448" s="10"/>
      <c r="R448" s="10"/>
      <c r="S448" s="10"/>
      <c r="T448" s="10" t="s">
        <v>53</v>
      </c>
      <c r="U448" s="10"/>
      <c r="V448" s="10"/>
      <c r="W448" s="10"/>
      <c r="X448" s="10"/>
      <c r="Y448" s="10"/>
      <c r="Z448" s="10"/>
      <c r="AA448" s="9"/>
      <c r="AB448" s="10"/>
      <c r="AC448" s="10"/>
      <c r="AD448" s="10"/>
      <c r="AE448" s="10"/>
      <c r="AF448" s="10"/>
      <c r="AG448" s="11" t="s">
        <v>2663</v>
      </c>
      <c r="AH448" s="9" t="s">
        <v>57</v>
      </c>
      <c r="AI448" s="12" t="str">
        <f t="shared" si="1"/>
        <v>Outros Estados</v>
      </c>
      <c r="AJ448" s="10"/>
      <c r="AK448" s="10"/>
      <c r="AL448" s="10"/>
      <c r="AM448" s="10"/>
      <c r="AN448" s="10"/>
      <c r="AO448" s="10"/>
      <c r="AP448" s="10"/>
      <c r="AQ448" s="10"/>
      <c r="AR448" s="10"/>
      <c r="AS448" s="10"/>
      <c r="AT448" s="14"/>
      <c r="AU448" s="14"/>
      <c r="AV448" s="14"/>
    </row>
    <row r="449" hidden="1">
      <c r="A449" s="8">
        <v>1114.0</v>
      </c>
      <c r="B449" s="8">
        <v>5681.0</v>
      </c>
      <c r="C449" s="9" t="s">
        <v>2664</v>
      </c>
      <c r="D449" s="9" t="s">
        <v>1772</v>
      </c>
      <c r="E449" s="9" t="s">
        <v>2665</v>
      </c>
      <c r="F449" s="8">
        <v>6.225439625E9</v>
      </c>
      <c r="G449" s="9"/>
      <c r="H449" s="9"/>
      <c r="I449" s="9" t="s">
        <v>64</v>
      </c>
      <c r="J449" s="9" t="s">
        <v>115</v>
      </c>
      <c r="K449" s="9" t="s">
        <v>65</v>
      </c>
      <c r="L449" s="9" t="s">
        <v>51</v>
      </c>
      <c r="M449" s="9"/>
      <c r="N449" s="9"/>
      <c r="O449" s="9"/>
      <c r="P449" s="10"/>
      <c r="Q449" s="10"/>
      <c r="R449" s="10"/>
      <c r="S449" s="10"/>
      <c r="T449" s="10"/>
      <c r="U449" s="10"/>
      <c r="V449" s="10"/>
      <c r="W449" s="10"/>
      <c r="X449" s="10"/>
      <c r="Y449" s="10" t="s">
        <v>2666</v>
      </c>
      <c r="Z449" s="10"/>
      <c r="AA449" s="9"/>
      <c r="AB449" s="10"/>
      <c r="AC449" s="10" t="s">
        <v>53</v>
      </c>
      <c r="AD449" s="10"/>
      <c r="AE449" s="10"/>
      <c r="AF449" s="10"/>
      <c r="AG449" s="11"/>
      <c r="AH449" s="9" t="s">
        <v>57</v>
      </c>
      <c r="AI449" s="12" t="str">
        <f t="shared" si="1"/>
        <v>Outros Estados</v>
      </c>
      <c r="AJ449" s="10"/>
      <c r="AK449" s="10"/>
      <c r="AL449" s="10"/>
      <c r="AM449" s="10"/>
      <c r="AN449" s="10"/>
      <c r="AO449" s="10"/>
      <c r="AP449" s="10"/>
      <c r="AQ449" s="10"/>
      <c r="AR449" s="10"/>
      <c r="AS449" s="10"/>
      <c r="AT449" s="14"/>
      <c r="AU449" s="14"/>
      <c r="AV449" s="14"/>
    </row>
    <row r="450" hidden="1">
      <c r="A450" s="8">
        <v>23.0</v>
      </c>
      <c r="B450" s="8">
        <v>5681.0</v>
      </c>
      <c r="C450" s="9" t="s">
        <v>2667</v>
      </c>
      <c r="D450" s="9" t="s">
        <v>2668</v>
      </c>
      <c r="E450" s="9" t="s">
        <v>2669</v>
      </c>
      <c r="F450" s="8">
        <v>4.12069948E10</v>
      </c>
      <c r="G450" s="10"/>
      <c r="H450" s="9" t="s">
        <v>2670</v>
      </c>
      <c r="I450" s="9" t="s">
        <v>131</v>
      </c>
      <c r="J450" s="9" t="s">
        <v>481</v>
      </c>
      <c r="K450" s="10"/>
      <c r="L450" s="9" t="s">
        <v>97</v>
      </c>
      <c r="M450" s="9" t="s">
        <v>193</v>
      </c>
      <c r="N450" s="9" t="s">
        <v>86</v>
      </c>
      <c r="O450" s="9"/>
      <c r="P450" s="10"/>
      <c r="Q450" s="10"/>
      <c r="R450" s="10"/>
      <c r="S450" s="10"/>
      <c r="T450" s="10"/>
      <c r="U450" s="10"/>
      <c r="V450" s="10" t="s">
        <v>53</v>
      </c>
      <c r="W450" s="10"/>
      <c r="X450" s="10"/>
      <c r="Y450" s="10"/>
      <c r="Z450" s="10"/>
      <c r="AA450" s="9"/>
      <c r="AB450" s="10"/>
      <c r="AC450" s="10" t="s">
        <v>53</v>
      </c>
      <c r="AD450" s="10"/>
      <c r="AE450" s="10"/>
      <c r="AF450" s="10"/>
      <c r="AG450" s="16"/>
      <c r="AH450" s="9" t="s">
        <v>57</v>
      </c>
      <c r="AI450" s="12" t="str">
        <f t="shared" si="1"/>
        <v>Outros Estados</v>
      </c>
      <c r="AJ450" s="10"/>
      <c r="AK450" s="10"/>
      <c r="AL450" s="10"/>
      <c r="AM450" s="10"/>
      <c r="AN450" s="10"/>
      <c r="AO450" s="10"/>
      <c r="AP450" s="10"/>
      <c r="AQ450" s="10"/>
      <c r="AR450" s="10"/>
      <c r="AS450" s="17" t="s">
        <v>57</v>
      </c>
      <c r="AT450" s="14"/>
      <c r="AU450" s="14"/>
      <c r="AV450" s="14"/>
    </row>
    <row r="451" hidden="1">
      <c r="A451" s="8">
        <v>604.0</v>
      </c>
      <c r="B451" s="8">
        <v>5681.0</v>
      </c>
      <c r="C451" s="9" t="s">
        <v>2671</v>
      </c>
      <c r="D451" s="9" t="s">
        <v>207</v>
      </c>
      <c r="E451" s="9" t="s">
        <v>2672</v>
      </c>
      <c r="F451" s="8">
        <v>8.620675966E9</v>
      </c>
      <c r="G451" s="9" t="s">
        <v>2673</v>
      </c>
      <c r="H451" s="9" t="s">
        <v>2674</v>
      </c>
      <c r="I451" s="9" t="s">
        <v>131</v>
      </c>
      <c r="J451" s="9" t="s">
        <v>115</v>
      </c>
      <c r="K451" s="9" t="s">
        <v>2675</v>
      </c>
      <c r="L451" s="9" t="s">
        <v>51</v>
      </c>
      <c r="M451" s="9" t="s">
        <v>117</v>
      </c>
      <c r="N451" s="9" t="s">
        <v>86</v>
      </c>
      <c r="O451" s="9" t="s">
        <v>53</v>
      </c>
      <c r="P451" s="10" t="s">
        <v>53</v>
      </c>
      <c r="Q451" s="10"/>
      <c r="R451" s="10"/>
      <c r="S451" s="10"/>
      <c r="T451" s="10" t="s">
        <v>53</v>
      </c>
      <c r="U451" s="10"/>
      <c r="V451" s="10"/>
      <c r="W451" s="10"/>
      <c r="X451" s="10"/>
      <c r="Y451" s="9" t="s">
        <v>331</v>
      </c>
      <c r="Z451" s="9" t="s">
        <v>2676</v>
      </c>
      <c r="AA451" s="9"/>
      <c r="AB451" s="10"/>
      <c r="AC451" s="10" t="s">
        <v>53</v>
      </c>
      <c r="AD451" s="10"/>
      <c r="AE451" s="10"/>
      <c r="AF451" s="10"/>
      <c r="AG451" s="11" t="s">
        <v>2677</v>
      </c>
      <c r="AH451" s="9" t="s">
        <v>57</v>
      </c>
      <c r="AI451" s="12" t="str">
        <f t="shared" si="1"/>
        <v>Outros Estados</v>
      </c>
      <c r="AJ451" s="10"/>
      <c r="AK451" s="10"/>
      <c r="AL451" s="10"/>
      <c r="AM451" s="10"/>
      <c r="AN451" s="10"/>
      <c r="AO451" s="10"/>
      <c r="AP451" s="10"/>
      <c r="AQ451" s="10"/>
      <c r="AR451" s="10"/>
      <c r="AS451" s="10"/>
      <c r="AT451" s="14"/>
      <c r="AU451" s="14"/>
      <c r="AV451" s="14"/>
    </row>
    <row r="452" hidden="1">
      <c r="A452" s="8">
        <v>1076.0</v>
      </c>
      <c r="B452" s="8">
        <v>5681.0</v>
      </c>
      <c r="C452" s="9" t="s">
        <v>2678</v>
      </c>
      <c r="D452" s="9" t="s">
        <v>1279</v>
      </c>
      <c r="E452" s="9" t="s">
        <v>2679</v>
      </c>
      <c r="F452" s="8">
        <v>2.37776219E8</v>
      </c>
      <c r="G452" s="9" t="s">
        <v>549</v>
      </c>
      <c r="H452" s="9" t="s">
        <v>2680</v>
      </c>
      <c r="I452" s="9" t="s">
        <v>131</v>
      </c>
      <c r="J452" s="9" t="s">
        <v>77</v>
      </c>
      <c r="K452" s="9" t="s">
        <v>78</v>
      </c>
      <c r="L452" s="9" t="s">
        <v>154</v>
      </c>
      <c r="M452" s="9" t="s">
        <v>237</v>
      </c>
      <c r="N452" s="9" t="s">
        <v>86</v>
      </c>
      <c r="O452" s="9" t="s">
        <v>53</v>
      </c>
      <c r="P452" s="10"/>
      <c r="Q452" s="10" t="s">
        <v>53</v>
      </c>
      <c r="R452" s="10"/>
      <c r="S452" s="10"/>
      <c r="T452" s="10"/>
      <c r="U452" s="10"/>
      <c r="V452" s="10"/>
      <c r="W452" s="10"/>
      <c r="X452" s="10"/>
      <c r="Y452" s="10"/>
      <c r="Z452" s="10"/>
      <c r="AA452" s="9"/>
      <c r="AB452" s="10"/>
      <c r="AC452" s="10" t="s">
        <v>53</v>
      </c>
      <c r="AD452" s="10"/>
      <c r="AE452" s="10"/>
      <c r="AF452" s="10"/>
      <c r="AG452" s="11"/>
      <c r="AH452" s="9" t="s">
        <v>56</v>
      </c>
      <c r="AI452" s="12" t="str">
        <f t="shared" si="1"/>
        <v>Outros Estados</v>
      </c>
      <c r="AJ452" s="10"/>
      <c r="AK452" s="10"/>
      <c r="AL452" s="10"/>
      <c r="AM452" s="10"/>
      <c r="AN452" s="10"/>
      <c r="AO452" s="10"/>
      <c r="AP452" s="10"/>
      <c r="AQ452" s="10"/>
      <c r="AR452" s="10"/>
      <c r="AS452" s="17" t="s">
        <v>57</v>
      </c>
      <c r="AT452" s="14"/>
      <c r="AU452" s="14"/>
      <c r="AV452" s="14"/>
    </row>
    <row r="453" hidden="1">
      <c r="A453" s="8">
        <v>49.0</v>
      </c>
      <c r="B453" s="8">
        <v>5681.0</v>
      </c>
      <c r="C453" s="9" t="s">
        <v>2681</v>
      </c>
      <c r="D453" s="9" t="s">
        <v>2682</v>
      </c>
      <c r="E453" s="9" t="s">
        <v>2683</v>
      </c>
      <c r="F453" s="8">
        <v>5.575011488E9</v>
      </c>
      <c r="G453" s="10"/>
      <c r="H453" s="9" t="s">
        <v>2684</v>
      </c>
      <c r="I453" s="9" t="s">
        <v>141</v>
      </c>
      <c r="J453" s="9" t="s">
        <v>49</v>
      </c>
      <c r="K453" s="9" t="s">
        <v>2685</v>
      </c>
      <c r="L453" s="9" t="s">
        <v>154</v>
      </c>
      <c r="M453" s="9" t="s">
        <v>66</v>
      </c>
      <c r="N453" s="9" t="s">
        <v>67</v>
      </c>
      <c r="O453" s="9"/>
      <c r="P453" s="10"/>
      <c r="Q453" s="10"/>
      <c r="R453" s="10"/>
      <c r="S453" s="10"/>
      <c r="T453" s="10"/>
      <c r="U453" s="10"/>
      <c r="V453" s="10"/>
      <c r="W453" s="10"/>
      <c r="X453" s="10" t="s">
        <v>53</v>
      </c>
      <c r="Y453" s="10"/>
      <c r="Z453" s="9" t="s">
        <v>54</v>
      </c>
      <c r="AA453" s="9"/>
      <c r="AB453" s="10"/>
      <c r="AC453" s="10" t="s">
        <v>53</v>
      </c>
      <c r="AD453" s="10"/>
      <c r="AE453" s="10"/>
      <c r="AF453" s="10"/>
      <c r="AG453" s="11" t="s">
        <v>2686</v>
      </c>
      <c r="AH453" s="9" t="s">
        <v>57</v>
      </c>
      <c r="AI453" s="12" t="str">
        <f t="shared" si="1"/>
        <v>Outros Estados</v>
      </c>
      <c r="AJ453" s="10"/>
      <c r="AK453" s="10"/>
      <c r="AL453" s="10"/>
      <c r="AM453" s="10"/>
      <c r="AN453" s="10"/>
      <c r="AO453" s="10"/>
      <c r="AP453" s="10"/>
      <c r="AQ453" s="10"/>
      <c r="AR453" s="10"/>
      <c r="AS453" s="10"/>
      <c r="AT453" s="14"/>
      <c r="AU453" s="14"/>
      <c r="AV453" s="14"/>
    </row>
    <row r="454" hidden="1">
      <c r="A454" s="8">
        <v>500.0</v>
      </c>
      <c r="B454" s="8">
        <v>5681.0</v>
      </c>
      <c r="C454" s="9" t="s">
        <v>2687</v>
      </c>
      <c r="D454" s="9" t="s">
        <v>2688</v>
      </c>
      <c r="E454" s="9" t="s">
        <v>2689</v>
      </c>
      <c r="F454" s="8">
        <v>5.503853393E9</v>
      </c>
      <c r="G454" s="9" t="s">
        <v>399</v>
      </c>
      <c r="H454" s="9" t="s">
        <v>2690</v>
      </c>
      <c r="I454" s="9" t="s">
        <v>141</v>
      </c>
      <c r="J454" s="9" t="s">
        <v>115</v>
      </c>
      <c r="K454" s="9" t="s">
        <v>65</v>
      </c>
      <c r="L454" s="9" t="s">
        <v>154</v>
      </c>
      <c r="M454" s="9" t="s">
        <v>2691</v>
      </c>
      <c r="N454" s="9" t="s">
        <v>86</v>
      </c>
      <c r="O454" s="9" t="s">
        <v>53</v>
      </c>
      <c r="P454" s="10"/>
      <c r="Q454" s="10"/>
      <c r="R454" s="10"/>
      <c r="S454" s="10"/>
      <c r="T454" s="10"/>
      <c r="U454" s="10"/>
      <c r="V454" s="10"/>
      <c r="W454" s="10"/>
      <c r="X454" s="10"/>
      <c r="Y454" s="9" t="s">
        <v>2692</v>
      </c>
      <c r="Z454" s="10"/>
      <c r="AA454" s="9"/>
      <c r="AB454" s="10"/>
      <c r="AC454" s="10" t="s">
        <v>53</v>
      </c>
      <c r="AD454" s="10"/>
      <c r="AE454" s="10"/>
      <c r="AF454" s="10"/>
      <c r="AG454" s="11" t="s">
        <v>2693</v>
      </c>
      <c r="AH454" s="9" t="s">
        <v>57</v>
      </c>
      <c r="AI454" s="12" t="str">
        <f t="shared" si="1"/>
        <v>Outros Estados</v>
      </c>
      <c r="AJ454" s="10"/>
      <c r="AK454" s="10"/>
      <c r="AL454" s="10"/>
      <c r="AM454" s="10"/>
      <c r="AN454" s="10"/>
      <c r="AO454" s="10"/>
      <c r="AP454" s="10"/>
      <c r="AQ454" s="10"/>
      <c r="AR454" s="10"/>
      <c r="AS454" s="10"/>
      <c r="AT454" s="14"/>
      <c r="AU454" s="14"/>
      <c r="AV454" s="14"/>
    </row>
    <row r="455" hidden="1">
      <c r="A455" s="8">
        <v>797.0</v>
      </c>
      <c r="B455" s="8">
        <v>5681.0</v>
      </c>
      <c r="C455" s="9" t="s">
        <v>2694</v>
      </c>
      <c r="D455" s="9" t="s">
        <v>2695</v>
      </c>
      <c r="E455" s="9" t="s">
        <v>2696</v>
      </c>
      <c r="F455" s="8">
        <v>7.633708352E9</v>
      </c>
      <c r="G455" s="9" t="s">
        <v>632</v>
      </c>
      <c r="H455" s="9" t="s">
        <v>2697</v>
      </c>
      <c r="I455" s="9" t="s">
        <v>141</v>
      </c>
      <c r="J455" s="9" t="s">
        <v>77</v>
      </c>
      <c r="K455" s="9" t="s">
        <v>148</v>
      </c>
      <c r="L455" s="9" t="s">
        <v>51</v>
      </c>
      <c r="M455" s="9" t="s">
        <v>143</v>
      </c>
      <c r="N455" s="9" t="s">
        <v>86</v>
      </c>
      <c r="O455" s="9" t="s">
        <v>53</v>
      </c>
      <c r="P455" s="10"/>
      <c r="Q455" s="10"/>
      <c r="R455" s="10" t="s">
        <v>53</v>
      </c>
      <c r="S455" s="10"/>
      <c r="T455" s="10"/>
      <c r="U455" s="10"/>
      <c r="V455" s="10"/>
      <c r="W455" s="10"/>
      <c r="X455" s="10"/>
      <c r="Y455" s="10"/>
      <c r="Z455" s="9" t="s">
        <v>2698</v>
      </c>
      <c r="AA455" s="9" t="s">
        <v>53</v>
      </c>
      <c r="AB455" s="10"/>
      <c r="AC455" s="10" t="s">
        <v>53</v>
      </c>
      <c r="AD455" s="10"/>
      <c r="AE455" s="10"/>
      <c r="AF455" s="10"/>
      <c r="AG455" s="11" t="s">
        <v>2699</v>
      </c>
      <c r="AH455" s="9" t="s">
        <v>57</v>
      </c>
      <c r="AI455" s="12" t="str">
        <f t="shared" si="1"/>
        <v>Outros Estados</v>
      </c>
      <c r="AJ455" s="10"/>
      <c r="AK455" s="10"/>
      <c r="AL455" s="10"/>
      <c r="AM455" s="10"/>
      <c r="AN455" s="10"/>
      <c r="AO455" s="10"/>
      <c r="AP455" s="10"/>
      <c r="AQ455" s="10"/>
      <c r="AR455" s="10"/>
      <c r="AS455" s="10"/>
      <c r="AT455" s="14"/>
      <c r="AU455" s="14"/>
      <c r="AV455" s="14"/>
    </row>
    <row r="456" hidden="1">
      <c r="A456" s="8">
        <v>691.0</v>
      </c>
      <c r="B456" s="8">
        <v>5681.0</v>
      </c>
      <c r="C456" s="9" t="s">
        <v>2700</v>
      </c>
      <c r="D456" s="9" t="s">
        <v>2701</v>
      </c>
      <c r="E456" s="9" t="s">
        <v>2702</v>
      </c>
      <c r="F456" s="8">
        <v>6.2063904383E10</v>
      </c>
      <c r="G456" s="9" t="s">
        <v>2703</v>
      </c>
      <c r="H456" s="9" t="s">
        <v>2704</v>
      </c>
      <c r="I456" s="9" t="s">
        <v>141</v>
      </c>
      <c r="J456" s="9" t="s">
        <v>49</v>
      </c>
      <c r="K456" s="9" t="s">
        <v>567</v>
      </c>
      <c r="L456" s="9" t="s">
        <v>51</v>
      </c>
      <c r="M456" s="9" t="s">
        <v>66</v>
      </c>
      <c r="N456" s="9" t="s">
        <v>67</v>
      </c>
      <c r="O456" s="9" t="s">
        <v>53</v>
      </c>
      <c r="P456" s="10" t="s">
        <v>53</v>
      </c>
      <c r="Q456" s="10"/>
      <c r="R456" s="10" t="s">
        <v>53</v>
      </c>
      <c r="S456" s="10"/>
      <c r="T456" s="10"/>
      <c r="U456" s="10"/>
      <c r="V456" s="10"/>
      <c r="W456" s="10"/>
      <c r="X456" s="10"/>
      <c r="Y456" s="10"/>
      <c r="Z456" s="9" t="s">
        <v>2705</v>
      </c>
      <c r="AA456" s="9"/>
      <c r="AB456" s="10"/>
      <c r="AC456" s="10" t="s">
        <v>53</v>
      </c>
      <c r="AD456" s="10"/>
      <c r="AE456" s="10"/>
      <c r="AF456" s="10"/>
      <c r="AG456" s="11" t="s">
        <v>2706</v>
      </c>
      <c r="AH456" s="9" t="s">
        <v>57</v>
      </c>
      <c r="AI456" s="12" t="str">
        <f t="shared" si="1"/>
        <v>Outros Estados</v>
      </c>
      <c r="AJ456" s="10"/>
      <c r="AK456" s="10"/>
      <c r="AL456" s="10"/>
      <c r="AM456" s="10"/>
      <c r="AN456" s="10"/>
      <c r="AO456" s="10"/>
      <c r="AP456" s="10"/>
      <c r="AQ456" s="10"/>
      <c r="AR456" s="10"/>
      <c r="AS456" s="10"/>
      <c r="AT456" s="14"/>
      <c r="AU456" s="14"/>
      <c r="AV456" s="14"/>
    </row>
    <row r="457" hidden="1">
      <c r="A457" s="8">
        <v>805.0</v>
      </c>
      <c r="B457" s="8">
        <v>5675.0</v>
      </c>
      <c r="C457" s="9" t="s">
        <v>2707</v>
      </c>
      <c r="D457" s="9" t="s">
        <v>2708</v>
      </c>
      <c r="E457" s="9" t="s">
        <v>2709</v>
      </c>
      <c r="F457" s="8">
        <v>1.3364734798E10</v>
      </c>
      <c r="G457" s="9" t="s">
        <v>1033</v>
      </c>
      <c r="H457" s="9" t="s">
        <v>2710</v>
      </c>
      <c r="I457" s="9" t="s">
        <v>131</v>
      </c>
      <c r="J457" s="9" t="s">
        <v>49</v>
      </c>
      <c r="K457" s="9" t="s">
        <v>116</v>
      </c>
      <c r="L457" s="9" t="s">
        <v>97</v>
      </c>
      <c r="M457" s="9" t="s">
        <v>237</v>
      </c>
      <c r="N457" s="9" t="s">
        <v>86</v>
      </c>
      <c r="O457" s="9"/>
      <c r="P457" s="10"/>
      <c r="Q457" s="10" t="s">
        <v>53</v>
      </c>
      <c r="R457" s="10"/>
      <c r="S457" s="10"/>
      <c r="T457" s="10"/>
      <c r="U457" s="10"/>
      <c r="V457" s="10"/>
      <c r="W457" s="10"/>
      <c r="X457" s="10"/>
      <c r="Y457" s="9" t="s">
        <v>2711</v>
      </c>
      <c r="Z457" s="9" t="s">
        <v>2712</v>
      </c>
      <c r="AA457" s="9"/>
      <c r="AB457" s="10"/>
      <c r="AC457" s="10"/>
      <c r="AD457" s="10"/>
      <c r="AE457" s="10"/>
      <c r="AF457" s="10" t="s">
        <v>53</v>
      </c>
      <c r="AG457" s="11" t="s">
        <v>2713</v>
      </c>
      <c r="AH457" s="9" t="s">
        <v>57</v>
      </c>
      <c r="AI457" s="12" t="str">
        <f t="shared" si="1"/>
        <v>Rio de Janeiro</v>
      </c>
      <c r="AJ457" s="13"/>
      <c r="AK457" s="10"/>
      <c r="AL457" s="17"/>
      <c r="AM457" s="17"/>
      <c r="AN457" s="17"/>
      <c r="AO457" s="17" t="s">
        <v>57</v>
      </c>
      <c r="AP457" s="17" t="s">
        <v>57</v>
      </c>
      <c r="AQ457" s="17" t="s">
        <v>88</v>
      </c>
      <c r="AR457" s="13" t="s">
        <v>57</v>
      </c>
      <c r="AS457" s="17" t="s">
        <v>57</v>
      </c>
      <c r="AT457" s="6" t="s">
        <v>57</v>
      </c>
      <c r="AU457" s="14" t="s">
        <v>70</v>
      </c>
      <c r="AV457" s="14" t="s">
        <v>113</v>
      </c>
    </row>
    <row r="458" hidden="1">
      <c r="A458" s="8">
        <v>1120.0</v>
      </c>
      <c r="B458" s="8">
        <v>5681.0</v>
      </c>
      <c r="C458" s="9" t="s">
        <v>1532</v>
      </c>
      <c r="D458" s="9" t="s">
        <v>2714</v>
      </c>
      <c r="E458" s="9" t="s">
        <v>2715</v>
      </c>
      <c r="F458" s="8">
        <v>1.316533778E10</v>
      </c>
      <c r="G458" s="9" t="s">
        <v>2716</v>
      </c>
      <c r="H458" s="9" t="s">
        <v>2717</v>
      </c>
      <c r="I458" s="9" t="s">
        <v>64</v>
      </c>
      <c r="J458" s="9" t="s">
        <v>481</v>
      </c>
      <c r="K458" s="9" t="s">
        <v>65</v>
      </c>
      <c r="L458" s="9" t="s">
        <v>154</v>
      </c>
      <c r="M458" s="9" t="s">
        <v>237</v>
      </c>
      <c r="N458" s="9" t="s">
        <v>86</v>
      </c>
      <c r="O458" s="9" t="s">
        <v>53</v>
      </c>
      <c r="P458" s="10"/>
      <c r="Q458" s="10"/>
      <c r="R458" s="10"/>
      <c r="S458" s="10"/>
      <c r="T458" s="10"/>
      <c r="U458" s="10"/>
      <c r="V458" s="10"/>
      <c r="W458" s="10"/>
      <c r="X458" s="10"/>
      <c r="Y458" s="10"/>
      <c r="Z458" s="10"/>
      <c r="AA458" s="9"/>
      <c r="AB458" s="10"/>
      <c r="AC458" s="10" t="s">
        <v>53</v>
      </c>
      <c r="AD458" s="10"/>
      <c r="AE458" s="10"/>
      <c r="AF458" s="10"/>
      <c r="AG458" s="11"/>
      <c r="AH458" s="9" t="s">
        <v>57</v>
      </c>
      <c r="AI458" s="12" t="str">
        <f t="shared" si="1"/>
        <v>Outros Estados</v>
      </c>
      <c r="AJ458" s="10"/>
      <c r="AK458" s="10"/>
      <c r="AL458" s="10"/>
      <c r="AM458" s="10"/>
      <c r="AN458" s="10"/>
      <c r="AO458" s="10"/>
      <c r="AP458" s="10"/>
      <c r="AQ458" s="10"/>
      <c r="AR458" s="10"/>
      <c r="AS458" s="17" t="s">
        <v>57</v>
      </c>
      <c r="AT458" s="14"/>
      <c r="AU458" s="14"/>
      <c r="AV458" s="14"/>
    </row>
    <row r="459" hidden="1">
      <c r="A459" s="8">
        <v>1165.0</v>
      </c>
      <c r="B459" s="8">
        <v>5681.0</v>
      </c>
      <c r="C459" s="9" t="s">
        <v>1532</v>
      </c>
      <c r="D459" s="9" t="s">
        <v>2718</v>
      </c>
      <c r="E459" s="9" t="s">
        <v>2719</v>
      </c>
      <c r="F459" s="8">
        <v>5.261371694E9</v>
      </c>
      <c r="G459" s="9" t="s">
        <v>2720</v>
      </c>
      <c r="H459" s="9" t="s">
        <v>2721</v>
      </c>
      <c r="I459" s="9" t="s">
        <v>131</v>
      </c>
      <c r="J459" s="9" t="s">
        <v>481</v>
      </c>
      <c r="K459" s="9"/>
      <c r="L459" s="9" t="s">
        <v>51</v>
      </c>
      <c r="M459" s="9" t="s">
        <v>133</v>
      </c>
      <c r="N459" s="9" t="s">
        <v>86</v>
      </c>
      <c r="O459" s="9" t="s">
        <v>53</v>
      </c>
      <c r="P459" s="10"/>
      <c r="Q459" s="10" t="s">
        <v>53</v>
      </c>
      <c r="R459" s="10"/>
      <c r="S459" s="10"/>
      <c r="T459" s="10"/>
      <c r="U459" s="10"/>
      <c r="V459" s="10"/>
      <c r="W459" s="10"/>
      <c r="X459" s="10"/>
      <c r="Y459" s="10"/>
      <c r="Z459" s="10"/>
      <c r="AA459" s="9"/>
      <c r="AB459" s="10"/>
      <c r="AC459" s="10" t="s">
        <v>53</v>
      </c>
      <c r="AD459" s="10"/>
      <c r="AE459" s="10"/>
      <c r="AF459" s="10"/>
      <c r="AG459" s="11" t="s">
        <v>2722</v>
      </c>
      <c r="AH459" s="9" t="s">
        <v>57</v>
      </c>
      <c r="AI459" s="12" t="str">
        <f t="shared" si="1"/>
        <v>Outros Estados</v>
      </c>
      <c r="AJ459" s="10"/>
      <c r="AK459" s="10"/>
      <c r="AL459" s="10"/>
      <c r="AM459" s="10"/>
      <c r="AN459" s="10"/>
      <c r="AO459" s="10"/>
      <c r="AP459" s="10"/>
      <c r="AQ459" s="10"/>
      <c r="AR459" s="10"/>
      <c r="AS459" s="17" t="s">
        <v>57</v>
      </c>
      <c r="AT459" s="14"/>
      <c r="AU459" s="14"/>
      <c r="AV459" s="14"/>
    </row>
    <row r="460" hidden="1">
      <c r="A460" s="8">
        <v>231.0</v>
      </c>
      <c r="B460" s="8">
        <v>5681.0</v>
      </c>
      <c r="C460" s="9" t="s">
        <v>2723</v>
      </c>
      <c r="D460" s="9" t="s">
        <v>2724</v>
      </c>
      <c r="E460" s="9" t="s">
        <v>2725</v>
      </c>
      <c r="F460" s="8">
        <v>2.6632586368E10</v>
      </c>
      <c r="G460" s="10"/>
      <c r="H460" s="9" t="s">
        <v>2726</v>
      </c>
      <c r="I460" s="9" t="s">
        <v>394</v>
      </c>
      <c r="J460" s="9" t="s">
        <v>49</v>
      </c>
      <c r="K460" s="10"/>
      <c r="L460" s="9" t="s">
        <v>154</v>
      </c>
      <c r="M460" s="9" t="s">
        <v>66</v>
      </c>
      <c r="N460" s="9" t="s">
        <v>86</v>
      </c>
      <c r="O460" s="9"/>
      <c r="P460" s="10"/>
      <c r="Q460" s="10"/>
      <c r="R460" s="10"/>
      <c r="S460" s="10"/>
      <c r="T460" s="10"/>
      <c r="U460" s="10"/>
      <c r="V460" s="10"/>
      <c r="W460" s="10"/>
      <c r="X460" s="10" t="s">
        <v>53</v>
      </c>
      <c r="Y460" s="10"/>
      <c r="Z460" s="10"/>
      <c r="AA460" s="9"/>
      <c r="AB460" s="10"/>
      <c r="AC460" s="10"/>
      <c r="AD460" s="10"/>
      <c r="AE460" s="10"/>
      <c r="AF460" s="10"/>
      <c r="AG460" s="11" t="s">
        <v>2727</v>
      </c>
      <c r="AH460" s="9" t="s">
        <v>57</v>
      </c>
      <c r="AI460" s="12" t="str">
        <f t="shared" si="1"/>
        <v>Outros Estados</v>
      </c>
      <c r="AJ460" s="10"/>
      <c r="AK460" s="10"/>
      <c r="AL460" s="10"/>
      <c r="AM460" s="10"/>
      <c r="AN460" s="10"/>
      <c r="AO460" s="10"/>
      <c r="AP460" s="10"/>
      <c r="AQ460" s="10"/>
      <c r="AR460" s="10"/>
      <c r="AS460" s="10"/>
      <c r="AT460" s="14"/>
      <c r="AU460" s="14"/>
      <c r="AV460" s="14"/>
    </row>
    <row r="461" hidden="1">
      <c r="A461" s="8">
        <v>799.0</v>
      </c>
      <c r="B461" s="8">
        <v>5681.0</v>
      </c>
      <c r="C461" s="9" t="s">
        <v>2728</v>
      </c>
      <c r="D461" s="9" t="s">
        <v>2729</v>
      </c>
      <c r="E461" s="9" t="s">
        <v>2730</v>
      </c>
      <c r="F461" s="8">
        <v>7.9006850225E10</v>
      </c>
      <c r="G461" s="9" t="s">
        <v>1142</v>
      </c>
      <c r="H461" s="9" t="s">
        <v>2731</v>
      </c>
      <c r="I461" s="9" t="s">
        <v>64</v>
      </c>
      <c r="J461" s="9" t="s">
        <v>115</v>
      </c>
      <c r="K461" s="9" t="s">
        <v>1519</v>
      </c>
      <c r="L461" s="9" t="s">
        <v>97</v>
      </c>
      <c r="M461" s="9" t="s">
        <v>117</v>
      </c>
      <c r="N461" s="9" t="s">
        <v>86</v>
      </c>
      <c r="O461" s="9"/>
      <c r="P461" s="10"/>
      <c r="Q461" s="10"/>
      <c r="R461" s="10"/>
      <c r="S461" s="10"/>
      <c r="T461" s="10" t="s">
        <v>53</v>
      </c>
      <c r="U461" s="10"/>
      <c r="V461" s="10"/>
      <c r="W461" s="10"/>
      <c r="X461" s="10"/>
      <c r="Y461" s="10"/>
      <c r="Z461" s="10"/>
      <c r="AA461" s="9"/>
      <c r="AB461" s="10"/>
      <c r="AC461" s="10" t="s">
        <v>53</v>
      </c>
      <c r="AD461" s="10"/>
      <c r="AE461" s="10"/>
      <c r="AF461" s="10"/>
      <c r="AG461" s="16"/>
      <c r="AH461" s="9" t="s">
        <v>57</v>
      </c>
      <c r="AI461" s="12" t="str">
        <f t="shared" si="1"/>
        <v>Outros Estados</v>
      </c>
      <c r="AJ461" s="10"/>
      <c r="AK461" s="10"/>
      <c r="AL461" s="10"/>
      <c r="AM461" s="10"/>
      <c r="AN461" s="10"/>
      <c r="AO461" s="10"/>
      <c r="AP461" s="10"/>
      <c r="AQ461" s="10"/>
      <c r="AR461" s="10"/>
      <c r="AS461" s="10"/>
      <c r="AT461" s="14"/>
      <c r="AU461" s="14"/>
      <c r="AV461" s="14"/>
    </row>
    <row r="462" hidden="1">
      <c r="A462" s="8">
        <v>754.0</v>
      </c>
      <c r="B462" s="8">
        <v>5681.0</v>
      </c>
      <c r="C462" s="9" t="s">
        <v>2732</v>
      </c>
      <c r="D462" s="9" t="s">
        <v>2733</v>
      </c>
      <c r="E462" s="9" t="s">
        <v>2734</v>
      </c>
      <c r="F462" s="9" t="s">
        <v>2735</v>
      </c>
      <c r="G462" s="9" t="s">
        <v>2554</v>
      </c>
      <c r="H462" s="9" t="s">
        <v>2736</v>
      </c>
      <c r="I462" s="9" t="s">
        <v>48</v>
      </c>
      <c r="J462" s="9" t="s">
        <v>49</v>
      </c>
      <c r="K462" s="9" t="s">
        <v>733</v>
      </c>
      <c r="L462" s="9" t="s">
        <v>51</v>
      </c>
      <c r="M462" s="9" t="s">
        <v>173</v>
      </c>
      <c r="N462" s="9" t="s">
        <v>86</v>
      </c>
      <c r="O462" s="9"/>
      <c r="P462" s="10"/>
      <c r="Q462" s="10"/>
      <c r="R462" s="10"/>
      <c r="S462" s="10" t="s">
        <v>53</v>
      </c>
      <c r="T462" s="10"/>
      <c r="U462" s="10"/>
      <c r="V462" s="10"/>
      <c r="W462" s="10"/>
      <c r="X462" s="10"/>
      <c r="Y462" s="10"/>
      <c r="Z462" s="10"/>
      <c r="AA462" s="9"/>
      <c r="AB462" s="10"/>
      <c r="AC462" s="10" t="s">
        <v>53</v>
      </c>
      <c r="AD462" s="10"/>
      <c r="AE462" s="10"/>
      <c r="AF462" s="10"/>
      <c r="AG462" s="16"/>
      <c r="AH462" s="9" t="s">
        <v>57</v>
      </c>
      <c r="AI462" s="12" t="str">
        <f t="shared" si="1"/>
        <v>Outros Estados</v>
      </c>
      <c r="AJ462" s="10"/>
      <c r="AK462" s="10"/>
      <c r="AL462" s="10"/>
      <c r="AM462" s="10"/>
      <c r="AN462" s="10"/>
      <c r="AO462" s="10"/>
      <c r="AP462" s="10"/>
      <c r="AQ462" s="10"/>
      <c r="AR462" s="10"/>
      <c r="AS462" s="10"/>
      <c r="AT462" s="14"/>
      <c r="AU462" s="14"/>
      <c r="AV462" s="14"/>
    </row>
    <row r="463" hidden="1">
      <c r="A463" s="15">
        <v>1353.0</v>
      </c>
      <c r="B463" s="15">
        <v>5681.0</v>
      </c>
      <c r="C463" s="10" t="s">
        <v>2737</v>
      </c>
      <c r="D463" s="10" t="s">
        <v>2738</v>
      </c>
      <c r="E463" s="10" t="s">
        <v>2739</v>
      </c>
      <c r="F463" s="15">
        <v>1.240120001E9</v>
      </c>
      <c r="G463" s="10" t="s">
        <v>2152</v>
      </c>
      <c r="H463" s="10" t="s">
        <v>2740</v>
      </c>
      <c r="I463" s="10" t="s">
        <v>141</v>
      </c>
      <c r="J463" s="10" t="s">
        <v>49</v>
      </c>
      <c r="K463" s="10" t="s">
        <v>148</v>
      </c>
      <c r="L463" s="10" t="s">
        <v>51</v>
      </c>
      <c r="M463" s="10" t="s">
        <v>117</v>
      </c>
      <c r="N463" s="10" t="s">
        <v>86</v>
      </c>
      <c r="O463" s="10"/>
      <c r="P463" s="10"/>
      <c r="Q463" s="10"/>
      <c r="R463" s="10" t="s">
        <v>53</v>
      </c>
      <c r="S463" s="10"/>
      <c r="T463" s="10"/>
      <c r="U463" s="10"/>
      <c r="V463" s="10"/>
      <c r="W463" s="10"/>
      <c r="X463" s="10"/>
      <c r="Y463" s="10"/>
      <c r="Z463" s="10" t="s">
        <v>2741</v>
      </c>
      <c r="AA463" s="10" t="s">
        <v>53</v>
      </c>
      <c r="AB463" s="10"/>
      <c r="AC463" s="10"/>
      <c r="AD463" s="10"/>
      <c r="AE463" s="10"/>
      <c r="AF463" s="10"/>
      <c r="AG463" s="16" t="s">
        <v>2742</v>
      </c>
      <c r="AH463" s="10" t="s">
        <v>57</v>
      </c>
      <c r="AI463" s="12" t="str">
        <f t="shared" si="1"/>
        <v>Outros Estados</v>
      </c>
      <c r="AJ463" s="10"/>
      <c r="AK463" s="10"/>
      <c r="AL463" s="10"/>
      <c r="AM463" s="10"/>
      <c r="AN463" s="10"/>
      <c r="AO463" s="10"/>
      <c r="AP463" s="10"/>
      <c r="AQ463" s="10"/>
      <c r="AR463" s="10"/>
      <c r="AS463" s="10"/>
      <c r="AT463" s="14"/>
      <c r="AU463" s="14"/>
      <c r="AV463" s="14"/>
    </row>
    <row r="464" hidden="1">
      <c r="A464" s="8">
        <v>226.0</v>
      </c>
      <c r="B464" s="8">
        <v>5681.0</v>
      </c>
      <c r="C464" s="9" t="s">
        <v>1619</v>
      </c>
      <c r="D464" s="9" t="s">
        <v>2743</v>
      </c>
      <c r="E464" s="9" t="s">
        <v>2744</v>
      </c>
      <c r="F464" s="8">
        <v>4.3228012859E10</v>
      </c>
      <c r="G464" s="10"/>
      <c r="H464" s="10"/>
      <c r="I464" s="10"/>
      <c r="J464" s="10"/>
      <c r="K464" s="10"/>
      <c r="L464" s="10"/>
      <c r="M464" s="10"/>
      <c r="N464" s="10"/>
      <c r="O464" s="10"/>
      <c r="P464" s="10"/>
      <c r="Q464" s="10"/>
      <c r="R464" s="10"/>
      <c r="S464" s="10"/>
      <c r="T464" s="10"/>
      <c r="U464" s="10"/>
      <c r="V464" s="10"/>
      <c r="W464" s="10"/>
      <c r="X464" s="10"/>
      <c r="Y464" s="10"/>
      <c r="Z464" s="10"/>
      <c r="AA464" s="10"/>
      <c r="AB464" s="10"/>
      <c r="AC464" s="10"/>
      <c r="AD464" s="10"/>
      <c r="AE464" s="10"/>
      <c r="AF464" s="10"/>
      <c r="AG464" s="16"/>
      <c r="AH464" s="9" t="s">
        <v>57</v>
      </c>
      <c r="AI464" s="12" t="str">
        <f t="shared" si="1"/>
        <v>Outros Estados</v>
      </c>
      <c r="AJ464" s="10"/>
      <c r="AK464" s="10"/>
      <c r="AL464" s="10"/>
      <c r="AM464" s="10"/>
      <c r="AN464" s="10"/>
      <c r="AO464" s="10"/>
      <c r="AP464" s="10"/>
      <c r="AQ464" s="10"/>
      <c r="AR464" s="10"/>
      <c r="AS464" s="10"/>
      <c r="AT464" s="14"/>
      <c r="AU464" s="14"/>
      <c r="AV464" s="14"/>
    </row>
    <row r="465" hidden="1">
      <c r="A465" s="8">
        <v>173.0</v>
      </c>
      <c r="B465" s="8">
        <v>5681.0</v>
      </c>
      <c r="C465" s="9" t="s">
        <v>2745</v>
      </c>
      <c r="D465" s="9" t="s">
        <v>2746</v>
      </c>
      <c r="E465" s="9" t="s">
        <v>2747</v>
      </c>
      <c r="F465" s="8">
        <v>4.17618204E9</v>
      </c>
      <c r="G465" s="10"/>
      <c r="H465" s="9" t="s">
        <v>2748</v>
      </c>
      <c r="I465" s="9" t="s">
        <v>141</v>
      </c>
      <c r="J465" s="9" t="s">
        <v>77</v>
      </c>
      <c r="K465" s="9" t="s">
        <v>1692</v>
      </c>
      <c r="L465" s="9" t="s">
        <v>51</v>
      </c>
      <c r="M465" s="9" t="s">
        <v>377</v>
      </c>
      <c r="N465" s="9" t="s">
        <v>86</v>
      </c>
      <c r="O465" s="9" t="s">
        <v>53</v>
      </c>
      <c r="P465" s="10"/>
      <c r="Q465" s="10"/>
      <c r="R465" s="10"/>
      <c r="S465" s="10"/>
      <c r="T465" s="10"/>
      <c r="U465" s="10"/>
      <c r="V465" s="10"/>
      <c r="W465" s="10"/>
      <c r="X465" s="10"/>
      <c r="Y465" s="10"/>
      <c r="Z465" s="10"/>
      <c r="AA465" s="9"/>
      <c r="AB465" s="10"/>
      <c r="AC465" s="10" t="s">
        <v>53</v>
      </c>
      <c r="AD465" s="10"/>
      <c r="AE465" s="10"/>
      <c r="AF465" s="10"/>
      <c r="AG465" s="16"/>
      <c r="AH465" s="9" t="s">
        <v>57</v>
      </c>
      <c r="AI465" s="12" t="str">
        <f t="shared" si="1"/>
        <v>Outros Estados</v>
      </c>
      <c r="AJ465" s="10"/>
      <c r="AK465" s="10"/>
      <c r="AL465" s="10"/>
      <c r="AM465" s="10"/>
      <c r="AN465" s="10"/>
      <c r="AO465" s="10"/>
      <c r="AP465" s="10"/>
      <c r="AQ465" s="10"/>
      <c r="AR465" s="10"/>
      <c r="AS465" s="10"/>
      <c r="AT465" s="14"/>
      <c r="AU465" s="14"/>
      <c r="AV465" s="14"/>
    </row>
    <row r="466" hidden="1">
      <c r="A466" s="8">
        <v>938.0</v>
      </c>
      <c r="B466" s="8">
        <v>5681.0</v>
      </c>
      <c r="C466" s="9" t="s">
        <v>2749</v>
      </c>
      <c r="D466" s="9" t="s">
        <v>2750</v>
      </c>
      <c r="E466" s="9" t="s">
        <v>2751</v>
      </c>
      <c r="F466" s="8">
        <v>4.371976331E9</v>
      </c>
      <c r="G466" s="9" t="s">
        <v>2752</v>
      </c>
      <c r="H466" s="9" t="s">
        <v>2753</v>
      </c>
      <c r="I466" s="9" t="s">
        <v>131</v>
      </c>
      <c r="J466" s="9" t="s">
        <v>49</v>
      </c>
      <c r="K466" s="9" t="s">
        <v>2243</v>
      </c>
      <c r="L466" s="9" t="s">
        <v>154</v>
      </c>
      <c r="M466" s="9" t="s">
        <v>66</v>
      </c>
      <c r="N466" s="9" t="s">
        <v>86</v>
      </c>
      <c r="O466" s="9" t="s">
        <v>53</v>
      </c>
      <c r="P466" s="10"/>
      <c r="Q466" s="10"/>
      <c r="R466" s="10"/>
      <c r="S466" s="10"/>
      <c r="T466" s="10"/>
      <c r="U466" s="10"/>
      <c r="V466" s="10"/>
      <c r="W466" s="10"/>
      <c r="X466" s="10"/>
      <c r="Y466" s="10"/>
      <c r="Z466" s="9" t="s">
        <v>2754</v>
      </c>
      <c r="AA466" s="9"/>
      <c r="AB466" s="10"/>
      <c r="AC466" s="10" t="s">
        <v>53</v>
      </c>
      <c r="AD466" s="10"/>
      <c r="AE466" s="10"/>
      <c r="AF466" s="10"/>
      <c r="AG466" s="16"/>
      <c r="AH466" s="9" t="s">
        <v>57</v>
      </c>
      <c r="AI466" s="12" t="str">
        <f t="shared" si="1"/>
        <v>Outros Estados</v>
      </c>
      <c r="AJ466" s="10"/>
      <c r="AK466" s="10"/>
      <c r="AL466" s="10"/>
      <c r="AM466" s="10"/>
      <c r="AN466" s="10"/>
      <c r="AO466" s="10"/>
      <c r="AP466" s="10"/>
      <c r="AQ466" s="10"/>
      <c r="AR466" s="10"/>
      <c r="AS466" s="10"/>
      <c r="AT466" s="14"/>
      <c r="AU466" s="14"/>
      <c r="AV466" s="14"/>
    </row>
    <row r="467" hidden="1">
      <c r="A467" s="8">
        <v>791.0</v>
      </c>
      <c r="B467" s="8">
        <v>5681.0</v>
      </c>
      <c r="C467" s="9" t="s">
        <v>2755</v>
      </c>
      <c r="D467" s="9" t="s">
        <v>2756</v>
      </c>
      <c r="E467" s="9" t="s">
        <v>2757</v>
      </c>
      <c r="F467" s="8">
        <v>4.323177674E9</v>
      </c>
      <c r="G467" s="9" t="s">
        <v>2758</v>
      </c>
      <c r="H467" s="9" t="s">
        <v>362</v>
      </c>
      <c r="I467" s="9" t="s">
        <v>48</v>
      </c>
      <c r="J467" s="9" t="s">
        <v>49</v>
      </c>
      <c r="K467" s="9" t="s">
        <v>148</v>
      </c>
      <c r="L467" s="9" t="s">
        <v>51</v>
      </c>
      <c r="M467" s="9" t="s">
        <v>66</v>
      </c>
      <c r="N467" s="9" t="s">
        <v>67</v>
      </c>
      <c r="O467" s="9"/>
      <c r="P467" s="10"/>
      <c r="Q467" s="10"/>
      <c r="R467" s="10"/>
      <c r="S467" s="10"/>
      <c r="T467" s="10"/>
      <c r="U467" s="10"/>
      <c r="V467" s="10" t="s">
        <v>53</v>
      </c>
      <c r="W467" s="10"/>
      <c r="X467" s="10"/>
      <c r="Y467" s="9" t="s">
        <v>2759</v>
      </c>
      <c r="Z467" s="9" t="s">
        <v>2760</v>
      </c>
      <c r="AA467" s="9" t="s">
        <v>53</v>
      </c>
      <c r="AB467" s="10"/>
      <c r="AC467" s="10" t="s">
        <v>53</v>
      </c>
      <c r="AD467" s="10"/>
      <c r="AE467" s="10"/>
      <c r="AF467" s="10"/>
      <c r="AG467" s="16"/>
      <c r="AH467" s="9" t="s">
        <v>57</v>
      </c>
      <c r="AI467" s="12" t="str">
        <f t="shared" si="1"/>
        <v>Outros Estados</v>
      </c>
      <c r="AJ467" s="10"/>
      <c r="AK467" s="10"/>
      <c r="AL467" s="10"/>
      <c r="AM467" s="10"/>
      <c r="AN467" s="10"/>
      <c r="AO467" s="10"/>
      <c r="AP467" s="10"/>
      <c r="AQ467" s="10"/>
      <c r="AR467" s="10"/>
      <c r="AS467" s="10"/>
      <c r="AT467" s="14"/>
      <c r="AU467" s="14"/>
      <c r="AV467" s="14"/>
    </row>
    <row r="468" hidden="1">
      <c r="A468" s="8">
        <v>91.0</v>
      </c>
      <c r="B468" s="8">
        <v>5675.0</v>
      </c>
      <c r="C468" s="9" t="s">
        <v>993</v>
      </c>
      <c r="D468" s="9" t="s">
        <v>2761</v>
      </c>
      <c r="E468" s="9" t="s">
        <v>2762</v>
      </c>
      <c r="F468" s="8">
        <v>1.0574857729E10</v>
      </c>
      <c r="G468" s="10"/>
      <c r="H468" s="9" t="s">
        <v>2763</v>
      </c>
      <c r="I468" s="9" t="s">
        <v>64</v>
      </c>
      <c r="J468" s="9" t="s">
        <v>115</v>
      </c>
      <c r="K468" s="9" t="s">
        <v>116</v>
      </c>
      <c r="L468" s="9" t="s">
        <v>98</v>
      </c>
      <c r="M468" s="9" t="s">
        <v>133</v>
      </c>
      <c r="N468" s="9" t="s">
        <v>86</v>
      </c>
      <c r="O468" s="9"/>
      <c r="P468" s="10"/>
      <c r="Q468" s="10" t="s">
        <v>53</v>
      </c>
      <c r="R468" s="10" t="s">
        <v>53</v>
      </c>
      <c r="S468" s="10"/>
      <c r="T468" s="10"/>
      <c r="U468" s="10"/>
      <c r="V468" s="10"/>
      <c r="W468" s="10" t="s">
        <v>53</v>
      </c>
      <c r="X468" s="10"/>
      <c r="Y468" s="10"/>
      <c r="Z468" s="9" t="s">
        <v>88</v>
      </c>
      <c r="AA468" s="9"/>
      <c r="AB468" s="10"/>
      <c r="AC468" s="10" t="s">
        <v>53</v>
      </c>
      <c r="AD468" s="10"/>
      <c r="AE468" s="10"/>
      <c r="AF468" s="10"/>
      <c r="AG468" s="11" t="s">
        <v>2764</v>
      </c>
      <c r="AH468" s="9" t="s">
        <v>56</v>
      </c>
      <c r="AI468" s="12" t="str">
        <f t="shared" si="1"/>
        <v>Rio de Janeiro</v>
      </c>
      <c r="AJ468" s="10"/>
      <c r="AK468" s="10"/>
      <c r="AL468" s="17"/>
      <c r="AM468" s="17"/>
      <c r="AN468" s="17"/>
      <c r="AO468" s="17" t="s">
        <v>57</v>
      </c>
      <c r="AP468" s="10"/>
      <c r="AQ468" s="10"/>
      <c r="AR468" s="10"/>
      <c r="AS468" s="17" t="s">
        <v>57</v>
      </c>
      <c r="AT468" s="6" t="s">
        <v>57</v>
      </c>
      <c r="AU468" s="14" t="s">
        <v>70</v>
      </c>
      <c r="AV468" s="14" t="s">
        <v>113</v>
      </c>
    </row>
    <row r="469" hidden="1">
      <c r="A469" s="8">
        <v>97.0</v>
      </c>
      <c r="B469" s="8">
        <v>5681.0</v>
      </c>
      <c r="C469" s="9" t="s">
        <v>2765</v>
      </c>
      <c r="D469" s="9" t="s">
        <v>2766</v>
      </c>
      <c r="E469" s="9" t="s">
        <v>2767</v>
      </c>
      <c r="F469" s="8">
        <v>7.146568512E10</v>
      </c>
      <c r="G469" s="10"/>
      <c r="H469" s="9" t="s">
        <v>2768</v>
      </c>
      <c r="I469" s="9" t="s">
        <v>64</v>
      </c>
      <c r="J469" s="9" t="s">
        <v>49</v>
      </c>
      <c r="K469" s="9" t="s">
        <v>2769</v>
      </c>
      <c r="L469" s="9" t="s">
        <v>154</v>
      </c>
      <c r="M469" s="9" t="s">
        <v>66</v>
      </c>
      <c r="N469" s="9" t="s">
        <v>86</v>
      </c>
      <c r="O469" s="9" t="s">
        <v>53</v>
      </c>
      <c r="P469" s="10"/>
      <c r="Q469" s="10"/>
      <c r="R469" s="10"/>
      <c r="S469" s="10"/>
      <c r="T469" s="10"/>
      <c r="U469" s="10"/>
      <c r="V469" s="10"/>
      <c r="W469" s="10"/>
      <c r="X469" s="10"/>
      <c r="Y469" s="10"/>
      <c r="Z469" s="10"/>
      <c r="AA469" s="9"/>
      <c r="AB469" s="10"/>
      <c r="AC469" s="10"/>
      <c r="AD469" s="10"/>
      <c r="AE469" s="10"/>
      <c r="AF469" s="10" t="s">
        <v>53</v>
      </c>
      <c r="AG469" s="16"/>
      <c r="AH469" s="9" t="s">
        <v>57</v>
      </c>
      <c r="AI469" s="12" t="str">
        <f t="shared" si="1"/>
        <v>Outros Estados</v>
      </c>
      <c r="AJ469" s="10"/>
      <c r="AK469" s="10"/>
      <c r="AL469" s="10"/>
      <c r="AM469" s="10"/>
      <c r="AN469" s="10"/>
      <c r="AO469" s="10"/>
      <c r="AP469" s="10"/>
      <c r="AQ469" s="10"/>
      <c r="AR469" s="10"/>
      <c r="AS469" s="10"/>
      <c r="AT469" s="14"/>
      <c r="AU469" s="14"/>
      <c r="AV469" s="14"/>
    </row>
    <row r="470" hidden="1">
      <c r="A470" s="8">
        <v>1012.0</v>
      </c>
      <c r="B470" s="8">
        <v>5681.0</v>
      </c>
      <c r="C470" s="9" t="s">
        <v>2770</v>
      </c>
      <c r="D470" s="9" t="s">
        <v>2771</v>
      </c>
      <c r="E470" s="9" t="s">
        <v>2772</v>
      </c>
      <c r="F470" s="8">
        <v>7.02245714E10</v>
      </c>
      <c r="G470" s="9" t="s">
        <v>2773</v>
      </c>
      <c r="H470" s="9" t="s">
        <v>2774</v>
      </c>
      <c r="I470" s="9" t="s">
        <v>141</v>
      </c>
      <c r="J470" s="9" t="s">
        <v>77</v>
      </c>
      <c r="K470" s="9" t="s">
        <v>148</v>
      </c>
      <c r="L470" s="9" t="s">
        <v>51</v>
      </c>
      <c r="M470" s="9" t="s">
        <v>143</v>
      </c>
      <c r="N470" s="9" t="s">
        <v>67</v>
      </c>
      <c r="O470" s="9" t="s">
        <v>53</v>
      </c>
      <c r="P470" s="10"/>
      <c r="Q470" s="10"/>
      <c r="R470" s="10"/>
      <c r="S470" s="10"/>
      <c r="T470" s="10"/>
      <c r="U470" s="10"/>
      <c r="V470" s="10"/>
      <c r="W470" s="10"/>
      <c r="X470" s="10"/>
      <c r="Y470" s="10"/>
      <c r="Z470" s="10"/>
      <c r="AA470" s="9" t="s">
        <v>53</v>
      </c>
      <c r="AB470" s="10"/>
      <c r="AC470" s="10" t="s">
        <v>53</v>
      </c>
      <c r="AD470" s="10"/>
      <c r="AE470" s="10"/>
      <c r="AF470" s="10"/>
      <c r="AG470" s="11"/>
      <c r="AH470" s="9" t="s">
        <v>57</v>
      </c>
      <c r="AI470" s="12" t="str">
        <f t="shared" si="1"/>
        <v>Outros Estados</v>
      </c>
      <c r="AJ470" s="10"/>
      <c r="AK470" s="10"/>
      <c r="AL470" s="10"/>
      <c r="AM470" s="10"/>
      <c r="AN470" s="10"/>
      <c r="AO470" s="10"/>
      <c r="AP470" s="10"/>
      <c r="AQ470" s="10"/>
      <c r="AR470" s="10"/>
      <c r="AS470" s="10"/>
      <c r="AT470" s="14"/>
      <c r="AU470" s="14"/>
      <c r="AV470" s="14"/>
    </row>
    <row r="471" hidden="1">
      <c r="A471" s="8">
        <v>1207.0</v>
      </c>
      <c r="B471" s="8">
        <v>5681.0</v>
      </c>
      <c r="C471" s="9" t="s">
        <v>2775</v>
      </c>
      <c r="D471" s="9" t="s">
        <v>417</v>
      </c>
      <c r="E471" s="9" t="s">
        <v>2776</v>
      </c>
      <c r="F471" s="8" t="s">
        <v>2777</v>
      </c>
      <c r="G471" s="9" t="s">
        <v>2778</v>
      </c>
      <c r="H471" s="9" t="s">
        <v>362</v>
      </c>
      <c r="I471" s="9" t="s">
        <v>141</v>
      </c>
      <c r="J471" s="9" t="s">
        <v>77</v>
      </c>
      <c r="K471" s="9" t="s">
        <v>634</v>
      </c>
      <c r="L471" s="9" t="s">
        <v>154</v>
      </c>
      <c r="M471" s="9" t="s">
        <v>66</v>
      </c>
      <c r="N471" s="9"/>
      <c r="O471" s="9" t="s">
        <v>53</v>
      </c>
      <c r="P471" s="10"/>
      <c r="Q471" s="10"/>
      <c r="R471" s="10"/>
      <c r="S471" s="10"/>
      <c r="T471" s="10"/>
      <c r="U471" s="10"/>
      <c r="V471" s="10"/>
      <c r="W471" s="10"/>
      <c r="X471" s="10"/>
      <c r="Y471" s="10"/>
      <c r="Z471" s="10"/>
      <c r="AA471" s="9" t="s">
        <v>53</v>
      </c>
      <c r="AB471" s="10"/>
      <c r="AC471" s="10"/>
      <c r="AD471" s="10"/>
      <c r="AE471" s="10"/>
      <c r="AF471" s="10"/>
      <c r="AG471" s="11"/>
      <c r="AH471" s="9" t="s">
        <v>57</v>
      </c>
      <c r="AI471" s="12" t="str">
        <f t="shared" si="1"/>
        <v>Outros Estados</v>
      </c>
      <c r="AJ471" s="10"/>
      <c r="AK471" s="10"/>
      <c r="AL471" s="10"/>
      <c r="AM471" s="10"/>
      <c r="AN471" s="10"/>
      <c r="AO471" s="10"/>
      <c r="AP471" s="10"/>
      <c r="AQ471" s="10"/>
      <c r="AR471" s="10"/>
      <c r="AS471" s="10"/>
      <c r="AT471" s="14"/>
      <c r="AU471" s="14"/>
      <c r="AV471" s="14"/>
    </row>
    <row r="472" hidden="1">
      <c r="A472" s="8">
        <v>137.0</v>
      </c>
      <c r="B472" s="8">
        <v>5681.0</v>
      </c>
      <c r="C472" s="9" t="s">
        <v>2779</v>
      </c>
      <c r="D472" s="9" t="s">
        <v>1159</v>
      </c>
      <c r="E472" s="9" t="s">
        <v>2780</v>
      </c>
      <c r="F472" s="8">
        <v>9.441756601E9</v>
      </c>
      <c r="G472" s="10"/>
      <c r="H472" s="9" t="s">
        <v>244</v>
      </c>
      <c r="I472" s="9" t="s">
        <v>141</v>
      </c>
      <c r="J472" s="9" t="s">
        <v>77</v>
      </c>
      <c r="K472" s="9" t="s">
        <v>210</v>
      </c>
      <c r="L472" s="9" t="s">
        <v>154</v>
      </c>
      <c r="M472" s="9" t="s">
        <v>237</v>
      </c>
      <c r="N472" s="9" t="s">
        <v>67</v>
      </c>
      <c r="O472" s="9"/>
      <c r="P472" s="10"/>
      <c r="Q472" s="10"/>
      <c r="R472" s="10"/>
      <c r="S472" s="10"/>
      <c r="T472" s="10"/>
      <c r="U472" s="10"/>
      <c r="V472" s="10"/>
      <c r="W472" s="10" t="s">
        <v>53</v>
      </c>
      <c r="X472" s="10"/>
      <c r="Y472" s="10"/>
      <c r="Z472" s="10"/>
      <c r="AA472" s="9" t="s">
        <v>53</v>
      </c>
      <c r="AB472" s="10"/>
      <c r="AC472" s="10"/>
      <c r="AD472" s="10"/>
      <c r="AE472" s="10"/>
      <c r="AF472" s="10"/>
      <c r="AG472" s="11" t="s">
        <v>2781</v>
      </c>
      <c r="AH472" s="9" t="s">
        <v>57</v>
      </c>
      <c r="AI472" s="12" t="str">
        <f t="shared" si="1"/>
        <v>Outros Estados</v>
      </c>
      <c r="AJ472" s="10"/>
      <c r="AK472" s="10"/>
      <c r="AL472" s="10"/>
      <c r="AM472" s="10"/>
      <c r="AN472" s="10"/>
      <c r="AO472" s="10"/>
      <c r="AP472" s="10"/>
      <c r="AQ472" s="10"/>
      <c r="AR472" s="10"/>
      <c r="AS472" s="17" t="s">
        <v>57</v>
      </c>
      <c r="AT472" s="14"/>
      <c r="AU472" s="14"/>
      <c r="AV472" s="14"/>
    </row>
    <row r="473" hidden="1">
      <c r="A473" s="8">
        <v>451.0</v>
      </c>
      <c r="B473" s="8">
        <v>5681.0</v>
      </c>
      <c r="C473" s="9" t="s">
        <v>2782</v>
      </c>
      <c r="D473" s="9" t="s">
        <v>2783</v>
      </c>
      <c r="E473" s="9" t="s">
        <v>2784</v>
      </c>
      <c r="F473" s="8">
        <v>1.5146041679E10</v>
      </c>
      <c r="G473" s="9" t="s">
        <v>2785</v>
      </c>
      <c r="H473" s="9" t="s">
        <v>2786</v>
      </c>
      <c r="I473" s="9" t="s">
        <v>313</v>
      </c>
      <c r="J473" s="9" t="s">
        <v>481</v>
      </c>
      <c r="K473" s="10"/>
      <c r="L473" s="9" t="s">
        <v>154</v>
      </c>
      <c r="M473" s="10"/>
      <c r="N473" s="9" t="s">
        <v>67</v>
      </c>
      <c r="O473" s="9" t="s">
        <v>53</v>
      </c>
      <c r="P473" s="10"/>
      <c r="Q473" s="10"/>
      <c r="R473" s="10"/>
      <c r="S473" s="10"/>
      <c r="T473" s="10"/>
      <c r="U473" s="10"/>
      <c r="V473" s="10"/>
      <c r="W473" s="10"/>
      <c r="X473" s="10"/>
      <c r="Y473" s="10"/>
      <c r="Z473" s="10"/>
      <c r="AA473" s="9" t="s">
        <v>53</v>
      </c>
      <c r="AB473" s="10"/>
      <c r="AC473" s="10"/>
      <c r="AD473" s="10"/>
      <c r="AE473" s="10"/>
      <c r="AF473" s="10"/>
      <c r="AG473" s="11" t="s">
        <v>2787</v>
      </c>
      <c r="AH473" s="9" t="s">
        <v>56</v>
      </c>
      <c r="AI473" s="12" t="str">
        <f t="shared" si="1"/>
        <v>Outros Estados</v>
      </c>
      <c r="AJ473" s="10"/>
      <c r="AK473" s="10"/>
      <c r="AL473" s="10"/>
      <c r="AM473" s="10"/>
      <c r="AN473" s="10"/>
      <c r="AO473" s="10"/>
      <c r="AP473" s="10"/>
      <c r="AQ473" s="10"/>
      <c r="AR473" s="10"/>
      <c r="AS473" s="10"/>
      <c r="AT473" s="14"/>
      <c r="AU473" s="14"/>
      <c r="AV473" s="14"/>
    </row>
    <row r="474" hidden="1">
      <c r="A474" s="8">
        <v>630.0</v>
      </c>
      <c r="B474" s="8">
        <v>5681.0</v>
      </c>
      <c r="C474" s="9" t="s">
        <v>2788</v>
      </c>
      <c r="D474" s="9" t="s">
        <v>2789</v>
      </c>
      <c r="E474" s="9" t="s">
        <v>2790</v>
      </c>
      <c r="F474" s="8">
        <v>5.66538156E9</v>
      </c>
      <c r="G474" s="9" t="s">
        <v>709</v>
      </c>
      <c r="H474" s="9" t="s">
        <v>2791</v>
      </c>
      <c r="I474" s="9" t="s">
        <v>141</v>
      </c>
      <c r="J474" s="9" t="s">
        <v>115</v>
      </c>
      <c r="K474" s="9" t="s">
        <v>148</v>
      </c>
      <c r="L474" s="9" t="s">
        <v>51</v>
      </c>
      <c r="M474" s="9" t="s">
        <v>66</v>
      </c>
      <c r="N474" s="9" t="s">
        <v>86</v>
      </c>
      <c r="O474" s="9"/>
      <c r="P474" s="10"/>
      <c r="Q474" s="10"/>
      <c r="R474" s="10"/>
      <c r="S474" s="10"/>
      <c r="T474" s="10"/>
      <c r="U474" s="10"/>
      <c r="V474" s="10"/>
      <c r="W474" s="10"/>
      <c r="X474" s="10" t="s">
        <v>53</v>
      </c>
      <c r="Y474" s="10"/>
      <c r="Z474" s="10"/>
      <c r="AA474" s="9"/>
      <c r="AB474" s="10"/>
      <c r="AC474" s="10" t="s">
        <v>53</v>
      </c>
      <c r="AD474" s="10"/>
      <c r="AE474" s="10"/>
      <c r="AF474" s="10"/>
      <c r="AG474" s="16"/>
      <c r="AH474" s="9" t="s">
        <v>100</v>
      </c>
      <c r="AI474" s="12" t="str">
        <f t="shared" si="1"/>
        <v>Outros Estados</v>
      </c>
      <c r="AJ474" s="10"/>
      <c r="AK474" s="10"/>
      <c r="AL474" s="10"/>
      <c r="AM474" s="10"/>
      <c r="AN474" s="10"/>
      <c r="AO474" s="10"/>
      <c r="AP474" s="10"/>
      <c r="AQ474" s="10"/>
      <c r="AR474" s="10"/>
      <c r="AS474" s="10"/>
      <c r="AT474" s="14"/>
      <c r="AU474" s="14"/>
      <c r="AV474" s="14"/>
    </row>
    <row r="475">
      <c r="A475" s="15">
        <v>1290.0</v>
      </c>
      <c r="B475" s="15">
        <v>5681.0</v>
      </c>
      <c r="C475" s="10" t="s">
        <v>218</v>
      </c>
      <c r="D475" s="10" t="s">
        <v>2792</v>
      </c>
      <c r="E475" s="10" t="s">
        <v>2793</v>
      </c>
      <c r="F475" s="15">
        <v>1.133744443E10</v>
      </c>
      <c r="G475" s="10" t="s">
        <v>887</v>
      </c>
      <c r="H475" s="10" t="s">
        <v>888</v>
      </c>
      <c r="I475" s="10" t="s">
        <v>313</v>
      </c>
      <c r="J475" s="10" t="s">
        <v>746</v>
      </c>
      <c r="K475" s="10"/>
      <c r="L475" s="10" t="s">
        <v>154</v>
      </c>
      <c r="M475" s="10" t="s">
        <v>2691</v>
      </c>
      <c r="N475" s="10" t="s">
        <v>86</v>
      </c>
      <c r="O475" s="10" t="s">
        <v>53</v>
      </c>
      <c r="P475" s="10"/>
      <c r="Q475" s="10"/>
      <c r="R475" s="10"/>
      <c r="S475" s="10"/>
      <c r="T475" s="10"/>
      <c r="U475" s="10"/>
      <c r="V475" s="10"/>
      <c r="W475" s="10"/>
      <c r="X475" s="10"/>
      <c r="Y475" s="10"/>
      <c r="Z475" s="10" t="s">
        <v>715</v>
      </c>
      <c r="AA475" s="10" t="s">
        <v>53</v>
      </c>
      <c r="AB475" s="10"/>
      <c r="AC475" s="10"/>
      <c r="AD475" s="10"/>
      <c r="AE475" s="10"/>
      <c r="AF475" s="10"/>
      <c r="AG475" s="16" t="s">
        <v>2794</v>
      </c>
      <c r="AH475" s="10" t="s">
        <v>57</v>
      </c>
      <c r="AI475" s="12" t="str">
        <f t="shared" si="1"/>
        <v>Outros Estados</v>
      </c>
      <c r="AJ475" s="13" t="s">
        <v>101</v>
      </c>
      <c r="AK475" s="10"/>
      <c r="AL475" s="10"/>
      <c r="AM475" s="10"/>
      <c r="AN475" s="10"/>
      <c r="AO475" s="10"/>
      <c r="AP475" s="10"/>
      <c r="AQ475" s="10"/>
      <c r="AR475" s="10"/>
      <c r="AS475" s="10"/>
      <c r="AT475" s="14"/>
      <c r="AU475" s="14"/>
      <c r="AV475" s="6" t="s">
        <v>113</v>
      </c>
    </row>
    <row r="476">
      <c r="A476" s="8">
        <v>518.0</v>
      </c>
      <c r="B476" s="8">
        <v>5681.0</v>
      </c>
      <c r="C476" s="9" t="s">
        <v>2795</v>
      </c>
      <c r="D476" s="9" t="s">
        <v>207</v>
      </c>
      <c r="E476" s="9" t="s">
        <v>2796</v>
      </c>
      <c r="F476" s="8">
        <v>6.877296451E9</v>
      </c>
      <c r="G476" s="9" t="s">
        <v>288</v>
      </c>
      <c r="H476" s="9" t="s">
        <v>2797</v>
      </c>
      <c r="I476" s="9" t="s">
        <v>64</v>
      </c>
      <c r="J476" s="9" t="s">
        <v>49</v>
      </c>
      <c r="K476" s="9" t="s">
        <v>2798</v>
      </c>
      <c r="L476" s="9" t="s">
        <v>51</v>
      </c>
      <c r="M476" s="9" t="s">
        <v>143</v>
      </c>
      <c r="N476" s="9" t="s">
        <v>86</v>
      </c>
      <c r="O476" s="9"/>
      <c r="P476" s="10"/>
      <c r="Q476" s="10" t="s">
        <v>53</v>
      </c>
      <c r="R476" s="10"/>
      <c r="S476" s="10"/>
      <c r="T476" s="10"/>
      <c r="U476" s="10"/>
      <c r="V476" s="10"/>
      <c r="W476" s="10"/>
      <c r="X476" s="10"/>
      <c r="Y476" s="9" t="s">
        <v>2799</v>
      </c>
      <c r="Z476" s="10"/>
      <c r="AA476" s="9"/>
      <c r="AB476" s="10"/>
      <c r="AC476" s="10" t="s">
        <v>53</v>
      </c>
      <c r="AD476" s="10"/>
      <c r="AE476" s="10"/>
      <c r="AF476" s="10"/>
      <c r="AG476" s="16"/>
      <c r="AH476" s="9" t="s">
        <v>57</v>
      </c>
      <c r="AI476" s="12" t="str">
        <f t="shared" si="1"/>
        <v>Outros Estados</v>
      </c>
      <c r="AJ476" s="13" t="s">
        <v>101</v>
      </c>
      <c r="AK476" s="10"/>
      <c r="AL476" s="10"/>
      <c r="AM476" s="10"/>
      <c r="AN476" s="10"/>
      <c r="AO476" s="10"/>
      <c r="AP476" s="10"/>
      <c r="AQ476" s="10"/>
      <c r="AR476" s="10"/>
      <c r="AS476" s="10"/>
      <c r="AT476" s="14"/>
      <c r="AU476" s="14"/>
      <c r="AV476" s="6" t="s">
        <v>113</v>
      </c>
    </row>
    <row r="477">
      <c r="A477" s="8">
        <v>246.0</v>
      </c>
      <c r="B477" s="8">
        <v>5681.0</v>
      </c>
      <c r="C477" s="9" t="s">
        <v>2800</v>
      </c>
      <c r="D477" s="9" t="s">
        <v>2801</v>
      </c>
      <c r="E477" s="9" t="s">
        <v>2802</v>
      </c>
      <c r="F477" s="8">
        <v>1.17348929E8</v>
      </c>
      <c r="G477" s="10"/>
      <c r="H477" s="9" t="s">
        <v>362</v>
      </c>
      <c r="I477" s="9" t="s">
        <v>64</v>
      </c>
      <c r="J477" s="9" t="s">
        <v>115</v>
      </c>
      <c r="K477" s="9" t="s">
        <v>1174</v>
      </c>
      <c r="L477" s="9" t="s">
        <v>98</v>
      </c>
      <c r="M477" s="9" t="s">
        <v>98</v>
      </c>
      <c r="N477" s="9" t="s">
        <v>98</v>
      </c>
      <c r="O477" s="9"/>
      <c r="P477" s="10"/>
      <c r="Q477" s="10"/>
      <c r="R477" s="10"/>
      <c r="S477" s="10" t="s">
        <v>53</v>
      </c>
      <c r="T477" s="10"/>
      <c r="U477" s="10"/>
      <c r="V477" s="10"/>
      <c r="W477" s="10"/>
      <c r="X477" s="10"/>
      <c r="Y477" s="10"/>
      <c r="Z477" s="10"/>
      <c r="AA477" s="9"/>
      <c r="AB477" s="10"/>
      <c r="AC477" s="10"/>
      <c r="AD477" s="10"/>
      <c r="AE477" s="10"/>
      <c r="AF477" s="10"/>
      <c r="AG477" s="11" t="s">
        <v>2803</v>
      </c>
      <c r="AH477" s="9" t="s">
        <v>57</v>
      </c>
      <c r="AI477" s="12" t="str">
        <f t="shared" si="1"/>
        <v>Outros Estados</v>
      </c>
      <c r="AJ477" s="13" t="s">
        <v>101</v>
      </c>
      <c r="AK477" s="10"/>
      <c r="AL477" s="10"/>
      <c r="AM477" s="10"/>
      <c r="AN477" s="10"/>
      <c r="AO477" s="10"/>
      <c r="AP477" s="10"/>
      <c r="AQ477" s="10"/>
      <c r="AR477" s="10"/>
      <c r="AS477" s="10"/>
      <c r="AT477" s="14"/>
      <c r="AU477" s="14"/>
      <c r="AV477" s="6" t="s">
        <v>113</v>
      </c>
    </row>
    <row r="478">
      <c r="A478" s="8">
        <v>299.0</v>
      </c>
      <c r="B478" s="8">
        <v>5681.0</v>
      </c>
      <c r="C478" s="9" t="s">
        <v>2804</v>
      </c>
      <c r="D478" s="9" t="s">
        <v>1982</v>
      </c>
      <c r="E478" s="9" t="s">
        <v>2805</v>
      </c>
      <c r="F478" s="8">
        <v>2.960340965E9</v>
      </c>
      <c r="G478" s="10"/>
      <c r="H478" s="9" t="s">
        <v>2806</v>
      </c>
      <c r="I478" s="9" t="s">
        <v>64</v>
      </c>
      <c r="J478" s="9" t="s">
        <v>115</v>
      </c>
      <c r="K478" s="10"/>
      <c r="L478" s="9" t="s">
        <v>98</v>
      </c>
      <c r="M478" s="9" t="s">
        <v>66</v>
      </c>
      <c r="N478" s="9" t="s">
        <v>86</v>
      </c>
      <c r="O478" s="9"/>
      <c r="P478" s="10"/>
      <c r="Q478" s="10"/>
      <c r="R478" s="10"/>
      <c r="S478" s="10" t="s">
        <v>53</v>
      </c>
      <c r="T478" s="10"/>
      <c r="U478" s="10"/>
      <c r="V478" s="10"/>
      <c r="W478" s="10"/>
      <c r="X478" s="10"/>
      <c r="Y478" s="10"/>
      <c r="Z478" s="10"/>
      <c r="AA478" s="9"/>
      <c r="AB478" s="10"/>
      <c r="AC478" s="10" t="s">
        <v>53</v>
      </c>
      <c r="AD478" s="10"/>
      <c r="AE478" s="10"/>
      <c r="AF478" s="10"/>
      <c r="AG478" s="11" t="s">
        <v>2807</v>
      </c>
      <c r="AH478" s="9" t="s">
        <v>56</v>
      </c>
      <c r="AI478" s="12" t="str">
        <f t="shared" si="1"/>
        <v>Outros Estados</v>
      </c>
      <c r="AJ478" s="13" t="s">
        <v>101</v>
      </c>
      <c r="AK478" s="10"/>
      <c r="AL478" s="10"/>
      <c r="AM478" s="10"/>
      <c r="AN478" s="10"/>
      <c r="AO478" s="10"/>
      <c r="AP478" s="10"/>
      <c r="AQ478" s="10"/>
      <c r="AR478" s="10"/>
      <c r="AS478" s="10"/>
      <c r="AT478" s="14"/>
      <c r="AU478" s="14"/>
      <c r="AV478" s="6" t="s">
        <v>113</v>
      </c>
    </row>
    <row r="479">
      <c r="A479" s="8">
        <v>1193.0</v>
      </c>
      <c r="B479" s="8">
        <v>5681.0</v>
      </c>
      <c r="C479" s="9" t="s">
        <v>2808</v>
      </c>
      <c r="D479" s="9" t="s">
        <v>2809</v>
      </c>
      <c r="E479" s="9" t="s">
        <v>2810</v>
      </c>
      <c r="F479" s="8">
        <v>7.96388563E9</v>
      </c>
      <c r="G479" s="9" t="s">
        <v>2811</v>
      </c>
      <c r="H479" s="9" t="s">
        <v>2812</v>
      </c>
      <c r="I479" s="9" t="s">
        <v>64</v>
      </c>
      <c r="J479" s="9" t="s">
        <v>77</v>
      </c>
      <c r="K479" s="9" t="s">
        <v>2813</v>
      </c>
      <c r="L479" s="9" t="s">
        <v>98</v>
      </c>
      <c r="M479" s="9" t="s">
        <v>98</v>
      </c>
      <c r="N479" s="9" t="s">
        <v>98</v>
      </c>
      <c r="O479" s="9" t="s">
        <v>53</v>
      </c>
      <c r="P479" s="10"/>
      <c r="Q479" s="10"/>
      <c r="R479" s="10" t="s">
        <v>53</v>
      </c>
      <c r="S479" s="10" t="s">
        <v>53</v>
      </c>
      <c r="T479" s="10"/>
      <c r="U479" s="10"/>
      <c r="V479" s="10"/>
      <c r="W479" s="10" t="s">
        <v>53</v>
      </c>
      <c r="X479" s="10"/>
      <c r="Y479" s="10" t="s">
        <v>2814</v>
      </c>
      <c r="Z479" s="10" t="s">
        <v>88</v>
      </c>
      <c r="AA479" s="9"/>
      <c r="AB479" s="10"/>
      <c r="AC479" s="10" t="s">
        <v>53</v>
      </c>
      <c r="AD479" s="10"/>
      <c r="AE479" s="10"/>
      <c r="AF479" s="10"/>
      <c r="AG479" s="11" t="s">
        <v>2815</v>
      </c>
      <c r="AH479" s="9" t="s">
        <v>57</v>
      </c>
      <c r="AI479" s="12" t="str">
        <f t="shared" si="1"/>
        <v>Outros Estados</v>
      </c>
      <c r="AJ479" s="13" t="s">
        <v>101</v>
      </c>
      <c r="AK479" s="10"/>
      <c r="AL479" s="10"/>
      <c r="AM479" s="10"/>
      <c r="AN479" s="10"/>
      <c r="AO479" s="10"/>
      <c r="AP479" s="10"/>
      <c r="AQ479" s="10"/>
      <c r="AR479" s="10"/>
      <c r="AS479" s="10"/>
      <c r="AT479" s="14"/>
      <c r="AU479" s="14"/>
      <c r="AV479" s="6" t="s">
        <v>113</v>
      </c>
    </row>
    <row r="480">
      <c r="A480" s="8">
        <v>642.0</v>
      </c>
      <c r="B480" s="8">
        <v>5681.0</v>
      </c>
      <c r="C480" s="9" t="s">
        <v>2816</v>
      </c>
      <c r="D480" s="9" t="s">
        <v>2817</v>
      </c>
      <c r="E480" s="9" t="s">
        <v>2818</v>
      </c>
      <c r="F480" s="8">
        <v>3.669846913E9</v>
      </c>
      <c r="G480" s="9" t="s">
        <v>1110</v>
      </c>
      <c r="H480" s="9" t="s">
        <v>2819</v>
      </c>
      <c r="I480" s="9" t="s">
        <v>64</v>
      </c>
      <c r="J480" s="9" t="s">
        <v>124</v>
      </c>
      <c r="K480" s="9" t="s">
        <v>567</v>
      </c>
      <c r="L480" s="9" t="s">
        <v>51</v>
      </c>
      <c r="M480" s="9" t="s">
        <v>66</v>
      </c>
      <c r="N480" s="9" t="s">
        <v>67</v>
      </c>
      <c r="O480" s="9"/>
      <c r="P480" s="10" t="s">
        <v>53</v>
      </c>
      <c r="Q480" s="10"/>
      <c r="R480" s="10" t="s">
        <v>53</v>
      </c>
      <c r="S480" s="10"/>
      <c r="T480" s="10"/>
      <c r="U480" s="10"/>
      <c r="V480" s="10"/>
      <c r="W480" s="10"/>
      <c r="X480" s="10"/>
      <c r="Y480" s="9" t="s">
        <v>2820</v>
      </c>
      <c r="Z480" s="9" t="s">
        <v>2821</v>
      </c>
      <c r="AA480" s="9"/>
      <c r="AB480" s="10" t="s">
        <v>53</v>
      </c>
      <c r="AC480" s="10"/>
      <c r="AD480" s="10"/>
      <c r="AE480" s="10"/>
      <c r="AF480" s="10"/>
      <c r="AG480" s="11" t="s">
        <v>2822</v>
      </c>
      <c r="AH480" s="9" t="s">
        <v>57</v>
      </c>
      <c r="AI480" s="12" t="str">
        <f t="shared" si="1"/>
        <v>Outros Estados</v>
      </c>
      <c r="AJ480" s="13" t="s">
        <v>101</v>
      </c>
      <c r="AK480" s="10"/>
      <c r="AL480" s="10"/>
      <c r="AM480" s="10"/>
      <c r="AN480" s="10"/>
      <c r="AO480" s="10"/>
      <c r="AP480" s="10"/>
      <c r="AQ480" s="10"/>
      <c r="AR480" s="10"/>
      <c r="AS480" s="10"/>
      <c r="AT480" s="14"/>
      <c r="AU480" s="14"/>
      <c r="AV480" s="6" t="s">
        <v>113</v>
      </c>
    </row>
    <row r="481">
      <c r="A481" s="8">
        <v>485.0</v>
      </c>
      <c r="B481" s="8">
        <v>5681.0</v>
      </c>
      <c r="C481" s="9" t="s">
        <v>2823</v>
      </c>
      <c r="D481" s="9" t="s">
        <v>2824</v>
      </c>
      <c r="E481" s="9" t="s">
        <v>2825</v>
      </c>
      <c r="F481" s="8">
        <v>1.123675341E10</v>
      </c>
      <c r="G481" s="9" t="s">
        <v>179</v>
      </c>
      <c r="H481" s="9" t="s">
        <v>2826</v>
      </c>
      <c r="I481" s="9" t="s">
        <v>141</v>
      </c>
      <c r="J481" s="9" t="s">
        <v>77</v>
      </c>
      <c r="K481" s="10"/>
      <c r="L481" s="9" t="s">
        <v>154</v>
      </c>
      <c r="M481" s="9" t="s">
        <v>173</v>
      </c>
      <c r="N481" s="9" t="s">
        <v>86</v>
      </c>
      <c r="O481" s="9" t="s">
        <v>53</v>
      </c>
      <c r="P481" s="10"/>
      <c r="Q481" s="10"/>
      <c r="R481" s="10"/>
      <c r="S481" s="10"/>
      <c r="T481" s="10"/>
      <c r="U481" s="10"/>
      <c r="V481" s="10"/>
      <c r="W481" s="10"/>
      <c r="X481" s="10"/>
      <c r="Y481" s="10"/>
      <c r="Z481" s="9" t="s">
        <v>2827</v>
      </c>
      <c r="AA481" s="9"/>
      <c r="AB481" s="10"/>
      <c r="AC481" s="10" t="s">
        <v>53</v>
      </c>
      <c r="AD481" s="10"/>
      <c r="AE481" s="10"/>
      <c r="AF481" s="10"/>
      <c r="AG481" s="11" t="s">
        <v>2828</v>
      </c>
      <c r="AH481" s="9" t="s">
        <v>57</v>
      </c>
      <c r="AI481" s="12" t="str">
        <f t="shared" si="1"/>
        <v>Outros Estados</v>
      </c>
      <c r="AJ481" s="13" t="s">
        <v>101</v>
      </c>
      <c r="AK481" s="10"/>
      <c r="AL481" s="10"/>
      <c r="AM481" s="10"/>
      <c r="AN481" s="10"/>
      <c r="AO481" s="10"/>
      <c r="AP481" s="10"/>
      <c r="AQ481" s="10"/>
      <c r="AR481" s="10"/>
      <c r="AS481" s="10"/>
      <c r="AT481" s="14"/>
      <c r="AU481" s="14"/>
      <c r="AV481" s="6" t="s">
        <v>113</v>
      </c>
    </row>
    <row r="482">
      <c r="A482" s="8">
        <v>1175.0</v>
      </c>
      <c r="B482" s="8">
        <v>5681.0</v>
      </c>
      <c r="C482" s="9" t="s">
        <v>2829</v>
      </c>
      <c r="D482" s="9" t="s">
        <v>207</v>
      </c>
      <c r="E482" s="9" t="s">
        <v>2830</v>
      </c>
      <c r="F482" s="8">
        <v>2.42666974E8</v>
      </c>
      <c r="G482" s="9" t="s">
        <v>2831</v>
      </c>
      <c r="H482" s="9" t="s">
        <v>2832</v>
      </c>
      <c r="I482" s="9" t="s">
        <v>48</v>
      </c>
      <c r="J482" s="9" t="s">
        <v>115</v>
      </c>
      <c r="K482" s="9" t="s">
        <v>567</v>
      </c>
      <c r="L482" s="9" t="s">
        <v>97</v>
      </c>
      <c r="M482" s="9" t="s">
        <v>721</v>
      </c>
      <c r="N482" s="9" t="s">
        <v>86</v>
      </c>
      <c r="O482" s="9"/>
      <c r="P482" s="10" t="s">
        <v>53</v>
      </c>
      <c r="Q482" s="10"/>
      <c r="R482" s="10"/>
      <c r="S482" s="10"/>
      <c r="T482" s="10"/>
      <c r="U482" s="10"/>
      <c r="V482" s="10"/>
      <c r="W482" s="10"/>
      <c r="X482" s="10"/>
      <c r="Y482" s="10"/>
      <c r="Z482" s="10" t="s">
        <v>2833</v>
      </c>
      <c r="AA482" s="9"/>
      <c r="AB482" s="10"/>
      <c r="AC482" s="10" t="s">
        <v>53</v>
      </c>
      <c r="AD482" s="10"/>
      <c r="AE482" s="10"/>
      <c r="AF482" s="10"/>
      <c r="AG482" s="11" t="s">
        <v>2834</v>
      </c>
      <c r="AH482" s="9" t="s">
        <v>57</v>
      </c>
      <c r="AI482" s="12" t="str">
        <f t="shared" si="1"/>
        <v>Outros Estados</v>
      </c>
      <c r="AJ482" s="13" t="s">
        <v>101</v>
      </c>
      <c r="AK482" s="10"/>
      <c r="AL482" s="10"/>
      <c r="AM482" s="10"/>
      <c r="AN482" s="10"/>
      <c r="AO482" s="10"/>
      <c r="AP482" s="10"/>
      <c r="AQ482" s="10"/>
      <c r="AR482" s="10"/>
      <c r="AS482" s="10"/>
      <c r="AT482" s="14"/>
      <c r="AU482" s="14"/>
      <c r="AV482" s="6" t="s">
        <v>113</v>
      </c>
    </row>
    <row r="483">
      <c r="A483" s="22">
        <v>978.0</v>
      </c>
      <c r="B483" s="22">
        <v>5681.0</v>
      </c>
      <c r="C483" s="20" t="s">
        <v>2835</v>
      </c>
      <c r="D483" s="20" t="s">
        <v>2836</v>
      </c>
      <c r="E483" s="20" t="s">
        <v>2837</v>
      </c>
      <c r="F483" s="22">
        <v>8.5615366087E10</v>
      </c>
      <c r="G483" s="20" t="s">
        <v>288</v>
      </c>
      <c r="H483" s="20" t="s">
        <v>2838</v>
      </c>
      <c r="I483" s="20" t="s">
        <v>141</v>
      </c>
      <c r="J483" s="20" t="s">
        <v>77</v>
      </c>
      <c r="K483" s="20" t="s">
        <v>567</v>
      </c>
      <c r="L483" s="20" t="s">
        <v>154</v>
      </c>
      <c r="M483" s="20" t="s">
        <v>66</v>
      </c>
      <c r="N483" s="20" t="s">
        <v>67</v>
      </c>
      <c r="O483" s="20" t="s">
        <v>53</v>
      </c>
      <c r="P483" s="20" t="s">
        <v>53</v>
      </c>
      <c r="Q483" s="20"/>
      <c r="R483" s="20"/>
      <c r="S483" s="20"/>
      <c r="T483" s="20"/>
      <c r="U483" s="20"/>
      <c r="V483" s="20"/>
      <c r="W483" s="20"/>
      <c r="X483" s="20"/>
      <c r="Y483" s="20"/>
      <c r="Z483" s="20" t="s">
        <v>2839</v>
      </c>
      <c r="AA483" s="20"/>
      <c r="AB483" s="20"/>
      <c r="AC483" s="20" t="s">
        <v>53</v>
      </c>
      <c r="AD483" s="20"/>
      <c r="AE483" s="20"/>
      <c r="AF483" s="20"/>
      <c r="AG483" s="23" t="s">
        <v>2840</v>
      </c>
      <c r="AH483" s="20" t="s">
        <v>57</v>
      </c>
      <c r="AI483" s="12" t="str">
        <f t="shared" si="1"/>
        <v>Outros Estados</v>
      </c>
      <c r="AJ483" s="17" t="s">
        <v>101</v>
      </c>
      <c r="AK483" s="20"/>
      <c r="AL483" s="20"/>
      <c r="AM483" s="20"/>
      <c r="AN483" s="20"/>
      <c r="AO483" s="20"/>
      <c r="AP483" s="20"/>
      <c r="AQ483" s="20"/>
      <c r="AR483" s="20"/>
      <c r="AS483" s="20"/>
      <c r="AT483" s="14"/>
      <c r="AU483" s="14"/>
      <c r="AV483" s="6" t="s">
        <v>113</v>
      </c>
    </row>
    <row r="484" hidden="1">
      <c r="A484" s="8">
        <v>1122.0</v>
      </c>
      <c r="B484" s="8">
        <v>5679.0</v>
      </c>
      <c r="C484" s="9" t="s">
        <v>993</v>
      </c>
      <c r="D484" s="9" t="s">
        <v>2841</v>
      </c>
      <c r="E484" s="9" t="s">
        <v>2842</v>
      </c>
      <c r="F484" s="8">
        <v>7.6487741E8</v>
      </c>
      <c r="G484" s="9" t="s">
        <v>71</v>
      </c>
      <c r="H484" s="9" t="s">
        <v>2843</v>
      </c>
      <c r="I484" s="9" t="s">
        <v>48</v>
      </c>
      <c r="J484" s="9" t="s">
        <v>77</v>
      </c>
      <c r="K484" s="9" t="s">
        <v>2844</v>
      </c>
      <c r="L484" s="9" t="s">
        <v>51</v>
      </c>
      <c r="M484" s="9" t="s">
        <v>66</v>
      </c>
      <c r="N484" s="9" t="s">
        <v>86</v>
      </c>
      <c r="O484" s="9"/>
      <c r="P484" s="10" t="s">
        <v>53</v>
      </c>
      <c r="Q484" s="10"/>
      <c r="R484" s="10"/>
      <c r="S484" s="10"/>
      <c r="T484" s="10"/>
      <c r="U484" s="10"/>
      <c r="V484" s="10"/>
      <c r="W484" s="10"/>
      <c r="X484" s="10"/>
      <c r="Y484" s="10"/>
      <c r="Z484" s="10" t="s">
        <v>2845</v>
      </c>
      <c r="AA484" s="9"/>
      <c r="AB484" s="10"/>
      <c r="AC484" s="10" t="s">
        <v>53</v>
      </c>
      <c r="AD484" s="10"/>
      <c r="AE484" s="10"/>
      <c r="AF484" s="10"/>
      <c r="AG484" s="11" t="s">
        <v>2846</v>
      </c>
      <c r="AH484" s="9" t="s">
        <v>57</v>
      </c>
      <c r="AI484" s="12" t="str">
        <f t="shared" si="1"/>
        <v>Recife</v>
      </c>
      <c r="AJ484" s="13" t="s">
        <v>70</v>
      </c>
      <c r="AK484" s="10"/>
      <c r="AL484" s="17"/>
      <c r="AM484" s="17"/>
      <c r="AN484" s="17"/>
      <c r="AO484" s="17" t="s">
        <v>57</v>
      </c>
      <c r="AP484" s="10"/>
      <c r="AQ484" s="10"/>
      <c r="AR484" s="10"/>
      <c r="AS484" s="10"/>
      <c r="AT484" s="14"/>
      <c r="AU484" s="14" t="s">
        <v>70</v>
      </c>
      <c r="AV484" s="6" t="s">
        <v>71</v>
      </c>
    </row>
    <row r="485">
      <c r="A485" s="8">
        <v>807.0</v>
      </c>
      <c r="B485" s="8">
        <v>5681.0</v>
      </c>
      <c r="C485" s="9" t="s">
        <v>2847</v>
      </c>
      <c r="D485" s="9" t="s">
        <v>2848</v>
      </c>
      <c r="E485" s="9" t="s">
        <v>2849</v>
      </c>
      <c r="F485" s="8">
        <v>6.30665133E9</v>
      </c>
      <c r="G485" s="9" t="s">
        <v>2850</v>
      </c>
      <c r="H485" s="9" t="s">
        <v>362</v>
      </c>
      <c r="I485" s="9" t="s">
        <v>131</v>
      </c>
      <c r="J485" s="9" t="s">
        <v>49</v>
      </c>
      <c r="K485" s="9" t="s">
        <v>65</v>
      </c>
      <c r="L485" s="9" t="s">
        <v>154</v>
      </c>
      <c r="M485" s="9" t="s">
        <v>66</v>
      </c>
      <c r="N485" s="9" t="s">
        <v>67</v>
      </c>
      <c r="O485" s="9" t="s">
        <v>53</v>
      </c>
      <c r="P485" s="10" t="s">
        <v>53</v>
      </c>
      <c r="Q485" s="10"/>
      <c r="R485" s="10"/>
      <c r="S485" s="10"/>
      <c r="T485" s="10"/>
      <c r="U485" s="10"/>
      <c r="V485" s="10"/>
      <c r="W485" s="10"/>
      <c r="X485" s="10"/>
      <c r="Y485" s="10"/>
      <c r="Z485" s="10"/>
      <c r="AA485" s="9"/>
      <c r="AB485" s="10"/>
      <c r="AC485" s="10" t="s">
        <v>53</v>
      </c>
      <c r="AD485" s="10"/>
      <c r="AE485" s="10"/>
      <c r="AF485" s="10"/>
      <c r="AG485" s="11" t="s">
        <v>2851</v>
      </c>
      <c r="AH485" s="9" t="s">
        <v>57</v>
      </c>
      <c r="AI485" s="12" t="str">
        <f t="shared" si="1"/>
        <v>Outros Estados</v>
      </c>
      <c r="AJ485" s="13" t="s">
        <v>101</v>
      </c>
      <c r="AK485" s="10"/>
      <c r="AL485" s="10"/>
      <c r="AM485" s="10"/>
      <c r="AN485" s="10"/>
      <c r="AO485" s="10"/>
      <c r="AP485" s="10"/>
      <c r="AQ485" s="10"/>
      <c r="AR485" s="10"/>
      <c r="AS485" s="10"/>
      <c r="AT485" s="14"/>
      <c r="AU485" s="14"/>
      <c r="AV485" s="6" t="s">
        <v>113</v>
      </c>
    </row>
    <row r="486" hidden="1">
      <c r="A486" s="8">
        <v>106.0</v>
      </c>
      <c r="B486" s="8">
        <v>5679.0</v>
      </c>
      <c r="C486" s="9" t="s">
        <v>2852</v>
      </c>
      <c r="D486" s="9" t="s">
        <v>1574</v>
      </c>
      <c r="E486" s="9" t="s">
        <v>2853</v>
      </c>
      <c r="F486" s="8">
        <v>1.009081446E10</v>
      </c>
      <c r="G486" s="10"/>
      <c r="H486" s="9" t="s">
        <v>1637</v>
      </c>
      <c r="I486" s="9" t="s">
        <v>131</v>
      </c>
      <c r="J486" s="9" t="s">
        <v>49</v>
      </c>
      <c r="K486" s="9" t="s">
        <v>2854</v>
      </c>
      <c r="L486" s="9" t="s">
        <v>51</v>
      </c>
      <c r="M486" s="9" t="s">
        <v>133</v>
      </c>
      <c r="N486" s="9" t="s">
        <v>86</v>
      </c>
      <c r="O486" s="9"/>
      <c r="P486" s="10"/>
      <c r="Q486" s="10"/>
      <c r="R486" s="10"/>
      <c r="S486" s="10"/>
      <c r="T486" s="10"/>
      <c r="U486" s="10"/>
      <c r="V486" s="10"/>
      <c r="W486" s="10"/>
      <c r="X486" s="10" t="s">
        <v>53</v>
      </c>
      <c r="Y486" s="10"/>
      <c r="Z486" s="9" t="s">
        <v>54</v>
      </c>
      <c r="AA486" s="9"/>
      <c r="AB486" s="10"/>
      <c r="AC486" s="10" t="s">
        <v>53</v>
      </c>
      <c r="AD486" s="10"/>
      <c r="AE486" s="10"/>
      <c r="AF486" s="10"/>
      <c r="AG486" s="11" t="s">
        <v>2855</v>
      </c>
      <c r="AH486" s="9" t="s">
        <v>57</v>
      </c>
      <c r="AI486" s="12" t="str">
        <f t="shared" si="1"/>
        <v>Recife</v>
      </c>
      <c r="AJ486" s="10"/>
      <c r="AK486" s="10"/>
      <c r="AL486" s="17"/>
      <c r="AM486" s="17"/>
      <c r="AN486" s="17"/>
      <c r="AO486" s="17" t="s">
        <v>57</v>
      </c>
      <c r="AP486" s="10"/>
      <c r="AQ486" s="10"/>
      <c r="AR486" s="10"/>
      <c r="AS486" s="17" t="s">
        <v>57</v>
      </c>
      <c r="AT486" s="18" t="s">
        <v>57</v>
      </c>
      <c r="AU486" s="19" t="s">
        <v>70</v>
      </c>
      <c r="AV486" s="18" t="s">
        <v>71</v>
      </c>
    </row>
    <row r="487">
      <c r="A487" s="15">
        <v>1325.0</v>
      </c>
      <c r="B487" s="15">
        <v>5681.0</v>
      </c>
      <c r="C487" s="10" t="s">
        <v>2856</v>
      </c>
      <c r="D487" s="10" t="s">
        <v>2857</v>
      </c>
      <c r="E487" s="10" t="s">
        <v>2858</v>
      </c>
      <c r="F487" s="15">
        <v>1.692800043E9</v>
      </c>
      <c r="G487" s="10" t="s">
        <v>366</v>
      </c>
      <c r="H487" s="10" t="s">
        <v>2859</v>
      </c>
      <c r="I487" s="10" t="s">
        <v>64</v>
      </c>
      <c r="J487" s="10" t="s">
        <v>49</v>
      </c>
      <c r="K487" s="10" t="s">
        <v>2356</v>
      </c>
      <c r="L487" s="10" t="s">
        <v>51</v>
      </c>
      <c r="M487" s="10" t="s">
        <v>492</v>
      </c>
      <c r="N487" s="10" t="s">
        <v>98</v>
      </c>
      <c r="O487" s="10"/>
      <c r="P487" s="10"/>
      <c r="Q487" s="10" t="s">
        <v>53</v>
      </c>
      <c r="R487" s="10"/>
      <c r="S487" s="10"/>
      <c r="T487" s="10"/>
      <c r="U487" s="10"/>
      <c r="V487" s="10"/>
      <c r="W487" s="10"/>
      <c r="X487" s="10"/>
      <c r="Y487" s="10" t="s">
        <v>2860</v>
      </c>
      <c r="Z487" s="10" t="s">
        <v>54</v>
      </c>
      <c r="AA487" s="10"/>
      <c r="AB487" s="10" t="s">
        <v>53</v>
      </c>
      <c r="AC487" s="10"/>
      <c r="AD487" s="10"/>
      <c r="AE487" s="10"/>
      <c r="AF487" s="10"/>
      <c r="AG487" s="16" t="s">
        <v>2861</v>
      </c>
      <c r="AH487" s="10" t="s">
        <v>57</v>
      </c>
      <c r="AI487" s="12" t="str">
        <f t="shared" si="1"/>
        <v>Outros Estados</v>
      </c>
      <c r="AJ487" s="13" t="s">
        <v>101</v>
      </c>
      <c r="AK487" s="10"/>
      <c r="AL487" s="10"/>
      <c r="AM487" s="10"/>
      <c r="AN487" s="10"/>
      <c r="AO487" s="10"/>
      <c r="AP487" s="10"/>
      <c r="AQ487" s="10"/>
      <c r="AR487" s="10"/>
      <c r="AS487" s="10"/>
      <c r="AT487" s="14"/>
      <c r="AU487" s="14"/>
      <c r="AV487" s="6" t="s">
        <v>113</v>
      </c>
    </row>
    <row r="488">
      <c r="A488" s="8">
        <v>1034.0</v>
      </c>
      <c r="B488" s="8">
        <v>5681.0</v>
      </c>
      <c r="C488" s="9" t="s">
        <v>959</v>
      </c>
      <c r="D488" s="9" t="s">
        <v>2862</v>
      </c>
      <c r="E488" s="9" t="s">
        <v>2863</v>
      </c>
      <c r="F488" s="8">
        <v>2.51002616E9</v>
      </c>
      <c r="G488" s="9" t="s">
        <v>543</v>
      </c>
      <c r="H488" s="9"/>
      <c r="I488" s="9" t="s">
        <v>141</v>
      </c>
      <c r="J488" s="9"/>
      <c r="K488" s="9" t="s">
        <v>2864</v>
      </c>
      <c r="L488" s="9" t="s">
        <v>154</v>
      </c>
      <c r="M488" s="9" t="s">
        <v>66</v>
      </c>
      <c r="N488" s="9" t="s">
        <v>67</v>
      </c>
      <c r="O488" s="9" t="s">
        <v>53</v>
      </c>
      <c r="P488" s="10"/>
      <c r="Q488" s="10"/>
      <c r="R488" s="10"/>
      <c r="S488" s="10"/>
      <c r="T488" s="10"/>
      <c r="U488" s="10"/>
      <c r="V488" s="10"/>
      <c r="W488" s="10"/>
      <c r="X488" s="10"/>
      <c r="Y488" s="10"/>
      <c r="Z488" s="10"/>
      <c r="AA488" s="9"/>
      <c r="AB488" s="10"/>
      <c r="AC488" s="10" t="s">
        <v>53</v>
      </c>
      <c r="AD488" s="10"/>
      <c r="AE488" s="10"/>
      <c r="AF488" s="10"/>
      <c r="AG488" s="11" t="s">
        <v>2865</v>
      </c>
      <c r="AH488" s="9" t="s">
        <v>57</v>
      </c>
      <c r="AI488" s="12" t="str">
        <f t="shared" si="1"/>
        <v>Outros Estados</v>
      </c>
      <c r="AJ488" s="24" t="s">
        <v>101</v>
      </c>
      <c r="AK488" s="10"/>
      <c r="AL488" s="10"/>
      <c r="AM488" s="10"/>
      <c r="AN488" s="10"/>
      <c r="AO488" s="10"/>
      <c r="AP488" s="10"/>
      <c r="AQ488" s="10"/>
      <c r="AR488" s="10"/>
      <c r="AS488" s="10"/>
      <c r="AT488" s="14"/>
      <c r="AU488" s="14"/>
      <c r="AV488" s="6" t="s">
        <v>113</v>
      </c>
    </row>
    <row r="489">
      <c r="A489" s="8">
        <v>1201.0</v>
      </c>
      <c r="B489" s="8">
        <v>5681.0</v>
      </c>
      <c r="C489" s="9" t="s">
        <v>993</v>
      </c>
      <c r="D489" s="9" t="s">
        <v>2673</v>
      </c>
      <c r="E489" s="9" t="s">
        <v>2866</v>
      </c>
      <c r="F489" s="8">
        <v>9.052779961E9</v>
      </c>
      <c r="G489" s="9" t="s">
        <v>1110</v>
      </c>
      <c r="H489" s="9" t="s">
        <v>2867</v>
      </c>
      <c r="I489" s="9" t="s">
        <v>141</v>
      </c>
      <c r="J489" s="9" t="s">
        <v>77</v>
      </c>
      <c r="K489" s="9" t="s">
        <v>2868</v>
      </c>
      <c r="L489" s="9" t="s">
        <v>51</v>
      </c>
      <c r="M489" s="9" t="s">
        <v>66</v>
      </c>
      <c r="N489" s="9" t="s">
        <v>86</v>
      </c>
      <c r="O489" s="9" t="s">
        <v>53</v>
      </c>
      <c r="P489" s="10"/>
      <c r="Q489" s="10"/>
      <c r="R489" s="10"/>
      <c r="S489" s="10"/>
      <c r="T489" s="10"/>
      <c r="U489" s="10"/>
      <c r="V489" s="10"/>
      <c r="W489" s="10"/>
      <c r="X489" s="10"/>
      <c r="Y489" s="10"/>
      <c r="Z489" s="10"/>
      <c r="AA489" s="9" t="s">
        <v>53</v>
      </c>
      <c r="AB489" s="10"/>
      <c r="AC489" s="10"/>
      <c r="AD489" s="10"/>
      <c r="AE489" s="10"/>
      <c r="AF489" s="10"/>
      <c r="AG489" s="11" t="s">
        <v>2869</v>
      </c>
      <c r="AH489" s="9" t="s">
        <v>57</v>
      </c>
      <c r="AI489" s="12" t="str">
        <f t="shared" si="1"/>
        <v>Outros Estados</v>
      </c>
      <c r="AJ489" s="24" t="s">
        <v>101</v>
      </c>
      <c r="AK489" s="10"/>
      <c r="AL489" s="10"/>
      <c r="AM489" s="10"/>
      <c r="AN489" s="10"/>
      <c r="AO489" s="10"/>
      <c r="AP489" s="10"/>
      <c r="AQ489" s="10"/>
      <c r="AR489" s="10"/>
      <c r="AS489" s="10"/>
      <c r="AT489" s="14"/>
      <c r="AU489" s="14"/>
      <c r="AV489" s="6" t="s">
        <v>113</v>
      </c>
    </row>
    <row r="490">
      <c r="A490" s="8">
        <v>790.0</v>
      </c>
      <c r="B490" s="8">
        <v>5681.0</v>
      </c>
      <c r="C490" s="9" t="s">
        <v>2870</v>
      </c>
      <c r="D490" s="9" t="s">
        <v>1279</v>
      </c>
      <c r="E490" s="9" t="s">
        <v>2871</v>
      </c>
      <c r="F490" s="8">
        <v>8.348145605E9</v>
      </c>
      <c r="G490" s="9" t="s">
        <v>2872</v>
      </c>
      <c r="H490" s="9" t="s">
        <v>2873</v>
      </c>
      <c r="I490" s="9" t="s">
        <v>64</v>
      </c>
      <c r="J490" s="9" t="s">
        <v>115</v>
      </c>
      <c r="K490" s="9" t="s">
        <v>2874</v>
      </c>
      <c r="L490" s="9" t="s">
        <v>51</v>
      </c>
      <c r="M490" s="9" t="s">
        <v>377</v>
      </c>
      <c r="N490" s="9" t="s">
        <v>86</v>
      </c>
      <c r="O490" s="9"/>
      <c r="P490" s="10"/>
      <c r="Q490" s="10"/>
      <c r="R490" s="10"/>
      <c r="S490" s="10"/>
      <c r="T490" s="10" t="s">
        <v>53</v>
      </c>
      <c r="U490" s="10" t="s">
        <v>53</v>
      </c>
      <c r="V490" s="10"/>
      <c r="W490" s="10"/>
      <c r="X490" s="10"/>
      <c r="Y490" s="10"/>
      <c r="Z490" s="9" t="s">
        <v>2875</v>
      </c>
      <c r="AA490" s="9"/>
      <c r="AB490" s="10"/>
      <c r="AC490" s="10" t="s">
        <v>53</v>
      </c>
      <c r="AD490" s="10"/>
      <c r="AE490" s="10"/>
      <c r="AF490" s="10"/>
      <c r="AG490" s="11" t="s">
        <v>2876</v>
      </c>
      <c r="AH490" s="9" t="s">
        <v>57</v>
      </c>
      <c r="AI490" s="12" t="str">
        <f t="shared" si="1"/>
        <v>Outros Estados</v>
      </c>
      <c r="AJ490" s="24" t="s">
        <v>101</v>
      </c>
      <c r="AK490" s="10"/>
      <c r="AL490" s="10"/>
      <c r="AM490" s="10"/>
      <c r="AN490" s="10"/>
      <c r="AO490" s="10"/>
      <c r="AP490" s="10"/>
      <c r="AQ490" s="10"/>
      <c r="AR490" s="10"/>
      <c r="AS490" s="10"/>
      <c r="AT490" s="14"/>
      <c r="AU490" s="14"/>
      <c r="AV490" s="6" t="s">
        <v>113</v>
      </c>
    </row>
    <row r="491">
      <c r="A491" s="8">
        <v>904.0</v>
      </c>
      <c r="B491" s="8">
        <v>5681.0</v>
      </c>
      <c r="C491" s="9" t="s">
        <v>2877</v>
      </c>
      <c r="D491" s="9" t="s">
        <v>2878</v>
      </c>
      <c r="E491" s="9" t="s">
        <v>2879</v>
      </c>
      <c r="F491" s="8">
        <v>2.73931938E9</v>
      </c>
      <c r="G491" s="9" t="s">
        <v>2880</v>
      </c>
      <c r="H491" s="9" t="s">
        <v>2881</v>
      </c>
      <c r="I491" s="9" t="s">
        <v>64</v>
      </c>
      <c r="J491" s="9" t="s">
        <v>115</v>
      </c>
      <c r="K491" s="9" t="s">
        <v>78</v>
      </c>
      <c r="L491" s="9" t="s">
        <v>51</v>
      </c>
      <c r="M491" s="9" t="s">
        <v>492</v>
      </c>
      <c r="N491" s="9" t="s">
        <v>86</v>
      </c>
      <c r="O491" s="9"/>
      <c r="P491" s="10"/>
      <c r="Q491" s="10" t="s">
        <v>53</v>
      </c>
      <c r="R491" s="10"/>
      <c r="S491" s="10"/>
      <c r="T491" s="10"/>
      <c r="U491" s="10"/>
      <c r="V491" s="10"/>
      <c r="W491" s="10"/>
      <c r="X491" s="10"/>
      <c r="Y491" s="10"/>
      <c r="Z491" s="10"/>
      <c r="AA491" s="9"/>
      <c r="AB491" s="10"/>
      <c r="AC491" s="10" t="s">
        <v>53</v>
      </c>
      <c r="AD491" s="10"/>
      <c r="AE491" s="10"/>
      <c r="AF491" s="10"/>
      <c r="AG491" s="11" t="s">
        <v>2882</v>
      </c>
      <c r="AH491" s="9" t="s">
        <v>57</v>
      </c>
      <c r="AI491" s="12" t="str">
        <f t="shared" si="1"/>
        <v>Outros Estados</v>
      </c>
      <c r="AJ491" s="24" t="s">
        <v>101</v>
      </c>
      <c r="AK491" s="10"/>
      <c r="AL491" s="10"/>
      <c r="AM491" s="10"/>
      <c r="AN491" s="10"/>
      <c r="AO491" s="10"/>
      <c r="AP491" s="10"/>
      <c r="AQ491" s="10"/>
      <c r="AR491" s="10"/>
      <c r="AS491" s="10"/>
      <c r="AT491" s="14"/>
      <c r="AU491" s="14"/>
      <c r="AV491" s="6" t="s">
        <v>113</v>
      </c>
    </row>
    <row r="492">
      <c r="A492" s="8">
        <v>1205.0</v>
      </c>
      <c r="B492" s="8">
        <v>5681.0</v>
      </c>
      <c r="C492" s="9" t="s">
        <v>2883</v>
      </c>
      <c r="D492" s="9" t="s">
        <v>2884</v>
      </c>
      <c r="E492" s="9" t="s">
        <v>2885</v>
      </c>
      <c r="F492" s="8">
        <v>4.3828116353E10</v>
      </c>
      <c r="G492" s="9" t="s">
        <v>2886</v>
      </c>
      <c r="H492" s="9" t="s">
        <v>696</v>
      </c>
      <c r="I492" s="9" t="s">
        <v>48</v>
      </c>
      <c r="J492" s="9" t="s">
        <v>83</v>
      </c>
      <c r="K492" s="9" t="s">
        <v>2887</v>
      </c>
      <c r="L492" s="9" t="s">
        <v>154</v>
      </c>
      <c r="M492" s="9" t="s">
        <v>117</v>
      </c>
      <c r="N492" s="9" t="s">
        <v>67</v>
      </c>
      <c r="O492" s="9"/>
      <c r="P492" s="10"/>
      <c r="Q492" s="10"/>
      <c r="R492" s="10"/>
      <c r="S492" s="10" t="s">
        <v>53</v>
      </c>
      <c r="T492" s="10"/>
      <c r="U492" s="10"/>
      <c r="V492" s="10"/>
      <c r="W492" s="10"/>
      <c r="X492" s="10"/>
      <c r="Y492" s="10" t="s">
        <v>2888</v>
      </c>
      <c r="Z492" s="10" t="s">
        <v>2889</v>
      </c>
      <c r="AA492" s="9"/>
      <c r="AB492" s="10"/>
      <c r="AC492" s="10"/>
      <c r="AD492" s="10"/>
      <c r="AE492" s="10"/>
      <c r="AF492" s="10" t="s">
        <v>53</v>
      </c>
      <c r="AG492" s="11" t="s">
        <v>2890</v>
      </c>
      <c r="AH492" s="9" t="s">
        <v>57</v>
      </c>
      <c r="AI492" s="12" t="str">
        <f t="shared" si="1"/>
        <v>Outros Estados</v>
      </c>
      <c r="AJ492" s="24" t="s">
        <v>101</v>
      </c>
      <c r="AK492" s="10"/>
      <c r="AL492" s="10"/>
      <c r="AM492" s="10"/>
      <c r="AN492" s="10"/>
      <c r="AO492" s="10"/>
      <c r="AP492" s="10"/>
      <c r="AQ492" s="10"/>
      <c r="AR492" s="10"/>
      <c r="AS492" s="10"/>
      <c r="AT492" s="14"/>
      <c r="AU492" s="14"/>
      <c r="AV492" s="6" t="s">
        <v>71</v>
      </c>
    </row>
    <row r="493">
      <c r="A493" s="8">
        <v>876.0</v>
      </c>
      <c r="B493" s="8">
        <v>5681.0</v>
      </c>
      <c r="C493" s="9" t="s">
        <v>1159</v>
      </c>
      <c r="D493" s="9" t="s">
        <v>2891</v>
      </c>
      <c r="E493" s="9" t="s">
        <v>2892</v>
      </c>
      <c r="F493" s="8">
        <v>5.2910573E9</v>
      </c>
      <c r="G493" s="9" t="s">
        <v>2893</v>
      </c>
      <c r="H493" s="9" t="s">
        <v>2894</v>
      </c>
      <c r="I493" s="9" t="s">
        <v>313</v>
      </c>
      <c r="J493" s="9" t="s">
        <v>77</v>
      </c>
      <c r="K493" s="9" t="s">
        <v>567</v>
      </c>
      <c r="L493" s="9" t="s">
        <v>154</v>
      </c>
      <c r="M493" s="9" t="s">
        <v>66</v>
      </c>
      <c r="N493" s="9" t="s">
        <v>67</v>
      </c>
      <c r="O493" s="9" t="s">
        <v>53</v>
      </c>
      <c r="P493" s="10" t="s">
        <v>53</v>
      </c>
      <c r="Q493" s="10"/>
      <c r="R493" s="10" t="s">
        <v>53</v>
      </c>
      <c r="S493" s="10"/>
      <c r="T493" s="10"/>
      <c r="U493" s="10"/>
      <c r="V493" s="10"/>
      <c r="W493" s="10"/>
      <c r="X493" s="10"/>
      <c r="Y493" s="10"/>
      <c r="Z493" s="10"/>
      <c r="AA493" s="9"/>
      <c r="AB493" s="10"/>
      <c r="AC493" s="10" t="s">
        <v>53</v>
      </c>
      <c r="AD493" s="10"/>
      <c r="AE493" s="10"/>
      <c r="AF493" s="10"/>
      <c r="AG493" s="11" t="s">
        <v>2895</v>
      </c>
      <c r="AH493" s="9" t="s">
        <v>57</v>
      </c>
      <c r="AI493" s="12" t="str">
        <f t="shared" si="1"/>
        <v>Outros Estados</v>
      </c>
      <c r="AJ493" s="24" t="s">
        <v>101</v>
      </c>
      <c r="AK493" s="10"/>
      <c r="AL493" s="10"/>
      <c r="AM493" s="10"/>
      <c r="AN493" s="10"/>
      <c r="AO493" s="10"/>
      <c r="AP493" s="10"/>
      <c r="AQ493" s="10"/>
      <c r="AR493" s="10"/>
      <c r="AS493" s="10"/>
      <c r="AT493" s="14"/>
      <c r="AU493" s="14"/>
      <c r="AV493" s="6" t="s">
        <v>71</v>
      </c>
    </row>
    <row r="494" hidden="1">
      <c r="A494" s="8">
        <v>1038.0</v>
      </c>
      <c r="B494" s="8">
        <v>5681.0</v>
      </c>
      <c r="C494" s="9" t="s">
        <v>2382</v>
      </c>
      <c r="D494" s="9" t="s">
        <v>207</v>
      </c>
      <c r="E494" s="9" t="s">
        <v>2896</v>
      </c>
      <c r="F494" s="8">
        <v>2.69547533E9</v>
      </c>
      <c r="G494" s="9" t="s">
        <v>471</v>
      </c>
      <c r="H494" s="9" t="s">
        <v>2897</v>
      </c>
      <c r="I494" s="9" t="s">
        <v>64</v>
      </c>
      <c r="J494" s="9" t="s">
        <v>77</v>
      </c>
      <c r="K494" s="9" t="s">
        <v>116</v>
      </c>
      <c r="L494" s="9" t="s">
        <v>97</v>
      </c>
      <c r="M494" s="9" t="s">
        <v>155</v>
      </c>
      <c r="N494" s="9"/>
      <c r="O494" s="9" t="s">
        <v>53</v>
      </c>
      <c r="P494" s="10"/>
      <c r="Q494" s="10"/>
      <c r="R494" s="10"/>
      <c r="S494" s="10"/>
      <c r="T494" s="10"/>
      <c r="U494" s="10"/>
      <c r="V494" s="10"/>
      <c r="W494" s="10"/>
      <c r="X494" s="10"/>
      <c r="Y494" s="10"/>
      <c r="Z494" s="10" t="s">
        <v>54</v>
      </c>
      <c r="AA494" s="9"/>
      <c r="AB494" s="10"/>
      <c r="AC494" s="10" t="s">
        <v>53</v>
      </c>
      <c r="AD494" s="10"/>
      <c r="AE494" s="10"/>
      <c r="AF494" s="10"/>
      <c r="AG494" s="11" t="s">
        <v>2898</v>
      </c>
      <c r="AH494" s="9" t="s">
        <v>57</v>
      </c>
      <c r="AI494" s="12" t="str">
        <f t="shared" si="1"/>
        <v>Outros Estados</v>
      </c>
      <c r="AJ494" s="10"/>
      <c r="AK494" s="10"/>
      <c r="AL494" s="10"/>
      <c r="AM494" s="10"/>
      <c r="AN494" s="10"/>
      <c r="AO494" s="10"/>
      <c r="AP494" s="10"/>
      <c r="AQ494" s="10"/>
      <c r="AR494" s="10"/>
      <c r="AS494" s="10"/>
      <c r="AT494" s="6" t="s">
        <v>57</v>
      </c>
      <c r="AU494" s="6" t="s">
        <v>70</v>
      </c>
      <c r="AV494" s="6" t="s">
        <v>58</v>
      </c>
    </row>
    <row r="495">
      <c r="A495" s="8">
        <v>595.0</v>
      </c>
      <c r="B495" s="8">
        <v>5681.0</v>
      </c>
      <c r="C495" s="9" t="s">
        <v>1059</v>
      </c>
      <c r="D495" s="9" t="s">
        <v>2899</v>
      </c>
      <c r="E495" s="9" t="s">
        <v>2900</v>
      </c>
      <c r="F495" s="8">
        <v>4.11576399E9</v>
      </c>
      <c r="G495" s="9" t="s">
        <v>983</v>
      </c>
      <c r="H495" s="9" t="s">
        <v>2901</v>
      </c>
      <c r="I495" s="9" t="s">
        <v>64</v>
      </c>
      <c r="J495" s="9" t="s">
        <v>124</v>
      </c>
      <c r="K495" s="9" t="s">
        <v>2902</v>
      </c>
      <c r="L495" s="9" t="s">
        <v>51</v>
      </c>
      <c r="M495" s="9" t="s">
        <v>66</v>
      </c>
      <c r="N495" s="9" t="s">
        <v>86</v>
      </c>
      <c r="O495" s="9" t="s">
        <v>53</v>
      </c>
      <c r="P495" s="10"/>
      <c r="Q495" s="10"/>
      <c r="R495" s="10" t="s">
        <v>53</v>
      </c>
      <c r="S495" s="10"/>
      <c r="T495" s="10" t="s">
        <v>53</v>
      </c>
      <c r="U495" s="10"/>
      <c r="V495" s="10"/>
      <c r="W495" s="10"/>
      <c r="X495" s="10"/>
      <c r="Y495" s="10"/>
      <c r="Z495" s="9" t="s">
        <v>2903</v>
      </c>
      <c r="AA495" s="9"/>
      <c r="AB495" s="10"/>
      <c r="AC495" s="10" t="s">
        <v>53</v>
      </c>
      <c r="AD495" s="10"/>
      <c r="AE495" s="10"/>
      <c r="AF495" s="10"/>
      <c r="AG495" s="11" t="s">
        <v>2904</v>
      </c>
      <c r="AH495" s="9" t="s">
        <v>57</v>
      </c>
      <c r="AI495" s="12" t="str">
        <f t="shared" si="1"/>
        <v>Outros Estados</v>
      </c>
      <c r="AJ495" s="24" t="s">
        <v>101</v>
      </c>
      <c r="AK495" s="10"/>
      <c r="AL495" s="10"/>
      <c r="AM495" s="10"/>
      <c r="AN495" s="10"/>
      <c r="AO495" s="10"/>
      <c r="AP495" s="10"/>
      <c r="AQ495" s="10"/>
      <c r="AR495" s="10"/>
      <c r="AS495" s="10"/>
      <c r="AT495" s="14"/>
      <c r="AU495" s="14"/>
      <c r="AV495" s="6" t="s">
        <v>71</v>
      </c>
    </row>
    <row r="496">
      <c r="A496" s="8">
        <v>772.0</v>
      </c>
      <c r="B496" s="8">
        <v>5681.0</v>
      </c>
      <c r="C496" s="9" t="s">
        <v>2905</v>
      </c>
      <c r="D496" s="9" t="s">
        <v>2906</v>
      </c>
      <c r="E496" s="9" t="s">
        <v>2907</v>
      </c>
      <c r="F496" s="8">
        <v>9.061588936E9</v>
      </c>
      <c r="G496" s="9" t="s">
        <v>2908</v>
      </c>
      <c r="H496" s="10"/>
      <c r="I496" s="9" t="s">
        <v>313</v>
      </c>
      <c r="J496" s="9" t="s">
        <v>77</v>
      </c>
      <c r="K496" s="9" t="s">
        <v>2909</v>
      </c>
      <c r="L496" s="9" t="s">
        <v>51</v>
      </c>
      <c r="M496" s="9" t="s">
        <v>66</v>
      </c>
      <c r="N496" s="9" t="s">
        <v>86</v>
      </c>
      <c r="O496" s="9" t="s">
        <v>53</v>
      </c>
      <c r="P496" s="10"/>
      <c r="Q496" s="10"/>
      <c r="R496" s="10"/>
      <c r="S496" s="10"/>
      <c r="T496" s="10"/>
      <c r="U496" s="10"/>
      <c r="V496" s="10"/>
      <c r="W496" s="10"/>
      <c r="X496" s="10"/>
      <c r="Y496" s="10"/>
      <c r="Z496" s="10"/>
      <c r="AA496" s="9"/>
      <c r="AB496" s="10"/>
      <c r="AC496" s="10" t="s">
        <v>53</v>
      </c>
      <c r="AD496" s="10"/>
      <c r="AE496" s="10"/>
      <c r="AF496" s="10"/>
      <c r="AG496" s="11" t="s">
        <v>2910</v>
      </c>
      <c r="AH496" s="9" t="s">
        <v>57</v>
      </c>
      <c r="AI496" s="12" t="str">
        <f t="shared" si="1"/>
        <v>Outros Estados</v>
      </c>
      <c r="AJ496" s="24" t="s">
        <v>101</v>
      </c>
      <c r="AK496" s="10"/>
      <c r="AL496" s="10"/>
      <c r="AM496" s="10"/>
      <c r="AN496" s="10"/>
      <c r="AO496" s="10"/>
      <c r="AP496" s="10"/>
      <c r="AQ496" s="10"/>
      <c r="AR496" s="10"/>
      <c r="AS496" s="10"/>
      <c r="AT496" s="14"/>
      <c r="AU496" s="14"/>
      <c r="AV496" s="6" t="s">
        <v>71</v>
      </c>
    </row>
    <row r="497">
      <c r="A497" s="8">
        <v>739.0</v>
      </c>
      <c r="B497" s="8">
        <v>5681.0</v>
      </c>
      <c r="C497" s="9" t="s">
        <v>2911</v>
      </c>
      <c r="D497" s="9" t="s">
        <v>2912</v>
      </c>
      <c r="E497" s="9" t="s">
        <v>2913</v>
      </c>
      <c r="F497" s="9" t="s">
        <v>2914</v>
      </c>
      <c r="G497" s="9" t="s">
        <v>2915</v>
      </c>
      <c r="H497" s="9" t="s">
        <v>2916</v>
      </c>
      <c r="I497" s="9" t="s">
        <v>141</v>
      </c>
      <c r="J497" s="9" t="s">
        <v>49</v>
      </c>
      <c r="K497" s="9" t="s">
        <v>2917</v>
      </c>
      <c r="L497" s="9" t="s">
        <v>51</v>
      </c>
      <c r="M497" s="9" t="s">
        <v>66</v>
      </c>
      <c r="N497" s="9" t="s">
        <v>86</v>
      </c>
      <c r="O497" s="9"/>
      <c r="P497" s="10" t="s">
        <v>53</v>
      </c>
      <c r="Q497" s="10"/>
      <c r="R497" s="10"/>
      <c r="S497" s="10"/>
      <c r="T497" s="10"/>
      <c r="U497" s="10"/>
      <c r="V497" s="10"/>
      <c r="W497" s="10"/>
      <c r="X497" s="10"/>
      <c r="Y497" s="10"/>
      <c r="Z497" s="9" t="s">
        <v>2918</v>
      </c>
      <c r="AA497" s="9"/>
      <c r="AB497" s="10"/>
      <c r="AC497" s="10" t="s">
        <v>53</v>
      </c>
      <c r="AD497" s="10"/>
      <c r="AE497" s="10"/>
      <c r="AF497" s="10"/>
      <c r="AG497" s="16"/>
      <c r="AH497" s="9" t="s">
        <v>57</v>
      </c>
      <c r="AI497" s="12" t="str">
        <f t="shared" si="1"/>
        <v>Outros Estados</v>
      </c>
      <c r="AJ497" s="24" t="s">
        <v>101</v>
      </c>
      <c r="AK497" s="10"/>
      <c r="AL497" s="10"/>
      <c r="AM497" s="10"/>
      <c r="AN497" s="10"/>
      <c r="AO497" s="10"/>
      <c r="AP497" s="10"/>
      <c r="AQ497" s="10"/>
      <c r="AR497" s="10"/>
      <c r="AS497" s="10"/>
      <c r="AT497" s="14"/>
      <c r="AU497" s="14"/>
      <c r="AV497" s="6" t="s">
        <v>71</v>
      </c>
    </row>
    <row r="498">
      <c r="A498" s="15">
        <v>1335.0</v>
      </c>
      <c r="B498" s="15">
        <v>5681.0</v>
      </c>
      <c r="C498" s="10" t="s">
        <v>2919</v>
      </c>
      <c r="D498" s="10" t="s">
        <v>2920</v>
      </c>
      <c r="E498" s="10" t="s">
        <v>2921</v>
      </c>
      <c r="F498" s="15">
        <v>9.1987814053E10</v>
      </c>
      <c r="G498" s="10" t="s">
        <v>288</v>
      </c>
      <c r="H498" s="10" t="s">
        <v>2922</v>
      </c>
      <c r="I498" s="10" t="s">
        <v>48</v>
      </c>
      <c r="J498" s="10" t="s">
        <v>115</v>
      </c>
      <c r="K498" s="10" t="s">
        <v>96</v>
      </c>
      <c r="L498" s="10" t="s">
        <v>97</v>
      </c>
      <c r="M498" s="10" t="s">
        <v>173</v>
      </c>
      <c r="N498" s="10" t="s">
        <v>86</v>
      </c>
      <c r="O498" s="10"/>
      <c r="P498" s="10" t="s">
        <v>53</v>
      </c>
      <c r="Q498" s="10"/>
      <c r="R498" s="10"/>
      <c r="S498" s="10" t="s">
        <v>53</v>
      </c>
      <c r="T498" s="10"/>
      <c r="U498" s="10"/>
      <c r="V498" s="10"/>
      <c r="W498" s="10"/>
      <c r="X498" s="10"/>
      <c r="Y498" s="10"/>
      <c r="Z498" s="10" t="s">
        <v>2653</v>
      </c>
      <c r="AA498" s="10"/>
      <c r="AB498" s="10"/>
      <c r="AC498" s="10" t="s">
        <v>53</v>
      </c>
      <c r="AD498" s="10"/>
      <c r="AE498" s="10"/>
      <c r="AF498" s="10"/>
      <c r="AG498" s="16" t="s">
        <v>2923</v>
      </c>
      <c r="AH498" s="10" t="s">
        <v>57</v>
      </c>
      <c r="AI498" s="12" t="str">
        <f t="shared" si="1"/>
        <v>Outros Estados</v>
      </c>
      <c r="AJ498" s="24" t="s">
        <v>101</v>
      </c>
      <c r="AK498" s="10"/>
      <c r="AL498" s="10"/>
      <c r="AM498" s="10"/>
      <c r="AN498" s="10"/>
      <c r="AO498" s="10"/>
      <c r="AP498" s="10"/>
      <c r="AQ498" s="10"/>
      <c r="AR498" s="10"/>
      <c r="AS498" s="10"/>
      <c r="AT498" s="14"/>
      <c r="AU498" s="14"/>
      <c r="AV498" s="6" t="s">
        <v>71</v>
      </c>
    </row>
    <row r="499">
      <c r="A499" s="8">
        <v>116.0</v>
      </c>
      <c r="B499" s="8">
        <v>5681.0</v>
      </c>
      <c r="C499" s="9" t="s">
        <v>1844</v>
      </c>
      <c r="D499" s="9" t="s">
        <v>2924</v>
      </c>
      <c r="E499" s="9" t="s">
        <v>2925</v>
      </c>
      <c r="F499" s="8">
        <v>3.230567099E9</v>
      </c>
      <c r="G499" s="10"/>
      <c r="H499" s="9" t="s">
        <v>1228</v>
      </c>
      <c r="I499" s="9" t="s">
        <v>141</v>
      </c>
      <c r="J499" s="9" t="s">
        <v>77</v>
      </c>
      <c r="K499" s="9" t="s">
        <v>2926</v>
      </c>
      <c r="L499" s="9" t="s">
        <v>51</v>
      </c>
      <c r="M499" s="9" t="s">
        <v>85</v>
      </c>
      <c r="N499" s="9" t="s">
        <v>86</v>
      </c>
      <c r="O499" s="9" t="s">
        <v>53</v>
      </c>
      <c r="P499" s="10" t="s">
        <v>53</v>
      </c>
      <c r="Q499" s="10"/>
      <c r="R499" s="10"/>
      <c r="S499" s="10" t="s">
        <v>53</v>
      </c>
      <c r="T499" s="10" t="s">
        <v>53</v>
      </c>
      <c r="U499" s="10"/>
      <c r="V499" s="10"/>
      <c r="W499" s="10"/>
      <c r="X499" s="10"/>
      <c r="Y499" s="10"/>
      <c r="Z499" s="10"/>
      <c r="AA499" s="9"/>
      <c r="AB499" s="10"/>
      <c r="AC499" s="10"/>
      <c r="AD499" s="10"/>
      <c r="AE499" s="10"/>
      <c r="AF499" s="10"/>
      <c r="AG499" s="11" t="s">
        <v>2927</v>
      </c>
      <c r="AH499" s="9" t="s">
        <v>57</v>
      </c>
      <c r="AI499" s="12" t="str">
        <f t="shared" si="1"/>
        <v>Outros Estados</v>
      </c>
      <c r="AJ499" s="24" t="s">
        <v>101</v>
      </c>
      <c r="AK499" s="10"/>
      <c r="AL499" s="10"/>
      <c r="AM499" s="10"/>
      <c r="AN499" s="10"/>
      <c r="AO499" s="10"/>
      <c r="AP499" s="10"/>
      <c r="AQ499" s="10"/>
      <c r="AR499" s="10"/>
      <c r="AS499" s="10"/>
      <c r="AT499" s="14"/>
      <c r="AU499" s="14"/>
      <c r="AV499" s="6" t="s">
        <v>71</v>
      </c>
    </row>
    <row r="500">
      <c r="A500" s="8">
        <v>383.0</v>
      </c>
      <c r="B500" s="8">
        <v>5681.0</v>
      </c>
      <c r="C500" s="9" t="s">
        <v>2928</v>
      </c>
      <c r="D500" s="9" t="s">
        <v>2929</v>
      </c>
      <c r="E500" s="9" t="s">
        <v>2930</v>
      </c>
      <c r="F500" s="8">
        <v>2.456594045E9</v>
      </c>
      <c r="G500" s="9" t="s">
        <v>1241</v>
      </c>
      <c r="H500" s="9" t="s">
        <v>2931</v>
      </c>
      <c r="I500" s="9" t="s">
        <v>141</v>
      </c>
      <c r="J500" s="9" t="s">
        <v>77</v>
      </c>
      <c r="K500" s="9" t="s">
        <v>116</v>
      </c>
      <c r="L500" s="9" t="s">
        <v>51</v>
      </c>
      <c r="M500" s="9" t="s">
        <v>66</v>
      </c>
      <c r="N500" s="9" t="s">
        <v>86</v>
      </c>
      <c r="O500" s="9" t="s">
        <v>53</v>
      </c>
      <c r="P500" s="10"/>
      <c r="Q500" s="10"/>
      <c r="R500" s="10"/>
      <c r="S500" s="10"/>
      <c r="T500" s="10"/>
      <c r="U500" s="10"/>
      <c r="V500" s="10"/>
      <c r="W500" s="10"/>
      <c r="X500" s="10"/>
      <c r="Y500" s="9" t="s">
        <v>2932</v>
      </c>
      <c r="Z500" s="10"/>
      <c r="AA500" s="9"/>
      <c r="AB500" s="10"/>
      <c r="AC500" s="10"/>
      <c r="AD500" s="10"/>
      <c r="AE500" s="10"/>
      <c r="AF500" s="10"/>
      <c r="AG500" s="11" t="s">
        <v>2933</v>
      </c>
      <c r="AH500" s="9" t="s">
        <v>57</v>
      </c>
      <c r="AI500" s="12" t="str">
        <f t="shared" si="1"/>
        <v>Outros Estados</v>
      </c>
      <c r="AJ500" s="24" t="s">
        <v>101</v>
      </c>
      <c r="AK500" s="10"/>
      <c r="AL500" s="10"/>
      <c r="AM500" s="10"/>
      <c r="AN500" s="10"/>
      <c r="AO500" s="10"/>
      <c r="AP500" s="10"/>
      <c r="AQ500" s="10"/>
      <c r="AR500" s="10"/>
      <c r="AS500" s="10"/>
      <c r="AT500" s="14"/>
      <c r="AU500" s="14"/>
      <c r="AV500" s="6" t="s">
        <v>71</v>
      </c>
    </row>
    <row r="501">
      <c r="A501" s="8">
        <v>446.0</v>
      </c>
      <c r="B501" s="8">
        <v>5681.0</v>
      </c>
      <c r="C501" s="9" t="s">
        <v>2934</v>
      </c>
      <c r="D501" s="9" t="s">
        <v>2935</v>
      </c>
      <c r="E501" s="9" t="s">
        <v>2936</v>
      </c>
      <c r="F501" s="8">
        <v>1.829400045E9</v>
      </c>
      <c r="G501" s="9" t="s">
        <v>2937</v>
      </c>
      <c r="H501" s="9" t="s">
        <v>362</v>
      </c>
      <c r="I501" s="9" t="s">
        <v>64</v>
      </c>
      <c r="J501" s="9" t="s">
        <v>115</v>
      </c>
      <c r="K501" s="9" t="s">
        <v>148</v>
      </c>
      <c r="L501" s="9" t="s">
        <v>51</v>
      </c>
      <c r="M501" s="9" t="s">
        <v>66</v>
      </c>
      <c r="N501" s="9" t="s">
        <v>67</v>
      </c>
      <c r="O501" s="9" t="s">
        <v>53</v>
      </c>
      <c r="P501" s="10"/>
      <c r="Q501" s="10"/>
      <c r="R501" s="10"/>
      <c r="S501" s="10"/>
      <c r="T501" s="10" t="s">
        <v>53</v>
      </c>
      <c r="U501" s="10"/>
      <c r="V501" s="10"/>
      <c r="W501" s="10"/>
      <c r="X501" s="10"/>
      <c r="Y501" s="9" t="s">
        <v>2938</v>
      </c>
      <c r="Z501" s="9" t="s">
        <v>2939</v>
      </c>
      <c r="AA501" s="9"/>
      <c r="AB501" s="10"/>
      <c r="AC501" s="10" t="s">
        <v>53</v>
      </c>
      <c r="AD501" s="10"/>
      <c r="AE501" s="10"/>
      <c r="AF501" s="10"/>
      <c r="AG501" s="11" t="s">
        <v>2940</v>
      </c>
      <c r="AH501" s="9" t="s">
        <v>57</v>
      </c>
      <c r="AI501" s="12" t="str">
        <f t="shared" si="1"/>
        <v>Outros Estados</v>
      </c>
      <c r="AJ501" s="13" t="s">
        <v>101</v>
      </c>
      <c r="AK501" s="10"/>
      <c r="AL501" s="10"/>
      <c r="AM501" s="10"/>
      <c r="AN501" s="10"/>
      <c r="AO501" s="10"/>
      <c r="AP501" s="10"/>
      <c r="AQ501" s="10"/>
      <c r="AR501" s="10"/>
      <c r="AS501" s="10"/>
      <c r="AT501" s="14"/>
      <c r="AU501" s="14"/>
      <c r="AV501" s="6" t="s">
        <v>71</v>
      </c>
    </row>
    <row r="502">
      <c r="A502" s="15">
        <v>1349.0</v>
      </c>
      <c r="B502" s="15">
        <v>5681.0</v>
      </c>
      <c r="C502" s="10" t="s">
        <v>1865</v>
      </c>
      <c r="D502" s="10" t="s">
        <v>2941</v>
      </c>
      <c r="E502" s="10" t="s">
        <v>2942</v>
      </c>
      <c r="F502" s="15">
        <v>3.774697E9</v>
      </c>
      <c r="G502" s="10" t="s">
        <v>2152</v>
      </c>
      <c r="H502" s="10" t="s">
        <v>2943</v>
      </c>
      <c r="I502" s="10" t="s">
        <v>141</v>
      </c>
      <c r="J502" s="10" t="s">
        <v>49</v>
      </c>
      <c r="K502" s="10" t="s">
        <v>148</v>
      </c>
      <c r="L502" s="10" t="s">
        <v>51</v>
      </c>
      <c r="M502" s="10" t="s">
        <v>98</v>
      </c>
      <c r="N502" s="10" t="s">
        <v>86</v>
      </c>
      <c r="O502" s="10" t="s">
        <v>53</v>
      </c>
      <c r="P502" s="10"/>
      <c r="Q502" s="10"/>
      <c r="R502" s="10"/>
      <c r="S502" s="10"/>
      <c r="T502" s="10"/>
      <c r="U502" s="10"/>
      <c r="V502" s="10"/>
      <c r="W502" s="10"/>
      <c r="X502" s="10"/>
      <c r="Y502" s="10"/>
      <c r="Z502" s="10"/>
      <c r="AA502" s="10"/>
      <c r="AB502" s="10"/>
      <c r="AC502" s="10" t="s">
        <v>53</v>
      </c>
      <c r="AD502" s="10"/>
      <c r="AE502" s="10"/>
      <c r="AF502" s="10"/>
      <c r="AG502" s="16" t="s">
        <v>2944</v>
      </c>
      <c r="AH502" s="10" t="s">
        <v>57</v>
      </c>
      <c r="AI502" s="12" t="str">
        <f t="shared" si="1"/>
        <v>Outros Estados</v>
      </c>
      <c r="AJ502" s="24" t="s">
        <v>101</v>
      </c>
      <c r="AK502" s="10"/>
      <c r="AL502" s="10"/>
      <c r="AM502" s="10"/>
      <c r="AN502" s="10"/>
      <c r="AO502" s="10"/>
      <c r="AP502" s="10"/>
      <c r="AQ502" s="10"/>
      <c r="AR502" s="10"/>
      <c r="AS502" s="10"/>
      <c r="AT502" s="14"/>
      <c r="AU502" s="14"/>
      <c r="AV502" s="6" t="s">
        <v>71</v>
      </c>
    </row>
    <row r="503">
      <c r="A503" s="15">
        <v>1359.0</v>
      </c>
      <c r="B503" s="15">
        <v>5681.0</v>
      </c>
      <c r="C503" s="10" t="s">
        <v>2945</v>
      </c>
      <c r="D503" s="10" t="s">
        <v>2946</v>
      </c>
      <c r="E503" s="10" t="s">
        <v>2947</v>
      </c>
      <c r="F503" s="15">
        <v>5.189939642E10</v>
      </c>
      <c r="G503" s="10" t="s">
        <v>524</v>
      </c>
      <c r="H503" s="10" t="s">
        <v>236</v>
      </c>
      <c r="I503" s="10" t="s">
        <v>394</v>
      </c>
      <c r="J503" s="10" t="s">
        <v>115</v>
      </c>
      <c r="K503" s="10" t="s">
        <v>634</v>
      </c>
      <c r="L503" s="10" t="s">
        <v>154</v>
      </c>
      <c r="M503" s="10" t="s">
        <v>173</v>
      </c>
      <c r="N503" s="10" t="s">
        <v>98</v>
      </c>
      <c r="O503" s="10"/>
      <c r="P503" s="10"/>
      <c r="Q503" s="10"/>
      <c r="R503" s="10"/>
      <c r="S503" s="10" t="s">
        <v>53</v>
      </c>
      <c r="T503" s="10"/>
      <c r="U503" s="10"/>
      <c r="V503" s="10"/>
      <c r="W503" s="10"/>
      <c r="X503" s="10"/>
      <c r="Y503" s="10"/>
      <c r="Z503" s="10" t="s">
        <v>54</v>
      </c>
      <c r="AA503" s="10" t="s">
        <v>53</v>
      </c>
      <c r="AB503" s="10"/>
      <c r="AC503" s="10" t="s">
        <v>53</v>
      </c>
      <c r="AD503" s="10"/>
      <c r="AE503" s="10"/>
      <c r="AF503" s="10"/>
      <c r="AG503" s="16" t="s">
        <v>2948</v>
      </c>
      <c r="AH503" s="10" t="s">
        <v>57</v>
      </c>
      <c r="AI503" s="12" t="str">
        <f t="shared" si="1"/>
        <v>Outros Estados</v>
      </c>
      <c r="AJ503" s="24" t="s">
        <v>101</v>
      </c>
      <c r="AK503" s="10"/>
      <c r="AL503" s="10"/>
      <c r="AM503" s="10"/>
      <c r="AN503" s="10"/>
      <c r="AO503" s="10"/>
      <c r="AP503" s="10"/>
      <c r="AQ503" s="10"/>
      <c r="AR503" s="10"/>
      <c r="AS503" s="10"/>
      <c r="AT503" s="14"/>
      <c r="AU503" s="14"/>
      <c r="AV503" s="6" t="s">
        <v>71</v>
      </c>
    </row>
    <row r="504">
      <c r="A504" s="8">
        <v>177.0</v>
      </c>
      <c r="B504" s="8">
        <v>5681.0</v>
      </c>
      <c r="C504" s="9" t="s">
        <v>2949</v>
      </c>
      <c r="D504" s="9" t="s">
        <v>2950</v>
      </c>
      <c r="E504" s="9" t="s">
        <v>2951</v>
      </c>
      <c r="F504" s="8">
        <v>1.4824131758E10</v>
      </c>
      <c r="G504" s="10"/>
      <c r="H504" s="9" t="s">
        <v>2952</v>
      </c>
      <c r="I504" s="9" t="s">
        <v>313</v>
      </c>
      <c r="J504" s="10"/>
      <c r="K504" s="10"/>
      <c r="L504" s="9" t="s">
        <v>97</v>
      </c>
      <c r="M504" s="9" t="s">
        <v>492</v>
      </c>
      <c r="N504" s="9" t="s">
        <v>757</v>
      </c>
      <c r="O504" s="9" t="s">
        <v>53</v>
      </c>
      <c r="P504" s="10"/>
      <c r="Q504" s="10"/>
      <c r="R504" s="10"/>
      <c r="S504" s="10"/>
      <c r="T504" s="10"/>
      <c r="U504" s="10"/>
      <c r="V504" s="10"/>
      <c r="W504" s="10"/>
      <c r="X504" s="10"/>
      <c r="Y504" s="10"/>
      <c r="Z504" s="10"/>
      <c r="AA504" s="9"/>
      <c r="AB504" s="10"/>
      <c r="AC504" s="10" t="s">
        <v>53</v>
      </c>
      <c r="AD504" s="10"/>
      <c r="AE504" s="10"/>
      <c r="AF504" s="10"/>
      <c r="AG504" s="16"/>
      <c r="AH504" s="9" t="s">
        <v>57</v>
      </c>
      <c r="AI504" s="12" t="str">
        <f t="shared" si="1"/>
        <v>Outros Estados</v>
      </c>
      <c r="AJ504" s="24" t="s">
        <v>101</v>
      </c>
      <c r="AK504" s="10"/>
      <c r="AL504" s="10"/>
      <c r="AM504" s="10"/>
      <c r="AN504" s="10"/>
      <c r="AO504" s="10"/>
      <c r="AP504" s="10"/>
      <c r="AQ504" s="10"/>
      <c r="AR504" s="10"/>
      <c r="AS504" s="10"/>
      <c r="AT504" s="14"/>
      <c r="AU504" s="14"/>
      <c r="AV504" s="6" t="s">
        <v>71</v>
      </c>
    </row>
    <row r="505">
      <c r="A505" s="8">
        <v>612.0</v>
      </c>
      <c r="B505" s="8">
        <v>5681.0</v>
      </c>
      <c r="C505" s="9" t="s">
        <v>2953</v>
      </c>
      <c r="D505" s="9" t="s">
        <v>2954</v>
      </c>
      <c r="E505" s="9" t="s">
        <v>2955</v>
      </c>
      <c r="F505" s="8">
        <v>9.900308735E9</v>
      </c>
      <c r="G505" s="9" t="s">
        <v>894</v>
      </c>
      <c r="H505" s="9" t="s">
        <v>2956</v>
      </c>
      <c r="I505" s="9" t="s">
        <v>64</v>
      </c>
      <c r="J505" s="9" t="s">
        <v>124</v>
      </c>
      <c r="K505" s="9" t="s">
        <v>2957</v>
      </c>
      <c r="L505" s="9" t="s">
        <v>51</v>
      </c>
      <c r="M505" s="9" t="s">
        <v>66</v>
      </c>
      <c r="N505" s="9" t="s">
        <v>86</v>
      </c>
      <c r="O505" s="9"/>
      <c r="P505" s="10"/>
      <c r="Q505" s="10"/>
      <c r="R505" s="10"/>
      <c r="S505" s="10" t="s">
        <v>53</v>
      </c>
      <c r="T505" s="10"/>
      <c r="U505" s="10"/>
      <c r="V505" s="10"/>
      <c r="W505" s="10"/>
      <c r="X505" s="10"/>
      <c r="Y505" s="9" t="s">
        <v>2958</v>
      </c>
      <c r="Z505" s="10"/>
      <c r="AA505" s="9"/>
      <c r="AB505" s="10"/>
      <c r="AC505" s="10" t="s">
        <v>53</v>
      </c>
      <c r="AD505" s="10"/>
      <c r="AE505" s="10"/>
      <c r="AF505" s="10"/>
      <c r="AG505" s="11" t="s">
        <v>2959</v>
      </c>
      <c r="AH505" s="9" t="s">
        <v>57</v>
      </c>
      <c r="AI505" s="12" t="str">
        <f t="shared" si="1"/>
        <v>Outros Estados</v>
      </c>
      <c r="AJ505" s="24" t="s">
        <v>101</v>
      </c>
      <c r="AK505" s="10"/>
      <c r="AL505" s="10"/>
      <c r="AM505" s="10"/>
      <c r="AN505" s="10"/>
      <c r="AO505" s="10"/>
      <c r="AP505" s="10"/>
      <c r="AQ505" s="10"/>
      <c r="AR505" s="10"/>
      <c r="AS505" s="10"/>
      <c r="AT505" s="14"/>
      <c r="AU505" s="14"/>
      <c r="AV505" s="6" t="s">
        <v>71</v>
      </c>
    </row>
    <row r="506" hidden="1">
      <c r="A506" s="8">
        <v>936.0</v>
      </c>
      <c r="B506" s="8">
        <v>5679.0</v>
      </c>
      <c r="C506" s="9" t="s">
        <v>1059</v>
      </c>
      <c r="D506" s="9" t="s">
        <v>2960</v>
      </c>
      <c r="E506" s="9" t="s">
        <v>2961</v>
      </c>
      <c r="F506" s="8">
        <v>7.964105426E9</v>
      </c>
      <c r="G506" s="9" t="s">
        <v>71</v>
      </c>
      <c r="H506" s="9" t="s">
        <v>2962</v>
      </c>
      <c r="I506" s="9" t="s">
        <v>64</v>
      </c>
      <c r="J506" s="9" t="s">
        <v>77</v>
      </c>
      <c r="K506" s="9" t="s">
        <v>78</v>
      </c>
      <c r="L506" s="9" t="s">
        <v>97</v>
      </c>
      <c r="M506" s="9" t="s">
        <v>229</v>
      </c>
      <c r="N506" s="9" t="s">
        <v>86</v>
      </c>
      <c r="O506" s="9"/>
      <c r="P506" s="10" t="s">
        <v>53</v>
      </c>
      <c r="Q506" s="10"/>
      <c r="R506" s="10" t="s">
        <v>53</v>
      </c>
      <c r="S506" s="10" t="s">
        <v>53</v>
      </c>
      <c r="T506" s="10" t="s">
        <v>53</v>
      </c>
      <c r="U506" s="10" t="s">
        <v>53</v>
      </c>
      <c r="V506" s="10" t="s">
        <v>53</v>
      </c>
      <c r="W506" s="10" t="s">
        <v>53</v>
      </c>
      <c r="X506" s="10"/>
      <c r="Y506" s="9" t="s">
        <v>2963</v>
      </c>
      <c r="Z506" s="11" t="s">
        <v>2964</v>
      </c>
      <c r="AA506" s="9" t="s">
        <v>53</v>
      </c>
      <c r="AB506" s="10"/>
      <c r="AC506" s="10"/>
      <c r="AD506" s="10"/>
      <c r="AE506" s="10"/>
      <c r="AF506" s="10"/>
      <c r="AG506" s="11" t="s">
        <v>2965</v>
      </c>
      <c r="AH506" s="9" t="s">
        <v>57</v>
      </c>
      <c r="AI506" s="12" t="str">
        <f t="shared" si="1"/>
        <v>Recife</v>
      </c>
      <c r="AJ506" s="13" t="s">
        <v>70</v>
      </c>
      <c r="AK506" s="21">
        <f>(AL506+AM506+AN506)/3</f>
        <v>1</v>
      </c>
      <c r="AL506" s="17">
        <v>1.0</v>
      </c>
      <c r="AM506" s="17">
        <v>1.0</v>
      </c>
      <c r="AN506" s="17">
        <v>1.0</v>
      </c>
      <c r="AO506" s="17" t="s">
        <v>57</v>
      </c>
      <c r="AP506" s="17" t="s">
        <v>57</v>
      </c>
      <c r="AQ506" s="17" t="s">
        <v>88</v>
      </c>
      <c r="AR506" s="10"/>
      <c r="AS506" s="10"/>
      <c r="AT506" s="6" t="s">
        <v>57</v>
      </c>
      <c r="AU506" s="14" t="s">
        <v>70</v>
      </c>
      <c r="AV506" s="6" t="s">
        <v>71</v>
      </c>
    </row>
    <row r="507">
      <c r="A507" s="8">
        <v>685.0</v>
      </c>
      <c r="B507" s="8">
        <v>5681.0</v>
      </c>
      <c r="C507" s="9" t="s">
        <v>2966</v>
      </c>
      <c r="D507" s="9" t="s">
        <v>2967</v>
      </c>
      <c r="E507" s="9" t="s">
        <v>2968</v>
      </c>
      <c r="F507" s="8">
        <v>2.631291522E9</v>
      </c>
      <c r="G507" s="9" t="s">
        <v>2293</v>
      </c>
      <c r="H507" s="9" t="s">
        <v>2969</v>
      </c>
      <c r="I507" s="9" t="s">
        <v>141</v>
      </c>
      <c r="J507" s="9" t="s">
        <v>49</v>
      </c>
      <c r="K507" s="9" t="s">
        <v>2970</v>
      </c>
      <c r="L507" s="9" t="s">
        <v>154</v>
      </c>
      <c r="M507" s="9" t="s">
        <v>66</v>
      </c>
      <c r="N507" s="9" t="s">
        <v>86</v>
      </c>
      <c r="O507" s="9"/>
      <c r="P507" s="10" t="s">
        <v>53</v>
      </c>
      <c r="Q507" s="10"/>
      <c r="R507" s="10"/>
      <c r="S507" s="10"/>
      <c r="T507" s="10"/>
      <c r="U507" s="10"/>
      <c r="V507" s="10"/>
      <c r="W507" s="10"/>
      <c r="X507" s="10"/>
      <c r="Y507" s="9" t="s">
        <v>2971</v>
      </c>
      <c r="Z507" s="9" t="s">
        <v>2972</v>
      </c>
      <c r="AA507" s="9"/>
      <c r="AB507" s="10"/>
      <c r="AC507" s="10" t="s">
        <v>53</v>
      </c>
      <c r="AD507" s="10"/>
      <c r="AE507" s="10"/>
      <c r="AF507" s="10"/>
      <c r="AG507" s="11" t="s">
        <v>2973</v>
      </c>
      <c r="AH507" s="9" t="s">
        <v>57</v>
      </c>
      <c r="AI507" s="12" t="str">
        <f t="shared" si="1"/>
        <v>Outros Estados</v>
      </c>
      <c r="AJ507" s="24" t="s">
        <v>101</v>
      </c>
      <c r="AK507" s="10"/>
      <c r="AL507" s="10"/>
      <c r="AM507" s="10"/>
      <c r="AN507" s="10"/>
      <c r="AO507" s="10"/>
      <c r="AP507" s="10"/>
      <c r="AQ507" s="10"/>
      <c r="AR507" s="10"/>
      <c r="AS507" s="10"/>
      <c r="AT507" s="14"/>
      <c r="AU507" s="14"/>
      <c r="AV507" s="6" t="s">
        <v>71</v>
      </c>
    </row>
    <row r="508">
      <c r="A508" s="8">
        <v>1138.0</v>
      </c>
      <c r="B508" s="8">
        <v>5681.0</v>
      </c>
      <c r="C508" s="9" t="s">
        <v>2974</v>
      </c>
      <c r="D508" s="9" t="s">
        <v>2975</v>
      </c>
      <c r="E508" s="9" t="s">
        <v>2976</v>
      </c>
      <c r="F508" s="8">
        <v>6.703582319E9</v>
      </c>
      <c r="G508" s="9" t="s">
        <v>2752</v>
      </c>
      <c r="H508" s="9" t="s">
        <v>2977</v>
      </c>
      <c r="I508" s="9" t="s">
        <v>313</v>
      </c>
      <c r="J508" s="9" t="s">
        <v>77</v>
      </c>
      <c r="K508" s="9" t="s">
        <v>2243</v>
      </c>
      <c r="L508" s="9" t="s">
        <v>97</v>
      </c>
      <c r="M508" s="9" t="s">
        <v>66</v>
      </c>
      <c r="N508" s="9" t="s">
        <v>86</v>
      </c>
      <c r="O508" s="9" t="s">
        <v>53</v>
      </c>
      <c r="P508" s="10"/>
      <c r="Q508" s="10"/>
      <c r="R508" s="10"/>
      <c r="S508" s="10"/>
      <c r="T508" s="10"/>
      <c r="U508" s="10"/>
      <c r="V508" s="10"/>
      <c r="W508" s="10"/>
      <c r="X508" s="10"/>
      <c r="Y508" s="10"/>
      <c r="Z508" s="10"/>
      <c r="AA508" s="9"/>
      <c r="AB508" s="10"/>
      <c r="AC508" s="10" t="s">
        <v>53</v>
      </c>
      <c r="AD508" s="10"/>
      <c r="AE508" s="10"/>
      <c r="AF508" s="10"/>
      <c r="AG508" s="11" t="s">
        <v>2978</v>
      </c>
      <c r="AH508" s="9" t="s">
        <v>57</v>
      </c>
      <c r="AI508" s="12" t="str">
        <f t="shared" si="1"/>
        <v>Outros Estados</v>
      </c>
      <c r="AJ508" s="24" t="s">
        <v>101</v>
      </c>
      <c r="AK508" s="10"/>
      <c r="AL508" s="10"/>
      <c r="AM508" s="10"/>
      <c r="AN508" s="10"/>
      <c r="AO508" s="10"/>
      <c r="AP508" s="10"/>
      <c r="AQ508" s="10"/>
      <c r="AR508" s="10"/>
      <c r="AS508" s="10"/>
      <c r="AT508" s="14"/>
      <c r="AU508" s="14"/>
      <c r="AV508" s="6" t="s">
        <v>71</v>
      </c>
    </row>
    <row r="509">
      <c r="A509" s="8">
        <v>532.0</v>
      </c>
      <c r="B509" s="8">
        <v>5681.0</v>
      </c>
      <c r="C509" s="9" t="s">
        <v>2979</v>
      </c>
      <c r="D509" s="9" t="s">
        <v>2826</v>
      </c>
      <c r="E509" s="9" t="s">
        <v>2980</v>
      </c>
      <c r="F509" s="8">
        <v>6.058784395E9</v>
      </c>
      <c r="G509" s="9" t="s">
        <v>335</v>
      </c>
      <c r="H509" s="9" t="s">
        <v>2652</v>
      </c>
      <c r="I509" s="9" t="s">
        <v>141</v>
      </c>
      <c r="J509" s="9" t="s">
        <v>77</v>
      </c>
      <c r="K509" s="9" t="s">
        <v>697</v>
      </c>
      <c r="L509" s="9" t="s">
        <v>97</v>
      </c>
      <c r="M509" s="9" t="s">
        <v>66</v>
      </c>
      <c r="N509" s="9" t="s">
        <v>86</v>
      </c>
      <c r="O509" s="9" t="s">
        <v>53</v>
      </c>
      <c r="P509" s="10"/>
      <c r="Q509" s="10" t="s">
        <v>53</v>
      </c>
      <c r="R509" s="10"/>
      <c r="S509" s="10"/>
      <c r="T509" s="10"/>
      <c r="U509" s="10"/>
      <c r="V509" s="10"/>
      <c r="W509" s="10"/>
      <c r="X509" s="10"/>
      <c r="Y509" s="10"/>
      <c r="Z509" s="9" t="s">
        <v>2981</v>
      </c>
      <c r="AA509" s="9"/>
      <c r="AB509" s="10"/>
      <c r="AC509" s="10" t="s">
        <v>53</v>
      </c>
      <c r="AD509" s="10"/>
      <c r="AE509" s="10"/>
      <c r="AF509" s="10"/>
      <c r="AG509" s="11" t="s">
        <v>2982</v>
      </c>
      <c r="AH509" s="9" t="s">
        <v>57</v>
      </c>
      <c r="AI509" s="12" t="str">
        <f t="shared" si="1"/>
        <v>Outros Estados</v>
      </c>
      <c r="AJ509" s="24" t="s">
        <v>101</v>
      </c>
      <c r="AK509" s="10"/>
      <c r="AL509" s="10"/>
      <c r="AM509" s="10"/>
      <c r="AN509" s="10"/>
      <c r="AO509" s="10"/>
      <c r="AP509" s="10"/>
      <c r="AQ509" s="10"/>
      <c r="AR509" s="10"/>
      <c r="AS509" s="10"/>
      <c r="AT509" s="14"/>
      <c r="AU509" s="14"/>
      <c r="AV509" s="6" t="s">
        <v>71</v>
      </c>
    </row>
    <row r="510">
      <c r="A510" s="15">
        <v>1300.0</v>
      </c>
      <c r="B510" s="15">
        <v>5681.0</v>
      </c>
      <c r="C510" s="10" t="s">
        <v>2983</v>
      </c>
      <c r="D510" s="10" t="s">
        <v>2984</v>
      </c>
      <c r="E510" s="10" t="s">
        <v>2985</v>
      </c>
      <c r="F510" s="15">
        <v>1.387018493E9</v>
      </c>
      <c r="G510" s="10" t="s">
        <v>524</v>
      </c>
      <c r="H510" s="10" t="s">
        <v>2986</v>
      </c>
      <c r="I510" s="10" t="s">
        <v>64</v>
      </c>
      <c r="J510" s="10" t="s">
        <v>115</v>
      </c>
      <c r="K510" s="10" t="s">
        <v>116</v>
      </c>
      <c r="L510" s="10" t="s">
        <v>154</v>
      </c>
      <c r="M510" s="10" t="s">
        <v>66</v>
      </c>
      <c r="N510" s="10" t="s">
        <v>86</v>
      </c>
      <c r="O510" s="10"/>
      <c r="P510" s="10"/>
      <c r="Q510" s="10" t="s">
        <v>53</v>
      </c>
      <c r="R510" s="10"/>
      <c r="S510" s="10"/>
      <c r="T510" s="10"/>
      <c r="U510" s="10"/>
      <c r="V510" s="10"/>
      <c r="W510" s="10"/>
      <c r="X510" s="10"/>
      <c r="Y510" s="10"/>
      <c r="Z510" s="10"/>
      <c r="AA510" s="10" t="s">
        <v>53</v>
      </c>
      <c r="AB510" s="10"/>
      <c r="AC510" s="10"/>
      <c r="AD510" s="10"/>
      <c r="AE510" s="10"/>
      <c r="AF510" s="10"/>
      <c r="AG510" s="16" t="s">
        <v>2987</v>
      </c>
      <c r="AH510" s="10" t="s">
        <v>57</v>
      </c>
      <c r="AI510" s="12" t="str">
        <f t="shared" si="1"/>
        <v>Outros Estados</v>
      </c>
      <c r="AJ510" s="24" t="s">
        <v>101</v>
      </c>
      <c r="AK510" s="10"/>
      <c r="AL510" s="10"/>
      <c r="AM510" s="10"/>
      <c r="AN510" s="10"/>
      <c r="AO510" s="10"/>
      <c r="AP510" s="10"/>
      <c r="AQ510" s="10"/>
      <c r="AR510" s="10"/>
      <c r="AS510" s="10"/>
      <c r="AT510" s="14"/>
      <c r="AU510" s="14"/>
      <c r="AV510" s="6" t="s">
        <v>71</v>
      </c>
    </row>
    <row r="511">
      <c r="A511" s="8">
        <v>371.0</v>
      </c>
      <c r="B511" s="8">
        <v>5681.0</v>
      </c>
      <c r="C511" s="9" t="s">
        <v>2988</v>
      </c>
      <c r="D511" s="9" t="s">
        <v>2989</v>
      </c>
      <c r="E511" s="9" t="s">
        <v>2990</v>
      </c>
      <c r="F511" s="8">
        <v>4.073212095E9</v>
      </c>
      <c r="G511" s="9" t="s">
        <v>288</v>
      </c>
      <c r="H511" s="9" t="s">
        <v>2991</v>
      </c>
      <c r="I511" s="9" t="s">
        <v>141</v>
      </c>
      <c r="J511" s="9" t="s">
        <v>49</v>
      </c>
      <c r="K511" s="9" t="s">
        <v>148</v>
      </c>
      <c r="L511" s="9" t="s">
        <v>97</v>
      </c>
      <c r="M511" s="9" t="s">
        <v>377</v>
      </c>
      <c r="N511" s="9" t="s">
        <v>86</v>
      </c>
      <c r="O511" s="9" t="s">
        <v>53</v>
      </c>
      <c r="P511" s="10"/>
      <c r="Q511" s="10"/>
      <c r="R511" s="10"/>
      <c r="S511" s="10"/>
      <c r="T511" s="10"/>
      <c r="U511" s="10"/>
      <c r="V511" s="10"/>
      <c r="W511" s="10"/>
      <c r="X511" s="10"/>
      <c r="Y511" s="10"/>
      <c r="Z511" s="10"/>
      <c r="AA511" s="9"/>
      <c r="AB511" s="10"/>
      <c r="AC511" s="10"/>
      <c r="AD511" s="10"/>
      <c r="AE511" s="10"/>
      <c r="AF511" s="10" t="s">
        <v>53</v>
      </c>
      <c r="AG511" s="11" t="s">
        <v>2992</v>
      </c>
      <c r="AH511" s="9" t="s">
        <v>57</v>
      </c>
      <c r="AI511" s="12" t="str">
        <f t="shared" si="1"/>
        <v>Outros Estados</v>
      </c>
      <c r="AJ511" s="24" t="s">
        <v>101</v>
      </c>
      <c r="AK511" s="10"/>
      <c r="AL511" s="10"/>
      <c r="AM511" s="10"/>
      <c r="AN511" s="10"/>
      <c r="AO511" s="10"/>
      <c r="AP511" s="10"/>
      <c r="AQ511" s="10"/>
      <c r="AR511" s="10"/>
      <c r="AS511" s="10"/>
      <c r="AT511" s="14"/>
      <c r="AU511" s="14"/>
      <c r="AV511" s="6" t="s">
        <v>71</v>
      </c>
    </row>
    <row r="512">
      <c r="A512" s="8">
        <v>877.0</v>
      </c>
      <c r="B512" s="8">
        <v>5681.0</v>
      </c>
      <c r="C512" s="9" t="s">
        <v>2993</v>
      </c>
      <c r="D512" s="9" t="s">
        <v>2994</v>
      </c>
      <c r="E512" s="9" t="s">
        <v>2995</v>
      </c>
      <c r="F512" s="8">
        <v>2.3692631804E10</v>
      </c>
      <c r="G512" s="9" t="s">
        <v>2996</v>
      </c>
      <c r="H512" s="9" t="s">
        <v>2997</v>
      </c>
      <c r="I512" s="9" t="s">
        <v>64</v>
      </c>
      <c r="J512" s="9" t="s">
        <v>49</v>
      </c>
      <c r="K512" s="9" t="s">
        <v>889</v>
      </c>
      <c r="L512" s="9" t="s">
        <v>97</v>
      </c>
      <c r="M512" s="9" t="s">
        <v>117</v>
      </c>
      <c r="N512" s="9" t="s">
        <v>67</v>
      </c>
      <c r="O512" s="9"/>
      <c r="P512" s="10"/>
      <c r="Q512" s="10"/>
      <c r="R512" s="10" t="s">
        <v>53</v>
      </c>
      <c r="S512" s="10"/>
      <c r="T512" s="10" t="s">
        <v>53</v>
      </c>
      <c r="U512" s="10"/>
      <c r="V512" s="10" t="s">
        <v>53</v>
      </c>
      <c r="W512" s="10" t="s">
        <v>53</v>
      </c>
      <c r="X512" s="10"/>
      <c r="Y512" s="10"/>
      <c r="Z512" s="9" t="s">
        <v>2998</v>
      </c>
      <c r="AA512" s="9"/>
      <c r="AB512" s="10"/>
      <c r="AC512" s="10"/>
      <c r="AD512" s="10"/>
      <c r="AE512" s="10"/>
      <c r="AF512" s="10" t="s">
        <v>53</v>
      </c>
      <c r="AG512" s="16"/>
      <c r="AH512" s="9" t="s">
        <v>57</v>
      </c>
      <c r="AI512" s="12" t="str">
        <f t="shared" si="1"/>
        <v>Outros Estados</v>
      </c>
      <c r="AJ512" s="24" t="s">
        <v>101</v>
      </c>
      <c r="AK512" s="10"/>
      <c r="AL512" s="10"/>
      <c r="AM512" s="10"/>
      <c r="AN512" s="10"/>
      <c r="AO512" s="10"/>
      <c r="AP512" s="10"/>
      <c r="AQ512" s="10"/>
      <c r="AR512" s="10"/>
      <c r="AS512" s="10"/>
      <c r="AT512" s="14"/>
      <c r="AU512" s="14"/>
      <c r="AV512" s="6" t="s">
        <v>71</v>
      </c>
    </row>
    <row r="513" hidden="1">
      <c r="A513" s="8">
        <v>616.0</v>
      </c>
      <c r="B513" s="8">
        <v>5679.0</v>
      </c>
      <c r="C513" s="9" t="s">
        <v>2999</v>
      </c>
      <c r="D513" s="9" t="s">
        <v>207</v>
      </c>
      <c r="E513" s="9" t="s">
        <v>3000</v>
      </c>
      <c r="F513" s="8">
        <v>1.7099988816E10</v>
      </c>
      <c r="G513" s="9" t="s">
        <v>71</v>
      </c>
      <c r="H513" s="9" t="s">
        <v>3001</v>
      </c>
      <c r="I513" s="9" t="s">
        <v>48</v>
      </c>
      <c r="J513" s="9" t="s">
        <v>49</v>
      </c>
      <c r="K513" s="9" t="s">
        <v>116</v>
      </c>
      <c r="L513" s="9" t="s">
        <v>154</v>
      </c>
      <c r="M513" s="9" t="s">
        <v>1156</v>
      </c>
      <c r="N513" s="9" t="s">
        <v>86</v>
      </c>
      <c r="O513" s="9"/>
      <c r="P513" s="10"/>
      <c r="Q513" s="10" t="s">
        <v>53</v>
      </c>
      <c r="R513" s="10"/>
      <c r="S513" s="10"/>
      <c r="T513" s="10"/>
      <c r="U513" s="10"/>
      <c r="V513" s="10"/>
      <c r="W513" s="10"/>
      <c r="X513" s="10"/>
      <c r="Y513" s="10"/>
      <c r="Z513" s="11" t="s">
        <v>54</v>
      </c>
      <c r="AA513" s="9"/>
      <c r="AB513" s="10"/>
      <c r="AC513" s="10"/>
      <c r="AD513" s="10"/>
      <c r="AE513" s="10"/>
      <c r="AF513" s="10" t="s">
        <v>53</v>
      </c>
      <c r="AG513" s="11" t="s">
        <v>3002</v>
      </c>
      <c r="AH513" s="9" t="s">
        <v>57</v>
      </c>
      <c r="AI513" s="12" t="str">
        <f t="shared" si="1"/>
        <v>Recife</v>
      </c>
      <c r="AJ513" s="13" t="s">
        <v>70</v>
      </c>
      <c r="AK513" s="21">
        <f>(AL513+AM513+AN513)/3</f>
        <v>1</v>
      </c>
      <c r="AL513" s="17">
        <v>1.0</v>
      </c>
      <c r="AM513" s="17">
        <v>1.0</v>
      </c>
      <c r="AN513" s="17">
        <v>1.0</v>
      </c>
      <c r="AO513" s="17" t="s">
        <v>57</v>
      </c>
      <c r="AP513" s="17" t="s">
        <v>57</v>
      </c>
      <c r="AQ513" s="17" t="s">
        <v>88</v>
      </c>
      <c r="AR513" s="10"/>
      <c r="AS513" s="17" t="s">
        <v>57</v>
      </c>
      <c r="AT513" s="6" t="s">
        <v>57</v>
      </c>
      <c r="AU513" s="14" t="s">
        <v>70</v>
      </c>
      <c r="AV513" s="6" t="s">
        <v>71</v>
      </c>
    </row>
    <row r="514">
      <c r="A514" s="8">
        <v>712.0</v>
      </c>
      <c r="B514" s="8">
        <v>5681.0</v>
      </c>
      <c r="C514" s="9" t="s">
        <v>3003</v>
      </c>
      <c r="D514" s="9" t="s">
        <v>3004</v>
      </c>
      <c r="E514" s="9" t="s">
        <v>3005</v>
      </c>
      <c r="F514" s="8">
        <v>2.3809850306E10</v>
      </c>
      <c r="G514" s="9" t="s">
        <v>3006</v>
      </c>
      <c r="H514" s="9" t="s">
        <v>3007</v>
      </c>
      <c r="I514" s="9" t="s">
        <v>394</v>
      </c>
      <c r="J514" s="9" t="s">
        <v>115</v>
      </c>
      <c r="K514" s="9" t="s">
        <v>96</v>
      </c>
      <c r="L514" s="9" t="s">
        <v>154</v>
      </c>
      <c r="M514" s="9" t="s">
        <v>143</v>
      </c>
      <c r="N514" s="9" t="s">
        <v>67</v>
      </c>
      <c r="O514" s="9"/>
      <c r="P514" s="10"/>
      <c r="Q514" s="10"/>
      <c r="R514" s="10"/>
      <c r="S514" s="10" t="s">
        <v>53</v>
      </c>
      <c r="T514" s="10"/>
      <c r="U514" s="10"/>
      <c r="V514" s="10"/>
      <c r="W514" s="10"/>
      <c r="X514" s="10"/>
      <c r="Y514" s="9" t="s">
        <v>3008</v>
      </c>
      <c r="Z514" s="9" t="s">
        <v>3009</v>
      </c>
      <c r="AA514" s="9"/>
      <c r="AB514" s="10"/>
      <c r="AC514" s="10" t="s">
        <v>53</v>
      </c>
      <c r="AD514" s="10"/>
      <c r="AE514" s="10"/>
      <c r="AF514" s="10"/>
      <c r="AG514" s="16"/>
      <c r="AH514" s="9" t="s">
        <v>57</v>
      </c>
      <c r="AI514" s="12" t="str">
        <f t="shared" si="1"/>
        <v>Outros Estados</v>
      </c>
      <c r="AJ514" s="24" t="s">
        <v>101</v>
      </c>
      <c r="AK514" s="10"/>
      <c r="AL514" s="10"/>
      <c r="AM514" s="10"/>
      <c r="AN514" s="10"/>
      <c r="AO514" s="10"/>
      <c r="AP514" s="10"/>
      <c r="AQ514" s="10"/>
      <c r="AR514" s="10"/>
      <c r="AS514" s="10"/>
      <c r="AT514" s="14"/>
      <c r="AU514" s="14"/>
      <c r="AV514" s="6" t="s">
        <v>71</v>
      </c>
    </row>
    <row r="515">
      <c r="A515" s="8">
        <v>619.0</v>
      </c>
      <c r="B515" s="8">
        <v>5681.0</v>
      </c>
      <c r="C515" s="9" t="s">
        <v>3010</v>
      </c>
      <c r="D515" s="9" t="s">
        <v>3011</v>
      </c>
      <c r="E515" s="9" t="s">
        <v>3012</v>
      </c>
      <c r="F515" s="8">
        <v>1.022870319E9</v>
      </c>
      <c r="G515" s="9" t="s">
        <v>3013</v>
      </c>
      <c r="H515" s="9" t="s">
        <v>3014</v>
      </c>
      <c r="I515" s="9" t="s">
        <v>64</v>
      </c>
      <c r="J515" s="9" t="s">
        <v>49</v>
      </c>
      <c r="K515" s="9" t="s">
        <v>1056</v>
      </c>
      <c r="L515" s="9" t="s">
        <v>97</v>
      </c>
      <c r="M515" s="9" t="s">
        <v>66</v>
      </c>
      <c r="N515" s="9" t="s">
        <v>86</v>
      </c>
      <c r="O515" s="9"/>
      <c r="P515" s="10"/>
      <c r="Q515" s="10"/>
      <c r="R515" s="10"/>
      <c r="S515" s="10" t="s">
        <v>53</v>
      </c>
      <c r="T515" s="10"/>
      <c r="U515" s="10"/>
      <c r="V515" s="10"/>
      <c r="W515" s="10"/>
      <c r="X515" s="10" t="s">
        <v>53</v>
      </c>
      <c r="Y515" s="10"/>
      <c r="Z515" s="10"/>
      <c r="AA515" s="9"/>
      <c r="AB515" s="10"/>
      <c r="AC515" s="10" t="s">
        <v>53</v>
      </c>
      <c r="AD515" s="10"/>
      <c r="AE515" s="10"/>
      <c r="AF515" s="10"/>
      <c r="AG515" s="16"/>
      <c r="AH515" s="9" t="s">
        <v>57</v>
      </c>
      <c r="AI515" s="12" t="str">
        <f t="shared" si="1"/>
        <v>Outros Estados</v>
      </c>
      <c r="AJ515" s="24" t="s">
        <v>101</v>
      </c>
      <c r="AK515" s="10"/>
      <c r="AL515" s="10"/>
      <c r="AM515" s="10"/>
      <c r="AN515" s="10"/>
      <c r="AO515" s="10"/>
      <c r="AP515" s="10"/>
      <c r="AQ515" s="10"/>
      <c r="AR515" s="10"/>
      <c r="AS515" s="10"/>
      <c r="AT515" s="14"/>
      <c r="AU515" s="14"/>
      <c r="AV515" s="6" t="s">
        <v>71</v>
      </c>
    </row>
    <row r="516">
      <c r="A516" s="8">
        <v>40.0</v>
      </c>
      <c r="B516" s="8">
        <v>5681.0</v>
      </c>
      <c r="C516" s="9" t="s">
        <v>3015</v>
      </c>
      <c r="D516" s="9" t="s">
        <v>3016</v>
      </c>
      <c r="E516" s="9" t="s">
        <v>3017</v>
      </c>
      <c r="F516" s="8">
        <v>1.266839399E10</v>
      </c>
      <c r="G516" s="10"/>
      <c r="H516" s="9" t="s">
        <v>3018</v>
      </c>
      <c r="I516" s="9" t="s">
        <v>313</v>
      </c>
      <c r="J516" s="9" t="s">
        <v>3019</v>
      </c>
      <c r="K516" s="10"/>
      <c r="L516" s="9" t="s">
        <v>98</v>
      </c>
      <c r="M516" s="9" t="s">
        <v>66</v>
      </c>
      <c r="N516" s="9" t="s">
        <v>86</v>
      </c>
      <c r="O516" s="9" t="s">
        <v>53</v>
      </c>
      <c r="P516" s="10"/>
      <c r="Q516" s="10"/>
      <c r="R516" s="10"/>
      <c r="S516" s="10"/>
      <c r="T516" s="10"/>
      <c r="U516" s="10"/>
      <c r="V516" s="10"/>
      <c r="W516" s="10"/>
      <c r="X516" s="10"/>
      <c r="Y516" s="10"/>
      <c r="Z516" s="10"/>
      <c r="AA516" s="9" t="s">
        <v>53</v>
      </c>
      <c r="AB516" s="10"/>
      <c r="AC516" s="10" t="s">
        <v>53</v>
      </c>
      <c r="AD516" s="10"/>
      <c r="AE516" s="10"/>
      <c r="AF516" s="10"/>
      <c r="AG516" s="11" t="s">
        <v>3020</v>
      </c>
      <c r="AH516" s="9" t="s">
        <v>57</v>
      </c>
      <c r="AI516" s="12" t="str">
        <f t="shared" si="1"/>
        <v>Outros Estados</v>
      </c>
      <c r="AJ516" s="24" t="s">
        <v>101</v>
      </c>
      <c r="AK516" s="10"/>
      <c r="AL516" s="10"/>
      <c r="AM516" s="10"/>
      <c r="AN516" s="10"/>
      <c r="AO516" s="10"/>
      <c r="AP516" s="10"/>
      <c r="AQ516" s="10"/>
      <c r="AR516" s="10"/>
      <c r="AS516" s="10"/>
      <c r="AT516" s="14"/>
      <c r="AU516" s="14"/>
      <c r="AV516" s="6" t="s">
        <v>71</v>
      </c>
    </row>
    <row r="517">
      <c r="A517" s="8">
        <v>863.0</v>
      </c>
      <c r="B517" s="8">
        <v>5681.0</v>
      </c>
      <c r="C517" s="9" t="s">
        <v>3021</v>
      </c>
      <c r="D517" s="9" t="s">
        <v>3022</v>
      </c>
      <c r="E517" s="9" t="s">
        <v>3023</v>
      </c>
      <c r="F517" s="8">
        <v>3.63641416E9</v>
      </c>
      <c r="G517" s="9" t="s">
        <v>275</v>
      </c>
      <c r="H517" s="10"/>
      <c r="I517" s="9" t="s">
        <v>141</v>
      </c>
      <c r="J517" s="9" t="s">
        <v>77</v>
      </c>
      <c r="K517" s="9" t="s">
        <v>148</v>
      </c>
      <c r="L517" s="9" t="s">
        <v>97</v>
      </c>
      <c r="M517" s="9" t="s">
        <v>1525</v>
      </c>
      <c r="N517" s="9" t="s">
        <v>86</v>
      </c>
      <c r="O517" s="9" t="s">
        <v>53</v>
      </c>
      <c r="P517" s="10" t="s">
        <v>53</v>
      </c>
      <c r="Q517" s="10"/>
      <c r="R517" s="10" t="s">
        <v>53</v>
      </c>
      <c r="S517" s="10"/>
      <c r="T517" s="10"/>
      <c r="U517" s="10"/>
      <c r="V517" s="10" t="s">
        <v>53</v>
      </c>
      <c r="W517" s="10"/>
      <c r="X517" s="10"/>
      <c r="Y517" s="9" t="s">
        <v>3024</v>
      </c>
      <c r="Z517" s="9" t="s">
        <v>3025</v>
      </c>
      <c r="AA517" s="9" t="s">
        <v>53</v>
      </c>
      <c r="AB517" s="10"/>
      <c r="AC517" s="10"/>
      <c r="AD517" s="10"/>
      <c r="AE517" s="10"/>
      <c r="AF517" s="10"/>
      <c r="AG517" s="16"/>
      <c r="AH517" s="9" t="s">
        <v>57</v>
      </c>
      <c r="AI517" s="12" t="str">
        <f t="shared" si="1"/>
        <v>Outros Estados</v>
      </c>
      <c r="AJ517" s="24" t="s">
        <v>101</v>
      </c>
      <c r="AK517" s="10"/>
      <c r="AL517" s="10"/>
      <c r="AM517" s="10"/>
      <c r="AN517" s="10"/>
      <c r="AO517" s="10"/>
      <c r="AP517" s="10"/>
      <c r="AQ517" s="10"/>
      <c r="AR517" s="10"/>
      <c r="AS517" s="10"/>
      <c r="AT517" s="14"/>
      <c r="AU517" s="14"/>
      <c r="AV517" s="6" t="s">
        <v>71</v>
      </c>
    </row>
    <row r="518">
      <c r="A518" s="8">
        <v>269.0</v>
      </c>
      <c r="B518" s="8">
        <v>5681.0</v>
      </c>
      <c r="C518" s="9" t="s">
        <v>3026</v>
      </c>
      <c r="D518" s="9" t="s">
        <v>3027</v>
      </c>
      <c r="E518" s="9" t="s">
        <v>3028</v>
      </c>
      <c r="F518" s="8">
        <v>1.0438672445E10</v>
      </c>
      <c r="G518" s="10"/>
      <c r="H518" s="9" t="s">
        <v>3029</v>
      </c>
      <c r="I518" s="9" t="s">
        <v>141</v>
      </c>
      <c r="J518" s="9" t="s">
        <v>77</v>
      </c>
      <c r="K518" s="9" t="s">
        <v>1264</v>
      </c>
      <c r="L518" s="9" t="s">
        <v>97</v>
      </c>
      <c r="M518" s="9" t="s">
        <v>492</v>
      </c>
      <c r="N518" s="9" t="s">
        <v>86</v>
      </c>
      <c r="O518" s="9" t="s">
        <v>53</v>
      </c>
      <c r="P518" s="10" t="s">
        <v>53</v>
      </c>
      <c r="Q518" s="10"/>
      <c r="R518" s="10" t="s">
        <v>53</v>
      </c>
      <c r="S518" s="10"/>
      <c r="T518" s="10" t="s">
        <v>53</v>
      </c>
      <c r="U518" s="10"/>
      <c r="V518" s="10"/>
      <c r="W518" s="10"/>
      <c r="X518" s="10"/>
      <c r="Y518" s="10"/>
      <c r="Z518" s="9" t="s">
        <v>3030</v>
      </c>
      <c r="AA518" s="9"/>
      <c r="AB518" s="10"/>
      <c r="AC518" s="10" t="s">
        <v>53</v>
      </c>
      <c r="AD518" s="10"/>
      <c r="AE518" s="10"/>
      <c r="AF518" s="10"/>
      <c r="AG518" s="11" t="s">
        <v>3031</v>
      </c>
      <c r="AH518" s="9" t="s">
        <v>57</v>
      </c>
      <c r="AI518" s="12" t="str">
        <f t="shared" si="1"/>
        <v>Outros Estados</v>
      </c>
      <c r="AJ518" s="24" t="s">
        <v>101</v>
      </c>
      <c r="AK518" s="10"/>
      <c r="AL518" s="10"/>
      <c r="AM518" s="10"/>
      <c r="AN518" s="10"/>
      <c r="AO518" s="10"/>
      <c r="AP518" s="10"/>
      <c r="AQ518" s="10"/>
      <c r="AR518" s="10"/>
      <c r="AS518" s="10"/>
      <c r="AT518" s="14"/>
      <c r="AU518" s="14"/>
      <c r="AV518" s="6" t="s">
        <v>71</v>
      </c>
    </row>
    <row r="519">
      <c r="A519" s="8">
        <v>622.0</v>
      </c>
      <c r="B519" s="8">
        <v>5681.0</v>
      </c>
      <c r="C519" s="9" t="s">
        <v>3032</v>
      </c>
      <c r="D519" s="9" t="s">
        <v>207</v>
      </c>
      <c r="E519" s="9" t="s">
        <v>3033</v>
      </c>
      <c r="F519" s="8">
        <v>1.036342743E9</v>
      </c>
      <c r="G519" s="9" t="s">
        <v>3034</v>
      </c>
      <c r="H519" s="9" t="s">
        <v>3035</v>
      </c>
      <c r="I519" s="9" t="s">
        <v>394</v>
      </c>
      <c r="J519" s="9" t="s">
        <v>124</v>
      </c>
      <c r="K519" s="9" t="s">
        <v>3036</v>
      </c>
      <c r="L519" s="9" t="s">
        <v>154</v>
      </c>
      <c r="M519" s="9" t="s">
        <v>377</v>
      </c>
      <c r="N519" s="9" t="s">
        <v>67</v>
      </c>
      <c r="O519" s="9" t="s">
        <v>53</v>
      </c>
      <c r="P519" s="10"/>
      <c r="Q519" s="10"/>
      <c r="R519" s="10"/>
      <c r="S519" s="10" t="s">
        <v>53</v>
      </c>
      <c r="T519" s="10"/>
      <c r="U519" s="10"/>
      <c r="V519" s="10"/>
      <c r="W519" s="10"/>
      <c r="X519" s="10"/>
      <c r="Y519" s="10"/>
      <c r="Z519" s="9" t="s">
        <v>100</v>
      </c>
      <c r="AA519" s="9"/>
      <c r="AB519" s="10"/>
      <c r="AC519" s="10" t="s">
        <v>53</v>
      </c>
      <c r="AD519" s="10"/>
      <c r="AE519" s="10"/>
      <c r="AF519" s="10"/>
      <c r="AG519" s="16"/>
      <c r="AH519" s="9" t="s">
        <v>57</v>
      </c>
      <c r="AI519" s="12" t="str">
        <f t="shared" si="1"/>
        <v>Outros Estados</v>
      </c>
      <c r="AJ519" s="24" t="s">
        <v>101</v>
      </c>
      <c r="AK519" s="10"/>
      <c r="AL519" s="10"/>
      <c r="AM519" s="10"/>
      <c r="AN519" s="10"/>
      <c r="AO519" s="10"/>
      <c r="AP519" s="10"/>
      <c r="AQ519" s="10"/>
      <c r="AR519" s="10"/>
      <c r="AS519" s="10"/>
      <c r="AT519" s="14"/>
      <c r="AU519" s="14"/>
      <c r="AV519" s="6" t="s">
        <v>71</v>
      </c>
    </row>
    <row r="520">
      <c r="A520" s="8">
        <v>778.0</v>
      </c>
      <c r="B520" s="8">
        <v>5681.0</v>
      </c>
      <c r="C520" s="9" t="s">
        <v>3037</v>
      </c>
      <c r="D520" s="9" t="s">
        <v>3038</v>
      </c>
      <c r="E520" s="9" t="s">
        <v>3039</v>
      </c>
      <c r="F520" s="8">
        <v>6.05357684E10</v>
      </c>
      <c r="G520" s="9" t="s">
        <v>179</v>
      </c>
      <c r="H520" s="9" t="s">
        <v>3040</v>
      </c>
      <c r="I520" s="9" t="s">
        <v>394</v>
      </c>
      <c r="J520" s="9" t="s">
        <v>49</v>
      </c>
      <c r="K520" s="9" t="s">
        <v>1552</v>
      </c>
      <c r="L520" s="9" t="s">
        <v>154</v>
      </c>
      <c r="M520" s="9" t="s">
        <v>143</v>
      </c>
      <c r="N520" s="9" t="s">
        <v>86</v>
      </c>
      <c r="O520" s="10"/>
      <c r="P520" s="10"/>
      <c r="Q520" s="10"/>
      <c r="R520" s="10"/>
      <c r="S520" s="10"/>
      <c r="T520" s="10"/>
      <c r="U520" s="10"/>
      <c r="V520" s="10"/>
      <c r="W520" s="10"/>
      <c r="X520" s="10"/>
      <c r="Y520" s="9" t="s">
        <v>3041</v>
      </c>
      <c r="Z520" s="9" t="s">
        <v>3042</v>
      </c>
      <c r="AA520" s="9" t="s">
        <v>53</v>
      </c>
      <c r="AB520" s="10"/>
      <c r="AC520" s="10"/>
      <c r="AD520" s="10"/>
      <c r="AE520" s="10"/>
      <c r="AF520" s="10"/>
      <c r="AG520" s="11" t="s">
        <v>3043</v>
      </c>
      <c r="AH520" s="9" t="s">
        <v>57</v>
      </c>
      <c r="AI520" s="12" t="str">
        <f t="shared" si="1"/>
        <v>Outros Estados</v>
      </c>
      <c r="AJ520" s="24" t="s">
        <v>101</v>
      </c>
      <c r="AK520" s="10"/>
      <c r="AL520" s="10"/>
      <c r="AM520" s="10"/>
      <c r="AN520" s="10"/>
      <c r="AO520" s="10"/>
      <c r="AP520" s="10"/>
      <c r="AQ520" s="10"/>
      <c r="AR520" s="10"/>
      <c r="AS520" s="10"/>
      <c r="AT520" s="14"/>
      <c r="AU520" s="14"/>
      <c r="AV520" s="6" t="s">
        <v>71</v>
      </c>
    </row>
    <row r="521">
      <c r="A521" s="8">
        <v>788.0</v>
      </c>
      <c r="B521" s="8">
        <v>5681.0</v>
      </c>
      <c r="C521" s="9" t="s">
        <v>3044</v>
      </c>
      <c r="D521" s="9" t="s">
        <v>3045</v>
      </c>
      <c r="E521" s="9" t="s">
        <v>3046</v>
      </c>
      <c r="F521" s="8">
        <v>1.0065232607E10</v>
      </c>
      <c r="G521" s="9" t="s">
        <v>311</v>
      </c>
      <c r="H521" s="9" t="s">
        <v>2482</v>
      </c>
      <c r="I521" s="9" t="s">
        <v>131</v>
      </c>
      <c r="J521" s="9" t="s">
        <v>115</v>
      </c>
      <c r="K521" s="9" t="s">
        <v>3047</v>
      </c>
      <c r="L521" s="9" t="s">
        <v>97</v>
      </c>
      <c r="M521" s="9" t="s">
        <v>492</v>
      </c>
      <c r="N521" s="9" t="s">
        <v>86</v>
      </c>
      <c r="O521" s="9"/>
      <c r="P521" s="10"/>
      <c r="Q521" s="10"/>
      <c r="R521" s="10"/>
      <c r="S521" s="10" t="s">
        <v>53</v>
      </c>
      <c r="T521" s="10"/>
      <c r="U521" s="10"/>
      <c r="V521" s="10"/>
      <c r="W521" s="10"/>
      <c r="X521" s="10"/>
      <c r="Y521" s="10"/>
      <c r="Z521" s="9" t="s">
        <v>3048</v>
      </c>
      <c r="AA521" s="9" t="s">
        <v>53</v>
      </c>
      <c r="AB521" s="10"/>
      <c r="AC521" s="10"/>
      <c r="AD521" s="10"/>
      <c r="AE521" s="10"/>
      <c r="AF521" s="10"/>
      <c r="AG521" s="11" t="s">
        <v>3049</v>
      </c>
      <c r="AH521" s="9" t="s">
        <v>57</v>
      </c>
      <c r="AI521" s="12" t="str">
        <f t="shared" si="1"/>
        <v>Outros Estados</v>
      </c>
      <c r="AJ521" s="24" t="s">
        <v>101</v>
      </c>
      <c r="AK521" s="10"/>
      <c r="AL521" s="10"/>
      <c r="AM521" s="10"/>
      <c r="AN521" s="10"/>
      <c r="AO521" s="10"/>
      <c r="AP521" s="10"/>
      <c r="AQ521" s="10"/>
      <c r="AR521" s="10"/>
      <c r="AS521" s="10"/>
      <c r="AT521" s="14"/>
      <c r="AU521" s="14"/>
      <c r="AV521" s="6" t="s">
        <v>71</v>
      </c>
    </row>
    <row r="522">
      <c r="A522" s="8">
        <v>608.0</v>
      </c>
      <c r="B522" s="8">
        <v>5681.0</v>
      </c>
      <c r="C522" s="9" t="s">
        <v>3050</v>
      </c>
      <c r="D522" s="9" t="s">
        <v>3051</v>
      </c>
      <c r="E522" s="9" t="s">
        <v>3052</v>
      </c>
      <c r="F522" s="8">
        <v>8.48496493E10</v>
      </c>
      <c r="G522" s="9" t="s">
        <v>335</v>
      </c>
      <c r="H522" s="9" t="s">
        <v>3053</v>
      </c>
      <c r="I522" s="9" t="s">
        <v>64</v>
      </c>
      <c r="J522" s="9" t="s">
        <v>77</v>
      </c>
      <c r="K522" s="9" t="s">
        <v>65</v>
      </c>
      <c r="L522" s="9" t="s">
        <v>98</v>
      </c>
      <c r="M522" s="9" t="s">
        <v>66</v>
      </c>
      <c r="N522" s="9" t="s">
        <v>86</v>
      </c>
      <c r="O522" s="9"/>
      <c r="P522" s="10"/>
      <c r="Q522" s="10"/>
      <c r="R522" s="10" t="s">
        <v>53</v>
      </c>
      <c r="S522" s="10"/>
      <c r="T522" s="10"/>
      <c r="U522" s="10"/>
      <c r="V522" s="10"/>
      <c r="W522" s="10"/>
      <c r="X522" s="10"/>
      <c r="Y522" s="9" t="s">
        <v>3054</v>
      </c>
      <c r="Z522" s="9" t="s">
        <v>3055</v>
      </c>
      <c r="AA522" s="9"/>
      <c r="AB522" s="10"/>
      <c r="AC522" s="10"/>
      <c r="AD522" s="10"/>
      <c r="AE522" s="10"/>
      <c r="AF522" s="10" t="s">
        <v>53</v>
      </c>
      <c r="AG522" s="11" t="s">
        <v>3056</v>
      </c>
      <c r="AH522" s="9" t="s">
        <v>57</v>
      </c>
      <c r="AI522" s="12" t="str">
        <f t="shared" si="1"/>
        <v>Outros Estados</v>
      </c>
      <c r="AJ522" s="24" t="s">
        <v>101</v>
      </c>
      <c r="AK522" s="10"/>
      <c r="AL522" s="10"/>
      <c r="AM522" s="10"/>
      <c r="AN522" s="10"/>
      <c r="AO522" s="10"/>
      <c r="AP522" s="10"/>
      <c r="AQ522" s="10"/>
      <c r="AR522" s="10"/>
      <c r="AS522" s="10"/>
      <c r="AT522" s="14"/>
      <c r="AU522" s="14"/>
      <c r="AV522" s="6" t="s">
        <v>71</v>
      </c>
    </row>
    <row r="523">
      <c r="A523" s="8">
        <v>1104.0</v>
      </c>
      <c r="B523" s="8">
        <v>5681.0</v>
      </c>
      <c r="C523" s="9" t="s">
        <v>3057</v>
      </c>
      <c r="D523" s="9" t="s">
        <v>3058</v>
      </c>
      <c r="E523" s="9" t="s">
        <v>3059</v>
      </c>
      <c r="F523" s="8">
        <v>2.715191006E9</v>
      </c>
      <c r="G523" s="9" t="s">
        <v>366</v>
      </c>
      <c r="H523" s="9" t="s">
        <v>907</v>
      </c>
      <c r="I523" s="9" t="s">
        <v>131</v>
      </c>
      <c r="J523" s="9" t="s">
        <v>115</v>
      </c>
      <c r="K523" s="9" t="s">
        <v>1687</v>
      </c>
      <c r="L523" s="9" t="s">
        <v>51</v>
      </c>
      <c r="M523" s="9" t="s">
        <v>1064</v>
      </c>
      <c r="N523" s="9"/>
      <c r="O523" s="9" t="s">
        <v>53</v>
      </c>
      <c r="P523" s="10"/>
      <c r="Q523" s="10"/>
      <c r="R523" s="10" t="s">
        <v>53</v>
      </c>
      <c r="S523" s="10"/>
      <c r="T523" s="10"/>
      <c r="U523" s="10" t="s">
        <v>53</v>
      </c>
      <c r="V523" s="10"/>
      <c r="W523" s="10"/>
      <c r="X523" s="10"/>
      <c r="Y523" s="10" t="s">
        <v>3060</v>
      </c>
      <c r="Z523" s="10"/>
      <c r="AA523" s="9"/>
      <c r="AB523" s="10"/>
      <c r="AC523" s="10" t="s">
        <v>53</v>
      </c>
      <c r="AD523" s="10"/>
      <c r="AE523" s="10"/>
      <c r="AF523" s="10"/>
      <c r="AG523" s="11" t="s">
        <v>3061</v>
      </c>
      <c r="AH523" s="9" t="s">
        <v>57</v>
      </c>
      <c r="AI523" s="12" t="str">
        <f t="shared" si="1"/>
        <v>Outros Estados</v>
      </c>
      <c r="AJ523" s="13" t="s">
        <v>101</v>
      </c>
      <c r="AK523" s="10"/>
      <c r="AL523" s="10"/>
      <c r="AM523" s="10"/>
      <c r="AN523" s="10"/>
      <c r="AO523" s="10"/>
      <c r="AP523" s="10"/>
      <c r="AQ523" s="10"/>
      <c r="AR523" s="10"/>
      <c r="AS523" s="10"/>
      <c r="AT523" s="14"/>
      <c r="AU523" s="14"/>
      <c r="AV523" s="6" t="s">
        <v>71</v>
      </c>
    </row>
    <row r="524">
      <c r="A524" s="8">
        <v>1155.0</v>
      </c>
      <c r="B524" s="8">
        <v>5681.0</v>
      </c>
      <c r="C524" s="9" t="s">
        <v>3062</v>
      </c>
      <c r="D524" s="9" t="s">
        <v>3063</v>
      </c>
      <c r="E524" s="9" t="s">
        <v>3064</v>
      </c>
      <c r="F524" s="8" t="s">
        <v>3065</v>
      </c>
      <c r="G524" s="9" t="s">
        <v>311</v>
      </c>
      <c r="H524" s="9" t="s">
        <v>3066</v>
      </c>
      <c r="I524" s="9" t="s">
        <v>131</v>
      </c>
      <c r="J524" s="9" t="s">
        <v>124</v>
      </c>
      <c r="K524" s="9" t="s">
        <v>148</v>
      </c>
      <c r="L524" s="9" t="s">
        <v>97</v>
      </c>
      <c r="M524" s="9" t="s">
        <v>66</v>
      </c>
      <c r="N524" s="9" t="s">
        <v>86</v>
      </c>
      <c r="O524" s="9" t="s">
        <v>53</v>
      </c>
      <c r="P524" s="10" t="s">
        <v>53</v>
      </c>
      <c r="Q524" s="10"/>
      <c r="R524" s="10"/>
      <c r="S524" s="10" t="s">
        <v>53</v>
      </c>
      <c r="T524" s="10" t="s">
        <v>53</v>
      </c>
      <c r="U524" s="10"/>
      <c r="V524" s="10"/>
      <c r="W524" s="10"/>
      <c r="X524" s="10"/>
      <c r="Y524" s="10"/>
      <c r="Z524" s="10"/>
      <c r="AA524" s="9" t="s">
        <v>53</v>
      </c>
      <c r="AB524" s="10"/>
      <c r="AC524" s="10" t="s">
        <v>53</v>
      </c>
      <c r="AD524" s="10"/>
      <c r="AE524" s="10"/>
      <c r="AF524" s="10"/>
      <c r="AG524" s="11" t="s">
        <v>3067</v>
      </c>
      <c r="AH524" s="9" t="s">
        <v>57</v>
      </c>
      <c r="AI524" s="12" t="str">
        <f t="shared" si="1"/>
        <v>Outros Estados</v>
      </c>
      <c r="AJ524" s="24" t="s">
        <v>101</v>
      </c>
      <c r="AK524" s="10"/>
      <c r="AL524" s="10"/>
      <c r="AM524" s="10"/>
      <c r="AN524" s="10"/>
      <c r="AO524" s="10"/>
      <c r="AP524" s="10"/>
      <c r="AQ524" s="10"/>
      <c r="AR524" s="10"/>
      <c r="AS524" s="10"/>
      <c r="AT524" s="14"/>
      <c r="AU524" s="14"/>
      <c r="AV524" s="6" t="s">
        <v>71</v>
      </c>
    </row>
    <row r="525">
      <c r="A525" s="15">
        <v>1242.0</v>
      </c>
      <c r="B525" s="15">
        <v>5681.0</v>
      </c>
      <c r="C525" s="10" t="s">
        <v>3068</v>
      </c>
      <c r="D525" s="10" t="s">
        <v>3069</v>
      </c>
      <c r="E525" s="10" t="s">
        <v>3070</v>
      </c>
      <c r="F525" s="15">
        <v>3.446610324E9</v>
      </c>
      <c r="G525" s="10" t="s">
        <v>3071</v>
      </c>
      <c r="H525" s="10" t="s">
        <v>362</v>
      </c>
      <c r="I525" s="10" t="s">
        <v>64</v>
      </c>
      <c r="J525" s="10" t="s">
        <v>3019</v>
      </c>
      <c r="K525" s="10" t="s">
        <v>96</v>
      </c>
      <c r="L525" s="10" t="s">
        <v>154</v>
      </c>
      <c r="M525" s="10" t="s">
        <v>117</v>
      </c>
      <c r="N525" s="10" t="s">
        <v>67</v>
      </c>
      <c r="O525" s="10"/>
      <c r="P525" s="10"/>
      <c r="Q525" s="10"/>
      <c r="R525" s="10"/>
      <c r="S525" s="10" t="s">
        <v>53</v>
      </c>
      <c r="T525" s="10"/>
      <c r="U525" s="10"/>
      <c r="V525" s="10"/>
      <c r="W525" s="10"/>
      <c r="X525" s="10"/>
      <c r="Y525" s="10" t="s">
        <v>3072</v>
      </c>
      <c r="Z525" s="10" t="s">
        <v>3073</v>
      </c>
      <c r="AA525" s="10"/>
      <c r="AB525" s="10"/>
      <c r="AC525" s="10" t="s">
        <v>53</v>
      </c>
      <c r="AD525" s="10"/>
      <c r="AE525" s="10"/>
      <c r="AF525" s="10"/>
      <c r="AG525" s="16" t="s">
        <v>3074</v>
      </c>
      <c r="AH525" s="10" t="s">
        <v>57</v>
      </c>
      <c r="AI525" s="12" t="str">
        <f t="shared" si="1"/>
        <v>Outros Estados</v>
      </c>
      <c r="AJ525" s="24" t="s">
        <v>101</v>
      </c>
      <c r="AK525" s="10"/>
      <c r="AL525" s="10"/>
      <c r="AM525" s="10"/>
      <c r="AN525" s="10"/>
      <c r="AO525" s="10"/>
      <c r="AP525" s="10"/>
      <c r="AQ525" s="10"/>
      <c r="AR525" s="10"/>
      <c r="AS525" s="10"/>
      <c r="AT525" s="14"/>
      <c r="AU525" s="14"/>
      <c r="AV525" s="6" t="s">
        <v>71</v>
      </c>
    </row>
    <row r="526" hidden="1">
      <c r="A526" s="8">
        <v>144.0</v>
      </c>
      <c r="B526" s="8">
        <v>5681.0</v>
      </c>
      <c r="C526" s="9" t="s">
        <v>2487</v>
      </c>
      <c r="D526" s="9" t="s">
        <v>3075</v>
      </c>
      <c r="E526" s="9" t="s">
        <v>3076</v>
      </c>
      <c r="F526" s="8">
        <v>6.777909613E9</v>
      </c>
      <c r="G526" s="10"/>
      <c r="H526" s="9" t="s">
        <v>2496</v>
      </c>
      <c r="I526" s="9" t="s">
        <v>64</v>
      </c>
      <c r="J526" s="9" t="s">
        <v>77</v>
      </c>
      <c r="K526" s="9" t="s">
        <v>210</v>
      </c>
      <c r="L526" s="9" t="s">
        <v>154</v>
      </c>
      <c r="M526" s="9" t="s">
        <v>133</v>
      </c>
      <c r="N526" s="9" t="s">
        <v>86</v>
      </c>
      <c r="O526" s="9" t="s">
        <v>53</v>
      </c>
      <c r="P526" s="10" t="s">
        <v>53</v>
      </c>
      <c r="Q526" s="10"/>
      <c r="R526" s="10" t="s">
        <v>53</v>
      </c>
      <c r="S526" s="10"/>
      <c r="T526" s="10"/>
      <c r="U526" s="10"/>
      <c r="V526" s="10" t="s">
        <v>53</v>
      </c>
      <c r="W526" s="10" t="s">
        <v>53</v>
      </c>
      <c r="X526" s="10"/>
      <c r="Y526" s="10"/>
      <c r="Z526" s="9" t="s">
        <v>3077</v>
      </c>
      <c r="AA526" s="9" t="s">
        <v>53</v>
      </c>
      <c r="AB526" s="10"/>
      <c r="AC526" s="10"/>
      <c r="AD526" s="10"/>
      <c r="AE526" s="10"/>
      <c r="AF526" s="10"/>
      <c r="AG526" s="11" t="s">
        <v>3078</v>
      </c>
      <c r="AH526" s="9" t="s">
        <v>57</v>
      </c>
      <c r="AI526" s="12" t="str">
        <f t="shared" si="1"/>
        <v>Outros Estados</v>
      </c>
      <c r="AJ526" s="13" t="s">
        <v>70</v>
      </c>
      <c r="AK526" s="10"/>
      <c r="AL526" s="10"/>
      <c r="AM526" s="10"/>
      <c r="AN526" s="10"/>
      <c r="AO526" s="10"/>
      <c r="AP526" s="10"/>
      <c r="AQ526" s="10"/>
      <c r="AR526" s="10"/>
      <c r="AS526" s="17" t="s">
        <v>57</v>
      </c>
      <c r="AT526" s="6" t="s">
        <v>57</v>
      </c>
      <c r="AU526" s="6" t="s">
        <v>70</v>
      </c>
      <c r="AV526" s="6" t="s">
        <v>58</v>
      </c>
    </row>
    <row r="527">
      <c r="A527" s="8">
        <v>632.0</v>
      </c>
      <c r="B527" s="8">
        <v>5681.0</v>
      </c>
      <c r="C527" s="9" t="s">
        <v>3079</v>
      </c>
      <c r="D527" s="9" t="s">
        <v>1708</v>
      </c>
      <c r="E527" s="9" t="s">
        <v>3080</v>
      </c>
      <c r="F527" s="8">
        <v>4.739166143E9</v>
      </c>
      <c r="G527" s="9" t="s">
        <v>275</v>
      </c>
      <c r="H527" s="9" t="s">
        <v>780</v>
      </c>
      <c r="I527" s="9" t="s">
        <v>131</v>
      </c>
      <c r="J527" s="9" t="s">
        <v>115</v>
      </c>
      <c r="K527" s="9" t="s">
        <v>65</v>
      </c>
      <c r="L527" s="9" t="s">
        <v>51</v>
      </c>
      <c r="M527" s="9" t="s">
        <v>186</v>
      </c>
      <c r="N527" s="9" t="s">
        <v>86</v>
      </c>
      <c r="O527" s="9"/>
      <c r="P527" s="10"/>
      <c r="Q527" s="10"/>
      <c r="R527" s="10" t="s">
        <v>53</v>
      </c>
      <c r="S527" s="10"/>
      <c r="T527" s="10"/>
      <c r="U527" s="10"/>
      <c r="V527" s="10"/>
      <c r="W527" s="10"/>
      <c r="X527" s="10"/>
      <c r="Y527" s="9" t="s">
        <v>3081</v>
      </c>
      <c r="Z527" s="9" t="s">
        <v>3082</v>
      </c>
      <c r="AA527" s="9" t="s">
        <v>53</v>
      </c>
      <c r="AB527" s="10"/>
      <c r="AC527" s="10"/>
      <c r="AD527" s="10"/>
      <c r="AE527" s="10"/>
      <c r="AF527" s="10"/>
      <c r="AG527" s="11" t="s">
        <v>3083</v>
      </c>
      <c r="AH527" s="9" t="s">
        <v>57</v>
      </c>
      <c r="AI527" s="12" t="str">
        <f t="shared" si="1"/>
        <v>Outros Estados</v>
      </c>
      <c r="AJ527" s="13" t="s">
        <v>101</v>
      </c>
      <c r="AK527" s="10"/>
      <c r="AL527" s="10"/>
      <c r="AM527" s="10"/>
      <c r="AN527" s="10"/>
      <c r="AO527" s="10"/>
      <c r="AP527" s="10"/>
      <c r="AQ527" s="10"/>
      <c r="AR527" s="10"/>
      <c r="AS527" s="10"/>
      <c r="AT527" s="14"/>
      <c r="AU527" s="14"/>
      <c r="AV527" s="6" t="s">
        <v>71</v>
      </c>
    </row>
    <row r="528">
      <c r="A528" s="8">
        <v>601.0</v>
      </c>
      <c r="B528" s="8">
        <v>5681.0</v>
      </c>
      <c r="C528" s="9" t="s">
        <v>3084</v>
      </c>
      <c r="D528" s="9" t="s">
        <v>3085</v>
      </c>
      <c r="E528" s="9" t="s">
        <v>3086</v>
      </c>
      <c r="F528" s="8">
        <v>6.587210384E9</v>
      </c>
      <c r="G528" s="9" t="s">
        <v>3087</v>
      </c>
      <c r="H528" s="9" t="s">
        <v>3088</v>
      </c>
      <c r="I528" s="9" t="s">
        <v>141</v>
      </c>
      <c r="J528" s="9" t="s">
        <v>77</v>
      </c>
      <c r="K528" s="9" t="s">
        <v>148</v>
      </c>
      <c r="L528" s="9" t="s">
        <v>154</v>
      </c>
      <c r="M528" s="9" t="s">
        <v>117</v>
      </c>
      <c r="N528" s="9" t="s">
        <v>98</v>
      </c>
      <c r="O528" s="9" t="s">
        <v>53</v>
      </c>
      <c r="P528" s="10"/>
      <c r="Q528" s="10"/>
      <c r="R528" s="10"/>
      <c r="S528" s="10"/>
      <c r="T528" s="10"/>
      <c r="U528" s="10"/>
      <c r="V528" s="10"/>
      <c r="W528" s="10" t="s">
        <v>53</v>
      </c>
      <c r="X528" s="10"/>
      <c r="Y528" s="10"/>
      <c r="Z528" s="9" t="s">
        <v>3089</v>
      </c>
      <c r="AA528" s="9"/>
      <c r="AB528" s="10"/>
      <c r="AC528" s="10" t="s">
        <v>53</v>
      </c>
      <c r="AD528" s="10"/>
      <c r="AE528" s="10"/>
      <c r="AF528" s="10"/>
      <c r="AG528" s="11" t="s">
        <v>3090</v>
      </c>
      <c r="AH528" s="9" t="s">
        <v>57</v>
      </c>
      <c r="AI528" s="12" t="str">
        <f t="shared" si="1"/>
        <v>Outros Estados</v>
      </c>
      <c r="AJ528" s="13" t="s">
        <v>101</v>
      </c>
      <c r="AK528" s="10"/>
      <c r="AL528" s="10"/>
      <c r="AM528" s="10"/>
      <c r="AN528" s="10"/>
      <c r="AO528" s="10"/>
      <c r="AP528" s="10"/>
      <c r="AQ528" s="10"/>
      <c r="AR528" s="10"/>
      <c r="AS528" s="10"/>
      <c r="AT528" s="14"/>
      <c r="AU528" s="14"/>
      <c r="AV528" s="6" t="s">
        <v>71</v>
      </c>
    </row>
    <row r="529">
      <c r="A529" s="8">
        <v>756.0</v>
      </c>
      <c r="B529" s="8">
        <v>5681.0</v>
      </c>
      <c r="C529" s="9" t="s">
        <v>3091</v>
      </c>
      <c r="D529" s="9" t="s">
        <v>3092</v>
      </c>
      <c r="E529" s="9" t="s">
        <v>3093</v>
      </c>
      <c r="F529" s="8">
        <v>2.653045044E9</v>
      </c>
      <c r="G529" s="9" t="s">
        <v>1222</v>
      </c>
      <c r="H529" s="9" t="s">
        <v>362</v>
      </c>
      <c r="I529" s="9" t="s">
        <v>141</v>
      </c>
      <c r="J529" s="9" t="s">
        <v>77</v>
      </c>
      <c r="K529" s="9" t="s">
        <v>148</v>
      </c>
      <c r="L529" s="9" t="s">
        <v>51</v>
      </c>
      <c r="M529" s="9" t="s">
        <v>98</v>
      </c>
      <c r="N529" s="9" t="s">
        <v>86</v>
      </c>
      <c r="O529" s="9" t="s">
        <v>53</v>
      </c>
      <c r="P529" s="10"/>
      <c r="Q529" s="10"/>
      <c r="R529" s="10"/>
      <c r="S529" s="10"/>
      <c r="T529" s="10"/>
      <c r="U529" s="10"/>
      <c r="V529" s="10"/>
      <c r="W529" s="10"/>
      <c r="X529" s="10"/>
      <c r="Y529" s="10"/>
      <c r="Z529" s="9" t="s">
        <v>54</v>
      </c>
      <c r="AA529" s="9" t="s">
        <v>53</v>
      </c>
      <c r="AB529" s="10"/>
      <c r="AC529" s="10" t="s">
        <v>53</v>
      </c>
      <c r="AD529" s="10"/>
      <c r="AE529" s="10"/>
      <c r="AF529" s="10"/>
      <c r="AG529" s="11" t="s">
        <v>3094</v>
      </c>
      <c r="AH529" s="9" t="s">
        <v>57</v>
      </c>
      <c r="AI529" s="12" t="str">
        <f t="shared" si="1"/>
        <v>Outros Estados</v>
      </c>
      <c r="AJ529" s="13" t="s">
        <v>101</v>
      </c>
      <c r="AK529" s="10"/>
      <c r="AL529" s="10"/>
      <c r="AM529" s="10"/>
      <c r="AN529" s="10"/>
      <c r="AO529" s="10"/>
      <c r="AP529" s="10"/>
      <c r="AQ529" s="10"/>
      <c r="AR529" s="10"/>
      <c r="AS529" s="10"/>
      <c r="AT529" s="14"/>
      <c r="AU529" s="14"/>
      <c r="AV529" s="6" t="s">
        <v>71</v>
      </c>
    </row>
    <row r="530" hidden="1">
      <c r="A530" s="8">
        <v>917.0</v>
      </c>
      <c r="B530" s="8">
        <v>5679.0</v>
      </c>
      <c r="C530" s="9" t="s">
        <v>3095</v>
      </c>
      <c r="D530" s="9" t="s">
        <v>3096</v>
      </c>
      <c r="E530" s="9" t="s">
        <v>3097</v>
      </c>
      <c r="F530" s="8">
        <v>4.104635405E9</v>
      </c>
      <c r="G530" s="9" t="s">
        <v>3098</v>
      </c>
      <c r="H530" s="10"/>
      <c r="I530" s="9" t="s">
        <v>64</v>
      </c>
      <c r="J530" s="9" t="s">
        <v>115</v>
      </c>
      <c r="K530" s="9" t="s">
        <v>65</v>
      </c>
      <c r="L530" s="9" t="s">
        <v>413</v>
      </c>
      <c r="M530" s="9" t="s">
        <v>66</v>
      </c>
      <c r="N530" s="9" t="s">
        <v>67</v>
      </c>
      <c r="O530" s="9"/>
      <c r="P530" s="10"/>
      <c r="Q530" s="10"/>
      <c r="R530" s="10"/>
      <c r="S530" s="10" t="s">
        <v>53</v>
      </c>
      <c r="T530" s="10"/>
      <c r="U530" s="10"/>
      <c r="V530" s="10"/>
      <c r="W530" s="10"/>
      <c r="X530" s="10"/>
      <c r="Y530" s="9" t="s">
        <v>3099</v>
      </c>
      <c r="Z530" s="11" t="s">
        <v>3100</v>
      </c>
      <c r="AA530" s="9"/>
      <c r="AB530" s="10"/>
      <c r="AC530" s="10" t="s">
        <v>53</v>
      </c>
      <c r="AD530" s="10"/>
      <c r="AE530" s="10"/>
      <c r="AF530" s="10"/>
      <c r="AG530" s="11" t="s">
        <v>3101</v>
      </c>
      <c r="AH530" s="9" t="s">
        <v>57</v>
      </c>
      <c r="AI530" s="12" t="str">
        <f t="shared" si="1"/>
        <v>Recife</v>
      </c>
      <c r="AJ530" s="13" t="s">
        <v>1974</v>
      </c>
      <c r="AK530" s="21">
        <f>(AL530+AM530+AN530)/3</f>
        <v>1</v>
      </c>
      <c r="AL530" s="17">
        <v>1.0</v>
      </c>
      <c r="AM530" s="17">
        <v>1.0</v>
      </c>
      <c r="AN530" s="17">
        <v>1.0</v>
      </c>
      <c r="AO530" s="17" t="s">
        <v>57</v>
      </c>
      <c r="AP530" s="17" t="s">
        <v>57</v>
      </c>
      <c r="AQ530" s="10"/>
      <c r="AR530" s="10"/>
      <c r="AS530" s="10"/>
      <c r="AT530" s="14"/>
      <c r="AU530" s="14" t="s">
        <v>70</v>
      </c>
      <c r="AV530" s="6" t="s">
        <v>71</v>
      </c>
    </row>
    <row r="531">
      <c r="A531" s="8">
        <v>600.0</v>
      </c>
      <c r="B531" s="8">
        <v>5681.0</v>
      </c>
      <c r="C531" s="9" t="s">
        <v>3102</v>
      </c>
      <c r="D531" s="9" t="s">
        <v>3103</v>
      </c>
      <c r="E531" s="9" t="s">
        <v>3104</v>
      </c>
      <c r="F531" s="8">
        <v>6.61534758E9</v>
      </c>
      <c r="G531" s="9" t="s">
        <v>709</v>
      </c>
      <c r="H531" s="9" t="s">
        <v>2969</v>
      </c>
      <c r="I531" s="9" t="s">
        <v>131</v>
      </c>
      <c r="J531" s="9" t="s">
        <v>124</v>
      </c>
      <c r="K531" s="9" t="s">
        <v>3105</v>
      </c>
      <c r="L531" s="9" t="s">
        <v>51</v>
      </c>
      <c r="M531" s="9" t="s">
        <v>66</v>
      </c>
      <c r="N531" s="9" t="s">
        <v>67</v>
      </c>
      <c r="O531" s="9"/>
      <c r="P531" s="10"/>
      <c r="Q531" s="10"/>
      <c r="R531" s="10"/>
      <c r="S531" s="10" t="s">
        <v>53</v>
      </c>
      <c r="T531" s="10"/>
      <c r="U531" s="10"/>
      <c r="V531" s="10"/>
      <c r="W531" s="10"/>
      <c r="X531" s="10"/>
      <c r="Y531" s="10"/>
      <c r="Z531" s="10"/>
      <c r="AA531" s="9"/>
      <c r="AB531" s="10"/>
      <c r="AC531" s="10" t="s">
        <v>53</v>
      </c>
      <c r="AD531" s="10"/>
      <c r="AE531" s="10"/>
      <c r="AF531" s="10"/>
      <c r="AG531" s="11" t="s">
        <v>3106</v>
      </c>
      <c r="AH531" s="9" t="s">
        <v>57</v>
      </c>
      <c r="AI531" s="12" t="str">
        <f t="shared" si="1"/>
        <v>Outros Estados</v>
      </c>
      <c r="AJ531" s="13" t="s">
        <v>101</v>
      </c>
      <c r="AK531" s="10"/>
      <c r="AL531" s="10"/>
      <c r="AM531" s="10"/>
      <c r="AN531" s="10"/>
      <c r="AO531" s="10"/>
      <c r="AP531" s="10"/>
      <c r="AQ531" s="10"/>
      <c r="AR531" s="10"/>
      <c r="AS531" s="10"/>
      <c r="AT531" s="14"/>
      <c r="AU531" s="14"/>
      <c r="AV531" s="6" t="s">
        <v>71</v>
      </c>
    </row>
    <row r="532">
      <c r="A532" s="8">
        <v>1010.0</v>
      </c>
      <c r="B532" s="8">
        <v>5681.0</v>
      </c>
      <c r="C532" s="9" t="s">
        <v>3107</v>
      </c>
      <c r="D532" s="9" t="s">
        <v>3108</v>
      </c>
      <c r="E532" s="9" t="s">
        <v>3109</v>
      </c>
      <c r="F532" s="8">
        <v>9.015954461E9</v>
      </c>
      <c r="G532" s="9" t="s">
        <v>2773</v>
      </c>
      <c r="H532" s="9" t="s">
        <v>3110</v>
      </c>
      <c r="I532" s="9" t="s">
        <v>131</v>
      </c>
      <c r="J532" s="9" t="s">
        <v>124</v>
      </c>
      <c r="K532" s="9" t="s">
        <v>148</v>
      </c>
      <c r="L532" s="9" t="s">
        <v>154</v>
      </c>
      <c r="M532" s="9" t="s">
        <v>66</v>
      </c>
      <c r="N532" s="9" t="s">
        <v>86</v>
      </c>
      <c r="O532" s="9"/>
      <c r="P532" s="10"/>
      <c r="Q532" s="10"/>
      <c r="R532" s="10"/>
      <c r="S532" s="10"/>
      <c r="T532" s="10" t="s">
        <v>53</v>
      </c>
      <c r="U532" s="10"/>
      <c r="V532" s="10"/>
      <c r="W532" s="10"/>
      <c r="X532" s="10"/>
      <c r="Y532" s="10" t="s">
        <v>3111</v>
      </c>
      <c r="Z532" s="10" t="s">
        <v>3112</v>
      </c>
      <c r="AA532" s="9"/>
      <c r="AB532" s="10"/>
      <c r="AC532" s="10" t="s">
        <v>53</v>
      </c>
      <c r="AD532" s="10"/>
      <c r="AE532" s="10"/>
      <c r="AF532" s="10"/>
      <c r="AG532" s="11" t="s">
        <v>3113</v>
      </c>
      <c r="AH532" s="9" t="s">
        <v>57</v>
      </c>
      <c r="AI532" s="12" t="str">
        <f t="shared" si="1"/>
        <v>Outros Estados</v>
      </c>
      <c r="AJ532" s="13" t="s">
        <v>101</v>
      </c>
      <c r="AK532" s="10"/>
      <c r="AL532" s="10"/>
      <c r="AM532" s="10"/>
      <c r="AN532" s="10"/>
      <c r="AO532" s="10"/>
      <c r="AP532" s="10"/>
      <c r="AQ532" s="10"/>
      <c r="AR532" s="10"/>
      <c r="AS532" s="10"/>
      <c r="AT532" s="14"/>
      <c r="AU532" s="14"/>
      <c r="AV532" s="6" t="s">
        <v>71</v>
      </c>
    </row>
    <row r="533">
      <c r="A533" s="8">
        <v>1014.0</v>
      </c>
      <c r="B533" s="8">
        <v>5681.0</v>
      </c>
      <c r="C533" s="9" t="s">
        <v>2589</v>
      </c>
      <c r="D533" s="9" t="s">
        <v>3114</v>
      </c>
      <c r="E533" s="9" t="s">
        <v>3115</v>
      </c>
      <c r="F533" s="8">
        <v>8.68558745E9</v>
      </c>
      <c r="G533" s="9" t="s">
        <v>326</v>
      </c>
      <c r="H533" s="9" t="s">
        <v>3116</v>
      </c>
      <c r="I533" s="9" t="s">
        <v>64</v>
      </c>
      <c r="J533" s="9" t="s">
        <v>124</v>
      </c>
      <c r="K533" s="9" t="s">
        <v>65</v>
      </c>
      <c r="L533" s="9" t="s">
        <v>51</v>
      </c>
      <c r="M533" s="9" t="s">
        <v>229</v>
      </c>
      <c r="N533" s="9" t="s">
        <v>67</v>
      </c>
      <c r="O533" s="9" t="s">
        <v>53</v>
      </c>
      <c r="P533" s="10"/>
      <c r="Q533" s="10"/>
      <c r="R533" s="10" t="s">
        <v>53</v>
      </c>
      <c r="S533" s="10"/>
      <c r="T533" s="10"/>
      <c r="U533" s="10"/>
      <c r="V533" s="10"/>
      <c r="W533" s="10"/>
      <c r="X533" s="10"/>
      <c r="Y533" s="10"/>
      <c r="Z533" s="10"/>
      <c r="AA533" s="9"/>
      <c r="AB533" s="10" t="s">
        <v>53</v>
      </c>
      <c r="AC533" s="10"/>
      <c r="AD533" s="10"/>
      <c r="AE533" s="10"/>
      <c r="AF533" s="10"/>
      <c r="AG533" s="11" t="s">
        <v>3117</v>
      </c>
      <c r="AH533" s="9" t="s">
        <v>57</v>
      </c>
      <c r="AI533" s="12" t="str">
        <f t="shared" si="1"/>
        <v>Outros Estados</v>
      </c>
      <c r="AJ533" s="13" t="s">
        <v>101</v>
      </c>
      <c r="AK533" s="10"/>
      <c r="AL533" s="10"/>
      <c r="AM533" s="10"/>
      <c r="AN533" s="10"/>
      <c r="AO533" s="10"/>
      <c r="AP533" s="10"/>
      <c r="AQ533" s="10"/>
      <c r="AR533" s="10"/>
      <c r="AS533" s="10"/>
      <c r="AT533" s="14"/>
      <c r="AU533" s="14"/>
      <c r="AV533" s="6" t="s">
        <v>71</v>
      </c>
    </row>
    <row r="534">
      <c r="A534" s="8">
        <v>1184.0</v>
      </c>
      <c r="B534" s="8">
        <v>5681.0</v>
      </c>
      <c r="C534" s="9" t="s">
        <v>3118</v>
      </c>
      <c r="D534" s="9" t="s">
        <v>3119</v>
      </c>
      <c r="E534" s="9" t="s">
        <v>3120</v>
      </c>
      <c r="F534" s="8">
        <v>4.0059056204E10</v>
      </c>
      <c r="G534" s="9" t="s">
        <v>3121</v>
      </c>
      <c r="H534" s="9" t="s">
        <v>3122</v>
      </c>
      <c r="I534" s="9" t="s">
        <v>48</v>
      </c>
      <c r="J534" s="9" t="s">
        <v>124</v>
      </c>
      <c r="K534" s="9" t="s">
        <v>3123</v>
      </c>
      <c r="L534" s="9" t="s">
        <v>154</v>
      </c>
      <c r="M534" s="9" t="s">
        <v>377</v>
      </c>
      <c r="N534" s="9" t="s">
        <v>86</v>
      </c>
      <c r="O534" s="9"/>
      <c r="P534" s="10"/>
      <c r="Q534" s="10"/>
      <c r="R534" s="10" t="s">
        <v>53</v>
      </c>
      <c r="S534" s="10" t="s">
        <v>53</v>
      </c>
      <c r="T534" s="10"/>
      <c r="U534" s="10"/>
      <c r="V534" s="10"/>
      <c r="W534" s="10"/>
      <c r="X534" s="10"/>
      <c r="Y534" s="10"/>
      <c r="Z534" s="10" t="s">
        <v>3124</v>
      </c>
      <c r="AA534" s="9"/>
      <c r="AB534" s="10" t="s">
        <v>53</v>
      </c>
      <c r="AC534" s="10"/>
      <c r="AD534" s="10"/>
      <c r="AE534" s="10"/>
      <c r="AF534" s="10"/>
      <c r="AG534" s="11" t="s">
        <v>3125</v>
      </c>
      <c r="AH534" s="9" t="s">
        <v>57</v>
      </c>
      <c r="AI534" s="12" t="str">
        <f t="shared" si="1"/>
        <v>Outros Estados</v>
      </c>
      <c r="AJ534" s="13" t="s">
        <v>101</v>
      </c>
      <c r="AK534" s="10"/>
      <c r="AL534" s="10"/>
      <c r="AM534" s="10"/>
      <c r="AN534" s="10"/>
      <c r="AO534" s="10"/>
      <c r="AP534" s="10"/>
      <c r="AQ534" s="10"/>
      <c r="AR534" s="10"/>
      <c r="AS534" s="10"/>
      <c r="AT534" s="14"/>
      <c r="AU534" s="14"/>
      <c r="AV534" s="6" t="s">
        <v>71</v>
      </c>
    </row>
    <row r="535">
      <c r="A535" s="8">
        <v>62.0</v>
      </c>
      <c r="B535" s="8">
        <v>5681.0</v>
      </c>
      <c r="C535" s="9" t="s">
        <v>3126</v>
      </c>
      <c r="D535" s="9" t="s">
        <v>60</v>
      </c>
      <c r="E535" s="9" t="s">
        <v>3127</v>
      </c>
      <c r="F535" s="8">
        <v>6.47412144E9</v>
      </c>
      <c r="G535" s="10"/>
      <c r="H535" s="9" t="s">
        <v>3128</v>
      </c>
      <c r="I535" s="9" t="s">
        <v>64</v>
      </c>
      <c r="J535" s="9" t="s">
        <v>115</v>
      </c>
      <c r="K535" s="9" t="s">
        <v>3129</v>
      </c>
      <c r="L535" s="9" t="s">
        <v>154</v>
      </c>
      <c r="M535" s="9" t="s">
        <v>66</v>
      </c>
      <c r="N535" s="9" t="s">
        <v>86</v>
      </c>
      <c r="O535" s="9"/>
      <c r="P535" s="10"/>
      <c r="Q535" s="10"/>
      <c r="R535" s="10"/>
      <c r="S535" s="10" t="s">
        <v>53</v>
      </c>
      <c r="T535" s="10"/>
      <c r="U535" s="10"/>
      <c r="V535" s="10"/>
      <c r="W535" s="10"/>
      <c r="X535" s="10"/>
      <c r="Y535" s="10"/>
      <c r="Z535" s="9" t="s">
        <v>3130</v>
      </c>
      <c r="AA535" s="9"/>
      <c r="AB535" s="10"/>
      <c r="AC535" s="10" t="s">
        <v>53</v>
      </c>
      <c r="AD535" s="10"/>
      <c r="AE535" s="10"/>
      <c r="AF535" s="10"/>
      <c r="AG535" s="11" t="s">
        <v>3131</v>
      </c>
      <c r="AH535" s="9" t="s">
        <v>57</v>
      </c>
      <c r="AI535" s="12" t="str">
        <f t="shared" si="1"/>
        <v>Outros Estados</v>
      </c>
      <c r="AJ535" s="13" t="s">
        <v>101</v>
      </c>
      <c r="AK535" s="10"/>
      <c r="AL535" s="10"/>
      <c r="AM535" s="10"/>
      <c r="AN535" s="10"/>
      <c r="AO535" s="10"/>
      <c r="AP535" s="10"/>
      <c r="AQ535" s="10"/>
      <c r="AR535" s="10"/>
      <c r="AS535" s="10"/>
      <c r="AT535" s="14"/>
      <c r="AU535" s="14"/>
      <c r="AV535" s="6" t="s">
        <v>71</v>
      </c>
    </row>
    <row r="536">
      <c r="A536" s="8">
        <v>381.0</v>
      </c>
      <c r="B536" s="8">
        <v>5681.0</v>
      </c>
      <c r="C536" s="9" t="s">
        <v>3132</v>
      </c>
      <c r="D536" s="9" t="s">
        <v>3133</v>
      </c>
      <c r="E536" s="9" t="s">
        <v>3134</v>
      </c>
      <c r="F536" s="8">
        <v>9.0070291691E10</v>
      </c>
      <c r="G536" s="9" t="s">
        <v>311</v>
      </c>
      <c r="H536" s="9" t="s">
        <v>3135</v>
      </c>
      <c r="I536" s="9" t="s">
        <v>48</v>
      </c>
      <c r="J536" s="9" t="s">
        <v>124</v>
      </c>
      <c r="K536" s="9" t="s">
        <v>78</v>
      </c>
      <c r="L536" s="9" t="s">
        <v>97</v>
      </c>
      <c r="M536" s="9" t="s">
        <v>117</v>
      </c>
      <c r="N536" s="9" t="s">
        <v>86</v>
      </c>
      <c r="O536" s="9"/>
      <c r="P536" s="10"/>
      <c r="Q536" s="10" t="s">
        <v>53</v>
      </c>
      <c r="R536" s="10"/>
      <c r="S536" s="10"/>
      <c r="T536" s="10"/>
      <c r="U536" s="10"/>
      <c r="V536" s="10"/>
      <c r="W536" s="10"/>
      <c r="X536" s="10"/>
      <c r="Y536" s="10"/>
      <c r="Z536" s="10"/>
      <c r="AA536" s="9"/>
      <c r="AB536" s="10"/>
      <c r="AC536" s="10"/>
      <c r="AD536" s="10"/>
      <c r="AE536" s="10"/>
      <c r="AF536" s="10"/>
      <c r="AG536" s="11" t="s">
        <v>3136</v>
      </c>
      <c r="AH536" s="9" t="s">
        <v>57</v>
      </c>
      <c r="AI536" s="12" t="str">
        <f t="shared" si="1"/>
        <v>Outros Estados</v>
      </c>
      <c r="AJ536" s="13" t="s">
        <v>101</v>
      </c>
      <c r="AK536" s="10"/>
      <c r="AL536" s="10"/>
      <c r="AM536" s="10"/>
      <c r="AN536" s="10"/>
      <c r="AO536" s="10"/>
      <c r="AP536" s="10"/>
      <c r="AQ536" s="10"/>
      <c r="AR536" s="10"/>
      <c r="AS536" s="10"/>
      <c r="AT536" s="14"/>
      <c r="AU536" s="14"/>
      <c r="AV536" s="6" t="s">
        <v>71</v>
      </c>
    </row>
    <row r="537">
      <c r="A537" s="8">
        <v>300.0</v>
      </c>
      <c r="B537" s="8">
        <v>5681.0</v>
      </c>
      <c r="C537" s="9" t="s">
        <v>3137</v>
      </c>
      <c r="D537" s="9" t="s">
        <v>3138</v>
      </c>
      <c r="E537" s="9" t="s">
        <v>3139</v>
      </c>
      <c r="F537" s="8">
        <v>9.80868475E8</v>
      </c>
      <c r="G537" s="10"/>
      <c r="H537" s="9" t="s">
        <v>3140</v>
      </c>
      <c r="I537" s="9" t="s">
        <v>64</v>
      </c>
      <c r="J537" s="9" t="s">
        <v>49</v>
      </c>
      <c r="K537" s="9" t="s">
        <v>697</v>
      </c>
      <c r="L537" s="9" t="s">
        <v>51</v>
      </c>
      <c r="M537" s="9" t="s">
        <v>98</v>
      </c>
      <c r="N537" s="9" t="s">
        <v>86</v>
      </c>
      <c r="O537" s="9" t="s">
        <v>53</v>
      </c>
      <c r="P537" s="10" t="s">
        <v>53</v>
      </c>
      <c r="Q537" s="10" t="s">
        <v>53</v>
      </c>
      <c r="R537" s="10" t="s">
        <v>53</v>
      </c>
      <c r="S537" s="10"/>
      <c r="T537" s="10"/>
      <c r="U537" s="10"/>
      <c r="V537" s="10"/>
      <c r="W537" s="10"/>
      <c r="X537" s="10"/>
      <c r="Y537" s="10"/>
      <c r="Z537" s="10"/>
      <c r="AA537" s="9" t="s">
        <v>53</v>
      </c>
      <c r="AB537" s="10"/>
      <c r="AC537" s="10"/>
      <c r="AD537" s="10"/>
      <c r="AE537" s="10"/>
      <c r="AF537" s="10" t="s">
        <v>53</v>
      </c>
      <c r="AG537" s="11" t="s">
        <v>3141</v>
      </c>
      <c r="AH537" s="9" t="s">
        <v>57</v>
      </c>
      <c r="AI537" s="12" t="str">
        <f t="shared" si="1"/>
        <v>Outros Estados</v>
      </c>
      <c r="AJ537" s="13" t="s">
        <v>101</v>
      </c>
      <c r="AK537" s="10"/>
      <c r="AL537" s="10"/>
      <c r="AM537" s="10"/>
      <c r="AN537" s="10"/>
      <c r="AO537" s="10"/>
      <c r="AP537" s="10"/>
      <c r="AQ537" s="10"/>
      <c r="AR537" s="10"/>
      <c r="AS537" s="10"/>
      <c r="AT537" s="14"/>
      <c r="AU537" s="14"/>
      <c r="AV537" s="6" t="s">
        <v>71</v>
      </c>
    </row>
    <row r="538">
      <c r="A538" s="8">
        <v>398.0</v>
      </c>
      <c r="B538" s="8">
        <v>5681.0</v>
      </c>
      <c r="C538" s="9" t="s">
        <v>2629</v>
      </c>
      <c r="D538" s="9" t="s">
        <v>3142</v>
      </c>
      <c r="E538" s="9" t="s">
        <v>3143</v>
      </c>
      <c r="F538" s="9" t="s">
        <v>3144</v>
      </c>
      <c r="G538" s="9" t="s">
        <v>275</v>
      </c>
      <c r="H538" s="9" t="s">
        <v>1506</v>
      </c>
      <c r="I538" s="9" t="s">
        <v>394</v>
      </c>
      <c r="J538" s="9" t="s">
        <v>115</v>
      </c>
      <c r="K538" s="9" t="s">
        <v>3145</v>
      </c>
      <c r="L538" s="9" t="s">
        <v>154</v>
      </c>
      <c r="M538" s="9" t="s">
        <v>143</v>
      </c>
      <c r="N538" s="9" t="s">
        <v>86</v>
      </c>
      <c r="O538" s="9"/>
      <c r="P538" s="10"/>
      <c r="Q538" s="10"/>
      <c r="R538" s="10"/>
      <c r="S538" s="10" t="s">
        <v>53</v>
      </c>
      <c r="T538" s="10"/>
      <c r="U538" s="10"/>
      <c r="V538" s="10"/>
      <c r="W538" s="10"/>
      <c r="X538" s="10"/>
      <c r="Y538" s="10"/>
      <c r="Z538" s="10"/>
      <c r="AA538" s="9"/>
      <c r="AB538" s="10"/>
      <c r="AC538" s="10" t="s">
        <v>53</v>
      </c>
      <c r="AD538" s="10"/>
      <c r="AE538" s="10"/>
      <c r="AF538" s="10"/>
      <c r="AG538" s="11" t="s">
        <v>3146</v>
      </c>
      <c r="AH538" s="9" t="s">
        <v>57</v>
      </c>
      <c r="AI538" s="12" t="str">
        <f t="shared" si="1"/>
        <v>Outros Estados</v>
      </c>
      <c r="AJ538" s="13" t="s">
        <v>101</v>
      </c>
      <c r="AK538" s="10"/>
      <c r="AL538" s="10"/>
      <c r="AM538" s="10"/>
      <c r="AN538" s="10"/>
      <c r="AO538" s="10"/>
      <c r="AP538" s="10"/>
      <c r="AQ538" s="10"/>
      <c r="AR538" s="10"/>
      <c r="AS538" s="10"/>
      <c r="AT538" s="14"/>
      <c r="AU538" s="14"/>
      <c r="AV538" s="6" t="s">
        <v>71</v>
      </c>
    </row>
    <row r="539">
      <c r="A539" s="8">
        <v>929.0</v>
      </c>
      <c r="B539" s="8">
        <v>5681.0</v>
      </c>
      <c r="C539" s="9" t="s">
        <v>3147</v>
      </c>
      <c r="D539" s="9" t="s">
        <v>3148</v>
      </c>
      <c r="E539" s="9" t="s">
        <v>3149</v>
      </c>
      <c r="F539" s="8">
        <v>5.635295479E9</v>
      </c>
      <c r="G539" s="9" t="s">
        <v>3150</v>
      </c>
      <c r="H539" s="9" t="s">
        <v>3151</v>
      </c>
      <c r="I539" s="9" t="s">
        <v>131</v>
      </c>
      <c r="J539" s="9" t="s">
        <v>115</v>
      </c>
      <c r="K539" s="9" t="s">
        <v>2243</v>
      </c>
      <c r="L539" s="9" t="s">
        <v>154</v>
      </c>
      <c r="M539" s="9" t="s">
        <v>66</v>
      </c>
      <c r="N539" s="9" t="s">
        <v>86</v>
      </c>
      <c r="O539" s="10"/>
      <c r="P539" s="10"/>
      <c r="Q539" s="10"/>
      <c r="R539" s="10"/>
      <c r="S539" s="10"/>
      <c r="T539" s="10"/>
      <c r="U539" s="10"/>
      <c r="V539" s="10"/>
      <c r="W539" s="10"/>
      <c r="X539" s="10"/>
      <c r="Y539" s="9" t="s">
        <v>3152</v>
      </c>
      <c r="Z539" s="9" t="s">
        <v>3153</v>
      </c>
      <c r="AA539" s="9"/>
      <c r="AB539" s="10"/>
      <c r="AC539" s="10" t="s">
        <v>53</v>
      </c>
      <c r="AD539" s="10"/>
      <c r="AE539" s="10"/>
      <c r="AF539" s="10"/>
      <c r="AG539" s="11" t="s">
        <v>3154</v>
      </c>
      <c r="AH539" s="9" t="s">
        <v>57</v>
      </c>
      <c r="AI539" s="12" t="str">
        <f t="shared" si="1"/>
        <v>Outros Estados</v>
      </c>
      <c r="AJ539" s="13" t="s">
        <v>101</v>
      </c>
      <c r="AK539" s="10"/>
      <c r="AL539" s="10"/>
      <c r="AM539" s="10"/>
      <c r="AN539" s="10"/>
      <c r="AO539" s="10"/>
      <c r="AP539" s="10"/>
      <c r="AQ539" s="10"/>
      <c r="AR539" s="10"/>
      <c r="AS539" s="10"/>
      <c r="AT539" s="14"/>
      <c r="AU539" s="14"/>
      <c r="AV539" s="6" t="s">
        <v>71</v>
      </c>
    </row>
    <row r="540">
      <c r="A540" s="8">
        <v>1074.0</v>
      </c>
      <c r="B540" s="8">
        <v>5681.0</v>
      </c>
      <c r="C540" s="9" t="s">
        <v>3155</v>
      </c>
      <c r="D540" s="9" t="s">
        <v>3156</v>
      </c>
      <c r="E540" s="9" t="s">
        <v>3157</v>
      </c>
      <c r="F540" s="8">
        <v>5.8412840968E10</v>
      </c>
      <c r="G540" s="9" t="s">
        <v>275</v>
      </c>
      <c r="H540" s="9" t="s">
        <v>3158</v>
      </c>
      <c r="I540" s="9" t="s">
        <v>394</v>
      </c>
      <c r="J540" s="9" t="s">
        <v>124</v>
      </c>
      <c r="K540" s="9" t="s">
        <v>96</v>
      </c>
      <c r="L540" s="9" t="s">
        <v>51</v>
      </c>
      <c r="M540" s="9" t="s">
        <v>66</v>
      </c>
      <c r="N540" s="9" t="s">
        <v>86</v>
      </c>
      <c r="O540" s="9"/>
      <c r="P540" s="10"/>
      <c r="Q540" s="10"/>
      <c r="R540" s="10"/>
      <c r="S540" s="10" t="s">
        <v>53</v>
      </c>
      <c r="T540" s="10"/>
      <c r="U540" s="10"/>
      <c r="V540" s="10"/>
      <c r="W540" s="10"/>
      <c r="X540" s="10"/>
      <c r="Y540" s="10" t="s">
        <v>3159</v>
      </c>
      <c r="Z540" s="10" t="s">
        <v>3160</v>
      </c>
      <c r="AA540" s="9"/>
      <c r="AB540" s="10"/>
      <c r="AC540" s="10" t="s">
        <v>53</v>
      </c>
      <c r="AD540" s="10"/>
      <c r="AE540" s="10"/>
      <c r="AF540" s="10"/>
      <c r="AG540" s="11" t="s">
        <v>3161</v>
      </c>
      <c r="AH540" s="9" t="s">
        <v>57</v>
      </c>
      <c r="AI540" s="12" t="str">
        <f t="shared" si="1"/>
        <v>Outros Estados</v>
      </c>
      <c r="AJ540" s="13" t="s">
        <v>101</v>
      </c>
      <c r="AK540" s="10"/>
      <c r="AL540" s="10"/>
      <c r="AM540" s="10"/>
      <c r="AN540" s="10"/>
      <c r="AO540" s="10"/>
      <c r="AP540" s="10"/>
      <c r="AQ540" s="10"/>
      <c r="AR540" s="10"/>
      <c r="AS540" s="10"/>
      <c r="AT540" s="14"/>
      <c r="AU540" s="14"/>
      <c r="AV540" s="6" t="s">
        <v>71</v>
      </c>
    </row>
    <row r="541">
      <c r="A541" s="8">
        <v>887.0</v>
      </c>
      <c r="B541" s="8">
        <v>5681.0</v>
      </c>
      <c r="C541" s="9" t="s">
        <v>3162</v>
      </c>
      <c r="D541" s="9" t="s">
        <v>3163</v>
      </c>
      <c r="E541" s="9" t="s">
        <v>3164</v>
      </c>
      <c r="F541" s="8">
        <v>2.816028089E9</v>
      </c>
      <c r="G541" s="9" t="s">
        <v>1894</v>
      </c>
      <c r="H541" s="9" t="s">
        <v>3165</v>
      </c>
      <c r="I541" s="9" t="s">
        <v>131</v>
      </c>
      <c r="J541" s="9" t="s">
        <v>77</v>
      </c>
      <c r="K541" s="9" t="s">
        <v>96</v>
      </c>
      <c r="L541" s="9" t="s">
        <v>97</v>
      </c>
      <c r="M541" s="9" t="s">
        <v>186</v>
      </c>
      <c r="N541" s="9" t="s">
        <v>86</v>
      </c>
      <c r="O541" s="9" t="s">
        <v>53</v>
      </c>
      <c r="P541" s="10"/>
      <c r="Q541" s="10"/>
      <c r="R541" s="10"/>
      <c r="S541" s="10"/>
      <c r="T541" s="10"/>
      <c r="U541" s="10"/>
      <c r="V541" s="10"/>
      <c r="W541" s="10"/>
      <c r="X541" s="10"/>
      <c r="Y541" s="9" t="s">
        <v>3166</v>
      </c>
      <c r="Z541" s="9" t="s">
        <v>3167</v>
      </c>
      <c r="AA541" s="9"/>
      <c r="AB541" s="10"/>
      <c r="AC541" s="10"/>
      <c r="AD541" s="10"/>
      <c r="AE541" s="10"/>
      <c r="AF541" s="10" t="s">
        <v>53</v>
      </c>
      <c r="AG541" s="11" t="s">
        <v>3168</v>
      </c>
      <c r="AH541" s="9" t="s">
        <v>57</v>
      </c>
      <c r="AI541" s="12" t="str">
        <f t="shared" si="1"/>
        <v>Outros Estados</v>
      </c>
      <c r="AJ541" s="13" t="s">
        <v>101</v>
      </c>
      <c r="AK541" s="10"/>
      <c r="AL541" s="10"/>
      <c r="AM541" s="10"/>
      <c r="AN541" s="10"/>
      <c r="AO541" s="10"/>
      <c r="AP541" s="10"/>
      <c r="AQ541" s="10"/>
      <c r="AR541" s="10"/>
      <c r="AS541" s="10"/>
      <c r="AT541" s="14"/>
      <c r="AU541" s="14"/>
      <c r="AV541" s="6" t="s">
        <v>71</v>
      </c>
    </row>
    <row r="542">
      <c r="A542" s="8">
        <v>1134.0</v>
      </c>
      <c r="B542" s="8">
        <v>5681.0</v>
      </c>
      <c r="C542" s="9" t="s">
        <v>3169</v>
      </c>
      <c r="D542" s="9" t="s">
        <v>3170</v>
      </c>
      <c r="E542" s="9" t="s">
        <v>3171</v>
      </c>
      <c r="F542" s="8">
        <v>3.866622155E9</v>
      </c>
      <c r="G542" s="9" t="s">
        <v>3172</v>
      </c>
      <c r="H542" s="9" t="s">
        <v>362</v>
      </c>
      <c r="I542" s="9" t="s">
        <v>141</v>
      </c>
      <c r="J542" s="9" t="s">
        <v>77</v>
      </c>
      <c r="K542" s="9" t="s">
        <v>148</v>
      </c>
      <c r="L542" s="9" t="s">
        <v>97</v>
      </c>
      <c r="M542" s="9" t="s">
        <v>143</v>
      </c>
      <c r="N542" s="9" t="s">
        <v>98</v>
      </c>
      <c r="O542" s="9" t="s">
        <v>53</v>
      </c>
      <c r="P542" s="10"/>
      <c r="Q542" s="10"/>
      <c r="R542" s="10"/>
      <c r="S542" s="10"/>
      <c r="T542" s="10"/>
      <c r="U542" s="10"/>
      <c r="V542" s="10"/>
      <c r="W542" s="10"/>
      <c r="X542" s="10"/>
      <c r="Y542" s="10"/>
      <c r="Z542" s="10"/>
      <c r="AA542" s="9"/>
      <c r="AB542" s="10"/>
      <c r="AC542" s="10" t="s">
        <v>53</v>
      </c>
      <c r="AD542" s="10"/>
      <c r="AE542" s="10"/>
      <c r="AF542" s="10"/>
      <c r="AG542" s="11" t="s">
        <v>3173</v>
      </c>
      <c r="AH542" s="9" t="s">
        <v>57</v>
      </c>
      <c r="AI542" s="12" t="str">
        <f t="shared" si="1"/>
        <v>Outros Estados</v>
      </c>
      <c r="AJ542" s="13" t="s">
        <v>101</v>
      </c>
      <c r="AK542" s="10"/>
      <c r="AL542" s="10"/>
      <c r="AM542" s="10"/>
      <c r="AN542" s="10"/>
      <c r="AO542" s="10"/>
      <c r="AP542" s="10"/>
      <c r="AQ542" s="10"/>
      <c r="AR542" s="10"/>
      <c r="AS542" s="10"/>
      <c r="AT542" s="14"/>
      <c r="AU542" s="14"/>
      <c r="AV542" s="6" t="s">
        <v>71</v>
      </c>
    </row>
    <row r="543">
      <c r="A543" s="8">
        <v>1081.0</v>
      </c>
      <c r="B543" s="8">
        <v>5681.0</v>
      </c>
      <c r="C543" s="9" t="s">
        <v>3174</v>
      </c>
      <c r="D543" s="9" t="s">
        <v>3175</v>
      </c>
      <c r="E543" s="9" t="s">
        <v>3176</v>
      </c>
      <c r="F543" s="8" t="s">
        <v>3177</v>
      </c>
      <c r="G543" s="9" t="s">
        <v>335</v>
      </c>
      <c r="H543" s="9" t="s">
        <v>3178</v>
      </c>
      <c r="I543" s="9" t="s">
        <v>64</v>
      </c>
      <c r="J543" s="9" t="s">
        <v>49</v>
      </c>
      <c r="K543" s="9" t="s">
        <v>65</v>
      </c>
      <c r="L543" s="9" t="s">
        <v>154</v>
      </c>
      <c r="M543" s="9" t="s">
        <v>173</v>
      </c>
      <c r="N543" s="9" t="s">
        <v>86</v>
      </c>
      <c r="O543" s="9"/>
      <c r="P543" s="10"/>
      <c r="Q543" s="10"/>
      <c r="R543" s="10"/>
      <c r="S543" s="10"/>
      <c r="T543" s="10"/>
      <c r="U543" s="10"/>
      <c r="V543" s="10"/>
      <c r="W543" s="10"/>
      <c r="X543" s="10" t="s">
        <v>53</v>
      </c>
      <c r="Y543" s="10"/>
      <c r="Z543" s="10" t="s">
        <v>54</v>
      </c>
      <c r="AA543" s="9"/>
      <c r="AB543" s="10"/>
      <c r="AC543" s="10" t="s">
        <v>53</v>
      </c>
      <c r="AD543" s="10"/>
      <c r="AE543" s="10"/>
      <c r="AF543" s="10"/>
      <c r="AG543" s="11" t="s">
        <v>3179</v>
      </c>
      <c r="AH543" s="9" t="s">
        <v>57</v>
      </c>
      <c r="AI543" s="12" t="str">
        <f t="shared" si="1"/>
        <v>Outros Estados</v>
      </c>
      <c r="AJ543" s="13" t="s">
        <v>101</v>
      </c>
      <c r="AK543" s="10"/>
      <c r="AL543" s="10"/>
      <c r="AM543" s="10"/>
      <c r="AN543" s="10"/>
      <c r="AO543" s="10"/>
      <c r="AP543" s="10"/>
      <c r="AQ543" s="10"/>
      <c r="AR543" s="10"/>
      <c r="AS543" s="10"/>
      <c r="AT543" s="14"/>
      <c r="AU543" s="14"/>
      <c r="AV543" s="6" t="s">
        <v>71</v>
      </c>
    </row>
    <row r="544" hidden="1">
      <c r="A544" s="8">
        <v>832.0</v>
      </c>
      <c r="B544" s="8">
        <v>5679.0</v>
      </c>
      <c r="C544" s="9" t="s">
        <v>3180</v>
      </c>
      <c r="D544" s="9" t="s">
        <v>3181</v>
      </c>
      <c r="E544" s="9" t="s">
        <v>3182</v>
      </c>
      <c r="F544" s="8">
        <v>1.021359599E9</v>
      </c>
      <c r="G544" s="9" t="s">
        <v>71</v>
      </c>
      <c r="H544" s="9" t="s">
        <v>3183</v>
      </c>
      <c r="I544" s="9" t="s">
        <v>64</v>
      </c>
      <c r="J544" s="9" t="s">
        <v>83</v>
      </c>
      <c r="K544" s="9" t="s">
        <v>132</v>
      </c>
      <c r="L544" s="9" t="s">
        <v>154</v>
      </c>
      <c r="M544" s="9" t="s">
        <v>133</v>
      </c>
      <c r="N544" s="9" t="s">
        <v>86</v>
      </c>
      <c r="O544" s="9"/>
      <c r="P544" s="10"/>
      <c r="Q544" s="10"/>
      <c r="R544" s="10"/>
      <c r="S544" s="10" t="s">
        <v>53</v>
      </c>
      <c r="T544" s="10"/>
      <c r="U544" s="10"/>
      <c r="V544" s="10"/>
      <c r="W544" s="10"/>
      <c r="X544" s="10"/>
      <c r="Y544" s="9" t="s">
        <v>3184</v>
      </c>
      <c r="Z544" s="16"/>
      <c r="AA544" s="9"/>
      <c r="AB544" s="10"/>
      <c r="AC544" s="10" t="s">
        <v>53</v>
      </c>
      <c r="AD544" s="10"/>
      <c r="AE544" s="10"/>
      <c r="AF544" s="10"/>
      <c r="AG544" s="11" t="s">
        <v>3185</v>
      </c>
      <c r="AH544" s="9" t="s">
        <v>57</v>
      </c>
      <c r="AI544" s="12" t="str">
        <f t="shared" si="1"/>
        <v>Recife</v>
      </c>
      <c r="AJ544" s="10"/>
      <c r="AK544" s="10"/>
      <c r="AL544" s="17"/>
      <c r="AM544" s="17"/>
      <c r="AN544" s="17"/>
      <c r="AO544" s="17" t="s">
        <v>57</v>
      </c>
      <c r="AP544" s="17" t="s">
        <v>57</v>
      </c>
      <c r="AQ544" s="10"/>
      <c r="AR544" s="10"/>
      <c r="AS544" s="17" t="s">
        <v>57</v>
      </c>
      <c r="AT544" s="14"/>
      <c r="AU544" s="14" t="s">
        <v>70</v>
      </c>
      <c r="AV544" s="6" t="s">
        <v>71</v>
      </c>
    </row>
    <row r="545">
      <c r="A545" s="8">
        <v>247.0</v>
      </c>
      <c r="B545" s="8">
        <v>5681.0</v>
      </c>
      <c r="C545" s="9" t="s">
        <v>3186</v>
      </c>
      <c r="D545" s="9" t="s">
        <v>323</v>
      </c>
      <c r="E545" s="9" t="s">
        <v>3187</v>
      </c>
      <c r="F545" s="8">
        <v>8.776053601E9</v>
      </c>
      <c r="G545" s="10"/>
      <c r="H545" s="9" t="s">
        <v>3188</v>
      </c>
      <c r="I545" s="9" t="s">
        <v>64</v>
      </c>
      <c r="J545" s="9" t="s">
        <v>115</v>
      </c>
      <c r="K545" s="9" t="s">
        <v>65</v>
      </c>
      <c r="L545" s="9" t="s">
        <v>97</v>
      </c>
      <c r="M545" s="9" t="s">
        <v>133</v>
      </c>
      <c r="N545" s="9" t="s">
        <v>86</v>
      </c>
      <c r="O545" s="9" t="s">
        <v>53</v>
      </c>
      <c r="P545" s="10"/>
      <c r="Q545" s="10"/>
      <c r="R545" s="10"/>
      <c r="S545" s="10"/>
      <c r="T545" s="10"/>
      <c r="U545" s="10" t="s">
        <v>53</v>
      </c>
      <c r="V545" s="10"/>
      <c r="W545" s="10"/>
      <c r="X545" s="10"/>
      <c r="Y545" s="10"/>
      <c r="Z545" s="9" t="s">
        <v>54</v>
      </c>
      <c r="AA545" s="9"/>
      <c r="AB545" s="10"/>
      <c r="AC545" s="10" t="s">
        <v>53</v>
      </c>
      <c r="AD545" s="10"/>
      <c r="AE545" s="10"/>
      <c r="AF545" s="10"/>
      <c r="AG545" s="11" t="s">
        <v>3189</v>
      </c>
      <c r="AH545" s="9" t="s">
        <v>57</v>
      </c>
      <c r="AI545" s="12" t="str">
        <f t="shared" si="1"/>
        <v>Outros Estados</v>
      </c>
      <c r="AJ545" s="13" t="s">
        <v>101</v>
      </c>
      <c r="AK545" s="10"/>
      <c r="AL545" s="10"/>
      <c r="AM545" s="10"/>
      <c r="AN545" s="10"/>
      <c r="AO545" s="10"/>
      <c r="AP545" s="10"/>
      <c r="AQ545" s="10"/>
      <c r="AR545" s="10"/>
      <c r="AS545" s="17" t="s">
        <v>57</v>
      </c>
      <c r="AT545" s="14"/>
      <c r="AU545" s="14"/>
      <c r="AV545" s="6" t="s">
        <v>71</v>
      </c>
    </row>
    <row r="546">
      <c r="A546" s="8">
        <v>583.0</v>
      </c>
      <c r="B546" s="8">
        <v>5681.0</v>
      </c>
      <c r="C546" s="9" t="s">
        <v>1471</v>
      </c>
      <c r="D546" s="9" t="s">
        <v>3190</v>
      </c>
      <c r="E546" s="9" t="s">
        <v>3191</v>
      </c>
      <c r="F546" s="9" t="s">
        <v>3192</v>
      </c>
      <c r="G546" s="9" t="s">
        <v>1142</v>
      </c>
      <c r="H546" s="9" t="s">
        <v>2731</v>
      </c>
      <c r="I546" s="9" t="s">
        <v>141</v>
      </c>
      <c r="J546" s="9" t="s">
        <v>77</v>
      </c>
      <c r="K546" s="9" t="s">
        <v>3193</v>
      </c>
      <c r="L546" s="9" t="s">
        <v>154</v>
      </c>
      <c r="M546" s="9" t="s">
        <v>66</v>
      </c>
      <c r="N546" s="9" t="s">
        <v>86</v>
      </c>
      <c r="O546" s="9" t="s">
        <v>53</v>
      </c>
      <c r="P546" s="10"/>
      <c r="Q546" s="10"/>
      <c r="R546" s="10"/>
      <c r="S546" s="10"/>
      <c r="T546" s="10" t="s">
        <v>53</v>
      </c>
      <c r="U546" s="10"/>
      <c r="V546" s="10"/>
      <c r="W546" s="10"/>
      <c r="X546" s="10"/>
      <c r="Y546" s="10"/>
      <c r="Z546" s="10"/>
      <c r="AA546" s="9"/>
      <c r="AB546" s="10"/>
      <c r="AC546" s="10" t="s">
        <v>53</v>
      </c>
      <c r="AD546" s="10"/>
      <c r="AE546" s="10"/>
      <c r="AF546" s="10"/>
      <c r="AG546" s="11" t="s">
        <v>3194</v>
      </c>
      <c r="AH546" s="9" t="s">
        <v>57</v>
      </c>
      <c r="AI546" s="12" t="str">
        <f t="shared" si="1"/>
        <v>Outros Estados</v>
      </c>
      <c r="AJ546" s="13" t="s">
        <v>101</v>
      </c>
      <c r="AK546" s="10"/>
      <c r="AL546" s="10"/>
      <c r="AM546" s="10"/>
      <c r="AN546" s="10"/>
      <c r="AO546" s="10"/>
      <c r="AP546" s="10"/>
      <c r="AQ546" s="10"/>
      <c r="AR546" s="10"/>
      <c r="AS546" s="10"/>
      <c r="AT546" s="14"/>
      <c r="AU546" s="14"/>
      <c r="AV546" s="6" t="s">
        <v>71</v>
      </c>
    </row>
    <row r="547">
      <c r="A547" s="15">
        <v>1226.0</v>
      </c>
      <c r="B547" s="15">
        <v>5681.0</v>
      </c>
      <c r="C547" s="10" t="s">
        <v>3195</v>
      </c>
      <c r="D547" s="10" t="s">
        <v>3196</v>
      </c>
      <c r="E547" s="10" t="s">
        <v>3197</v>
      </c>
      <c r="F547" s="15">
        <v>3.264150093E9</v>
      </c>
      <c r="G547" s="10" t="s">
        <v>1847</v>
      </c>
      <c r="H547" s="10" t="s">
        <v>1985</v>
      </c>
      <c r="I547" s="10" t="s">
        <v>141</v>
      </c>
      <c r="J547" s="10" t="s">
        <v>49</v>
      </c>
      <c r="K547" s="10" t="s">
        <v>65</v>
      </c>
      <c r="L547" s="10" t="s">
        <v>51</v>
      </c>
      <c r="M547" s="10" t="s">
        <v>66</v>
      </c>
      <c r="N547" s="10" t="s">
        <v>86</v>
      </c>
      <c r="O547" s="10"/>
      <c r="P547" s="10"/>
      <c r="Q547" s="10"/>
      <c r="R547" s="10"/>
      <c r="S547" s="10"/>
      <c r="T547" s="10"/>
      <c r="U547" s="10"/>
      <c r="V547" s="10"/>
      <c r="W547" s="10"/>
      <c r="X547" s="10" t="s">
        <v>53</v>
      </c>
      <c r="Y547" s="10"/>
      <c r="Z547" s="10" t="s">
        <v>54</v>
      </c>
      <c r="AA547" s="10"/>
      <c r="AB547" s="10"/>
      <c r="AC547" s="10" t="s">
        <v>53</v>
      </c>
      <c r="AD547" s="10"/>
      <c r="AE547" s="10"/>
      <c r="AF547" s="10"/>
      <c r="AG547" s="16" t="s">
        <v>3198</v>
      </c>
      <c r="AH547" s="10" t="s">
        <v>57</v>
      </c>
      <c r="AI547" s="12" t="str">
        <f t="shared" si="1"/>
        <v>Outros Estados</v>
      </c>
      <c r="AJ547" s="13" t="s">
        <v>101</v>
      </c>
      <c r="AK547" s="10"/>
      <c r="AL547" s="10"/>
      <c r="AM547" s="10"/>
      <c r="AN547" s="10"/>
      <c r="AO547" s="10"/>
      <c r="AP547" s="10"/>
      <c r="AQ547" s="10"/>
      <c r="AR547" s="10"/>
      <c r="AS547" s="10"/>
      <c r="AT547" s="14"/>
      <c r="AU547" s="14"/>
      <c r="AV547" s="6" t="s">
        <v>71</v>
      </c>
    </row>
    <row r="548">
      <c r="A548" s="8">
        <v>945.0</v>
      </c>
      <c r="B548" s="8">
        <v>5681.0</v>
      </c>
      <c r="C548" s="9" t="s">
        <v>3199</v>
      </c>
      <c r="D548" s="9" t="s">
        <v>3200</v>
      </c>
      <c r="E548" s="9" t="s">
        <v>3201</v>
      </c>
      <c r="F548" s="8">
        <v>1.403057265E9</v>
      </c>
      <c r="G548" s="9" t="s">
        <v>549</v>
      </c>
      <c r="H548" s="9" t="s">
        <v>3202</v>
      </c>
      <c r="I548" s="9" t="s">
        <v>141</v>
      </c>
      <c r="J548" s="9" t="s">
        <v>49</v>
      </c>
      <c r="K548" s="9" t="s">
        <v>148</v>
      </c>
      <c r="L548" s="9" t="s">
        <v>51</v>
      </c>
      <c r="M548" s="9" t="s">
        <v>66</v>
      </c>
      <c r="N548" s="9" t="s">
        <v>86</v>
      </c>
      <c r="O548" s="9" t="s">
        <v>53</v>
      </c>
      <c r="P548" s="10"/>
      <c r="Q548" s="10"/>
      <c r="R548" s="10"/>
      <c r="S548" s="10"/>
      <c r="T548" s="10"/>
      <c r="U548" s="10"/>
      <c r="V548" s="10"/>
      <c r="W548" s="10"/>
      <c r="X548" s="10"/>
      <c r="Y548" s="10"/>
      <c r="Z548" s="10"/>
      <c r="AA548" s="9"/>
      <c r="AB548" s="10"/>
      <c r="AC548" s="10" t="s">
        <v>53</v>
      </c>
      <c r="AD548" s="10"/>
      <c r="AE548" s="10"/>
      <c r="AF548" s="10"/>
      <c r="AG548" s="11" t="s">
        <v>3203</v>
      </c>
      <c r="AH548" s="9" t="s">
        <v>57</v>
      </c>
      <c r="AI548" s="12" t="str">
        <f t="shared" si="1"/>
        <v>Outros Estados</v>
      </c>
      <c r="AJ548" s="13" t="s">
        <v>101</v>
      </c>
      <c r="AK548" s="10"/>
      <c r="AL548" s="10"/>
      <c r="AM548" s="10"/>
      <c r="AN548" s="10"/>
      <c r="AO548" s="10"/>
      <c r="AP548" s="10"/>
      <c r="AQ548" s="10"/>
      <c r="AR548" s="10"/>
      <c r="AS548" s="10"/>
      <c r="AT548" s="14"/>
      <c r="AU548" s="14"/>
      <c r="AV548" s="6" t="s">
        <v>71</v>
      </c>
    </row>
    <row r="549">
      <c r="A549" s="8">
        <v>908.0</v>
      </c>
      <c r="B549" s="8">
        <v>5681.0</v>
      </c>
      <c r="C549" s="9" t="s">
        <v>3204</v>
      </c>
      <c r="D549" s="9" t="s">
        <v>3205</v>
      </c>
      <c r="E549" s="9" t="s">
        <v>3206</v>
      </c>
      <c r="F549" s="8">
        <v>2.162251248E9</v>
      </c>
      <c r="G549" s="9" t="s">
        <v>3207</v>
      </c>
      <c r="H549" s="9" t="s">
        <v>3208</v>
      </c>
      <c r="I549" s="9" t="s">
        <v>141</v>
      </c>
      <c r="J549" s="9" t="s">
        <v>49</v>
      </c>
      <c r="K549" s="9" t="s">
        <v>116</v>
      </c>
      <c r="L549" s="9" t="s">
        <v>51</v>
      </c>
      <c r="M549" s="9" t="s">
        <v>66</v>
      </c>
      <c r="N549" s="9" t="s">
        <v>86</v>
      </c>
      <c r="O549" s="9" t="s">
        <v>53</v>
      </c>
      <c r="P549" s="10"/>
      <c r="Q549" s="10" t="s">
        <v>53</v>
      </c>
      <c r="R549" s="10"/>
      <c r="S549" s="10"/>
      <c r="T549" s="10"/>
      <c r="U549" s="10"/>
      <c r="V549" s="10"/>
      <c r="W549" s="10"/>
      <c r="X549" s="10"/>
      <c r="Y549" s="10"/>
      <c r="Z549" s="10"/>
      <c r="AA549" s="9"/>
      <c r="AB549" s="10"/>
      <c r="AC549" s="10" t="s">
        <v>53</v>
      </c>
      <c r="AD549" s="10"/>
      <c r="AE549" s="10"/>
      <c r="AF549" s="10"/>
      <c r="AG549" s="11" t="s">
        <v>3209</v>
      </c>
      <c r="AH549" s="9" t="s">
        <v>57</v>
      </c>
      <c r="AI549" s="12" t="str">
        <f t="shared" si="1"/>
        <v>Outros Estados</v>
      </c>
      <c r="AJ549" s="13" t="s">
        <v>101</v>
      </c>
      <c r="AK549" s="10"/>
      <c r="AL549" s="10"/>
      <c r="AM549" s="10"/>
      <c r="AN549" s="10"/>
      <c r="AO549" s="10"/>
      <c r="AP549" s="10"/>
      <c r="AQ549" s="10"/>
      <c r="AR549" s="10"/>
      <c r="AS549" s="10"/>
      <c r="AT549" s="14"/>
      <c r="AU549" s="14"/>
      <c r="AV549" s="6" t="s">
        <v>71</v>
      </c>
    </row>
    <row r="550" hidden="1">
      <c r="A550" s="8">
        <v>1002.0</v>
      </c>
      <c r="B550" s="8">
        <v>5679.0</v>
      </c>
      <c r="C550" s="9" t="s">
        <v>3210</v>
      </c>
      <c r="D550" s="9" t="s">
        <v>3211</v>
      </c>
      <c r="E550" s="9" t="s">
        <v>3212</v>
      </c>
      <c r="F550" s="8">
        <v>8.913391406E9</v>
      </c>
      <c r="G550" s="9" t="s">
        <v>3213</v>
      </c>
      <c r="H550" s="9" t="s">
        <v>3214</v>
      </c>
      <c r="I550" s="9" t="s">
        <v>131</v>
      </c>
      <c r="J550" s="9" t="s">
        <v>49</v>
      </c>
      <c r="K550" s="9" t="s">
        <v>634</v>
      </c>
      <c r="L550" s="9" t="s">
        <v>97</v>
      </c>
      <c r="M550" s="9" t="s">
        <v>66</v>
      </c>
      <c r="N550" s="9" t="s">
        <v>86</v>
      </c>
      <c r="O550" s="9"/>
      <c r="P550" s="10"/>
      <c r="Q550" s="10"/>
      <c r="R550" s="10" t="s">
        <v>53</v>
      </c>
      <c r="S550" s="10"/>
      <c r="T550" s="10"/>
      <c r="U550" s="10"/>
      <c r="V550" s="10"/>
      <c r="W550" s="10"/>
      <c r="X550" s="10"/>
      <c r="Y550" s="10" t="s">
        <v>3215</v>
      </c>
      <c r="Z550" s="16" t="s">
        <v>3216</v>
      </c>
      <c r="AA550" s="9" t="s">
        <v>53</v>
      </c>
      <c r="AB550" s="10"/>
      <c r="AC550" s="10"/>
      <c r="AD550" s="10"/>
      <c r="AE550" s="10"/>
      <c r="AF550" s="10"/>
      <c r="AG550" s="11" t="s">
        <v>3217</v>
      </c>
      <c r="AH550" s="9" t="s">
        <v>57</v>
      </c>
      <c r="AI550" s="12" t="str">
        <f t="shared" si="1"/>
        <v>Recife</v>
      </c>
      <c r="AJ550" s="24" t="s">
        <v>57</v>
      </c>
      <c r="AK550" s="21">
        <f>(AL550+AM550+AN550)/3</f>
        <v>3</v>
      </c>
      <c r="AL550" s="17">
        <v>3.0</v>
      </c>
      <c r="AM550" s="17">
        <v>3.0</v>
      </c>
      <c r="AN550" s="17">
        <v>3.0</v>
      </c>
      <c r="AO550" s="17" t="s">
        <v>57</v>
      </c>
      <c r="AP550" s="17" t="s">
        <v>57</v>
      </c>
      <c r="AQ550" s="17" t="s">
        <v>88</v>
      </c>
      <c r="AR550" s="13" t="s">
        <v>57</v>
      </c>
      <c r="AS550" s="10"/>
      <c r="AT550" s="6" t="s">
        <v>57</v>
      </c>
      <c r="AU550" s="14" t="s">
        <v>57</v>
      </c>
      <c r="AV550" s="6" t="s">
        <v>71</v>
      </c>
    </row>
    <row r="551">
      <c r="A551" s="8">
        <v>323.0</v>
      </c>
      <c r="B551" s="8">
        <v>5681.0</v>
      </c>
      <c r="C551" s="9" t="s">
        <v>3218</v>
      </c>
      <c r="D551" s="9" t="s">
        <v>2554</v>
      </c>
      <c r="E551" s="9" t="s">
        <v>3219</v>
      </c>
      <c r="F551" s="8">
        <v>9.9196786353E10</v>
      </c>
      <c r="G551" s="10"/>
      <c r="H551" s="9" t="s">
        <v>2218</v>
      </c>
      <c r="I551" s="9" t="s">
        <v>64</v>
      </c>
      <c r="J551" s="9" t="s">
        <v>124</v>
      </c>
      <c r="K551" s="9" t="s">
        <v>148</v>
      </c>
      <c r="L551" s="9" t="s">
        <v>97</v>
      </c>
      <c r="M551" s="9" t="s">
        <v>173</v>
      </c>
      <c r="N551" s="9" t="s">
        <v>67</v>
      </c>
      <c r="O551" s="9" t="s">
        <v>53</v>
      </c>
      <c r="P551" s="10"/>
      <c r="Q551" s="10"/>
      <c r="R551" s="10" t="s">
        <v>53</v>
      </c>
      <c r="S551" s="10" t="s">
        <v>53</v>
      </c>
      <c r="T551" s="10"/>
      <c r="U551" s="10"/>
      <c r="V551" s="10"/>
      <c r="W551" s="10"/>
      <c r="X551" s="10"/>
      <c r="Y551" s="10"/>
      <c r="Z551" s="10"/>
      <c r="AA551" s="9"/>
      <c r="AB551" s="10"/>
      <c r="AC551" s="10"/>
      <c r="AD551" s="10"/>
      <c r="AE551" s="10"/>
      <c r="AF551" s="10"/>
      <c r="AG551" s="11" t="s">
        <v>3220</v>
      </c>
      <c r="AH551" s="9" t="s">
        <v>57</v>
      </c>
      <c r="AI551" s="12" t="str">
        <f t="shared" si="1"/>
        <v>Outros Estados</v>
      </c>
      <c r="AJ551" s="13" t="s">
        <v>101</v>
      </c>
      <c r="AK551" s="10"/>
      <c r="AL551" s="10"/>
      <c r="AM551" s="10"/>
      <c r="AN551" s="10"/>
      <c r="AO551" s="10"/>
      <c r="AP551" s="10"/>
      <c r="AQ551" s="10"/>
      <c r="AR551" s="10"/>
      <c r="AS551" s="10"/>
      <c r="AT551" s="14"/>
      <c r="AU551" s="14"/>
      <c r="AV551" s="6" t="s">
        <v>71</v>
      </c>
    </row>
    <row r="552">
      <c r="A552" s="8">
        <v>18.0</v>
      </c>
      <c r="B552" s="8">
        <v>5681.0</v>
      </c>
      <c r="C552" s="9" t="s">
        <v>3221</v>
      </c>
      <c r="D552" s="9" t="s">
        <v>3222</v>
      </c>
      <c r="E552" s="9" t="s">
        <v>3223</v>
      </c>
      <c r="F552" s="8">
        <v>2.311197983E9</v>
      </c>
      <c r="G552" s="10"/>
      <c r="H552" s="9" t="s">
        <v>3224</v>
      </c>
      <c r="I552" s="9" t="s">
        <v>48</v>
      </c>
      <c r="J552" s="9" t="s">
        <v>77</v>
      </c>
      <c r="K552" s="9" t="s">
        <v>65</v>
      </c>
      <c r="L552" s="9" t="s">
        <v>97</v>
      </c>
      <c r="M552" s="9" t="s">
        <v>133</v>
      </c>
      <c r="N552" s="9" t="s">
        <v>86</v>
      </c>
      <c r="O552" s="9" t="s">
        <v>53</v>
      </c>
      <c r="P552" s="10"/>
      <c r="Q552" s="10"/>
      <c r="R552" s="10"/>
      <c r="S552" s="10"/>
      <c r="T552" s="10"/>
      <c r="U552" s="10"/>
      <c r="V552" s="10"/>
      <c r="W552" s="10"/>
      <c r="X552" s="10" t="s">
        <v>53</v>
      </c>
      <c r="Y552" s="10"/>
      <c r="Z552" s="9" t="s">
        <v>88</v>
      </c>
      <c r="AA552" s="9"/>
      <c r="AB552" s="10"/>
      <c r="AC552" s="20" t="s">
        <v>53</v>
      </c>
      <c r="AD552" s="10"/>
      <c r="AE552" s="10"/>
      <c r="AF552" s="10"/>
      <c r="AG552" s="11" t="s">
        <v>3225</v>
      </c>
      <c r="AH552" s="9" t="s">
        <v>57</v>
      </c>
      <c r="AI552" s="12" t="str">
        <f t="shared" si="1"/>
        <v>Outros Estados</v>
      </c>
      <c r="AJ552" s="13" t="s">
        <v>101</v>
      </c>
      <c r="AK552" s="10"/>
      <c r="AL552" s="13"/>
      <c r="AM552" s="13"/>
      <c r="AN552" s="13"/>
      <c r="AO552" s="13"/>
      <c r="AP552" s="10"/>
      <c r="AQ552" s="10"/>
      <c r="AR552" s="10"/>
      <c r="AS552" s="17" t="s">
        <v>57</v>
      </c>
      <c r="AT552" s="14"/>
      <c r="AU552" s="14"/>
      <c r="AV552" s="6" t="s">
        <v>71</v>
      </c>
    </row>
    <row r="553">
      <c r="A553" s="15">
        <v>1263.0</v>
      </c>
      <c r="B553" s="15">
        <v>5681.0</v>
      </c>
      <c r="C553" s="10" t="s">
        <v>3226</v>
      </c>
      <c r="D553" s="10" t="s">
        <v>3227</v>
      </c>
      <c r="E553" s="10" t="s">
        <v>3228</v>
      </c>
      <c r="F553" s="15">
        <v>1.78203246E9</v>
      </c>
      <c r="G553" s="10" t="s">
        <v>524</v>
      </c>
      <c r="H553" s="10" t="s">
        <v>2986</v>
      </c>
      <c r="I553" s="10" t="s">
        <v>48</v>
      </c>
      <c r="J553" s="10" t="s">
        <v>49</v>
      </c>
      <c r="K553" s="10" t="s">
        <v>210</v>
      </c>
      <c r="L553" s="10" t="s">
        <v>154</v>
      </c>
      <c r="M553" s="10" t="s">
        <v>193</v>
      </c>
      <c r="N553" s="10" t="s">
        <v>86</v>
      </c>
      <c r="O553" s="10"/>
      <c r="P553" s="10"/>
      <c r="Q553" s="10"/>
      <c r="R553" s="10"/>
      <c r="S553" s="10"/>
      <c r="T553" s="10"/>
      <c r="U553" s="10"/>
      <c r="V553" s="10"/>
      <c r="W553" s="10" t="s">
        <v>53</v>
      </c>
      <c r="X553" s="10"/>
      <c r="Y553" s="10"/>
      <c r="Z553" s="10" t="s">
        <v>3229</v>
      </c>
      <c r="AA553" s="10" t="s">
        <v>53</v>
      </c>
      <c r="AB553" s="10"/>
      <c r="AC553" s="10"/>
      <c r="AD553" s="10"/>
      <c r="AE553" s="10"/>
      <c r="AF553" s="10"/>
      <c r="AG553" s="16" t="s">
        <v>3230</v>
      </c>
      <c r="AH553" s="10" t="s">
        <v>57</v>
      </c>
      <c r="AI553" s="12" t="str">
        <f t="shared" si="1"/>
        <v>Outros Estados</v>
      </c>
      <c r="AJ553" s="13" t="s">
        <v>101</v>
      </c>
      <c r="AK553" s="10"/>
      <c r="AL553" s="10"/>
      <c r="AM553" s="10"/>
      <c r="AN553" s="10"/>
      <c r="AO553" s="10"/>
      <c r="AP553" s="10"/>
      <c r="AQ553" s="10"/>
      <c r="AR553" s="10"/>
      <c r="AS553" s="17" t="s">
        <v>57</v>
      </c>
      <c r="AT553" s="14"/>
      <c r="AU553" s="14"/>
      <c r="AV553" s="6" t="s">
        <v>71</v>
      </c>
    </row>
    <row r="554">
      <c r="A554" s="8">
        <v>1204.0</v>
      </c>
      <c r="B554" s="8">
        <v>5681.0</v>
      </c>
      <c r="C554" s="9" t="s">
        <v>3231</v>
      </c>
      <c r="D554" s="9" t="s">
        <v>3232</v>
      </c>
      <c r="E554" s="9" t="s">
        <v>3233</v>
      </c>
      <c r="F554" s="8">
        <v>5.200002184E9</v>
      </c>
      <c r="G554" s="9" t="s">
        <v>275</v>
      </c>
      <c r="H554" s="9" t="s">
        <v>2312</v>
      </c>
      <c r="I554" s="9" t="s">
        <v>141</v>
      </c>
      <c r="J554" s="9" t="s">
        <v>49</v>
      </c>
      <c r="K554" s="9" t="s">
        <v>1687</v>
      </c>
      <c r="L554" s="9" t="s">
        <v>98</v>
      </c>
      <c r="M554" s="9" t="s">
        <v>66</v>
      </c>
      <c r="N554" s="9" t="s">
        <v>86</v>
      </c>
      <c r="O554" s="9" t="s">
        <v>53</v>
      </c>
      <c r="P554" s="10"/>
      <c r="Q554" s="10"/>
      <c r="R554" s="10"/>
      <c r="S554" s="10"/>
      <c r="T554" s="10"/>
      <c r="U554" s="10"/>
      <c r="V554" s="10"/>
      <c r="W554" s="10"/>
      <c r="X554" s="10"/>
      <c r="Y554" s="10" t="s">
        <v>1603</v>
      </c>
      <c r="Z554" s="10" t="s">
        <v>3234</v>
      </c>
      <c r="AA554" s="9" t="s">
        <v>53</v>
      </c>
      <c r="AB554" s="10" t="s">
        <v>53</v>
      </c>
      <c r="AC554" s="10"/>
      <c r="AD554" s="10"/>
      <c r="AE554" s="10"/>
      <c r="AF554" s="10"/>
      <c r="AG554" s="11" t="s">
        <v>3235</v>
      </c>
      <c r="AH554" s="9" t="s">
        <v>57</v>
      </c>
      <c r="AI554" s="12" t="str">
        <f t="shared" si="1"/>
        <v>Outros Estados</v>
      </c>
      <c r="AJ554" s="13" t="s">
        <v>101</v>
      </c>
      <c r="AK554" s="10"/>
      <c r="AL554" s="10"/>
      <c r="AM554" s="10"/>
      <c r="AN554" s="10"/>
      <c r="AO554" s="10"/>
      <c r="AP554" s="10"/>
      <c r="AQ554" s="10"/>
      <c r="AR554" s="10"/>
      <c r="AS554" s="10"/>
      <c r="AT554" s="14"/>
      <c r="AU554" s="14"/>
      <c r="AV554" s="6" t="s">
        <v>71</v>
      </c>
    </row>
    <row r="555">
      <c r="A555" s="8">
        <v>1008.0</v>
      </c>
      <c r="B555" s="8">
        <v>5681.0</v>
      </c>
      <c r="C555" s="9" t="s">
        <v>3236</v>
      </c>
      <c r="D555" s="9" t="s">
        <v>3237</v>
      </c>
      <c r="E555" s="9" t="s">
        <v>3238</v>
      </c>
      <c r="F555" s="8">
        <v>1.624493211E9</v>
      </c>
      <c r="G555" s="9" t="s">
        <v>1142</v>
      </c>
      <c r="H555" s="9" t="s">
        <v>3239</v>
      </c>
      <c r="I555" s="9" t="s">
        <v>141</v>
      </c>
      <c r="J555" s="9" t="s">
        <v>481</v>
      </c>
      <c r="K555" s="9" t="s">
        <v>1956</v>
      </c>
      <c r="L555" s="9" t="s">
        <v>97</v>
      </c>
      <c r="M555" s="9" t="s">
        <v>143</v>
      </c>
      <c r="N555" s="9" t="s">
        <v>67</v>
      </c>
      <c r="O555" s="9" t="s">
        <v>53</v>
      </c>
      <c r="P555" s="10"/>
      <c r="Q555" s="10"/>
      <c r="R555" s="10"/>
      <c r="S555" s="10"/>
      <c r="T555" s="10"/>
      <c r="U555" s="10"/>
      <c r="V555" s="10"/>
      <c r="W555" s="10"/>
      <c r="X555" s="10"/>
      <c r="Y555" s="10" t="s">
        <v>3240</v>
      </c>
      <c r="Z555" s="10" t="s">
        <v>88</v>
      </c>
      <c r="AA555" s="9"/>
      <c r="AB555" s="10" t="s">
        <v>53</v>
      </c>
      <c r="AC555" s="10"/>
      <c r="AD555" s="10"/>
      <c r="AE555" s="10"/>
      <c r="AF555" s="10"/>
      <c r="AG555" s="11" t="s">
        <v>3241</v>
      </c>
      <c r="AH555" s="9" t="s">
        <v>57</v>
      </c>
      <c r="AI555" s="12" t="str">
        <f t="shared" si="1"/>
        <v>Outros Estados</v>
      </c>
      <c r="AJ555" s="13" t="s">
        <v>101</v>
      </c>
      <c r="AK555" s="10"/>
      <c r="AL555" s="10"/>
      <c r="AM555" s="10"/>
      <c r="AN555" s="10"/>
      <c r="AO555" s="10"/>
      <c r="AP555" s="10"/>
      <c r="AQ555" s="10"/>
      <c r="AR555" s="10"/>
      <c r="AS555" s="10"/>
      <c r="AT555" s="14"/>
      <c r="AU555" s="14"/>
      <c r="AV555" s="6" t="s">
        <v>71</v>
      </c>
    </row>
    <row r="556">
      <c r="A556" s="8">
        <v>541.0</v>
      </c>
      <c r="B556" s="8">
        <v>5681.0</v>
      </c>
      <c r="C556" s="9" t="s">
        <v>894</v>
      </c>
      <c r="D556" s="9" t="s">
        <v>3242</v>
      </c>
      <c r="E556" s="9" t="s">
        <v>3243</v>
      </c>
      <c r="F556" s="8">
        <v>6.212793905E9</v>
      </c>
      <c r="G556" s="9" t="s">
        <v>361</v>
      </c>
      <c r="H556" s="9" t="s">
        <v>3244</v>
      </c>
      <c r="I556" s="9" t="s">
        <v>141</v>
      </c>
      <c r="J556" s="9" t="s">
        <v>49</v>
      </c>
      <c r="K556" s="9" t="s">
        <v>65</v>
      </c>
      <c r="L556" s="9" t="s">
        <v>51</v>
      </c>
      <c r="M556" s="9" t="s">
        <v>66</v>
      </c>
      <c r="N556" s="9" t="s">
        <v>86</v>
      </c>
      <c r="O556" s="9"/>
      <c r="P556" s="10"/>
      <c r="Q556" s="10"/>
      <c r="R556" s="10" t="s">
        <v>53</v>
      </c>
      <c r="S556" s="10"/>
      <c r="T556" s="10"/>
      <c r="U556" s="10"/>
      <c r="V556" s="10"/>
      <c r="W556" s="10"/>
      <c r="X556" s="10"/>
      <c r="Y556" s="9" t="s">
        <v>3245</v>
      </c>
      <c r="Z556" s="10"/>
      <c r="AA556" s="9"/>
      <c r="AB556" s="10"/>
      <c r="AC556" s="10" t="s">
        <v>53</v>
      </c>
      <c r="AD556" s="10"/>
      <c r="AE556" s="10"/>
      <c r="AF556" s="10"/>
      <c r="AG556" s="11" t="s">
        <v>3246</v>
      </c>
      <c r="AH556" s="9" t="s">
        <v>57</v>
      </c>
      <c r="AI556" s="12" t="str">
        <f t="shared" si="1"/>
        <v>Outros Estados</v>
      </c>
      <c r="AJ556" s="13" t="s">
        <v>101</v>
      </c>
      <c r="AK556" s="10"/>
      <c r="AL556" s="10"/>
      <c r="AM556" s="10"/>
      <c r="AN556" s="10"/>
      <c r="AO556" s="10"/>
      <c r="AP556" s="10"/>
      <c r="AQ556" s="10"/>
      <c r="AR556" s="10"/>
      <c r="AS556" s="10"/>
      <c r="AT556" s="14"/>
      <c r="AU556" s="14"/>
      <c r="AV556" s="6" t="s">
        <v>71</v>
      </c>
    </row>
    <row r="557">
      <c r="A557" s="8">
        <v>1198.0</v>
      </c>
      <c r="B557" s="8">
        <v>5681.0</v>
      </c>
      <c r="C557" s="9" t="s">
        <v>1675</v>
      </c>
      <c r="D557" s="9" t="s">
        <v>3247</v>
      </c>
      <c r="E557" s="9" t="s">
        <v>3248</v>
      </c>
      <c r="F557" s="8">
        <v>9.7693812172E10</v>
      </c>
      <c r="G557" s="9" t="s">
        <v>3249</v>
      </c>
      <c r="H557" s="9" t="s">
        <v>311</v>
      </c>
      <c r="I557" s="9" t="s">
        <v>64</v>
      </c>
      <c r="J557" s="9" t="s">
        <v>77</v>
      </c>
      <c r="K557" s="9" t="s">
        <v>78</v>
      </c>
      <c r="L557" s="9" t="s">
        <v>154</v>
      </c>
      <c r="M557" s="9" t="s">
        <v>117</v>
      </c>
      <c r="N557" s="9" t="s">
        <v>86</v>
      </c>
      <c r="O557" s="9" t="s">
        <v>53</v>
      </c>
      <c r="P557" s="10"/>
      <c r="Q557" s="10"/>
      <c r="R557" s="10"/>
      <c r="S557" s="10"/>
      <c r="T557" s="10"/>
      <c r="U557" s="10"/>
      <c r="V557" s="10"/>
      <c r="W557" s="10"/>
      <c r="X557" s="10"/>
      <c r="Y557" s="10" t="s">
        <v>3250</v>
      </c>
      <c r="Z557" s="10"/>
      <c r="AA557" s="9"/>
      <c r="AB557" s="10"/>
      <c r="AC557" s="10" t="s">
        <v>53</v>
      </c>
      <c r="AD557" s="10"/>
      <c r="AE557" s="10"/>
      <c r="AF557" s="10"/>
      <c r="AG557" s="11" t="s">
        <v>3251</v>
      </c>
      <c r="AH557" s="9" t="s">
        <v>57</v>
      </c>
      <c r="AI557" s="12" t="str">
        <f t="shared" si="1"/>
        <v>Outros Estados</v>
      </c>
      <c r="AJ557" s="13" t="s">
        <v>101</v>
      </c>
      <c r="AK557" s="10"/>
      <c r="AL557" s="10"/>
      <c r="AM557" s="10"/>
      <c r="AN557" s="10"/>
      <c r="AO557" s="10"/>
      <c r="AP557" s="10"/>
      <c r="AQ557" s="10"/>
      <c r="AR557" s="10"/>
      <c r="AS557" s="10"/>
      <c r="AT557" s="14"/>
      <c r="AU557" s="14"/>
      <c r="AV557" s="6" t="s">
        <v>71</v>
      </c>
    </row>
    <row r="558" hidden="1">
      <c r="A558" s="8">
        <v>238.0</v>
      </c>
      <c r="B558" s="8">
        <v>5679.0</v>
      </c>
      <c r="C558" s="9" t="s">
        <v>3252</v>
      </c>
      <c r="D558" s="9" t="s">
        <v>3253</v>
      </c>
      <c r="E558" s="9" t="s">
        <v>3254</v>
      </c>
      <c r="F558" s="8">
        <v>2.598881508E9</v>
      </c>
      <c r="G558" s="10"/>
      <c r="H558" s="9" t="s">
        <v>3255</v>
      </c>
      <c r="I558" s="9" t="s">
        <v>64</v>
      </c>
      <c r="J558" s="9" t="s">
        <v>49</v>
      </c>
      <c r="K558" s="9" t="s">
        <v>1195</v>
      </c>
      <c r="L558" s="9" t="s">
        <v>154</v>
      </c>
      <c r="M558" s="9" t="s">
        <v>85</v>
      </c>
      <c r="N558" s="9" t="s">
        <v>86</v>
      </c>
      <c r="O558" s="9"/>
      <c r="P558" s="10" t="s">
        <v>53</v>
      </c>
      <c r="Q558" s="10"/>
      <c r="R558" s="10"/>
      <c r="S558" s="10"/>
      <c r="T558" s="10"/>
      <c r="U558" s="10"/>
      <c r="V558" s="10" t="s">
        <v>53</v>
      </c>
      <c r="W558" s="10"/>
      <c r="X558" s="10"/>
      <c r="Y558" s="10"/>
      <c r="Z558" s="11" t="s">
        <v>3256</v>
      </c>
      <c r="AA558" s="9"/>
      <c r="AB558" s="10"/>
      <c r="AC558" s="10" t="s">
        <v>53</v>
      </c>
      <c r="AD558" s="10"/>
      <c r="AE558" s="10"/>
      <c r="AF558" s="10"/>
      <c r="AG558" s="11" t="s">
        <v>3257</v>
      </c>
      <c r="AH558" s="9" t="s">
        <v>57</v>
      </c>
      <c r="AI558" s="12" t="str">
        <f t="shared" si="1"/>
        <v>Recife</v>
      </c>
      <c r="AJ558" s="13" t="s">
        <v>1974</v>
      </c>
      <c r="AK558" s="21">
        <f>(AL558+AM558+AN558)/3</f>
        <v>1</v>
      </c>
      <c r="AL558" s="17">
        <v>1.0</v>
      </c>
      <c r="AM558" s="17">
        <v>1.0</v>
      </c>
      <c r="AN558" s="17">
        <v>1.0</v>
      </c>
      <c r="AO558" s="17" t="s">
        <v>57</v>
      </c>
      <c r="AP558" s="17" t="s">
        <v>57</v>
      </c>
      <c r="AQ558" s="17" t="s">
        <v>88</v>
      </c>
      <c r="AR558" s="10"/>
      <c r="AS558" s="10"/>
      <c r="AT558" s="14"/>
      <c r="AU558" s="14" t="s">
        <v>70</v>
      </c>
      <c r="AV558" s="6" t="s">
        <v>71</v>
      </c>
    </row>
    <row r="559">
      <c r="A559" s="8">
        <v>542.0</v>
      </c>
      <c r="B559" s="8">
        <v>5681.0</v>
      </c>
      <c r="C559" s="9" t="s">
        <v>3258</v>
      </c>
      <c r="D559" s="9" t="s">
        <v>3259</v>
      </c>
      <c r="E559" s="9" t="s">
        <v>3260</v>
      </c>
      <c r="F559" s="8">
        <v>1.33507645E9</v>
      </c>
      <c r="G559" s="9" t="s">
        <v>471</v>
      </c>
      <c r="H559" s="9" t="s">
        <v>3261</v>
      </c>
      <c r="I559" s="9" t="s">
        <v>64</v>
      </c>
      <c r="J559" s="9" t="s">
        <v>115</v>
      </c>
      <c r="K559" s="9" t="s">
        <v>148</v>
      </c>
      <c r="L559" s="9" t="s">
        <v>154</v>
      </c>
      <c r="M559" s="9" t="s">
        <v>66</v>
      </c>
      <c r="N559" s="9" t="s">
        <v>67</v>
      </c>
      <c r="O559" s="9"/>
      <c r="P559" s="10"/>
      <c r="Q559" s="10"/>
      <c r="R559" s="10"/>
      <c r="S559" s="10"/>
      <c r="T559" s="10"/>
      <c r="U559" s="10"/>
      <c r="V559" s="10"/>
      <c r="W559" s="10"/>
      <c r="X559" s="10" t="s">
        <v>53</v>
      </c>
      <c r="Y559" s="9" t="s">
        <v>3262</v>
      </c>
      <c r="Z559" s="9" t="s">
        <v>68</v>
      </c>
      <c r="AA559" s="9"/>
      <c r="AB559" s="10" t="s">
        <v>53</v>
      </c>
      <c r="AC559" s="10"/>
      <c r="AD559" s="10"/>
      <c r="AE559" s="10"/>
      <c r="AF559" s="10"/>
      <c r="AG559" s="11" t="s">
        <v>3263</v>
      </c>
      <c r="AH559" s="9" t="s">
        <v>57</v>
      </c>
      <c r="AI559" s="12" t="str">
        <f t="shared" si="1"/>
        <v>Outros Estados</v>
      </c>
      <c r="AJ559" s="13" t="s">
        <v>101</v>
      </c>
      <c r="AK559" s="10"/>
      <c r="AL559" s="10"/>
      <c r="AM559" s="10"/>
      <c r="AN559" s="10"/>
      <c r="AO559" s="10"/>
      <c r="AP559" s="10"/>
      <c r="AQ559" s="10"/>
      <c r="AR559" s="10"/>
      <c r="AS559" s="10"/>
      <c r="AT559" s="14"/>
      <c r="AU559" s="14"/>
      <c r="AV559" s="6" t="s">
        <v>71</v>
      </c>
    </row>
    <row r="560">
      <c r="A560" s="8">
        <v>535.0</v>
      </c>
      <c r="B560" s="8">
        <v>5681.0</v>
      </c>
      <c r="C560" s="9" t="s">
        <v>3264</v>
      </c>
      <c r="D560" s="9" t="s">
        <v>3265</v>
      </c>
      <c r="E560" s="9" t="s">
        <v>3266</v>
      </c>
      <c r="F560" s="8">
        <v>4.4164289449E10</v>
      </c>
      <c r="G560" s="9" t="s">
        <v>524</v>
      </c>
      <c r="H560" s="9" t="s">
        <v>3267</v>
      </c>
      <c r="I560" s="9" t="s">
        <v>394</v>
      </c>
      <c r="J560" s="9" t="s">
        <v>124</v>
      </c>
      <c r="K560" s="9" t="s">
        <v>3268</v>
      </c>
      <c r="L560" s="9" t="s">
        <v>154</v>
      </c>
      <c r="M560" s="9" t="s">
        <v>117</v>
      </c>
      <c r="N560" s="9" t="s">
        <v>757</v>
      </c>
      <c r="O560" s="9"/>
      <c r="P560" s="10"/>
      <c r="Q560" s="10"/>
      <c r="R560" s="10"/>
      <c r="S560" s="10" t="s">
        <v>53</v>
      </c>
      <c r="T560" s="10"/>
      <c r="U560" s="10"/>
      <c r="V560" s="10"/>
      <c r="W560" s="10"/>
      <c r="X560" s="10"/>
      <c r="Y560" s="10"/>
      <c r="Z560" s="9" t="s">
        <v>3269</v>
      </c>
      <c r="AA560" s="9" t="s">
        <v>53</v>
      </c>
      <c r="AB560" s="10"/>
      <c r="AC560" s="10"/>
      <c r="AD560" s="10"/>
      <c r="AE560" s="10"/>
      <c r="AF560" s="10"/>
      <c r="AG560" s="11" t="s">
        <v>3270</v>
      </c>
      <c r="AH560" s="9" t="s">
        <v>57</v>
      </c>
      <c r="AI560" s="12" t="str">
        <f t="shared" si="1"/>
        <v>Outros Estados</v>
      </c>
      <c r="AJ560" s="13" t="s">
        <v>101</v>
      </c>
      <c r="AK560" s="10"/>
      <c r="AL560" s="10"/>
      <c r="AM560" s="10"/>
      <c r="AN560" s="10"/>
      <c r="AO560" s="10"/>
      <c r="AP560" s="10"/>
      <c r="AQ560" s="10"/>
      <c r="AR560" s="10"/>
      <c r="AS560" s="10"/>
      <c r="AT560" s="14"/>
      <c r="AU560" s="14"/>
      <c r="AV560" s="6" t="s">
        <v>71</v>
      </c>
    </row>
    <row r="561" hidden="1">
      <c r="A561" s="15">
        <v>1266.0</v>
      </c>
      <c r="B561" s="15">
        <v>5679.0</v>
      </c>
      <c r="C561" s="10" t="s">
        <v>3271</v>
      </c>
      <c r="D561" s="10" t="s">
        <v>3272</v>
      </c>
      <c r="E561" s="10" t="s">
        <v>3273</v>
      </c>
      <c r="F561" s="15">
        <v>1.0267553447E10</v>
      </c>
      <c r="G561" s="10" t="s">
        <v>1654</v>
      </c>
      <c r="H561" s="10" t="s">
        <v>47</v>
      </c>
      <c r="I561" s="10" t="s">
        <v>141</v>
      </c>
      <c r="J561" s="10" t="s">
        <v>49</v>
      </c>
      <c r="K561" s="10" t="s">
        <v>65</v>
      </c>
      <c r="L561" s="10" t="s">
        <v>51</v>
      </c>
      <c r="M561" s="10" t="s">
        <v>66</v>
      </c>
      <c r="N561" s="10" t="s">
        <v>86</v>
      </c>
      <c r="O561" s="10"/>
      <c r="P561" s="10"/>
      <c r="Q561" s="10"/>
      <c r="R561" s="10"/>
      <c r="S561" s="10"/>
      <c r="T561" s="10"/>
      <c r="U561" s="10"/>
      <c r="V561" s="10"/>
      <c r="W561" s="10"/>
      <c r="X561" s="10"/>
      <c r="Y561" s="10" t="s">
        <v>763</v>
      </c>
      <c r="Z561" s="10" t="s">
        <v>3274</v>
      </c>
      <c r="AA561" s="10" t="s">
        <v>53</v>
      </c>
      <c r="AB561" s="10"/>
      <c r="AC561" s="10"/>
      <c r="AD561" s="10"/>
      <c r="AE561" s="10"/>
      <c r="AF561" s="10"/>
      <c r="AG561" s="16"/>
      <c r="AH561" s="10" t="s">
        <v>57</v>
      </c>
      <c r="AI561" s="12" t="str">
        <f t="shared" si="1"/>
        <v>Recife</v>
      </c>
      <c r="AJ561" s="10"/>
      <c r="AK561" s="10"/>
      <c r="AL561" s="17"/>
      <c r="AM561" s="17"/>
      <c r="AN561" s="17"/>
      <c r="AO561" s="17" t="s">
        <v>57</v>
      </c>
      <c r="AP561" s="10"/>
      <c r="AQ561" s="10"/>
      <c r="AR561" s="10"/>
      <c r="AS561" s="10"/>
      <c r="AT561" s="14"/>
      <c r="AU561" s="14" t="s">
        <v>70</v>
      </c>
      <c r="AV561" s="14" t="s">
        <v>58</v>
      </c>
    </row>
    <row r="562">
      <c r="A562" s="8">
        <v>488.0</v>
      </c>
      <c r="B562" s="8">
        <v>5681.0</v>
      </c>
      <c r="C562" s="9" t="s">
        <v>3275</v>
      </c>
      <c r="D562" s="9" t="s">
        <v>1708</v>
      </c>
      <c r="E562" s="9" t="s">
        <v>3276</v>
      </c>
      <c r="F562" s="8">
        <v>4.502725323E9</v>
      </c>
      <c r="G562" s="9" t="s">
        <v>399</v>
      </c>
      <c r="H562" s="9" t="s">
        <v>3277</v>
      </c>
      <c r="I562" s="9" t="s">
        <v>131</v>
      </c>
      <c r="J562" s="9" t="s">
        <v>49</v>
      </c>
      <c r="K562" s="9" t="s">
        <v>1282</v>
      </c>
      <c r="L562" s="9" t="s">
        <v>154</v>
      </c>
      <c r="M562" s="9" t="s">
        <v>66</v>
      </c>
      <c r="N562" s="9" t="s">
        <v>67</v>
      </c>
      <c r="O562" s="9" t="s">
        <v>53</v>
      </c>
      <c r="P562" s="10"/>
      <c r="Q562" s="10"/>
      <c r="R562" s="10"/>
      <c r="S562" s="10"/>
      <c r="T562" s="10"/>
      <c r="U562" s="10"/>
      <c r="V562" s="10"/>
      <c r="W562" s="10"/>
      <c r="X562" s="10"/>
      <c r="Y562" s="10"/>
      <c r="Z562" s="10"/>
      <c r="AA562" s="9" t="s">
        <v>53</v>
      </c>
      <c r="AB562" s="10"/>
      <c r="AC562" s="10"/>
      <c r="AD562" s="10"/>
      <c r="AE562" s="10"/>
      <c r="AF562" s="10"/>
      <c r="AG562" s="11" t="s">
        <v>3278</v>
      </c>
      <c r="AH562" s="9" t="s">
        <v>57</v>
      </c>
      <c r="AI562" s="12" t="str">
        <f t="shared" si="1"/>
        <v>Outros Estados</v>
      </c>
      <c r="AJ562" s="13" t="s">
        <v>101</v>
      </c>
      <c r="AK562" s="10"/>
      <c r="AL562" s="10"/>
      <c r="AM562" s="10"/>
      <c r="AN562" s="10"/>
      <c r="AO562" s="10"/>
      <c r="AP562" s="10"/>
      <c r="AQ562" s="10"/>
      <c r="AR562" s="10"/>
      <c r="AS562" s="10"/>
      <c r="AT562" s="14"/>
      <c r="AU562" s="14"/>
      <c r="AV562" s="6" t="s">
        <v>71</v>
      </c>
    </row>
    <row r="563" hidden="1">
      <c r="A563" s="15">
        <v>1311.0</v>
      </c>
      <c r="B563" s="15">
        <v>5679.0</v>
      </c>
      <c r="C563" s="10" t="s">
        <v>3279</v>
      </c>
      <c r="D563" s="10" t="s">
        <v>2682</v>
      </c>
      <c r="E563" s="10" t="s">
        <v>3280</v>
      </c>
      <c r="F563" s="15">
        <v>1.337282847E10</v>
      </c>
      <c r="G563" s="10" t="s">
        <v>3281</v>
      </c>
      <c r="H563" s="10" t="s">
        <v>3282</v>
      </c>
      <c r="I563" s="10" t="s">
        <v>313</v>
      </c>
      <c r="J563" s="10" t="s">
        <v>481</v>
      </c>
      <c r="K563" s="10"/>
      <c r="L563" s="10" t="s">
        <v>51</v>
      </c>
      <c r="M563" s="10" t="s">
        <v>66</v>
      </c>
      <c r="N563" s="10" t="s">
        <v>86</v>
      </c>
      <c r="O563" s="10" t="s">
        <v>53</v>
      </c>
      <c r="P563" s="10"/>
      <c r="Q563" s="10"/>
      <c r="R563" s="10"/>
      <c r="S563" s="10"/>
      <c r="T563" s="10"/>
      <c r="U563" s="10"/>
      <c r="V563" s="10"/>
      <c r="W563" s="10"/>
      <c r="X563" s="10"/>
      <c r="Y563" s="10"/>
      <c r="Z563" s="10" t="s">
        <v>3283</v>
      </c>
      <c r="AA563" s="10" t="s">
        <v>53</v>
      </c>
      <c r="AB563" s="10"/>
      <c r="AC563" s="10" t="s">
        <v>53</v>
      </c>
      <c r="AD563" s="10"/>
      <c r="AE563" s="10"/>
      <c r="AF563" s="10"/>
      <c r="AG563" s="16" t="s">
        <v>3284</v>
      </c>
      <c r="AH563" s="10" t="s">
        <v>57</v>
      </c>
      <c r="AI563" s="12" t="str">
        <f t="shared" si="1"/>
        <v>Recife</v>
      </c>
      <c r="AJ563" s="13" t="s">
        <v>70</v>
      </c>
      <c r="AK563" s="10"/>
      <c r="AL563" s="17"/>
      <c r="AM563" s="17"/>
      <c r="AN563" s="17"/>
      <c r="AO563" s="17" t="s">
        <v>57</v>
      </c>
      <c r="AP563" s="10"/>
      <c r="AQ563" s="10"/>
      <c r="AR563" s="10"/>
      <c r="AS563" s="10"/>
      <c r="AT563" s="14"/>
      <c r="AU563" s="14" t="s">
        <v>70</v>
      </c>
      <c r="AV563" s="6" t="s">
        <v>71</v>
      </c>
    </row>
    <row r="564">
      <c r="A564" s="8">
        <v>1106.0</v>
      </c>
      <c r="B564" s="8">
        <v>5681.0</v>
      </c>
      <c r="C564" s="9" t="s">
        <v>3285</v>
      </c>
      <c r="D564" s="9" t="s">
        <v>3286</v>
      </c>
      <c r="E564" s="9" t="s">
        <v>3287</v>
      </c>
      <c r="F564" s="8">
        <v>7.0083063269E10</v>
      </c>
      <c r="G564" s="9" t="s">
        <v>3288</v>
      </c>
      <c r="H564" s="9" t="s">
        <v>3289</v>
      </c>
      <c r="I564" s="9" t="s">
        <v>141</v>
      </c>
      <c r="J564" s="9" t="s">
        <v>77</v>
      </c>
      <c r="K564" s="9" t="s">
        <v>697</v>
      </c>
      <c r="L564" s="9" t="s">
        <v>154</v>
      </c>
      <c r="M564" s="9" t="s">
        <v>66</v>
      </c>
      <c r="N564" s="9" t="s">
        <v>67</v>
      </c>
      <c r="O564" s="9" t="s">
        <v>53</v>
      </c>
      <c r="P564" s="10"/>
      <c r="Q564" s="10"/>
      <c r="R564" s="10"/>
      <c r="S564" s="10"/>
      <c r="T564" s="10"/>
      <c r="U564" s="10"/>
      <c r="V564" s="10"/>
      <c r="W564" s="10"/>
      <c r="X564" s="10"/>
      <c r="Y564" s="10"/>
      <c r="Z564" s="10" t="s">
        <v>3290</v>
      </c>
      <c r="AA564" s="9" t="s">
        <v>53</v>
      </c>
      <c r="AB564" s="10"/>
      <c r="AC564" s="10"/>
      <c r="AD564" s="10"/>
      <c r="AE564" s="10"/>
      <c r="AF564" s="10"/>
      <c r="AG564" s="11" t="s">
        <v>3291</v>
      </c>
      <c r="AH564" s="9" t="s">
        <v>57</v>
      </c>
      <c r="AI564" s="12" t="str">
        <f t="shared" si="1"/>
        <v>Outros Estados</v>
      </c>
      <c r="AJ564" s="13" t="s">
        <v>101</v>
      </c>
      <c r="AK564" s="10"/>
      <c r="AL564" s="10"/>
      <c r="AM564" s="10"/>
      <c r="AN564" s="10"/>
      <c r="AO564" s="10"/>
      <c r="AP564" s="10"/>
      <c r="AQ564" s="10"/>
      <c r="AR564" s="10"/>
      <c r="AS564" s="10"/>
      <c r="AT564" s="14"/>
      <c r="AU564" s="14"/>
      <c r="AV564" s="6" t="s">
        <v>71</v>
      </c>
    </row>
    <row r="565">
      <c r="A565" s="15">
        <v>1296.0</v>
      </c>
      <c r="B565" s="15">
        <v>5681.0</v>
      </c>
      <c r="C565" s="10" t="s">
        <v>3292</v>
      </c>
      <c r="D565" s="10" t="s">
        <v>3293</v>
      </c>
      <c r="E565" s="10" t="s">
        <v>3294</v>
      </c>
      <c r="F565" s="15">
        <v>8.421476408E9</v>
      </c>
      <c r="G565" s="10" t="s">
        <v>3295</v>
      </c>
      <c r="H565" s="10" t="s">
        <v>3296</v>
      </c>
      <c r="I565" s="10" t="s">
        <v>131</v>
      </c>
      <c r="J565" s="10" t="s">
        <v>124</v>
      </c>
      <c r="K565" s="10" t="s">
        <v>185</v>
      </c>
      <c r="L565" s="10" t="s">
        <v>154</v>
      </c>
      <c r="M565" s="10" t="s">
        <v>66</v>
      </c>
      <c r="N565" s="10" t="s">
        <v>67</v>
      </c>
      <c r="O565" s="10" t="s">
        <v>53</v>
      </c>
      <c r="P565" s="10" t="s">
        <v>53</v>
      </c>
      <c r="Q565" s="10"/>
      <c r="R565" s="10"/>
      <c r="S565" s="10"/>
      <c r="T565" s="10"/>
      <c r="U565" s="10"/>
      <c r="V565" s="10"/>
      <c r="W565" s="10"/>
      <c r="X565" s="10"/>
      <c r="Y565" s="10"/>
      <c r="Z565" s="10"/>
      <c r="AA565" s="10" t="s">
        <v>53</v>
      </c>
      <c r="AB565" s="10"/>
      <c r="AC565" s="10"/>
      <c r="AD565" s="10"/>
      <c r="AE565" s="10"/>
      <c r="AF565" s="10"/>
      <c r="AG565" s="16" t="s">
        <v>3297</v>
      </c>
      <c r="AH565" s="10" t="s">
        <v>57</v>
      </c>
      <c r="AI565" s="12" t="str">
        <f t="shared" si="1"/>
        <v>Outros Estados</v>
      </c>
      <c r="AJ565" s="13" t="s">
        <v>101</v>
      </c>
      <c r="AK565" s="10"/>
      <c r="AL565" s="10"/>
      <c r="AM565" s="10"/>
      <c r="AN565" s="10"/>
      <c r="AO565" s="10"/>
      <c r="AP565" s="10"/>
      <c r="AQ565" s="10"/>
      <c r="AR565" s="10"/>
      <c r="AS565" s="10"/>
      <c r="AT565" s="14"/>
      <c r="AU565" s="14"/>
      <c r="AV565" s="6" t="s">
        <v>71</v>
      </c>
    </row>
    <row r="566">
      <c r="A566" s="8">
        <v>835.0</v>
      </c>
      <c r="B566" s="8">
        <v>5681.0</v>
      </c>
      <c r="C566" s="9" t="s">
        <v>3298</v>
      </c>
      <c r="D566" s="9" t="s">
        <v>3299</v>
      </c>
      <c r="E566" s="9" t="s">
        <v>3300</v>
      </c>
      <c r="F566" s="8">
        <v>2.557842281E9</v>
      </c>
      <c r="G566" s="9" t="s">
        <v>1142</v>
      </c>
      <c r="H566" s="9" t="s">
        <v>3301</v>
      </c>
      <c r="I566" s="9" t="s">
        <v>141</v>
      </c>
      <c r="J566" s="9" t="s">
        <v>77</v>
      </c>
      <c r="K566" s="9" t="s">
        <v>2427</v>
      </c>
      <c r="L566" s="9" t="s">
        <v>154</v>
      </c>
      <c r="M566" s="9" t="s">
        <v>237</v>
      </c>
      <c r="N566" s="9" t="s">
        <v>67</v>
      </c>
      <c r="O566" s="9" t="s">
        <v>53</v>
      </c>
      <c r="P566" s="10"/>
      <c r="Q566" s="10"/>
      <c r="R566" s="10"/>
      <c r="S566" s="10"/>
      <c r="T566" s="10"/>
      <c r="U566" s="10"/>
      <c r="V566" s="10"/>
      <c r="W566" s="10"/>
      <c r="X566" s="10"/>
      <c r="Y566" s="10"/>
      <c r="Z566" s="10"/>
      <c r="AA566" s="9"/>
      <c r="AB566" s="10"/>
      <c r="AC566" s="10"/>
      <c r="AD566" s="10"/>
      <c r="AE566" s="10"/>
      <c r="AF566" s="10" t="s">
        <v>53</v>
      </c>
      <c r="AG566" s="11" t="s">
        <v>3302</v>
      </c>
      <c r="AH566" s="9" t="s">
        <v>57</v>
      </c>
      <c r="AI566" s="12" t="str">
        <f t="shared" si="1"/>
        <v>Outros Estados</v>
      </c>
      <c r="AJ566" s="13" t="s">
        <v>101</v>
      </c>
      <c r="AK566" s="10"/>
      <c r="AL566" s="10"/>
      <c r="AM566" s="10"/>
      <c r="AN566" s="10"/>
      <c r="AO566" s="10"/>
      <c r="AP566" s="10"/>
      <c r="AQ566" s="10"/>
      <c r="AR566" s="10"/>
      <c r="AS566" s="17" t="s">
        <v>57</v>
      </c>
      <c r="AT566" s="14"/>
      <c r="AU566" s="14"/>
      <c r="AV566" s="6" t="s">
        <v>71</v>
      </c>
    </row>
    <row r="567">
      <c r="A567" s="8">
        <v>734.0</v>
      </c>
      <c r="B567" s="8">
        <v>5681.0</v>
      </c>
      <c r="C567" s="9" t="s">
        <v>3303</v>
      </c>
      <c r="D567" s="9" t="s">
        <v>3304</v>
      </c>
      <c r="E567" s="9" t="s">
        <v>3305</v>
      </c>
      <c r="F567" s="8">
        <v>1.2481232712E10</v>
      </c>
      <c r="G567" s="9" t="s">
        <v>894</v>
      </c>
      <c r="H567" s="9" t="s">
        <v>3306</v>
      </c>
      <c r="I567" s="9" t="s">
        <v>64</v>
      </c>
      <c r="J567" s="9" t="s">
        <v>49</v>
      </c>
      <c r="K567" s="9" t="s">
        <v>50</v>
      </c>
      <c r="L567" s="9" t="s">
        <v>97</v>
      </c>
      <c r="M567" s="9" t="s">
        <v>492</v>
      </c>
      <c r="N567" s="9" t="s">
        <v>86</v>
      </c>
      <c r="O567" s="9"/>
      <c r="P567" s="10" t="s">
        <v>53</v>
      </c>
      <c r="Q567" s="10"/>
      <c r="R567" s="10" t="s">
        <v>53</v>
      </c>
      <c r="S567" s="10"/>
      <c r="T567" s="10" t="s">
        <v>53</v>
      </c>
      <c r="U567" s="10" t="s">
        <v>53</v>
      </c>
      <c r="V567" s="10" t="s">
        <v>53</v>
      </c>
      <c r="W567" s="10"/>
      <c r="X567" s="10"/>
      <c r="Y567" s="10"/>
      <c r="Z567" s="9" t="s">
        <v>3307</v>
      </c>
      <c r="AA567" s="9"/>
      <c r="AB567" s="10"/>
      <c r="AC567" s="10" t="s">
        <v>53</v>
      </c>
      <c r="AD567" s="10"/>
      <c r="AE567" s="10"/>
      <c r="AF567" s="10"/>
      <c r="AG567" s="11" t="s">
        <v>3308</v>
      </c>
      <c r="AH567" s="9" t="s">
        <v>57</v>
      </c>
      <c r="AI567" s="12" t="str">
        <f t="shared" si="1"/>
        <v>Outros Estados</v>
      </c>
      <c r="AJ567" s="13" t="s">
        <v>101</v>
      </c>
      <c r="AK567" s="10"/>
      <c r="AL567" s="10"/>
      <c r="AM567" s="10"/>
      <c r="AN567" s="10"/>
      <c r="AO567" s="10"/>
      <c r="AP567" s="10"/>
      <c r="AQ567" s="10"/>
      <c r="AR567" s="10"/>
      <c r="AS567" s="10"/>
      <c r="AT567" s="14"/>
      <c r="AU567" s="14"/>
      <c r="AV567" s="6" t="s">
        <v>71</v>
      </c>
    </row>
    <row r="568">
      <c r="A568" s="8">
        <v>1170.0</v>
      </c>
      <c r="B568" s="8">
        <v>5681.0</v>
      </c>
      <c r="C568" s="9" t="s">
        <v>3309</v>
      </c>
      <c r="D568" s="9" t="s">
        <v>3310</v>
      </c>
      <c r="E568" s="9" t="s">
        <v>3311</v>
      </c>
      <c r="F568" s="8">
        <v>1.656122316E9</v>
      </c>
      <c r="G568" s="9" t="s">
        <v>3312</v>
      </c>
      <c r="H568" s="9" t="s">
        <v>3313</v>
      </c>
      <c r="I568" s="9" t="s">
        <v>131</v>
      </c>
      <c r="J568" s="9" t="s">
        <v>49</v>
      </c>
      <c r="K568" s="9" t="s">
        <v>3314</v>
      </c>
      <c r="L568" s="9" t="s">
        <v>154</v>
      </c>
      <c r="M568" s="9" t="s">
        <v>66</v>
      </c>
      <c r="N568" s="9" t="s">
        <v>67</v>
      </c>
      <c r="O568" s="9" t="s">
        <v>53</v>
      </c>
      <c r="P568" s="10"/>
      <c r="Q568" s="10"/>
      <c r="R568" s="10"/>
      <c r="S568" s="10"/>
      <c r="T568" s="10"/>
      <c r="U568" s="10"/>
      <c r="V568" s="10"/>
      <c r="W568" s="10"/>
      <c r="X568" s="10"/>
      <c r="Y568" s="10"/>
      <c r="Z568" s="10"/>
      <c r="AA568" s="9" t="s">
        <v>53</v>
      </c>
      <c r="AB568" s="10"/>
      <c r="AC568" s="10"/>
      <c r="AD568" s="10"/>
      <c r="AE568" s="10"/>
      <c r="AF568" s="10"/>
      <c r="AG568" s="11" t="s">
        <v>3315</v>
      </c>
      <c r="AH568" s="9" t="s">
        <v>57</v>
      </c>
      <c r="AI568" s="12" t="str">
        <f t="shared" si="1"/>
        <v>Outros Estados</v>
      </c>
      <c r="AJ568" s="13" t="s">
        <v>101</v>
      </c>
      <c r="AK568" s="10"/>
      <c r="AL568" s="10"/>
      <c r="AM568" s="10"/>
      <c r="AN568" s="10"/>
      <c r="AO568" s="10"/>
      <c r="AP568" s="10"/>
      <c r="AQ568" s="10"/>
      <c r="AR568" s="10"/>
      <c r="AS568" s="10"/>
      <c r="AT568" s="14"/>
      <c r="AU568" s="14"/>
      <c r="AV568" s="6" t="s">
        <v>71</v>
      </c>
    </row>
    <row r="569">
      <c r="A569" s="8">
        <v>918.0</v>
      </c>
      <c r="B569" s="8">
        <v>5681.0</v>
      </c>
      <c r="C569" s="9" t="s">
        <v>3316</v>
      </c>
      <c r="D569" s="9" t="s">
        <v>3317</v>
      </c>
      <c r="E569" s="9" t="s">
        <v>3318</v>
      </c>
      <c r="F569" s="8">
        <v>1.3130740635E10</v>
      </c>
      <c r="G569" s="9" t="s">
        <v>3319</v>
      </c>
      <c r="H569" s="9" t="s">
        <v>3320</v>
      </c>
      <c r="I569" s="9" t="s">
        <v>313</v>
      </c>
      <c r="J569" s="9" t="s">
        <v>77</v>
      </c>
      <c r="K569" s="9" t="s">
        <v>96</v>
      </c>
      <c r="L569" s="9" t="s">
        <v>413</v>
      </c>
      <c r="M569" s="9" t="s">
        <v>66</v>
      </c>
      <c r="N569" s="9" t="s">
        <v>86</v>
      </c>
      <c r="O569" s="9" t="s">
        <v>53</v>
      </c>
      <c r="P569" s="10"/>
      <c r="Q569" s="10"/>
      <c r="R569" s="10"/>
      <c r="S569" s="10" t="s">
        <v>53</v>
      </c>
      <c r="T569" s="10" t="s">
        <v>53</v>
      </c>
      <c r="U569" s="10"/>
      <c r="V569" s="10"/>
      <c r="W569" s="10"/>
      <c r="X569" s="10"/>
      <c r="Y569" s="10"/>
      <c r="Z569" s="10"/>
      <c r="AA569" s="9"/>
      <c r="AB569" s="10"/>
      <c r="AC569" s="10" t="s">
        <v>53</v>
      </c>
      <c r="AD569" s="10"/>
      <c r="AE569" s="10"/>
      <c r="AF569" s="10"/>
      <c r="AG569" s="11" t="s">
        <v>3321</v>
      </c>
      <c r="AH569" s="9" t="s">
        <v>57</v>
      </c>
      <c r="AI569" s="12" t="str">
        <f t="shared" si="1"/>
        <v>Outros Estados</v>
      </c>
      <c r="AJ569" s="13" t="s">
        <v>101</v>
      </c>
      <c r="AK569" s="10"/>
      <c r="AL569" s="10"/>
      <c r="AM569" s="10"/>
      <c r="AN569" s="10"/>
      <c r="AO569" s="10"/>
      <c r="AP569" s="10"/>
      <c r="AQ569" s="10"/>
      <c r="AR569" s="10"/>
      <c r="AS569" s="10"/>
      <c r="AT569" s="14"/>
      <c r="AU569" s="14"/>
      <c r="AV569" s="6" t="s">
        <v>71</v>
      </c>
    </row>
    <row r="570">
      <c r="A570" s="8">
        <v>576.0</v>
      </c>
      <c r="B570" s="8">
        <v>5681.0</v>
      </c>
      <c r="C570" s="9" t="s">
        <v>3322</v>
      </c>
      <c r="D570" s="9" t="s">
        <v>993</v>
      </c>
      <c r="E570" s="9" t="s">
        <v>3323</v>
      </c>
      <c r="F570" s="8">
        <v>7.763119993E9</v>
      </c>
      <c r="G570" s="9" t="s">
        <v>682</v>
      </c>
      <c r="H570" s="9" t="s">
        <v>3324</v>
      </c>
      <c r="I570" s="9" t="s">
        <v>131</v>
      </c>
      <c r="J570" s="9" t="s">
        <v>49</v>
      </c>
      <c r="K570" s="9" t="s">
        <v>65</v>
      </c>
      <c r="L570" s="9" t="s">
        <v>98</v>
      </c>
      <c r="M570" s="9" t="s">
        <v>155</v>
      </c>
      <c r="N570" s="9" t="s">
        <v>86</v>
      </c>
      <c r="O570" s="9" t="s">
        <v>53</v>
      </c>
      <c r="P570" s="10" t="s">
        <v>53</v>
      </c>
      <c r="Q570" s="10"/>
      <c r="R570" s="10" t="s">
        <v>53</v>
      </c>
      <c r="S570" s="10"/>
      <c r="T570" s="10" t="s">
        <v>53</v>
      </c>
      <c r="U570" s="10" t="s">
        <v>53</v>
      </c>
      <c r="V570" s="10" t="s">
        <v>53</v>
      </c>
      <c r="W570" s="10"/>
      <c r="X570" s="10"/>
      <c r="Y570" s="10"/>
      <c r="Z570" s="9" t="s">
        <v>3325</v>
      </c>
      <c r="AA570" s="9"/>
      <c r="AB570" s="10"/>
      <c r="AC570" s="10"/>
      <c r="AD570" s="10"/>
      <c r="AE570" s="10"/>
      <c r="AF570" s="10" t="s">
        <v>53</v>
      </c>
      <c r="AG570" s="11" t="s">
        <v>3326</v>
      </c>
      <c r="AH570" s="9" t="s">
        <v>57</v>
      </c>
      <c r="AI570" s="12" t="str">
        <f t="shared" si="1"/>
        <v>Outros Estados</v>
      </c>
      <c r="AJ570" s="13" t="s">
        <v>101</v>
      </c>
      <c r="AK570" s="10"/>
      <c r="AL570" s="10"/>
      <c r="AM570" s="10"/>
      <c r="AN570" s="10"/>
      <c r="AO570" s="10"/>
      <c r="AP570" s="10"/>
      <c r="AQ570" s="10"/>
      <c r="AR570" s="10"/>
      <c r="AS570" s="10"/>
      <c r="AT570" s="14"/>
      <c r="AU570" s="14"/>
      <c r="AV570" s="6" t="s">
        <v>71</v>
      </c>
    </row>
    <row r="571" hidden="1">
      <c r="A571" s="8">
        <v>617.0</v>
      </c>
      <c r="B571" s="8">
        <v>5679.0</v>
      </c>
      <c r="C571" s="9" t="s">
        <v>3327</v>
      </c>
      <c r="D571" s="9" t="s">
        <v>207</v>
      </c>
      <c r="E571" s="9" t="s">
        <v>3328</v>
      </c>
      <c r="F571" s="8">
        <v>3.962013423E9</v>
      </c>
      <c r="G571" s="9" t="s">
        <v>3329</v>
      </c>
      <c r="H571" s="9" t="s">
        <v>3330</v>
      </c>
      <c r="I571" s="9" t="s">
        <v>48</v>
      </c>
      <c r="J571" s="9" t="s">
        <v>115</v>
      </c>
      <c r="K571" s="9" t="s">
        <v>96</v>
      </c>
      <c r="L571" s="9" t="s">
        <v>97</v>
      </c>
      <c r="M571" s="9" t="s">
        <v>143</v>
      </c>
      <c r="N571" s="9" t="s">
        <v>86</v>
      </c>
      <c r="O571" s="10"/>
      <c r="P571" s="10"/>
      <c r="Q571" s="10"/>
      <c r="R571" s="10"/>
      <c r="S571" s="10"/>
      <c r="T571" s="10"/>
      <c r="U571" s="10"/>
      <c r="V571" s="10"/>
      <c r="W571" s="10"/>
      <c r="X571" s="10"/>
      <c r="Y571" s="9" t="s">
        <v>3331</v>
      </c>
      <c r="Z571" s="11" t="s">
        <v>88</v>
      </c>
      <c r="AA571" s="9"/>
      <c r="AB571" s="10"/>
      <c r="AC571" s="10"/>
      <c r="AD571" s="10"/>
      <c r="AE571" s="10"/>
      <c r="AF571" s="10" t="s">
        <v>53</v>
      </c>
      <c r="AG571" s="11" t="s">
        <v>3332</v>
      </c>
      <c r="AH571" s="9" t="s">
        <v>57</v>
      </c>
      <c r="AI571" s="12" t="str">
        <f t="shared" si="1"/>
        <v>Recife</v>
      </c>
      <c r="AJ571" s="13" t="s">
        <v>57</v>
      </c>
      <c r="AK571" s="21">
        <f t="shared" ref="AK571:AK572" si="2">(AL571+AM571+AN571)/3</f>
        <v>2.333333333</v>
      </c>
      <c r="AL571" s="17">
        <v>2.0</v>
      </c>
      <c r="AM571" s="17">
        <v>3.0</v>
      </c>
      <c r="AN571" s="17">
        <v>2.0</v>
      </c>
      <c r="AO571" s="17" t="s">
        <v>57</v>
      </c>
      <c r="AP571" s="17" t="s">
        <v>57</v>
      </c>
      <c r="AQ571" s="10"/>
      <c r="AR571" s="10"/>
      <c r="AS571" s="10"/>
      <c r="AT571" s="14"/>
      <c r="AU571" s="14" t="s">
        <v>57</v>
      </c>
      <c r="AV571" s="14"/>
    </row>
    <row r="572" hidden="1">
      <c r="A572" s="8">
        <v>421.0</v>
      </c>
      <c r="B572" s="8">
        <v>5679.0</v>
      </c>
      <c r="C572" s="9" t="s">
        <v>3333</v>
      </c>
      <c r="D572" s="9" t="s">
        <v>3334</v>
      </c>
      <c r="E572" s="9" t="s">
        <v>3335</v>
      </c>
      <c r="F572" s="9" t="s">
        <v>3336</v>
      </c>
      <c r="G572" s="9" t="s">
        <v>71</v>
      </c>
      <c r="H572" s="9" t="s">
        <v>3337</v>
      </c>
      <c r="I572" s="9" t="s">
        <v>313</v>
      </c>
      <c r="J572" s="9" t="s">
        <v>746</v>
      </c>
      <c r="K572" s="10"/>
      <c r="L572" s="9" t="s">
        <v>154</v>
      </c>
      <c r="M572" s="9" t="s">
        <v>66</v>
      </c>
      <c r="N572" s="9" t="s">
        <v>67</v>
      </c>
      <c r="O572" s="9" t="s">
        <v>53</v>
      </c>
      <c r="P572" s="10"/>
      <c r="Q572" s="10"/>
      <c r="R572" s="10"/>
      <c r="S572" s="10"/>
      <c r="T572" s="10"/>
      <c r="U572" s="10"/>
      <c r="V572" s="10"/>
      <c r="W572" s="10"/>
      <c r="X572" s="10"/>
      <c r="Y572" s="9" t="s">
        <v>3338</v>
      </c>
      <c r="Z572" s="11" t="s">
        <v>3339</v>
      </c>
      <c r="AA572" s="9"/>
      <c r="AB572" s="10"/>
      <c r="AC572" s="10"/>
      <c r="AD572" s="10"/>
      <c r="AE572" s="10"/>
      <c r="AF572" s="10" t="s">
        <v>53</v>
      </c>
      <c r="AG572" s="11" t="s">
        <v>3340</v>
      </c>
      <c r="AH572" s="9" t="s">
        <v>57</v>
      </c>
      <c r="AI572" s="12" t="str">
        <f t="shared" si="1"/>
        <v>Recife</v>
      </c>
      <c r="AJ572" s="13" t="s">
        <v>1974</v>
      </c>
      <c r="AK572" s="21">
        <f t="shared" si="2"/>
        <v>1</v>
      </c>
      <c r="AL572" s="17">
        <v>1.0</v>
      </c>
      <c r="AM572" s="17">
        <v>1.0</v>
      </c>
      <c r="AN572" s="17">
        <v>1.0</v>
      </c>
      <c r="AO572" s="17" t="s">
        <v>57</v>
      </c>
      <c r="AP572" s="17" t="s">
        <v>57</v>
      </c>
      <c r="AQ572" s="17" t="s">
        <v>88</v>
      </c>
      <c r="AR572" s="13" t="s">
        <v>57</v>
      </c>
      <c r="AS572" s="10"/>
      <c r="AT572" s="14"/>
      <c r="AU572" s="14" t="s">
        <v>70</v>
      </c>
      <c r="AV572" s="14"/>
    </row>
    <row r="573" hidden="1">
      <c r="A573" s="8">
        <v>345.0</v>
      </c>
      <c r="B573" s="8">
        <v>5679.0</v>
      </c>
      <c r="C573" s="9" t="s">
        <v>3341</v>
      </c>
      <c r="D573" s="9" t="s">
        <v>3342</v>
      </c>
      <c r="E573" s="9" t="s">
        <v>3343</v>
      </c>
      <c r="F573" s="8">
        <v>7.92742346E9</v>
      </c>
      <c r="G573" s="10"/>
      <c r="H573" s="9" t="s">
        <v>1637</v>
      </c>
      <c r="I573" s="9" t="s">
        <v>64</v>
      </c>
      <c r="J573" s="9" t="s">
        <v>49</v>
      </c>
      <c r="K573" s="9" t="s">
        <v>116</v>
      </c>
      <c r="L573" s="9" t="s">
        <v>97</v>
      </c>
      <c r="M573" s="9" t="s">
        <v>143</v>
      </c>
      <c r="N573" s="9" t="s">
        <v>86</v>
      </c>
      <c r="O573" s="9"/>
      <c r="P573" s="10"/>
      <c r="Q573" s="10" t="s">
        <v>53</v>
      </c>
      <c r="R573" s="10"/>
      <c r="S573" s="10"/>
      <c r="T573" s="10"/>
      <c r="U573" s="10"/>
      <c r="V573" s="10"/>
      <c r="W573" s="10"/>
      <c r="X573" s="10"/>
      <c r="Y573" s="10"/>
      <c r="Z573" s="16"/>
      <c r="AA573" s="9" t="s">
        <v>53</v>
      </c>
      <c r="AB573" s="10"/>
      <c r="AC573" s="10"/>
      <c r="AD573" s="10"/>
      <c r="AE573" s="10"/>
      <c r="AF573" s="10"/>
      <c r="AG573" s="16"/>
      <c r="AH573" s="9" t="s">
        <v>57</v>
      </c>
      <c r="AI573" s="12" t="str">
        <f t="shared" si="1"/>
        <v>Recife</v>
      </c>
      <c r="AJ573" s="10"/>
      <c r="AK573" s="10"/>
      <c r="AL573" s="17"/>
      <c r="AM573" s="17"/>
      <c r="AN573" s="17"/>
      <c r="AO573" s="17" t="s">
        <v>57</v>
      </c>
      <c r="AP573" s="17" t="s">
        <v>57</v>
      </c>
      <c r="AQ573" s="17" t="s">
        <v>88</v>
      </c>
      <c r="AR573" s="10"/>
      <c r="AS573" s="10"/>
      <c r="AT573" s="14"/>
      <c r="AU573" s="14"/>
      <c r="AV573" s="14"/>
    </row>
    <row r="574" hidden="1">
      <c r="A574" s="8">
        <v>538.0</v>
      </c>
      <c r="B574" s="8">
        <v>5679.0</v>
      </c>
      <c r="C574" s="9" t="s">
        <v>3344</v>
      </c>
      <c r="D574" s="9" t="s">
        <v>177</v>
      </c>
      <c r="E574" s="9" t="s">
        <v>3345</v>
      </c>
      <c r="F574" s="8">
        <v>2.056541424E9</v>
      </c>
      <c r="G574" s="9" t="s">
        <v>71</v>
      </c>
      <c r="H574" s="9" t="s">
        <v>3346</v>
      </c>
      <c r="I574" s="9" t="s">
        <v>48</v>
      </c>
      <c r="J574" s="9" t="s">
        <v>49</v>
      </c>
      <c r="K574" s="9" t="s">
        <v>167</v>
      </c>
      <c r="L574" s="9" t="s">
        <v>97</v>
      </c>
      <c r="M574" s="9" t="s">
        <v>66</v>
      </c>
      <c r="N574" s="9" t="s">
        <v>98</v>
      </c>
      <c r="O574" s="9"/>
      <c r="P574" s="10"/>
      <c r="Q574" s="10"/>
      <c r="R574" s="10"/>
      <c r="S574" s="10" t="s">
        <v>53</v>
      </c>
      <c r="T574" s="10"/>
      <c r="U574" s="10"/>
      <c r="V574" s="10"/>
      <c r="W574" s="10"/>
      <c r="X574" s="10"/>
      <c r="Y574" s="10"/>
      <c r="Z574" s="11" t="s">
        <v>54</v>
      </c>
      <c r="AA574" s="9"/>
      <c r="AB574" s="10"/>
      <c r="AC574" s="10" t="s">
        <v>53</v>
      </c>
      <c r="AD574" s="10"/>
      <c r="AE574" s="10"/>
      <c r="AF574" s="10"/>
      <c r="AG574" s="11" t="s">
        <v>3347</v>
      </c>
      <c r="AH574" s="9" t="s">
        <v>57</v>
      </c>
      <c r="AI574" s="12" t="str">
        <f t="shared" si="1"/>
        <v>Recife</v>
      </c>
      <c r="AJ574" s="13" t="s">
        <v>1974</v>
      </c>
      <c r="AK574" s="21">
        <f t="shared" ref="AK574:AK575" si="3">(AL574+AM574+AN574)/3</f>
        <v>1</v>
      </c>
      <c r="AL574" s="17">
        <v>1.0</v>
      </c>
      <c r="AM574" s="17">
        <v>1.0</v>
      </c>
      <c r="AN574" s="17">
        <v>1.0</v>
      </c>
      <c r="AO574" s="17" t="s">
        <v>57</v>
      </c>
      <c r="AP574" s="17" t="s">
        <v>57</v>
      </c>
      <c r="AQ574" s="17" t="s">
        <v>88</v>
      </c>
      <c r="AR574" s="10"/>
      <c r="AS574" s="10"/>
      <c r="AT574" s="14"/>
      <c r="AU574" s="14" t="s">
        <v>70</v>
      </c>
      <c r="AV574" s="14"/>
    </row>
    <row r="575" hidden="1">
      <c r="A575" s="8">
        <v>1009.0</v>
      </c>
      <c r="B575" s="8">
        <v>5679.0</v>
      </c>
      <c r="C575" s="9" t="s">
        <v>3348</v>
      </c>
      <c r="D575" s="9" t="s">
        <v>993</v>
      </c>
      <c r="E575" s="9" t="s">
        <v>3349</v>
      </c>
      <c r="F575" s="8">
        <v>8.913365405E9</v>
      </c>
      <c r="G575" s="9" t="s">
        <v>1628</v>
      </c>
      <c r="H575" s="9" t="s">
        <v>3350</v>
      </c>
      <c r="I575" s="9" t="s">
        <v>131</v>
      </c>
      <c r="J575" s="9" t="s">
        <v>115</v>
      </c>
      <c r="K575" s="9" t="s">
        <v>3351</v>
      </c>
      <c r="L575" s="9" t="s">
        <v>154</v>
      </c>
      <c r="M575" s="9" t="s">
        <v>143</v>
      </c>
      <c r="N575" s="9" t="s">
        <v>86</v>
      </c>
      <c r="O575" s="9"/>
      <c r="P575" s="10"/>
      <c r="Q575" s="10"/>
      <c r="R575" s="10"/>
      <c r="S575" s="10"/>
      <c r="T575" s="10"/>
      <c r="U575" s="10"/>
      <c r="V575" s="10"/>
      <c r="W575" s="10"/>
      <c r="X575" s="10"/>
      <c r="Y575" s="10" t="s">
        <v>763</v>
      </c>
      <c r="Z575" s="16" t="s">
        <v>3352</v>
      </c>
      <c r="AA575" s="9"/>
      <c r="AB575" s="10"/>
      <c r="AC575" s="10" t="s">
        <v>53</v>
      </c>
      <c r="AD575" s="10"/>
      <c r="AE575" s="10"/>
      <c r="AF575" s="10"/>
      <c r="AG575" s="11" t="s">
        <v>3353</v>
      </c>
      <c r="AH575" s="9" t="s">
        <v>57</v>
      </c>
      <c r="AI575" s="12" t="str">
        <f t="shared" si="1"/>
        <v>Recife</v>
      </c>
      <c r="AJ575" s="13" t="s">
        <v>57</v>
      </c>
      <c r="AK575" s="21">
        <f t="shared" si="3"/>
        <v>2.333333333</v>
      </c>
      <c r="AL575" s="17">
        <v>2.0</v>
      </c>
      <c r="AM575" s="17">
        <v>2.0</v>
      </c>
      <c r="AN575" s="17">
        <v>3.0</v>
      </c>
      <c r="AO575" s="17" t="s">
        <v>57</v>
      </c>
      <c r="AP575" s="17" t="s">
        <v>57</v>
      </c>
      <c r="AQ575" s="10"/>
      <c r="AR575" s="10"/>
      <c r="AS575" s="10"/>
      <c r="AT575" s="14"/>
      <c r="AU575" s="14" t="s">
        <v>57</v>
      </c>
      <c r="AV575" s="14"/>
    </row>
    <row r="576" hidden="1">
      <c r="A576" s="8">
        <v>596.0</v>
      </c>
      <c r="B576" s="8">
        <v>5679.0</v>
      </c>
      <c r="C576" s="9" t="s">
        <v>262</v>
      </c>
      <c r="D576" s="9" t="s">
        <v>3354</v>
      </c>
      <c r="E576" s="9" t="s">
        <v>3355</v>
      </c>
      <c r="F576" s="8">
        <v>7.21702546E9</v>
      </c>
      <c r="G576" s="9" t="s">
        <v>71</v>
      </c>
      <c r="H576" s="9" t="s">
        <v>3356</v>
      </c>
      <c r="I576" s="9" t="s">
        <v>64</v>
      </c>
      <c r="J576" s="9" t="s">
        <v>115</v>
      </c>
      <c r="K576" s="9" t="s">
        <v>65</v>
      </c>
      <c r="L576" s="9" t="s">
        <v>51</v>
      </c>
      <c r="M576" s="9" t="s">
        <v>66</v>
      </c>
      <c r="N576" s="9" t="s">
        <v>86</v>
      </c>
      <c r="O576" s="10"/>
      <c r="P576" s="10"/>
      <c r="Q576" s="10"/>
      <c r="R576" s="10"/>
      <c r="S576" s="10"/>
      <c r="T576" s="10"/>
      <c r="U576" s="10"/>
      <c r="V576" s="10"/>
      <c r="W576" s="10"/>
      <c r="X576" s="10"/>
      <c r="Y576" s="9" t="s">
        <v>3357</v>
      </c>
      <c r="Z576" s="10"/>
      <c r="AA576" s="9" t="s">
        <v>53</v>
      </c>
      <c r="AB576" s="10"/>
      <c r="AC576" s="10"/>
      <c r="AD576" s="10"/>
      <c r="AE576" s="10"/>
      <c r="AF576" s="10"/>
      <c r="AG576" s="11" t="s">
        <v>3358</v>
      </c>
      <c r="AH576" s="9" t="s">
        <v>57</v>
      </c>
      <c r="AI576" s="12" t="str">
        <f t="shared" si="1"/>
        <v>Recife</v>
      </c>
      <c r="AJ576" s="10"/>
      <c r="AK576" s="10"/>
      <c r="AL576" s="17"/>
      <c r="AM576" s="17"/>
      <c r="AN576" s="17"/>
      <c r="AO576" s="17" t="s">
        <v>57</v>
      </c>
      <c r="AP576" s="10"/>
      <c r="AQ576" s="10"/>
      <c r="AR576" s="10"/>
      <c r="AS576" s="10"/>
      <c r="AT576" s="14"/>
      <c r="AU576" s="14" t="s">
        <v>70</v>
      </c>
      <c r="AV576" s="14"/>
    </row>
    <row r="577" hidden="1">
      <c r="A577" s="8">
        <v>836.0</v>
      </c>
      <c r="B577" s="8">
        <v>5679.0</v>
      </c>
      <c r="C577" s="9" t="s">
        <v>262</v>
      </c>
      <c r="D577" s="9" t="s">
        <v>355</v>
      </c>
      <c r="E577" s="9" t="s">
        <v>3359</v>
      </c>
      <c r="F577" s="8">
        <v>6.320531436E9</v>
      </c>
      <c r="G577" s="9" t="s">
        <v>3360</v>
      </c>
      <c r="H577" s="9" t="s">
        <v>3361</v>
      </c>
      <c r="I577" s="9" t="s">
        <v>64</v>
      </c>
      <c r="J577" s="9" t="s">
        <v>77</v>
      </c>
      <c r="K577" s="9" t="s">
        <v>96</v>
      </c>
      <c r="L577" s="9" t="s">
        <v>51</v>
      </c>
      <c r="M577" s="9" t="s">
        <v>117</v>
      </c>
      <c r="N577" s="9" t="s">
        <v>86</v>
      </c>
      <c r="O577" s="9" t="s">
        <v>53</v>
      </c>
      <c r="P577" s="10"/>
      <c r="Q577" s="10"/>
      <c r="R577" s="10"/>
      <c r="S577" s="10"/>
      <c r="T577" s="10"/>
      <c r="U577" s="10"/>
      <c r="V577" s="10"/>
      <c r="W577" s="10"/>
      <c r="X577" s="10"/>
      <c r="Y577" s="10"/>
      <c r="Z577" s="9" t="s">
        <v>54</v>
      </c>
      <c r="AA577" s="9" t="s">
        <v>53</v>
      </c>
      <c r="AB577" s="10"/>
      <c r="AC577" s="10"/>
      <c r="AD577" s="10"/>
      <c r="AE577" s="10"/>
      <c r="AF577" s="10"/>
      <c r="AG577" s="16"/>
      <c r="AH577" s="9" t="s">
        <v>57</v>
      </c>
      <c r="AI577" s="12" t="str">
        <f t="shared" si="1"/>
        <v>Recife</v>
      </c>
      <c r="AJ577" s="10"/>
      <c r="AK577" s="10"/>
      <c r="AL577" s="17"/>
      <c r="AM577" s="17"/>
      <c r="AN577" s="17"/>
      <c r="AO577" s="17" t="s">
        <v>57</v>
      </c>
      <c r="AP577" s="10"/>
      <c r="AQ577" s="10"/>
      <c r="AR577" s="10"/>
      <c r="AS577" s="10"/>
      <c r="AT577" s="14"/>
      <c r="AU577" s="14"/>
      <c r="AV577" s="14"/>
    </row>
    <row r="578" hidden="1">
      <c r="A578" s="8">
        <v>895.0</v>
      </c>
      <c r="B578" s="8">
        <v>5679.0</v>
      </c>
      <c r="C578" s="9" t="s">
        <v>315</v>
      </c>
      <c r="D578" s="9" t="s">
        <v>3362</v>
      </c>
      <c r="E578" s="9" t="s">
        <v>3363</v>
      </c>
      <c r="F578" s="8">
        <v>1.246859343E10</v>
      </c>
      <c r="G578" s="9" t="s">
        <v>71</v>
      </c>
      <c r="H578" s="9" t="s">
        <v>3364</v>
      </c>
      <c r="I578" s="9" t="s">
        <v>141</v>
      </c>
      <c r="J578" s="9" t="s">
        <v>77</v>
      </c>
      <c r="K578" s="9" t="s">
        <v>65</v>
      </c>
      <c r="L578" s="9" t="s">
        <v>51</v>
      </c>
      <c r="M578" s="9" t="s">
        <v>66</v>
      </c>
      <c r="N578" s="9" t="s">
        <v>86</v>
      </c>
      <c r="O578" s="9" t="s">
        <v>53</v>
      </c>
      <c r="P578" s="10"/>
      <c r="Q578" s="10"/>
      <c r="R578" s="10"/>
      <c r="S578" s="10"/>
      <c r="T578" s="10"/>
      <c r="U578" s="10"/>
      <c r="V578" s="10"/>
      <c r="W578" s="10"/>
      <c r="X578" s="10"/>
      <c r="Y578" s="10"/>
      <c r="Z578" s="9" t="s">
        <v>54</v>
      </c>
      <c r="AA578" s="9"/>
      <c r="AB578" s="10"/>
      <c r="AC578" s="10" t="s">
        <v>53</v>
      </c>
      <c r="AD578" s="10"/>
      <c r="AE578" s="10"/>
      <c r="AF578" s="10"/>
      <c r="AG578" s="16"/>
      <c r="AH578" s="9" t="s">
        <v>57</v>
      </c>
      <c r="AI578" s="12" t="str">
        <f t="shared" si="1"/>
        <v>Recife</v>
      </c>
      <c r="AJ578" s="10"/>
      <c r="AK578" s="10"/>
      <c r="AL578" s="17"/>
      <c r="AM578" s="17"/>
      <c r="AN578" s="17"/>
      <c r="AO578" s="17" t="s">
        <v>57</v>
      </c>
      <c r="AP578" s="10"/>
      <c r="AQ578" s="10"/>
      <c r="AR578" s="10"/>
      <c r="AS578" s="10"/>
      <c r="AT578" s="14"/>
      <c r="AU578" s="14"/>
      <c r="AV578" s="14"/>
    </row>
    <row r="579" hidden="1">
      <c r="A579" s="8">
        <v>123.0</v>
      </c>
      <c r="B579" s="8">
        <v>5679.0</v>
      </c>
      <c r="C579" s="9" t="s">
        <v>3365</v>
      </c>
      <c r="D579" s="9" t="s">
        <v>3366</v>
      </c>
      <c r="E579" s="9" t="s">
        <v>3367</v>
      </c>
      <c r="F579" s="8">
        <v>1.103681346E10</v>
      </c>
      <c r="G579" s="10"/>
      <c r="H579" s="9" t="s">
        <v>2408</v>
      </c>
      <c r="I579" s="9" t="s">
        <v>141</v>
      </c>
      <c r="J579" s="9" t="s">
        <v>77</v>
      </c>
      <c r="K579" s="9" t="s">
        <v>148</v>
      </c>
      <c r="L579" s="9" t="s">
        <v>51</v>
      </c>
      <c r="M579" s="9" t="s">
        <v>492</v>
      </c>
      <c r="N579" s="9" t="s">
        <v>86</v>
      </c>
      <c r="O579" s="9" t="s">
        <v>53</v>
      </c>
      <c r="P579" s="10" t="s">
        <v>53</v>
      </c>
      <c r="Q579" s="10"/>
      <c r="R579" s="10" t="s">
        <v>53</v>
      </c>
      <c r="S579" s="10"/>
      <c r="T579" s="10"/>
      <c r="U579" s="10"/>
      <c r="V579" s="10"/>
      <c r="W579" s="10"/>
      <c r="X579" s="10"/>
      <c r="Y579" s="10"/>
      <c r="Z579" s="9" t="s">
        <v>3368</v>
      </c>
      <c r="AA579" s="9"/>
      <c r="AB579" s="10"/>
      <c r="AC579" s="10" t="s">
        <v>53</v>
      </c>
      <c r="AD579" s="10"/>
      <c r="AE579" s="10"/>
      <c r="AF579" s="10"/>
      <c r="AG579" s="11" t="s">
        <v>3369</v>
      </c>
      <c r="AH579" s="9" t="s">
        <v>57</v>
      </c>
      <c r="AI579" s="12" t="str">
        <f t="shared" si="1"/>
        <v>Recife</v>
      </c>
      <c r="AJ579" s="13" t="s">
        <v>70</v>
      </c>
      <c r="AK579" s="10"/>
      <c r="AL579" s="17"/>
      <c r="AM579" s="17"/>
      <c r="AN579" s="17"/>
      <c r="AO579" s="17" t="s">
        <v>57</v>
      </c>
      <c r="AP579" s="10"/>
      <c r="AQ579" s="10"/>
      <c r="AR579" s="10"/>
      <c r="AS579" s="10"/>
      <c r="AT579" s="14"/>
      <c r="AU579" s="14" t="s">
        <v>70</v>
      </c>
      <c r="AV579" s="14"/>
    </row>
    <row r="580" hidden="1">
      <c r="A580" s="8">
        <v>561.0</v>
      </c>
      <c r="B580" s="8">
        <v>5679.0</v>
      </c>
      <c r="C580" s="9" t="s">
        <v>441</v>
      </c>
      <c r="D580" s="9" t="s">
        <v>3370</v>
      </c>
      <c r="E580" s="9" t="s">
        <v>3371</v>
      </c>
      <c r="F580" s="8">
        <v>4.367498409E9</v>
      </c>
      <c r="G580" s="9" t="s">
        <v>3372</v>
      </c>
      <c r="H580" s="9" t="s">
        <v>3373</v>
      </c>
      <c r="I580" s="9" t="s">
        <v>64</v>
      </c>
      <c r="J580" s="9" t="s">
        <v>77</v>
      </c>
      <c r="K580" s="9" t="s">
        <v>65</v>
      </c>
      <c r="L580" s="9" t="s">
        <v>51</v>
      </c>
      <c r="M580" s="9" t="s">
        <v>66</v>
      </c>
      <c r="N580" s="9" t="s">
        <v>86</v>
      </c>
      <c r="O580" s="9" t="s">
        <v>53</v>
      </c>
      <c r="P580" s="10"/>
      <c r="Q580" s="10"/>
      <c r="R580" s="10"/>
      <c r="S580" s="10"/>
      <c r="T580" s="10"/>
      <c r="U580" s="10"/>
      <c r="V580" s="10"/>
      <c r="W580" s="10"/>
      <c r="X580" s="10"/>
      <c r="Y580" s="10"/>
      <c r="Z580" s="10"/>
      <c r="AA580" s="9" t="s">
        <v>53</v>
      </c>
      <c r="AB580" s="10"/>
      <c r="AC580" s="10"/>
      <c r="AD580" s="10"/>
      <c r="AE580" s="10"/>
      <c r="AF580" s="10"/>
      <c r="AG580" s="11" t="s">
        <v>3374</v>
      </c>
      <c r="AH580" s="9" t="s">
        <v>57</v>
      </c>
      <c r="AI580" s="12" t="str">
        <f t="shared" si="1"/>
        <v>Recife</v>
      </c>
      <c r="AJ580" s="10"/>
      <c r="AK580" s="10"/>
      <c r="AL580" s="17"/>
      <c r="AM580" s="17"/>
      <c r="AN580" s="17"/>
      <c r="AO580" s="17" t="s">
        <v>57</v>
      </c>
      <c r="AP580" s="10"/>
      <c r="AQ580" s="10"/>
      <c r="AR580" s="10"/>
      <c r="AS580" s="10"/>
      <c r="AT580" s="14"/>
      <c r="AU580" s="14" t="s">
        <v>70</v>
      </c>
      <c r="AV580" s="14"/>
    </row>
    <row r="581" hidden="1">
      <c r="A581" s="15">
        <v>1343.0</v>
      </c>
      <c r="B581" s="15">
        <v>5679.0</v>
      </c>
      <c r="C581" s="10" t="s">
        <v>3375</v>
      </c>
      <c r="D581" s="10" t="s">
        <v>3376</v>
      </c>
      <c r="E581" s="10" t="s">
        <v>3377</v>
      </c>
      <c r="F581" s="15">
        <v>1.1140715445E10</v>
      </c>
      <c r="G581" s="10" t="s">
        <v>71</v>
      </c>
      <c r="H581" s="10" t="s">
        <v>2843</v>
      </c>
      <c r="I581" s="10" t="s">
        <v>141</v>
      </c>
      <c r="J581" s="10" t="s">
        <v>49</v>
      </c>
      <c r="K581" s="10" t="s">
        <v>148</v>
      </c>
      <c r="L581" s="10" t="s">
        <v>51</v>
      </c>
      <c r="M581" s="10" t="s">
        <v>66</v>
      </c>
      <c r="N581" s="10" t="s">
        <v>86</v>
      </c>
      <c r="O581" s="10" t="s">
        <v>53</v>
      </c>
      <c r="P581" s="10"/>
      <c r="Q581" s="10"/>
      <c r="R581" s="10"/>
      <c r="S581" s="10"/>
      <c r="T581" s="10"/>
      <c r="U581" s="10"/>
      <c r="V581" s="10"/>
      <c r="W581" s="10"/>
      <c r="X581" s="10"/>
      <c r="Y581" s="10"/>
      <c r="Z581" s="10" t="s">
        <v>715</v>
      </c>
      <c r="AA581" s="10" t="s">
        <v>53</v>
      </c>
      <c r="AB581" s="10"/>
      <c r="AC581" s="10"/>
      <c r="AD581" s="10"/>
      <c r="AE581" s="10"/>
      <c r="AF581" s="10"/>
      <c r="AG581" s="16" t="s">
        <v>3378</v>
      </c>
      <c r="AH581" s="10" t="s">
        <v>57</v>
      </c>
      <c r="AI581" s="12" t="str">
        <f t="shared" si="1"/>
        <v>Recife</v>
      </c>
      <c r="AJ581" s="10"/>
      <c r="AK581" s="10"/>
      <c r="AL581" s="17"/>
      <c r="AM581" s="17"/>
      <c r="AN581" s="17"/>
      <c r="AO581" s="17" t="s">
        <v>57</v>
      </c>
      <c r="AP581" s="10"/>
      <c r="AQ581" s="10"/>
      <c r="AR581" s="10"/>
      <c r="AS581" s="10"/>
      <c r="AT581" s="14"/>
      <c r="AU581" s="14" t="s">
        <v>70</v>
      </c>
      <c r="AV581" s="14"/>
    </row>
    <row r="582" hidden="1">
      <c r="A582" s="8">
        <v>991.0</v>
      </c>
      <c r="B582" s="8">
        <v>5679.0</v>
      </c>
      <c r="C582" s="9" t="s">
        <v>3379</v>
      </c>
      <c r="D582" s="9" t="s">
        <v>3380</v>
      </c>
      <c r="E582" s="9" t="s">
        <v>3381</v>
      </c>
      <c r="F582" s="8">
        <v>2.15568141E9</v>
      </c>
      <c r="G582" s="9" t="s">
        <v>3382</v>
      </c>
      <c r="H582" s="9" t="s">
        <v>3383</v>
      </c>
      <c r="I582" s="9" t="s">
        <v>48</v>
      </c>
      <c r="J582" s="9" t="s">
        <v>49</v>
      </c>
      <c r="K582" s="10" t="s">
        <v>78</v>
      </c>
      <c r="L582" s="10" t="s">
        <v>51</v>
      </c>
      <c r="M582" s="10" t="s">
        <v>133</v>
      </c>
      <c r="N582" s="9" t="s">
        <v>86</v>
      </c>
      <c r="O582" s="10" t="s">
        <v>53</v>
      </c>
      <c r="P582" s="10"/>
      <c r="Q582" s="10"/>
      <c r="R582" s="10"/>
      <c r="S582" s="10"/>
      <c r="T582" s="10"/>
      <c r="U582" s="10"/>
      <c r="V582" s="10"/>
      <c r="W582" s="10"/>
      <c r="X582" s="10"/>
      <c r="Y582" s="10" t="s">
        <v>3384</v>
      </c>
      <c r="Z582" s="9"/>
      <c r="AA582" s="9"/>
      <c r="AB582" s="10" t="s">
        <v>53</v>
      </c>
      <c r="AC582" s="10"/>
      <c r="AD582" s="10"/>
      <c r="AE582" s="10"/>
      <c r="AF582" s="10"/>
      <c r="AG582" s="11"/>
      <c r="AH582" s="10" t="s">
        <v>57</v>
      </c>
      <c r="AI582" s="12" t="str">
        <f t="shared" si="1"/>
        <v>Recife</v>
      </c>
      <c r="AJ582" s="10"/>
      <c r="AK582" s="10"/>
      <c r="AL582" s="17"/>
      <c r="AM582" s="17"/>
      <c r="AN582" s="17"/>
      <c r="AO582" s="17" t="s">
        <v>57</v>
      </c>
      <c r="AP582" s="10"/>
      <c r="AQ582" s="10"/>
      <c r="AR582" s="10"/>
      <c r="AS582" s="17" t="s">
        <v>57</v>
      </c>
      <c r="AT582" s="14"/>
      <c r="AU582" s="14"/>
      <c r="AV582" s="14"/>
    </row>
    <row r="583" hidden="1">
      <c r="A583" s="8">
        <v>558.0</v>
      </c>
      <c r="B583" s="8">
        <v>5679.0</v>
      </c>
      <c r="C583" s="9" t="s">
        <v>3385</v>
      </c>
      <c r="D583" s="9" t="s">
        <v>3386</v>
      </c>
      <c r="E583" s="9" t="s">
        <v>3387</v>
      </c>
      <c r="F583" s="8">
        <v>4.66477244E9</v>
      </c>
      <c r="G583" s="9" t="s">
        <v>3388</v>
      </c>
      <c r="H583" s="9" t="s">
        <v>696</v>
      </c>
      <c r="I583" s="9" t="s">
        <v>64</v>
      </c>
      <c r="J583" s="9" t="s">
        <v>481</v>
      </c>
      <c r="K583" s="9" t="s">
        <v>697</v>
      </c>
      <c r="L583" s="9" t="s">
        <v>154</v>
      </c>
      <c r="M583" s="9" t="s">
        <v>237</v>
      </c>
      <c r="N583" s="9" t="s">
        <v>86</v>
      </c>
      <c r="O583" s="9" t="s">
        <v>53</v>
      </c>
      <c r="P583" s="10"/>
      <c r="Q583" s="10"/>
      <c r="R583" s="10"/>
      <c r="S583" s="10"/>
      <c r="T583" s="10"/>
      <c r="U583" s="10"/>
      <c r="V583" s="10"/>
      <c r="W583" s="10"/>
      <c r="X583" s="10"/>
      <c r="Y583" s="10"/>
      <c r="Z583" s="16"/>
      <c r="AA583" s="9" t="s">
        <v>53</v>
      </c>
      <c r="AB583" s="10"/>
      <c r="AC583" s="10"/>
      <c r="AD583" s="10"/>
      <c r="AE583" s="10"/>
      <c r="AF583" s="10"/>
      <c r="AG583" s="16"/>
      <c r="AH583" s="9" t="s">
        <v>57</v>
      </c>
      <c r="AI583" s="12" t="str">
        <f t="shared" si="1"/>
        <v>Recife</v>
      </c>
      <c r="AJ583" s="10"/>
      <c r="AK583" s="10"/>
      <c r="AL583" s="17"/>
      <c r="AM583" s="17"/>
      <c r="AN583" s="17"/>
      <c r="AO583" s="17" t="s">
        <v>57</v>
      </c>
      <c r="AP583" s="17" t="s">
        <v>57</v>
      </c>
      <c r="AQ583" s="17" t="s">
        <v>88</v>
      </c>
      <c r="AR583" s="10"/>
      <c r="AS583" s="17" t="s">
        <v>57</v>
      </c>
      <c r="AT583" s="14"/>
      <c r="AU583" s="14"/>
      <c r="AV583" s="14"/>
    </row>
    <row r="584" hidden="1">
      <c r="A584" s="15">
        <v>1273.0</v>
      </c>
      <c r="B584" s="15">
        <v>5679.0</v>
      </c>
      <c r="C584" s="10" t="s">
        <v>3389</v>
      </c>
      <c r="D584" s="10" t="s">
        <v>3390</v>
      </c>
      <c r="E584" s="10" t="s">
        <v>3391</v>
      </c>
      <c r="F584" s="15">
        <v>3.2547870487E10</v>
      </c>
      <c r="G584" s="10" t="s">
        <v>3392</v>
      </c>
      <c r="H584" s="10" t="s">
        <v>3393</v>
      </c>
      <c r="I584" s="10" t="s">
        <v>394</v>
      </c>
      <c r="J584" s="10" t="s">
        <v>115</v>
      </c>
      <c r="K584" s="10" t="s">
        <v>634</v>
      </c>
      <c r="L584" s="10" t="s">
        <v>51</v>
      </c>
      <c r="M584" s="10" t="s">
        <v>117</v>
      </c>
      <c r="N584" s="10" t="s">
        <v>86</v>
      </c>
      <c r="O584" s="10"/>
      <c r="P584" s="10"/>
      <c r="Q584" s="10"/>
      <c r="R584" s="10"/>
      <c r="S584" s="10"/>
      <c r="T584" s="10"/>
      <c r="U584" s="10"/>
      <c r="V584" s="10"/>
      <c r="W584" s="10"/>
      <c r="X584" s="10"/>
      <c r="Y584" s="10" t="s">
        <v>3394</v>
      </c>
      <c r="Z584" s="10" t="s">
        <v>3395</v>
      </c>
      <c r="AA584" s="10"/>
      <c r="AB584" s="10"/>
      <c r="AC584" s="10"/>
      <c r="AD584" s="10"/>
      <c r="AE584" s="10"/>
      <c r="AF584" s="10" t="s">
        <v>53</v>
      </c>
      <c r="AG584" s="16" t="s">
        <v>3396</v>
      </c>
      <c r="AH584" s="10" t="s">
        <v>57</v>
      </c>
      <c r="AI584" s="12" t="str">
        <f t="shared" si="1"/>
        <v>Recife</v>
      </c>
      <c r="AJ584" s="10"/>
      <c r="AK584" s="10"/>
      <c r="AL584" s="17"/>
      <c r="AM584" s="17"/>
      <c r="AN584" s="17"/>
      <c r="AO584" s="17" t="s">
        <v>57</v>
      </c>
      <c r="AP584" s="10"/>
      <c r="AQ584" s="10"/>
      <c r="AR584" s="10"/>
      <c r="AS584" s="10"/>
      <c r="AT584" s="14"/>
      <c r="AU584" s="14" t="s">
        <v>70</v>
      </c>
      <c r="AV584" s="14"/>
    </row>
    <row r="585" hidden="1">
      <c r="A585" s="8">
        <v>1017.0</v>
      </c>
      <c r="B585" s="8">
        <v>5679.0</v>
      </c>
      <c r="C585" s="9" t="s">
        <v>684</v>
      </c>
      <c r="D585" s="9" t="s">
        <v>3397</v>
      </c>
      <c r="E585" s="9" t="s">
        <v>3398</v>
      </c>
      <c r="F585" s="8">
        <v>1.5253521801E10</v>
      </c>
      <c r="G585" s="9" t="s">
        <v>71</v>
      </c>
      <c r="H585" s="9" t="s">
        <v>3399</v>
      </c>
      <c r="I585" s="9" t="s">
        <v>48</v>
      </c>
      <c r="J585" s="9" t="s">
        <v>124</v>
      </c>
      <c r="K585" s="9" t="s">
        <v>65</v>
      </c>
      <c r="L585" s="9" t="s">
        <v>51</v>
      </c>
      <c r="M585" s="9" t="s">
        <v>85</v>
      </c>
      <c r="N585" s="9" t="s">
        <v>86</v>
      </c>
      <c r="O585" s="9"/>
      <c r="P585" s="10"/>
      <c r="Q585" s="10"/>
      <c r="R585" s="10"/>
      <c r="S585" s="10" t="s">
        <v>53</v>
      </c>
      <c r="T585" s="10"/>
      <c r="U585" s="10"/>
      <c r="V585" s="10"/>
      <c r="W585" s="10"/>
      <c r="X585" s="10"/>
      <c r="Y585" s="10"/>
      <c r="Z585" s="10" t="s">
        <v>3400</v>
      </c>
      <c r="AA585" s="9" t="s">
        <v>53</v>
      </c>
      <c r="AB585" s="10"/>
      <c r="AC585" s="10"/>
      <c r="AD585" s="10"/>
      <c r="AE585" s="10"/>
      <c r="AF585" s="10"/>
      <c r="AG585" s="11" t="s">
        <v>3401</v>
      </c>
      <c r="AH585" s="9" t="s">
        <v>57</v>
      </c>
      <c r="AI585" s="12" t="str">
        <f t="shared" si="1"/>
        <v>Recife</v>
      </c>
      <c r="AJ585" s="13" t="s">
        <v>70</v>
      </c>
      <c r="AK585" s="10"/>
      <c r="AL585" s="17"/>
      <c r="AM585" s="17"/>
      <c r="AN585" s="17"/>
      <c r="AO585" s="17" t="s">
        <v>57</v>
      </c>
      <c r="AP585" s="10"/>
      <c r="AQ585" s="10"/>
      <c r="AR585" s="10"/>
      <c r="AS585" s="10"/>
      <c r="AT585" s="14"/>
      <c r="AU585" s="14" t="s">
        <v>70</v>
      </c>
      <c r="AV585" s="14"/>
    </row>
    <row r="586" hidden="1">
      <c r="A586" s="15">
        <v>1328.0</v>
      </c>
      <c r="B586" s="15">
        <v>5679.0</v>
      </c>
      <c r="C586" s="10" t="s">
        <v>3402</v>
      </c>
      <c r="D586" s="10" t="s">
        <v>1528</v>
      </c>
      <c r="E586" s="10" t="s">
        <v>3403</v>
      </c>
      <c r="F586" s="15">
        <v>9.2170803491E10</v>
      </c>
      <c r="G586" s="10" t="s">
        <v>2074</v>
      </c>
      <c r="H586" s="10" t="s">
        <v>3404</v>
      </c>
      <c r="I586" s="10" t="s">
        <v>48</v>
      </c>
      <c r="J586" s="10" t="s">
        <v>481</v>
      </c>
      <c r="K586" s="10"/>
      <c r="L586" s="10" t="s">
        <v>154</v>
      </c>
      <c r="M586" s="10" t="s">
        <v>117</v>
      </c>
      <c r="N586" s="10" t="s">
        <v>86</v>
      </c>
      <c r="O586" s="10"/>
      <c r="P586" s="10"/>
      <c r="Q586" s="10"/>
      <c r="R586" s="10"/>
      <c r="S586" s="10"/>
      <c r="T586" s="10"/>
      <c r="U586" s="10"/>
      <c r="V586" s="10"/>
      <c r="W586" s="10"/>
      <c r="X586" s="10" t="s">
        <v>53</v>
      </c>
      <c r="Y586" s="10" t="s">
        <v>426</v>
      </c>
      <c r="Z586" s="16"/>
      <c r="AA586" s="10" t="s">
        <v>53</v>
      </c>
      <c r="AB586" s="10"/>
      <c r="AC586" s="10"/>
      <c r="AD586" s="10"/>
      <c r="AE586" s="10"/>
      <c r="AF586" s="10"/>
      <c r="AG586" s="16"/>
      <c r="AH586" s="10" t="s">
        <v>57</v>
      </c>
      <c r="AI586" s="12" t="str">
        <f t="shared" si="1"/>
        <v>Recife</v>
      </c>
      <c r="AJ586" s="10"/>
      <c r="AK586" s="10"/>
      <c r="AL586" s="17"/>
      <c r="AM586" s="17"/>
      <c r="AN586" s="17"/>
      <c r="AO586" s="17" t="s">
        <v>57</v>
      </c>
      <c r="AP586" s="17" t="s">
        <v>57</v>
      </c>
      <c r="AQ586" s="17" t="s">
        <v>88</v>
      </c>
      <c r="AR586" s="10"/>
      <c r="AS586" s="10"/>
      <c r="AT586" s="14"/>
      <c r="AU586" s="14"/>
      <c r="AV586" s="14"/>
    </row>
    <row r="587" hidden="1">
      <c r="A587" s="8">
        <v>1033.0</v>
      </c>
      <c r="B587" s="8">
        <v>5679.0</v>
      </c>
      <c r="C587" s="9" t="s">
        <v>3405</v>
      </c>
      <c r="D587" s="9" t="s">
        <v>3406</v>
      </c>
      <c r="E587" s="9" t="s">
        <v>3407</v>
      </c>
      <c r="F587" s="8">
        <v>5.8736530468E10</v>
      </c>
      <c r="G587" s="9" t="s">
        <v>71</v>
      </c>
      <c r="H587" s="9" t="s">
        <v>3408</v>
      </c>
      <c r="I587" s="9" t="s">
        <v>48</v>
      </c>
      <c r="J587" s="9" t="s">
        <v>115</v>
      </c>
      <c r="K587" s="9" t="s">
        <v>148</v>
      </c>
      <c r="L587" s="9" t="s">
        <v>51</v>
      </c>
      <c r="M587" s="9" t="s">
        <v>173</v>
      </c>
      <c r="N587" s="9" t="s">
        <v>86</v>
      </c>
      <c r="O587" s="9"/>
      <c r="P587" s="10"/>
      <c r="Q587" s="10"/>
      <c r="R587" s="10"/>
      <c r="S587" s="10"/>
      <c r="T587" s="10"/>
      <c r="U587" s="10"/>
      <c r="V587" s="10"/>
      <c r="W587" s="10"/>
      <c r="X587" s="10" t="s">
        <v>53</v>
      </c>
      <c r="Y587" s="10" t="s">
        <v>3409</v>
      </c>
      <c r="Z587" s="10" t="s">
        <v>3410</v>
      </c>
      <c r="AA587" s="9"/>
      <c r="AB587" s="10"/>
      <c r="AC587" s="10" t="s">
        <v>53</v>
      </c>
      <c r="AD587" s="10"/>
      <c r="AE587" s="10"/>
      <c r="AF587" s="10"/>
      <c r="AG587" s="11" t="s">
        <v>3411</v>
      </c>
      <c r="AH587" s="9" t="s">
        <v>57</v>
      </c>
      <c r="AI587" s="12" t="str">
        <f t="shared" si="1"/>
        <v>Recife</v>
      </c>
      <c r="AJ587" s="10"/>
      <c r="AK587" s="10"/>
      <c r="AL587" s="17"/>
      <c r="AM587" s="17"/>
      <c r="AN587" s="17"/>
      <c r="AO587" s="17" t="s">
        <v>57</v>
      </c>
      <c r="AP587" s="10"/>
      <c r="AQ587" s="10"/>
      <c r="AR587" s="10"/>
      <c r="AS587" s="10"/>
      <c r="AT587" s="14"/>
      <c r="AU587" s="14" t="s">
        <v>70</v>
      </c>
      <c r="AV587" s="14"/>
    </row>
    <row r="588" hidden="1">
      <c r="A588" s="8">
        <v>1145.0</v>
      </c>
      <c r="B588" s="8">
        <v>5679.0</v>
      </c>
      <c r="C588" s="9" t="s">
        <v>3412</v>
      </c>
      <c r="D588" s="9" t="s">
        <v>3413</v>
      </c>
      <c r="E588" s="9" t="s">
        <v>3414</v>
      </c>
      <c r="F588" s="8">
        <v>6.2896687491E10</v>
      </c>
      <c r="G588" s="9" t="s">
        <v>71</v>
      </c>
      <c r="H588" s="9" t="s">
        <v>2408</v>
      </c>
      <c r="I588" s="9" t="s">
        <v>394</v>
      </c>
      <c r="J588" s="9" t="s">
        <v>115</v>
      </c>
      <c r="K588" s="9" t="s">
        <v>78</v>
      </c>
      <c r="L588" s="9" t="s">
        <v>154</v>
      </c>
      <c r="M588" s="9" t="s">
        <v>117</v>
      </c>
      <c r="N588" s="9" t="s">
        <v>86</v>
      </c>
      <c r="O588" s="9"/>
      <c r="P588" s="10"/>
      <c r="Q588" s="10" t="s">
        <v>53</v>
      </c>
      <c r="R588" s="10"/>
      <c r="S588" s="10"/>
      <c r="T588" s="10"/>
      <c r="U588" s="10"/>
      <c r="V588" s="10"/>
      <c r="W588" s="10"/>
      <c r="X588" s="10"/>
      <c r="Y588" s="10"/>
      <c r="Z588" s="16" t="s">
        <v>3415</v>
      </c>
      <c r="AA588" s="9"/>
      <c r="AB588" s="10"/>
      <c r="AC588" s="10" t="s">
        <v>53</v>
      </c>
      <c r="AD588" s="10"/>
      <c r="AE588" s="10"/>
      <c r="AF588" s="10"/>
      <c r="AG588" s="11" t="s">
        <v>3416</v>
      </c>
      <c r="AH588" s="9" t="s">
        <v>57</v>
      </c>
      <c r="AI588" s="12" t="str">
        <f t="shared" si="1"/>
        <v>Recife</v>
      </c>
      <c r="AJ588" s="13" t="s">
        <v>1974</v>
      </c>
      <c r="AK588" s="21">
        <f>(AL588+AM588+AN588)/3</f>
        <v>1</v>
      </c>
      <c r="AL588" s="17">
        <v>1.0</v>
      </c>
      <c r="AM588" s="17">
        <v>1.0</v>
      </c>
      <c r="AN588" s="17">
        <v>1.0</v>
      </c>
      <c r="AO588" s="17" t="s">
        <v>57</v>
      </c>
      <c r="AP588" s="17" t="s">
        <v>57</v>
      </c>
      <c r="AQ588" s="10"/>
      <c r="AR588" s="10"/>
      <c r="AS588" s="10"/>
      <c r="AT588" s="18" t="s">
        <v>57</v>
      </c>
      <c r="AU588" s="19" t="s">
        <v>70</v>
      </c>
      <c r="AV588" s="18" t="s">
        <v>71</v>
      </c>
    </row>
    <row r="589" hidden="1">
      <c r="A589" s="8">
        <v>606.0</v>
      </c>
      <c r="B589" s="8">
        <v>5679.0</v>
      </c>
      <c r="C589" s="9" t="s">
        <v>847</v>
      </c>
      <c r="D589" s="9" t="s">
        <v>3417</v>
      </c>
      <c r="E589" s="9" t="s">
        <v>3418</v>
      </c>
      <c r="F589" s="8">
        <v>7.4730835468E10</v>
      </c>
      <c r="G589" s="9" t="s">
        <v>71</v>
      </c>
      <c r="H589" s="9" t="s">
        <v>1180</v>
      </c>
      <c r="I589" s="9" t="s">
        <v>48</v>
      </c>
      <c r="J589" s="9" t="s">
        <v>77</v>
      </c>
      <c r="K589" s="9" t="s">
        <v>116</v>
      </c>
      <c r="L589" s="9" t="s">
        <v>51</v>
      </c>
      <c r="M589" s="9" t="s">
        <v>492</v>
      </c>
      <c r="N589" s="9" t="s">
        <v>86</v>
      </c>
      <c r="O589" s="9" t="s">
        <v>53</v>
      </c>
      <c r="P589" s="10"/>
      <c r="Q589" s="10" t="s">
        <v>53</v>
      </c>
      <c r="R589" s="10" t="s">
        <v>53</v>
      </c>
      <c r="S589" s="10"/>
      <c r="T589" s="10"/>
      <c r="U589" s="10"/>
      <c r="V589" s="10"/>
      <c r="W589" s="10"/>
      <c r="X589" s="10"/>
      <c r="Y589" s="10"/>
      <c r="Z589" s="9" t="s">
        <v>3419</v>
      </c>
      <c r="AA589" s="9"/>
      <c r="AB589" s="10"/>
      <c r="AC589" s="10" t="s">
        <v>53</v>
      </c>
      <c r="AD589" s="10"/>
      <c r="AE589" s="10"/>
      <c r="AF589" s="10"/>
      <c r="AG589" s="11" t="s">
        <v>3420</v>
      </c>
      <c r="AH589" s="9" t="s">
        <v>57</v>
      </c>
      <c r="AI589" s="12" t="str">
        <f t="shared" si="1"/>
        <v>Recife</v>
      </c>
      <c r="AJ589" s="13" t="s">
        <v>70</v>
      </c>
      <c r="AK589" s="10"/>
      <c r="AL589" s="17"/>
      <c r="AM589" s="17"/>
      <c r="AN589" s="17"/>
      <c r="AO589" s="17" t="s">
        <v>57</v>
      </c>
      <c r="AP589" s="10"/>
      <c r="AQ589" s="10"/>
      <c r="AR589" s="10"/>
      <c r="AS589" s="10"/>
      <c r="AT589" s="14"/>
      <c r="AU589" s="14" t="s">
        <v>70</v>
      </c>
      <c r="AV589" s="14"/>
    </row>
    <row r="590" hidden="1">
      <c r="A590" s="8">
        <v>651.0</v>
      </c>
      <c r="B590" s="8">
        <v>5679.0</v>
      </c>
      <c r="C590" s="9" t="s">
        <v>3421</v>
      </c>
      <c r="D590" s="9" t="s">
        <v>3422</v>
      </c>
      <c r="E590" s="9" t="s">
        <v>3423</v>
      </c>
      <c r="F590" s="8">
        <v>7.5468344491E10</v>
      </c>
      <c r="G590" s="9" t="s">
        <v>3424</v>
      </c>
      <c r="H590" s="9" t="s">
        <v>3425</v>
      </c>
      <c r="I590" s="9" t="s">
        <v>48</v>
      </c>
      <c r="J590" s="9" t="s">
        <v>77</v>
      </c>
      <c r="K590" s="9" t="s">
        <v>210</v>
      </c>
      <c r="L590" s="9" t="s">
        <v>97</v>
      </c>
      <c r="M590" s="9" t="s">
        <v>193</v>
      </c>
      <c r="N590" s="9" t="s">
        <v>67</v>
      </c>
      <c r="O590" s="9"/>
      <c r="P590" s="10"/>
      <c r="Q590" s="10"/>
      <c r="R590" s="10"/>
      <c r="S590" s="10"/>
      <c r="T590" s="10"/>
      <c r="U590" s="10"/>
      <c r="V590" s="10"/>
      <c r="W590" s="10" t="s">
        <v>53</v>
      </c>
      <c r="X590" s="10"/>
      <c r="Y590" s="10"/>
      <c r="Z590" s="16"/>
      <c r="AA590" s="9" t="s">
        <v>53</v>
      </c>
      <c r="AB590" s="10"/>
      <c r="AC590" s="10"/>
      <c r="AD590" s="10"/>
      <c r="AE590" s="10"/>
      <c r="AF590" s="10"/>
      <c r="AG590" s="11" t="s">
        <v>3426</v>
      </c>
      <c r="AH590" s="9" t="s">
        <v>57</v>
      </c>
      <c r="AI590" s="12" t="str">
        <f t="shared" si="1"/>
        <v>Recife</v>
      </c>
      <c r="AJ590" s="13" t="s">
        <v>57</v>
      </c>
      <c r="AK590" s="21">
        <f t="shared" ref="AK590:AK591" si="4">(AL590+AM590+AN590)/3</f>
        <v>1.666666667</v>
      </c>
      <c r="AL590" s="17">
        <v>2.0</v>
      </c>
      <c r="AM590" s="17">
        <v>2.0</v>
      </c>
      <c r="AN590" s="17">
        <v>1.0</v>
      </c>
      <c r="AO590" s="17" t="s">
        <v>57</v>
      </c>
      <c r="AP590" s="17" t="s">
        <v>57</v>
      </c>
      <c r="AQ590" s="17" t="s">
        <v>88</v>
      </c>
      <c r="AR590" s="10"/>
      <c r="AS590" s="17" t="s">
        <v>57</v>
      </c>
      <c r="AT590" s="14"/>
      <c r="AU590" s="14" t="s">
        <v>57</v>
      </c>
      <c r="AV590" s="14"/>
    </row>
    <row r="591" hidden="1">
      <c r="A591" s="8">
        <v>88.0</v>
      </c>
      <c r="B591" s="8">
        <v>5679.0</v>
      </c>
      <c r="C591" s="9" t="s">
        <v>3427</v>
      </c>
      <c r="D591" s="9" t="s">
        <v>207</v>
      </c>
      <c r="E591" s="9" t="s">
        <v>3428</v>
      </c>
      <c r="F591" s="8">
        <v>7.78513149E9</v>
      </c>
      <c r="G591" s="10"/>
      <c r="H591" s="9" t="s">
        <v>491</v>
      </c>
      <c r="I591" s="9" t="s">
        <v>131</v>
      </c>
      <c r="J591" s="9" t="s">
        <v>115</v>
      </c>
      <c r="K591" s="9" t="s">
        <v>116</v>
      </c>
      <c r="L591" s="9" t="s">
        <v>97</v>
      </c>
      <c r="M591" s="9" t="s">
        <v>117</v>
      </c>
      <c r="N591" s="9" t="s">
        <v>86</v>
      </c>
      <c r="O591" s="9"/>
      <c r="P591" s="10"/>
      <c r="Q591" s="10" t="s">
        <v>53</v>
      </c>
      <c r="R591" s="10" t="s">
        <v>53</v>
      </c>
      <c r="S591" s="10"/>
      <c r="T591" s="10"/>
      <c r="U591" s="10"/>
      <c r="V591" s="10"/>
      <c r="W591" s="10"/>
      <c r="X591" s="10"/>
      <c r="Y591" s="10"/>
      <c r="Z591" s="11" t="s">
        <v>3429</v>
      </c>
      <c r="AA591" s="9"/>
      <c r="AB591" s="10"/>
      <c r="AC591" s="10" t="s">
        <v>53</v>
      </c>
      <c r="AD591" s="10"/>
      <c r="AE591" s="10"/>
      <c r="AF591" s="10"/>
      <c r="AG591" s="11" t="s">
        <v>3430</v>
      </c>
      <c r="AH591" s="9" t="s">
        <v>57</v>
      </c>
      <c r="AI591" s="12" t="str">
        <f t="shared" si="1"/>
        <v>Recife</v>
      </c>
      <c r="AJ591" s="13" t="s">
        <v>57</v>
      </c>
      <c r="AK591" s="21">
        <f t="shared" si="4"/>
        <v>1.333333333</v>
      </c>
      <c r="AL591" s="17">
        <v>1.0</v>
      </c>
      <c r="AM591" s="17">
        <v>2.0</v>
      </c>
      <c r="AN591" s="17">
        <v>1.0</v>
      </c>
      <c r="AO591" s="17" t="s">
        <v>57</v>
      </c>
      <c r="AP591" s="17" t="s">
        <v>57</v>
      </c>
      <c r="AQ591" s="10"/>
      <c r="AR591" s="10"/>
      <c r="AS591" s="10"/>
      <c r="AT591" s="6" t="s">
        <v>57</v>
      </c>
      <c r="AU591" s="14" t="s">
        <v>57</v>
      </c>
      <c r="AV591" s="14"/>
    </row>
    <row r="592" hidden="1">
      <c r="A592" s="8">
        <v>528.0</v>
      </c>
      <c r="B592" s="8">
        <v>5679.0</v>
      </c>
      <c r="C592" s="9" t="s">
        <v>3431</v>
      </c>
      <c r="D592" s="9" t="s">
        <v>3432</v>
      </c>
      <c r="E592" s="9" t="s">
        <v>3433</v>
      </c>
      <c r="F592" s="8">
        <v>9.594033452E9</v>
      </c>
      <c r="G592" s="9" t="s">
        <v>3434</v>
      </c>
      <c r="H592" s="9" t="s">
        <v>362</v>
      </c>
      <c r="I592" s="9" t="s">
        <v>141</v>
      </c>
      <c r="J592" s="9" t="s">
        <v>481</v>
      </c>
      <c r="K592" s="9" t="s">
        <v>65</v>
      </c>
      <c r="L592" s="9" t="s">
        <v>154</v>
      </c>
      <c r="M592" s="9" t="s">
        <v>133</v>
      </c>
      <c r="N592" s="9" t="s">
        <v>86</v>
      </c>
      <c r="O592" s="9" t="s">
        <v>53</v>
      </c>
      <c r="P592" s="10"/>
      <c r="Q592" s="10"/>
      <c r="R592" s="10"/>
      <c r="S592" s="10"/>
      <c r="T592" s="10"/>
      <c r="U592" s="10"/>
      <c r="V592" s="10"/>
      <c r="W592" s="10"/>
      <c r="X592" s="10"/>
      <c r="Y592" s="10"/>
      <c r="Z592" s="16"/>
      <c r="AA592" s="9" t="s">
        <v>53</v>
      </c>
      <c r="AB592" s="10"/>
      <c r="AC592" s="10"/>
      <c r="AD592" s="10"/>
      <c r="AE592" s="10"/>
      <c r="AF592" s="10"/>
      <c r="AG592" s="11" t="s">
        <v>3435</v>
      </c>
      <c r="AH592" s="9" t="s">
        <v>57</v>
      </c>
      <c r="AI592" s="12" t="str">
        <f t="shared" si="1"/>
        <v>Recife</v>
      </c>
      <c r="AJ592" s="13"/>
      <c r="AK592" s="10"/>
      <c r="AL592" s="17"/>
      <c r="AM592" s="17"/>
      <c r="AN592" s="17"/>
      <c r="AO592" s="17" t="s">
        <v>57</v>
      </c>
      <c r="AP592" s="17" t="s">
        <v>57</v>
      </c>
      <c r="AQ592" s="17" t="s">
        <v>88</v>
      </c>
      <c r="AR592" s="13" t="s">
        <v>57</v>
      </c>
      <c r="AS592" s="17" t="s">
        <v>57</v>
      </c>
      <c r="AT592" s="14"/>
      <c r="AU592" s="14" t="s">
        <v>70</v>
      </c>
      <c r="AV592" s="14"/>
    </row>
    <row r="593" hidden="1">
      <c r="A593" s="8">
        <v>71.0</v>
      </c>
      <c r="B593" s="8">
        <v>5679.0</v>
      </c>
      <c r="C593" s="9" t="s">
        <v>777</v>
      </c>
      <c r="D593" s="9" t="s">
        <v>3436</v>
      </c>
      <c r="E593" s="9" t="s">
        <v>3437</v>
      </c>
      <c r="F593" s="8">
        <v>1.1521150494E10</v>
      </c>
      <c r="G593" s="10"/>
      <c r="H593" s="9" t="s">
        <v>3438</v>
      </c>
      <c r="I593" s="9" t="s">
        <v>141</v>
      </c>
      <c r="J593" s="9" t="s">
        <v>77</v>
      </c>
      <c r="K593" s="9" t="s">
        <v>3439</v>
      </c>
      <c r="L593" s="9" t="s">
        <v>97</v>
      </c>
      <c r="M593" s="9" t="s">
        <v>229</v>
      </c>
      <c r="N593" s="9" t="s">
        <v>86</v>
      </c>
      <c r="O593" s="9" t="s">
        <v>53</v>
      </c>
      <c r="P593" s="10"/>
      <c r="Q593" s="10"/>
      <c r="R593" s="10" t="s">
        <v>53</v>
      </c>
      <c r="S593" s="10"/>
      <c r="T593" s="10"/>
      <c r="U593" s="10"/>
      <c r="V593" s="10"/>
      <c r="W593" s="10"/>
      <c r="X593" s="10"/>
      <c r="Y593" s="9" t="s">
        <v>1021</v>
      </c>
      <c r="Z593" s="11" t="s">
        <v>1021</v>
      </c>
      <c r="AA593" s="9" t="s">
        <v>53</v>
      </c>
      <c r="AB593" s="10"/>
      <c r="AC593" s="10"/>
      <c r="AD593" s="10"/>
      <c r="AE593" s="10"/>
      <c r="AF593" s="10"/>
      <c r="AG593" s="11" t="s">
        <v>3440</v>
      </c>
      <c r="AH593" s="9" t="s">
        <v>57</v>
      </c>
      <c r="AI593" s="12" t="str">
        <f t="shared" si="1"/>
        <v>Recife</v>
      </c>
      <c r="AJ593" s="13" t="s">
        <v>57</v>
      </c>
      <c r="AK593" s="21">
        <f>(AL593+AM593+AN593)/3</f>
        <v>1.666666667</v>
      </c>
      <c r="AL593" s="17">
        <v>1.0</v>
      </c>
      <c r="AM593" s="17">
        <v>2.0</v>
      </c>
      <c r="AN593" s="17">
        <v>2.0</v>
      </c>
      <c r="AO593" s="17" t="s">
        <v>57</v>
      </c>
      <c r="AP593" s="17" t="s">
        <v>57</v>
      </c>
      <c r="AQ593" s="17" t="s">
        <v>88</v>
      </c>
      <c r="AR593" s="13" t="s">
        <v>57</v>
      </c>
      <c r="AS593" s="10"/>
      <c r="AT593" s="14"/>
      <c r="AU593" s="14" t="s">
        <v>57</v>
      </c>
      <c r="AV593" s="14"/>
    </row>
    <row r="594" hidden="1">
      <c r="A594" s="15">
        <v>1301.0</v>
      </c>
      <c r="B594" s="15">
        <v>5679.0</v>
      </c>
      <c r="C594" s="10" t="s">
        <v>862</v>
      </c>
      <c r="D594" s="10" t="s">
        <v>1087</v>
      </c>
      <c r="E594" s="10" t="s">
        <v>3441</v>
      </c>
      <c r="F594" s="10" t="s">
        <v>3442</v>
      </c>
      <c r="G594" s="10" t="s">
        <v>3443</v>
      </c>
      <c r="H594" s="10" t="s">
        <v>3444</v>
      </c>
      <c r="I594" s="10" t="s">
        <v>141</v>
      </c>
      <c r="J594" s="10" t="s">
        <v>77</v>
      </c>
      <c r="K594" s="10" t="s">
        <v>1234</v>
      </c>
      <c r="L594" s="10" t="s">
        <v>51</v>
      </c>
      <c r="M594" s="10" t="s">
        <v>66</v>
      </c>
      <c r="N594" s="10" t="s">
        <v>86</v>
      </c>
      <c r="O594" s="10" t="s">
        <v>53</v>
      </c>
      <c r="P594" s="10" t="s">
        <v>53</v>
      </c>
      <c r="Q594" s="10"/>
      <c r="R594" s="10"/>
      <c r="S594" s="10"/>
      <c r="T594" s="10"/>
      <c r="U594" s="10"/>
      <c r="V594" s="10"/>
      <c r="W594" s="10"/>
      <c r="X594" s="10"/>
      <c r="Y594" s="10"/>
      <c r="Z594" s="10" t="s">
        <v>3445</v>
      </c>
      <c r="AA594" s="10"/>
      <c r="AB594" s="10"/>
      <c r="AC594" s="10" t="s">
        <v>53</v>
      </c>
      <c r="AD594" s="10"/>
      <c r="AE594" s="10"/>
      <c r="AF594" s="10"/>
      <c r="AG594" s="16" t="s">
        <v>3446</v>
      </c>
      <c r="AH594" s="10" t="s">
        <v>57</v>
      </c>
      <c r="AI594" s="12" t="str">
        <f t="shared" si="1"/>
        <v>Recife</v>
      </c>
      <c r="AJ594" s="10"/>
      <c r="AK594" s="10"/>
      <c r="AL594" s="17"/>
      <c r="AM594" s="17"/>
      <c r="AN594" s="17"/>
      <c r="AO594" s="17" t="s">
        <v>57</v>
      </c>
      <c r="AP594" s="10"/>
      <c r="AQ594" s="10"/>
      <c r="AR594" s="10"/>
      <c r="AS594" s="10"/>
      <c r="AT594" s="14"/>
      <c r="AU594" s="14" t="s">
        <v>70</v>
      </c>
      <c r="AV594" s="14"/>
    </row>
    <row r="595" hidden="1">
      <c r="A595" s="8">
        <v>1043.0</v>
      </c>
      <c r="B595" s="8">
        <v>5679.0</v>
      </c>
      <c r="C595" s="9" t="s">
        <v>891</v>
      </c>
      <c r="D595" s="9" t="s">
        <v>3447</v>
      </c>
      <c r="E595" s="9" t="s">
        <v>3448</v>
      </c>
      <c r="F595" s="8" t="s">
        <v>3449</v>
      </c>
      <c r="G595" s="9" t="s">
        <v>3450</v>
      </c>
      <c r="H595" s="9" t="s">
        <v>3451</v>
      </c>
      <c r="I595" s="9" t="s">
        <v>131</v>
      </c>
      <c r="J595" s="9" t="s">
        <v>49</v>
      </c>
      <c r="K595" s="9" t="s">
        <v>3452</v>
      </c>
      <c r="L595" s="9" t="s">
        <v>51</v>
      </c>
      <c r="M595" s="9" t="s">
        <v>98</v>
      </c>
      <c r="N595" s="9" t="s">
        <v>86</v>
      </c>
      <c r="O595" s="9"/>
      <c r="P595" s="10"/>
      <c r="Q595" s="10" t="s">
        <v>53</v>
      </c>
      <c r="R595" s="10"/>
      <c r="S595" s="10"/>
      <c r="T595" s="10"/>
      <c r="U595" s="10"/>
      <c r="V595" s="10"/>
      <c r="W595" s="10"/>
      <c r="X595" s="10"/>
      <c r="Y595" s="10"/>
      <c r="Z595" s="10"/>
      <c r="AA595" s="9"/>
      <c r="AB595" s="10"/>
      <c r="AC595" s="10" t="s">
        <v>53</v>
      </c>
      <c r="AD595" s="10"/>
      <c r="AE595" s="10"/>
      <c r="AF595" s="10"/>
      <c r="AG595" s="11" t="s">
        <v>3453</v>
      </c>
      <c r="AH595" s="9" t="s">
        <v>57</v>
      </c>
      <c r="AI595" s="12" t="str">
        <f t="shared" si="1"/>
        <v>Recife</v>
      </c>
      <c r="AJ595" s="10"/>
      <c r="AK595" s="10"/>
      <c r="AL595" s="17"/>
      <c r="AM595" s="17"/>
      <c r="AN595" s="17"/>
      <c r="AO595" s="17" t="s">
        <v>57</v>
      </c>
      <c r="AP595" s="10"/>
      <c r="AQ595" s="10"/>
      <c r="AR595" s="10"/>
      <c r="AS595" s="10"/>
      <c r="AT595" s="14"/>
      <c r="AU595" s="14" t="s">
        <v>70</v>
      </c>
      <c r="AV595" s="14"/>
    </row>
    <row r="596" hidden="1">
      <c r="A596" s="8">
        <v>502.0</v>
      </c>
      <c r="B596" s="8">
        <v>5679.0</v>
      </c>
      <c r="C596" s="9" t="s">
        <v>3454</v>
      </c>
      <c r="D596" s="9" t="s">
        <v>3455</v>
      </c>
      <c r="E596" s="9" t="s">
        <v>3456</v>
      </c>
      <c r="F596" s="8">
        <v>9.624778426E9</v>
      </c>
      <c r="G596" s="9" t="s">
        <v>3281</v>
      </c>
      <c r="H596" s="9" t="s">
        <v>3282</v>
      </c>
      <c r="I596" s="9" t="s">
        <v>131</v>
      </c>
      <c r="J596" s="9" t="s">
        <v>115</v>
      </c>
      <c r="K596" s="9" t="s">
        <v>65</v>
      </c>
      <c r="L596" s="9" t="s">
        <v>98</v>
      </c>
      <c r="M596" s="9" t="s">
        <v>52</v>
      </c>
      <c r="N596" s="9" t="s">
        <v>86</v>
      </c>
      <c r="O596" s="9"/>
      <c r="P596" s="10"/>
      <c r="Q596" s="10"/>
      <c r="R596" s="10" t="s">
        <v>53</v>
      </c>
      <c r="S596" s="10"/>
      <c r="T596" s="10"/>
      <c r="U596" s="10"/>
      <c r="V596" s="10"/>
      <c r="W596" s="10"/>
      <c r="X596" s="10"/>
      <c r="Y596" s="10"/>
      <c r="Z596" s="10"/>
      <c r="AA596" s="9"/>
      <c r="AB596" s="10"/>
      <c r="AC596" s="10" t="s">
        <v>53</v>
      </c>
      <c r="AD596" s="10"/>
      <c r="AE596" s="10"/>
      <c r="AF596" s="10"/>
      <c r="AG596" s="11" t="s">
        <v>3457</v>
      </c>
      <c r="AH596" s="9" t="s">
        <v>57</v>
      </c>
      <c r="AI596" s="12" t="str">
        <f t="shared" si="1"/>
        <v>Recife</v>
      </c>
      <c r="AJ596" s="13" t="s">
        <v>70</v>
      </c>
      <c r="AK596" s="10"/>
      <c r="AL596" s="17"/>
      <c r="AM596" s="17"/>
      <c r="AN596" s="17"/>
      <c r="AO596" s="17" t="s">
        <v>57</v>
      </c>
      <c r="AP596" s="10"/>
      <c r="AQ596" s="10"/>
      <c r="AR596" s="10"/>
      <c r="AS596" s="10"/>
      <c r="AT596" s="14"/>
      <c r="AU596" s="14" t="s">
        <v>70</v>
      </c>
      <c r="AV596" s="14"/>
    </row>
    <row r="597" hidden="1">
      <c r="A597" s="8">
        <v>74.0</v>
      </c>
      <c r="B597" s="8">
        <v>5679.0</v>
      </c>
      <c r="C597" s="9" t="s">
        <v>3458</v>
      </c>
      <c r="D597" s="9" t="s">
        <v>3459</v>
      </c>
      <c r="E597" s="9" t="s">
        <v>3460</v>
      </c>
      <c r="F597" s="8">
        <v>7.066572416E9</v>
      </c>
      <c r="G597" s="10"/>
      <c r="H597" s="9" t="s">
        <v>3461</v>
      </c>
      <c r="I597" s="9" t="s">
        <v>64</v>
      </c>
      <c r="J597" s="9" t="s">
        <v>115</v>
      </c>
      <c r="K597" s="9" t="s">
        <v>148</v>
      </c>
      <c r="L597" s="9" t="s">
        <v>51</v>
      </c>
      <c r="M597" s="9" t="s">
        <v>66</v>
      </c>
      <c r="N597" s="9" t="s">
        <v>86</v>
      </c>
      <c r="O597" s="9" t="s">
        <v>53</v>
      </c>
      <c r="P597" s="10"/>
      <c r="Q597" s="10"/>
      <c r="R597" s="10"/>
      <c r="S597" s="10"/>
      <c r="T597" s="10"/>
      <c r="U597" s="10"/>
      <c r="V597" s="10"/>
      <c r="W597" s="10"/>
      <c r="X597" s="10"/>
      <c r="Y597" s="10"/>
      <c r="Z597" s="9" t="s">
        <v>3462</v>
      </c>
      <c r="AA597" s="9"/>
      <c r="AB597" s="10"/>
      <c r="AC597" s="10" t="s">
        <v>53</v>
      </c>
      <c r="AD597" s="10"/>
      <c r="AE597" s="10"/>
      <c r="AF597" s="10"/>
      <c r="AG597" s="11" t="s">
        <v>3463</v>
      </c>
      <c r="AH597" s="9" t="s">
        <v>57</v>
      </c>
      <c r="AI597" s="12" t="str">
        <f t="shared" si="1"/>
        <v>Recife</v>
      </c>
      <c r="AJ597" s="13" t="s">
        <v>70</v>
      </c>
      <c r="AK597" s="10"/>
      <c r="AL597" s="17"/>
      <c r="AM597" s="17"/>
      <c r="AN597" s="17"/>
      <c r="AO597" s="17" t="s">
        <v>57</v>
      </c>
      <c r="AP597" s="10"/>
      <c r="AQ597" s="10"/>
      <c r="AR597" s="10"/>
      <c r="AS597" s="10"/>
      <c r="AT597" s="14"/>
      <c r="AU597" s="14" t="s">
        <v>70</v>
      </c>
      <c r="AV597" s="14"/>
    </row>
    <row r="598" hidden="1">
      <c r="A598" s="8">
        <v>69.0</v>
      </c>
      <c r="B598" s="8">
        <v>5679.0</v>
      </c>
      <c r="C598" s="9" t="s">
        <v>44</v>
      </c>
      <c r="D598" s="9" t="s">
        <v>3464</v>
      </c>
      <c r="E598" s="9" t="s">
        <v>3465</v>
      </c>
      <c r="F598" s="8">
        <v>5.2541004E9</v>
      </c>
      <c r="G598" s="10"/>
      <c r="H598" s="9" t="s">
        <v>3466</v>
      </c>
      <c r="I598" s="9" t="s">
        <v>64</v>
      </c>
      <c r="J598" s="9" t="s">
        <v>77</v>
      </c>
      <c r="K598" s="9" t="s">
        <v>3467</v>
      </c>
      <c r="L598" s="9" t="s">
        <v>97</v>
      </c>
      <c r="M598" s="9" t="s">
        <v>193</v>
      </c>
      <c r="N598" s="9" t="s">
        <v>67</v>
      </c>
      <c r="O598" s="9"/>
      <c r="P598" s="10"/>
      <c r="Q598" s="10"/>
      <c r="R598" s="10" t="s">
        <v>53</v>
      </c>
      <c r="S598" s="10"/>
      <c r="T598" s="10"/>
      <c r="U598" s="10"/>
      <c r="V598" s="10"/>
      <c r="W598" s="10" t="s">
        <v>53</v>
      </c>
      <c r="X598" s="10"/>
      <c r="Y598" s="10"/>
      <c r="Z598" s="11" t="s">
        <v>3468</v>
      </c>
      <c r="AA598" s="9"/>
      <c r="AB598" s="10"/>
      <c r="AC598" s="10" t="s">
        <v>53</v>
      </c>
      <c r="AD598" s="10"/>
      <c r="AE598" s="10"/>
      <c r="AF598" s="10"/>
      <c r="AG598" s="11" t="s">
        <v>3469</v>
      </c>
      <c r="AH598" s="9" t="s">
        <v>57</v>
      </c>
      <c r="AI598" s="12" t="str">
        <f t="shared" si="1"/>
        <v>Recife</v>
      </c>
      <c r="AJ598" s="13" t="s">
        <v>57</v>
      </c>
      <c r="AK598" s="21">
        <f>(AL598+AM598+AN598)/3</f>
        <v>2.666666667</v>
      </c>
      <c r="AL598" s="17">
        <v>3.0</v>
      </c>
      <c r="AM598" s="17">
        <v>3.0</v>
      </c>
      <c r="AN598" s="17">
        <v>2.0</v>
      </c>
      <c r="AO598" s="17" t="s">
        <v>57</v>
      </c>
      <c r="AP598" s="17" t="s">
        <v>57</v>
      </c>
      <c r="AQ598" s="17" t="s">
        <v>88</v>
      </c>
      <c r="AR598" s="10"/>
      <c r="AS598" s="17" t="s">
        <v>57</v>
      </c>
      <c r="AT598" s="14"/>
      <c r="AU598" s="14" t="s">
        <v>57</v>
      </c>
      <c r="AV598" s="14"/>
    </row>
    <row r="599" hidden="1">
      <c r="A599" s="8">
        <v>625.0</v>
      </c>
      <c r="B599" s="8">
        <v>5679.0</v>
      </c>
      <c r="C599" s="9" t="s">
        <v>44</v>
      </c>
      <c r="D599" s="9" t="s">
        <v>3470</v>
      </c>
      <c r="E599" s="9" t="s">
        <v>3471</v>
      </c>
      <c r="F599" s="8">
        <v>5.148649402E9</v>
      </c>
      <c r="G599" s="9" t="s">
        <v>71</v>
      </c>
      <c r="H599" s="9" t="s">
        <v>1361</v>
      </c>
      <c r="I599" s="9" t="s">
        <v>64</v>
      </c>
      <c r="J599" s="9" t="s">
        <v>49</v>
      </c>
      <c r="K599" s="9" t="s">
        <v>3472</v>
      </c>
      <c r="L599" s="9" t="s">
        <v>98</v>
      </c>
      <c r="M599" s="9" t="s">
        <v>133</v>
      </c>
      <c r="N599" s="9" t="s">
        <v>67</v>
      </c>
      <c r="O599" s="9"/>
      <c r="P599" s="10"/>
      <c r="Q599" s="10"/>
      <c r="R599" s="10" t="s">
        <v>53</v>
      </c>
      <c r="S599" s="10"/>
      <c r="T599" s="10"/>
      <c r="U599" s="10"/>
      <c r="V599" s="10"/>
      <c r="W599" s="10" t="s">
        <v>53</v>
      </c>
      <c r="X599" s="10"/>
      <c r="Y599" s="9" t="s">
        <v>3473</v>
      </c>
      <c r="Z599" s="9" t="s">
        <v>3474</v>
      </c>
      <c r="AA599" s="9"/>
      <c r="AB599" s="10"/>
      <c r="AC599" s="10" t="s">
        <v>53</v>
      </c>
      <c r="AD599" s="10"/>
      <c r="AE599" s="10"/>
      <c r="AF599" s="10"/>
      <c r="AG599" s="11" t="s">
        <v>3475</v>
      </c>
      <c r="AH599" s="9" t="s">
        <v>57</v>
      </c>
      <c r="AI599" s="12" t="str">
        <f t="shared" si="1"/>
        <v>Recife</v>
      </c>
      <c r="AJ599" s="10"/>
      <c r="AK599" s="10"/>
      <c r="AL599" s="17"/>
      <c r="AM599" s="17"/>
      <c r="AN599" s="17"/>
      <c r="AO599" s="17" t="s">
        <v>57</v>
      </c>
      <c r="AP599" s="10"/>
      <c r="AQ599" s="10"/>
      <c r="AR599" s="10"/>
      <c r="AS599" s="17" t="s">
        <v>57</v>
      </c>
      <c r="AT599" s="14"/>
      <c r="AU599" s="14"/>
      <c r="AV599" s="14"/>
    </row>
    <row r="600" hidden="1">
      <c r="A600" s="8">
        <v>952.0</v>
      </c>
      <c r="B600" s="8">
        <v>5679.0</v>
      </c>
      <c r="C600" s="9" t="s">
        <v>3476</v>
      </c>
      <c r="D600" s="9" t="s">
        <v>3477</v>
      </c>
      <c r="E600" s="9" t="s">
        <v>3478</v>
      </c>
      <c r="F600" s="8">
        <v>7.62405848E9</v>
      </c>
      <c r="G600" s="9" t="s">
        <v>3424</v>
      </c>
      <c r="H600" s="9" t="s">
        <v>3466</v>
      </c>
      <c r="I600" s="9" t="s">
        <v>64</v>
      </c>
      <c r="J600" s="9" t="s">
        <v>49</v>
      </c>
      <c r="K600" s="9" t="s">
        <v>65</v>
      </c>
      <c r="L600" s="9" t="s">
        <v>97</v>
      </c>
      <c r="M600" s="9" t="s">
        <v>133</v>
      </c>
      <c r="N600" s="9" t="s">
        <v>67</v>
      </c>
      <c r="O600" s="9"/>
      <c r="P600" s="10"/>
      <c r="Q600" s="10"/>
      <c r="R600" s="10"/>
      <c r="S600" s="10"/>
      <c r="T600" s="10"/>
      <c r="U600" s="10"/>
      <c r="V600" s="10"/>
      <c r="W600" s="10" t="s">
        <v>53</v>
      </c>
      <c r="X600" s="10"/>
      <c r="Y600" s="10"/>
      <c r="Z600" s="11" t="s">
        <v>3479</v>
      </c>
      <c r="AA600" s="9" t="s">
        <v>53</v>
      </c>
      <c r="AB600" s="10"/>
      <c r="AC600" s="10"/>
      <c r="AD600" s="10"/>
      <c r="AE600" s="10"/>
      <c r="AF600" s="10" t="s">
        <v>53</v>
      </c>
      <c r="AG600" s="11" t="s">
        <v>3480</v>
      </c>
      <c r="AH600" s="9" t="s">
        <v>57</v>
      </c>
      <c r="AI600" s="12" t="str">
        <f t="shared" si="1"/>
        <v>Recife</v>
      </c>
      <c r="AJ600" s="13" t="s">
        <v>57</v>
      </c>
      <c r="AK600" s="21">
        <f t="shared" ref="AK600:AK602" si="5">(AL600+AM600+AN600)/3</f>
        <v>1.666666667</v>
      </c>
      <c r="AL600" s="17">
        <v>2.0</v>
      </c>
      <c r="AM600" s="17">
        <v>1.0</v>
      </c>
      <c r="AN600" s="17">
        <v>2.0</v>
      </c>
      <c r="AO600" s="17" t="s">
        <v>57</v>
      </c>
      <c r="AP600" s="17" t="s">
        <v>57</v>
      </c>
      <c r="AQ600" s="17" t="s">
        <v>88</v>
      </c>
      <c r="AR600" s="10"/>
      <c r="AS600" s="17" t="s">
        <v>57</v>
      </c>
      <c r="AT600" s="6" t="s">
        <v>57</v>
      </c>
      <c r="AU600" s="14" t="s">
        <v>57</v>
      </c>
      <c r="AV600" s="14"/>
    </row>
    <row r="601" hidden="1">
      <c r="A601" s="8">
        <v>833.0</v>
      </c>
      <c r="B601" s="8">
        <v>5679.0</v>
      </c>
      <c r="C601" s="9" t="s">
        <v>3481</v>
      </c>
      <c r="D601" s="9" t="s">
        <v>3482</v>
      </c>
      <c r="E601" s="9" t="s">
        <v>3483</v>
      </c>
      <c r="F601" s="8">
        <v>3.214325418E9</v>
      </c>
      <c r="G601" s="9" t="s">
        <v>3424</v>
      </c>
      <c r="H601" s="9" t="s">
        <v>3484</v>
      </c>
      <c r="I601" s="9" t="s">
        <v>48</v>
      </c>
      <c r="J601" s="9" t="s">
        <v>77</v>
      </c>
      <c r="K601" s="9" t="s">
        <v>96</v>
      </c>
      <c r="L601" s="9" t="s">
        <v>154</v>
      </c>
      <c r="M601" s="9" t="s">
        <v>117</v>
      </c>
      <c r="N601" s="10"/>
      <c r="O601" s="9" t="s">
        <v>53</v>
      </c>
      <c r="P601" s="10"/>
      <c r="Q601" s="10"/>
      <c r="R601" s="10"/>
      <c r="S601" s="10"/>
      <c r="T601" s="10"/>
      <c r="U601" s="10"/>
      <c r="V601" s="10"/>
      <c r="W601" s="10"/>
      <c r="X601" s="10"/>
      <c r="Y601" s="10"/>
      <c r="Z601" s="16"/>
      <c r="AA601" s="9" t="s">
        <v>53</v>
      </c>
      <c r="AB601" s="10"/>
      <c r="AC601" s="10"/>
      <c r="AD601" s="10"/>
      <c r="AE601" s="10"/>
      <c r="AF601" s="10" t="s">
        <v>53</v>
      </c>
      <c r="AG601" s="11" t="s">
        <v>3485</v>
      </c>
      <c r="AH601" s="9" t="s">
        <v>57</v>
      </c>
      <c r="AI601" s="12" t="str">
        <f t="shared" si="1"/>
        <v>Recife</v>
      </c>
      <c r="AJ601" s="13" t="s">
        <v>1974</v>
      </c>
      <c r="AK601" s="21">
        <f t="shared" si="5"/>
        <v>1</v>
      </c>
      <c r="AL601" s="17">
        <v>1.0</v>
      </c>
      <c r="AM601" s="17">
        <v>1.0</v>
      </c>
      <c r="AN601" s="17">
        <v>1.0</v>
      </c>
      <c r="AO601" s="17" t="s">
        <v>57</v>
      </c>
      <c r="AP601" s="17" t="s">
        <v>57</v>
      </c>
      <c r="AQ601" s="17" t="s">
        <v>88</v>
      </c>
      <c r="AR601" s="10"/>
      <c r="AS601" s="10"/>
      <c r="AT601" s="14"/>
      <c r="AU601" s="14" t="s">
        <v>70</v>
      </c>
      <c r="AV601" s="6" t="s">
        <v>71</v>
      </c>
    </row>
    <row r="602" hidden="1">
      <c r="A602" s="8">
        <v>507.0</v>
      </c>
      <c r="B602" s="8">
        <v>5679.0</v>
      </c>
      <c r="C602" s="9" t="s">
        <v>218</v>
      </c>
      <c r="D602" s="9" t="s">
        <v>3486</v>
      </c>
      <c r="E602" s="9" t="s">
        <v>3487</v>
      </c>
      <c r="F602" s="8">
        <v>9.67855942E9</v>
      </c>
      <c r="G602" s="9" t="s">
        <v>2074</v>
      </c>
      <c r="H602" s="9" t="s">
        <v>3488</v>
      </c>
      <c r="I602" s="9" t="s">
        <v>131</v>
      </c>
      <c r="J602" s="9" t="s">
        <v>115</v>
      </c>
      <c r="K602" s="9" t="s">
        <v>148</v>
      </c>
      <c r="L602" s="9" t="s">
        <v>97</v>
      </c>
      <c r="M602" s="9" t="s">
        <v>143</v>
      </c>
      <c r="N602" s="9" t="s">
        <v>86</v>
      </c>
      <c r="O602" s="9"/>
      <c r="P602" s="10"/>
      <c r="Q602" s="10"/>
      <c r="R602" s="10" t="s">
        <v>53</v>
      </c>
      <c r="S602" s="10"/>
      <c r="T602" s="10"/>
      <c r="U602" s="10"/>
      <c r="V602" s="10"/>
      <c r="W602" s="10"/>
      <c r="X602" s="10"/>
      <c r="Y602" s="9" t="s">
        <v>3489</v>
      </c>
      <c r="Z602" s="11" t="s">
        <v>3490</v>
      </c>
      <c r="AA602" s="9"/>
      <c r="AB602" s="10"/>
      <c r="AC602" s="10" t="s">
        <v>53</v>
      </c>
      <c r="AD602" s="10"/>
      <c r="AE602" s="10"/>
      <c r="AF602" s="10"/>
      <c r="AG602" s="11" t="s">
        <v>3491</v>
      </c>
      <c r="AH602" s="9" t="s">
        <v>57</v>
      </c>
      <c r="AI602" s="12" t="str">
        <f t="shared" si="1"/>
        <v>Recife</v>
      </c>
      <c r="AJ602" s="13" t="s">
        <v>57</v>
      </c>
      <c r="AK602" s="21">
        <f t="shared" si="5"/>
        <v>2.333333333</v>
      </c>
      <c r="AL602" s="17">
        <v>2.0</v>
      </c>
      <c r="AM602" s="17">
        <v>2.0</v>
      </c>
      <c r="AN602" s="17">
        <v>3.0</v>
      </c>
      <c r="AO602" s="17" t="s">
        <v>57</v>
      </c>
      <c r="AP602" s="17" t="s">
        <v>57</v>
      </c>
      <c r="AQ602" s="10"/>
      <c r="AR602" s="10"/>
      <c r="AS602" s="10"/>
      <c r="AT602" s="14"/>
      <c r="AU602" s="14" t="s">
        <v>57</v>
      </c>
      <c r="AV602" s="14"/>
    </row>
    <row r="603" hidden="1">
      <c r="A603" s="8">
        <v>588.0</v>
      </c>
      <c r="B603" s="8">
        <v>5679.0</v>
      </c>
      <c r="C603" s="9" t="s">
        <v>3492</v>
      </c>
      <c r="D603" s="9" t="s">
        <v>3493</v>
      </c>
      <c r="E603" s="9" t="s">
        <v>3494</v>
      </c>
      <c r="F603" s="8">
        <v>4.879521469E9</v>
      </c>
      <c r="G603" s="9" t="s">
        <v>71</v>
      </c>
      <c r="H603" s="9" t="s">
        <v>3495</v>
      </c>
      <c r="I603" s="9" t="s">
        <v>313</v>
      </c>
      <c r="J603" s="9" t="s">
        <v>77</v>
      </c>
      <c r="K603" s="9" t="s">
        <v>148</v>
      </c>
      <c r="L603" s="9" t="s">
        <v>51</v>
      </c>
      <c r="M603" s="9" t="s">
        <v>66</v>
      </c>
      <c r="N603" s="9" t="s">
        <v>86</v>
      </c>
      <c r="O603" s="9" t="s">
        <v>53</v>
      </c>
      <c r="P603" s="10"/>
      <c r="Q603" s="10"/>
      <c r="R603" s="10"/>
      <c r="S603" s="10"/>
      <c r="T603" s="10"/>
      <c r="U603" s="10"/>
      <c r="V603" s="10"/>
      <c r="W603" s="10"/>
      <c r="X603" s="10"/>
      <c r="Y603" s="10"/>
      <c r="Z603" s="10"/>
      <c r="AA603" s="9"/>
      <c r="AB603" s="10"/>
      <c r="AC603" s="10" t="s">
        <v>53</v>
      </c>
      <c r="AD603" s="10"/>
      <c r="AE603" s="10"/>
      <c r="AF603" s="10"/>
      <c r="AG603" s="16"/>
      <c r="AH603" s="9" t="s">
        <v>57</v>
      </c>
      <c r="AI603" s="12" t="str">
        <f t="shared" si="1"/>
        <v>Recife</v>
      </c>
      <c r="AJ603" s="10"/>
      <c r="AK603" s="10"/>
      <c r="AL603" s="17"/>
      <c r="AM603" s="17"/>
      <c r="AN603" s="17"/>
      <c r="AO603" s="17" t="s">
        <v>57</v>
      </c>
      <c r="AP603" s="10"/>
      <c r="AQ603" s="10"/>
      <c r="AR603" s="10"/>
      <c r="AS603" s="10"/>
      <c r="AT603" s="14"/>
      <c r="AU603" s="14"/>
      <c r="AV603" s="14"/>
    </row>
    <row r="604" hidden="1">
      <c r="A604" s="8">
        <v>939.0</v>
      </c>
      <c r="B604" s="8">
        <v>5679.0</v>
      </c>
      <c r="C604" s="9" t="s">
        <v>659</v>
      </c>
      <c r="D604" s="9" t="s">
        <v>3496</v>
      </c>
      <c r="E604" s="9" t="s">
        <v>3497</v>
      </c>
      <c r="F604" s="8">
        <v>4.23864548E9</v>
      </c>
      <c r="G604" s="9" t="s">
        <v>71</v>
      </c>
      <c r="H604" s="9" t="s">
        <v>3498</v>
      </c>
      <c r="I604" s="9" t="s">
        <v>64</v>
      </c>
      <c r="J604" s="9" t="s">
        <v>83</v>
      </c>
      <c r="K604" s="10"/>
      <c r="L604" s="9" t="s">
        <v>51</v>
      </c>
      <c r="M604" s="9" t="s">
        <v>66</v>
      </c>
      <c r="N604" s="9" t="s">
        <v>86</v>
      </c>
      <c r="O604" s="9"/>
      <c r="P604" s="10" t="s">
        <v>53</v>
      </c>
      <c r="Q604" s="10"/>
      <c r="R604" s="10"/>
      <c r="S604" s="10" t="s">
        <v>53</v>
      </c>
      <c r="T604" s="10"/>
      <c r="U604" s="10"/>
      <c r="V604" s="10"/>
      <c r="W604" s="10"/>
      <c r="X604" s="10"/>
      <c r="Y604" s="10"/>
      <c r="Z604" s="10"/>
      <c r="AA604" s="9"/>
      <c r="AB604" s="10"/>
      <c r="AC604" s="10" t="s">
        <v>53</v>
      </c>
      <c r="AD604" s="10"/>
      <c r="AE604" s="10"/>
      <c r="AF604" s="10"/>
      <c r="AG604" s="16"/>
      <c r="AH604" s="9" t="s">
        <v>57</v>
      </c>
      <c r="AI604" s="12" t="str">
        <f t="shared" si="1"/>
        <v>Recife</v>
      </c>
      <c r="AJ604" s="10"/>
      <c r="AK604" s="10"/>
      <c r="AL604" s="17"/>
      <c r="AM604" s="17"/>
      <c r="AN604" s="17"/>
      <c r="AO604" s="17" t="s">
        <v>57</v>
      </c>
      <c r="AP604" s="10"/>
      <c r="AQ604" s="10"/>
      <c r="AR604" s="10"/>
      <c r="AS604" s="10"/>
      <c r="AT604" s="14"/>
      <c r="AU604" s="14"/>
      <c r="AV604" s="14"/>
    </row>
    <row r="605" hidden="1">
      <c r="A605" s="8">
        <v>560.0</v>
      </c>
      <c r="B605" s="8">
        <v>5679.0</v>
      </c>
      <c r="C605" s="9" t="s">
        <v>3499</v>
      </c>
      <c r="D605" s="9" t="s">
        <v>2792</v>
      </c>
      <c r="E605" s="9" t="s">
        <v>3500</v>
      </c>
      <c r="F605" s="8">
        <v>4.843206458E9</v>
      </c>
      <c r="G605" s="9" t="s">
        <v>3382</v>
      </c>
      <c r="H605" s="9" t="s">
        <v>3501</v>
      </c>
      <c r="I605" s="9" t="s">
        <v>64</v>
      </c>
      <c r="J605" s="10"/>
      <c r="K605" s="9" t="s">
        <v>96</v>
      </c>
      <c r="L605" s="9" t="s">
        <v>97</v>
      </c>
      <c r="M605" s="9" t="s">
        <v>66</v>
      </c>
      <c r="N605" s="9" t="s">
        <v>67</v>
      </c>
      <c r="O605" s="10"/>
      <c r="P605" s="10"/>
      <c r="Q605" s="10"/>
      <c r="R605" s="10"/>
      <c r="S605" s="10"/>
      <c r="T605" s="10"/>
      <c r="U605" s="10"/>
      <c r="V605" s="10"/>
      <c r="W605" s="10"/>
      <c r="X605" s="10"/>
      <c r="Y605" s="9" t="s">
        <v>156</v>
      </c>
      <c r="Z605" s="11" t="s">
        <v>3502</v>
      </c>
      <c r="AA605" s="9" t="s">
        <v>53</v>
      </c>
      <c r="AB605" s="10"/>
      <c r="AC605" s="10"/>
      <c r="AD605" s="10"/>
      <c r="AE605" s="10"/>
      <c r="AF605" s="10"/>
      <c r="AG605" s="11" t="s">
        <v>3503</v>
      </c>
      <c r="AH605" s="9" t="s">
        <v>57</v>
      </c>
      <c r="AI605" s="12" t="str">
        <f t="shared" si="1"/>
        <v>Recife</v>
      </c>
      <c r="AJ605" s="13" t="s">
        <v>57</v>
      </c>
      <c r="AK605" s="21">
        <f>(AL605+AM605+AN605)/3</f>
        <v>2</v>
      </c>
      <c r="AL605" s="17">
        <v>2.0</v>
      </c>
      <c r="AM605" s="17">
        <v>2.0</v>
      </c>
      <c r="AN605" s="17">
        <v>2.0</v>
      </c>
      <c r="AO605" s="17" t="s">
        <v>57</v>
      </c>
      <c r="AP605" s="17" t="s">
        <v>57</v>
      </c>
      <c r="AQ605" s="10"/>
      <c r="AR605" s="10"/>
      <c r="AS605" s="10"/>
      <c r="AT605" s="14"/>
      <c r="AU605" s="14" t="s">
        <v>57</v>
      </c>
      <c r="AV605" s="14"/>
    </row>
    <row r="606" hidden="1">
      <c r="A606" s="8">
        <v>1071.0</v>
      </c>
      <c r="B606" s="8">
        <v>5679.0</v>
      </c>
      <c r="C606" s="9" t="s">
        <v>2804</v>
      </c>
      <c r="D606" s="9" t="s">
        <v>3504</v>
      </c>
      <c r="E606" s="9" t="s">
        <v>3505</v>
      </c>
      <c r="F606" s="8">
        <v>7.43164946E9</v>
      </c>
      <c r="G606" s="9" t="s">
        <v>3506</v>
      </c>
      <c r="H606" s="9" t="s">
        <v>3507</v>
      </c>
      <c r="I606" s="9" t="s">
        <v>64</v>
      </c>
      <c r="J606" s="9" t="s">
        <v>49</v>
      </c>
      <c r="K606" s="9" t="s">
        <v>78</v>
      </c>
      <c r="L606" s="9" t="s">
        <v>413</v>
      </c>
      <c r="M606" s="9" t="s">
        <v>117</v>
      </c>
      <c r="N606" s="9" t="s">
        <v>86</v>
      </c>
      <c r="O606" s="9" t="s">
        <v>53</v>
      </c>
      <c r="P606" s="10"/>
      <c r="Q606" s="10"/>
      <c r="R606" s="10"/>
      <c r="S606" s="10"/>
      <c r="T606" s="10"/>
      <c r="U606" s="10"/>
      <c r="V606" s="10"/>
      <c r="W606" s="10"/>
      <c r="X606" s="10"/>
      <c r="Y606" s="10"/>
      <c r="Z606" s="16"/>
      <c r="AA606" s="9"/>
      <c r="AB606" s="10"/>
      <c r="AC606" s="10" t="s">
        <v>53</v>
      </c>
      <c r="AD606" s="10"/>
      <c r="AE606" s="10"/>
      <c r="AF606" s="10"/>
      <c r="AG606" s="11"/>
      <c r="AH606" s="9" t="s">
        <v>57</v>
      </c>
      <c r="AI606" s="12" t="str">
        <f t="shared" si="1"/>
        <v>Recife</v>
      </c>
      <c r="AJ606" s="10"/>
      <c r="AK606" s="10"/>
      <c r="AL606" s="17"/>
      <c r="AM606" s="17"/>
      <c r="AN606" s="17"/>
      <c r="AO606" s="17" t="s">
        <v>57</v>
      </c>
      <c r="AP606" s="17" t="s">
        <v>57</v>
      </c>
      <c r="AQ606" s="17" t="s">
        <v>88</v>
      </c>
      <c r="AR606" s="10"/>
      <c r="AS606" s="10"/>
      <c r="AT606" s="14"/>
      <c r="AU606" s="14"/>
      <c r="AV606" s="14"/>
    </row>
    <row r="607" hidden="1">
      <c r="A607" s="8">
        <v>213.0</v>
      </c>
      <c r="B607" s="8">
        <v>5679.0</v>
      </c>
      <c r="C607" s="9" t="s">
        <v>3508</v>
      </c>
      <c r="D607" s="9" t="s">
        <v>128</v>
      </c>
      <c r="E607" s="9" t="s">
        <v>3509</v>
      </c>
      <c r="F607" s="8">
        <v>9.167108407E9</v>
      </c>
      <c r="G607" s="10"/>
      <c r="H607" s="9" t="s">
        <v>3510</v>
      </c>
      <c r="I607" s="9" t="s">
        <v>141</v>
      </c>
      <c r="J607" s="9" t="s">
        <v>49</v>
      </c>
      <c r="K607" s="9" t="s">
        <v>65</v>
      </c>
      <c r="L607" s="9" t="s">
        <v>97</v>
      </c>
      <c r="M607" s="9" t="s">
        <v>133</v>
      </c>
      <c r="N607" s="9" t="s">
        <v>86</v>
      </c>
      <c r="O607" s="9" t="s">
        <v>53</v>
      </c>
      <c r="P607" s="10"/>
      <c r="Q607" s="10"/>
      <c r="R607" s="10" t="s">
        <v>53</v>
      </c>
      <c r="S607" s="10"/>
      <c r="T607" s="10"/>
      <c r="U607" s="10"/>
      <c r="V607" s="10"/>
      <c r="W607" s="10"/>
      <c r="X607" s="10"/>
      <c r="Y607" s="10"/>
      <c r="Z607" s="16"/>
      <c r="AA607" s="9"/>
      <c r="AB607" s="10"/>
      <c r="AC607" s="10" t="s">
        <v>53</v>
      </c>
      <c r="AD607" s="10"/>
      <c r="AE607" s="10"/>
      <c r="AF607" s="10"/>
      <c r="AG607" s="11" t="s">
        <v>3511</v>
      </c>
      <c r="AH607" s="9" t="s">
        <v>57</v>
      </c>
      <c r="AI607" s="12" t="str">
        <f t="shared" si="1"/>
        <v>Recife</v>
      </c>
      <c r="AJ607" s="13" t="s">
        <v>57</v>
      </c>
      <c r="AK607" s="21">
        <f t="shared" ref="AK607:AK608" si="6">(AL607+AM607+AN607)/3</f>
        <v>1.666666667</v>
      </c>
      <c r="AL607" s="17">
        <v>2.0</v>
      </c>
      <c r="AM607" s="17">
        <v>2.0</v>
      </c>
      <c r="AN607" s="17">
        <v>1.0</v>
      </c>
      <c r="AO607" s="17" t="s">
        <v>57</v>
      </c>
      <c r="AP607" s="17" t="s">
        <v>57</v>
      </c>
      <c r="AQ607" s="17" t="s">
        <v>88</v>
      </c>
      <c r="AR607" s="13" t="s">
        <v>57</v>
      </c>
      <c r="AS607" s="17" t="s">
        <v>57</v>
      </c>
      <c r="AT607" s="14"/>
      <c r="AU607" s="14" t="s">
        <v>57</v>
      </c>
      <c r="AV607" s="14"/>
    </row>
    <row r="608" hidden="1">
      <c r="A608" s="8">
        <v>1059.0</v>
      </c>
      <c r="B608" s="8">
        <v>5679.0</v>
      </c>
      <c r="C608" s="9" t="s">
        <v>3512</v>
      </c>
      <c r="D608" s="9" t="s">
        <v>3513</v>
      </c>
      <c r="E608" s="9" t="s">
        <v>3514</v>
      </c>
      <c r="F608" s="8">
        <v>1.0971888418E10</v>
      </c>
      <c r="G608" s="9" t="s">
        <v>71</v>
      </c>
      <c r="H608" s="9" t="s">
        <v>3498</v>
      </c>
      <c r="I608" s="9" t="s">
        <v>131</v>
      </c>
      <c r="J608" s="9"/>
      <c r="K608" s="9" t="s">
        <v>3515</v>
      </c>
      <c r="L608" s="9" t="s">
        <v>97</v>
      </c>
      <c r="M608" s="9" t="s">
        <v>66</v>
      </c>
      <c r="N608" s="9" t="s">
        <v>86</v>
      </c>
      <c r="O608" s="9"/>
      <c r="P608" s="10" t="s">
        <v>53</v>
      </c>
      <c r="Q608" s="10" t="s">
        <v>53</v>
      </c>
      <c r="R608" s="10"/>
      <c r="S608" s="10"/>
      <c r="T608" s="10"/>
      <c r="U608" s="10" t="s">
        <v>53</v>
      </c>
      <c r="V608" s="10"/>
      <c r="W608" s="10"/>
      <c r="X608" s="10"/>
      <c r="Y608" s="10"/>
      <c r="Z608" s="16" t="s">
        <v>3516</v>
      </c>
      <c r="AA608" s="9"/>
      <c r="AB608" s="10" t="s">
        <v>53</v>
      </c>
      <c r="AC608" s="10"/>
      <c r="AD608" s="10"/>
      <c r="AE608" s="10"/>
      <c r="AF608" s="10"/>
      <c r="AG608" s="11" t="s">
        <v>3517</v>
      </c>
      <c r="AH608" s="9" t="s">
        <v>57</v>
      </c>
      <c r="AI608" s="12" t="str">
        <f t="shared" si="1"/>
        <v>Recife</v>
      </c>
      <c r="AJ608" s="13" t="s">
        <v>1974</v>
      </c>
      <c r="AK608" s="21">
        <f t="shared" si="6"/>
        <v>1</v>
      </c>
      <c r="AL608" s="17">
        <v>1.0</v>
      </c>
      <c r="AM608" s="17">
        <v>1.0</v>
      </c>
      <c r="AN608" s="17">
        <v>1.0</v>
      </c>
      <c r="AO608" s="17" t="s">
        <v>57</v>
      </c>
      <c r="AP608" s="17" t="s">
        <v>57</v>
      </c>
      <c r="AQ608" s="10"/>
      <c r="AR608" s="10"/>
      <c r="AS608" s="10"/>
      <c r="AT608" s="14"/>
      <c r="AU608" s="14" t="s">
        <v>70</v>
      </c>
      <c r="AV608" s="6" t="s">
        <v>71</v>
      </c>
    </row>
    <row r="609" hidden="1">
      <c r="A609" s="15">
        <v>1322.0</v>
      </c>
      <c r="B609" s="15">
        <v>5679.0</v>
      </c>
      <c r="C609" s="10" t="s">
        <v>3518</v>
      </c>
      <c r="D609" s="10" t="s">
        <v>2476</v>
      </c>
      <c r="E609" s="10" t="s">
        <v>3519</v>
      </c>
      <c r="F609" s="15">
        <v>9.758773488E9</v>
      </c>
      <c r="G609" s="10" t="s">
        <v>71</v>
      </c>
      <c r="H609" s="10" t="s">
        <v>3520</v>
      </c>
      <c r="I609" s="10" t="s">
        <v>131</v>
      </c>
      <c r="J609" s="10" t="s">
        <v>77</v>
      </c>
      <c r="K609" s="10" t="s">
        <v>65</v>
      </c>
      <c r="L609" s="10" t="s">
        <v>154</v>
      </c>
      <c r="M609" s="10" t="s">
        <v>66</v>
      </c>
      <c r="N609" s="10" t="s">
        <v>86</v>
      </c>
      <c r="O609" s="10" t="s">
        <v>53</v>
      </c>
      <c r="P609" s="10"/>
      <c r="Q609" s="10"/>
      <c r="R609" s="10"/>
      <c r="S609" s="10"/>
      <c r="T609" s="10"/>
      <c r="U609" s="10"/>
      <c r="V609" s="10"/>
      <c r="W609" s="10"/>
      <c r="X609" s="10"/>
      <c r="Y609" s="10"/>
      <c r="Z609" s="16"/>
      <c r="AA609" s="10"/>
      <c r="AB609" s="10"/>
      <c r="AC609" s="10" t="s">
        <v>53</v>
      </c>
      <c r="AD609" s="10"/>
      <c r="AE609" s="10"/>
      <c r="AF609" s="10"/>
      <c r="AG609" s="16"/>
      <c r="AH609" s="10" t="s">
        <v>57</v>
      </c>
      <c r="AI609" s="12" t="str">
        <f t="shared" si="1"/>
        <v>Recife</v>
      </c>
      <c r="AJ609" s="10"/>
      <c r="AK609" s="10"/>
      <c r="AL609" s="17"/>
      <c r="AM609" s="17"/>
      <c r="AN609" s="17"/>
      <c r="AO609" s="17" t="s">
        <v>57</v>
      </c>
      <c r="AP609" s="17" t="s">
        <v>57</v>
      </c>
      <c r="AQ609" s="17" t="s">
        <v>88</v>
      </c>
      <c r="AR609" s="13" t="s">
        <v>57</v>
      </c>
      <c r="AS609" s="10"/>
      <c r="AT609" s="14"/>
      <c r="AU609" s="14"/>
      <c r="AV609" s="14"/>
    </row>
    <row r="610" hidden="1">
      <c r="A610" s="22">
        <v>970.0</v>
      </c>
      <c r="B610" s="22">
        <v>5679.0</v>
      </c>
      <c r="C610" s="20" t="s">
        <v>2164</v>
      </c>
      <c r="D610" s="20" t="s">
        <v>1619</v>
      </c>
      <c r="E610" s="20" t="s">
        <v>3521</v>
      </c>
      <c r="F610" s="22">
        <v>1.0878247459E10</v>
      </c>
      <c r="G610" s="20" t="s">
        <v>71</v>
      </c>
      <c r="H610" s="20" t="s">
        <v>1180</v>
      </c>
      <c r="I610" s="20" t="s">
        <v>141</v>
      </c>
      <c r="J610" s="20" t="s">
        <v>115</v>
      </c>
      <c r="K610" s="20" t="s">
        <v>65</v>
      </c>
      <c r="L610" s="20" t="s">
        <v>154</v>
      </c>
      <c r="M610" s="20" t="s">
        <v>66</v>
      </c>
      <c r="N610" s="20" t="s">
        <v>86</v>
      </c>
      <c r="O610" s="20" t="s">
        <v>53</v>
      </c>
      <c r="P610" s="20"/>
      <c r="Q610" s="20"/>
      <c r="R610" s="20"/>
      <c r="S610" s="20"/>
      <c r="T610" s="20"/>
      <c r="U610" s="20"/>
      <c r="V610" s="20"/>
      <c r="W610" s="20"/>
      <c r="X610" s="20"/>
      <c r="Y610" s="20"/>
      <c r="Z610" s="23" t="s">
        <v>3522</v>
      </c>
      <c r="AA610" s="20"/>
      <c r="AB610" s="20"/>
      <c r="AC610" s="20" t="s">
        <v>53</v>
      </c>
      <c r="AD610" s="20"/>
      <c r="AE610" s="20"/>
      <c r="AF610" s="20"/>
      <c r="AG610" s="23" t="s">
        <v>3523</v>
      </c>
      <c r="AH610" s="20" t="s">
        <v>57</v>
      </c>
      <c r="AI610" s="12" t="str">
        <f t="shared" si="1"/>
        <v>Recife</v>
      </c>
      <c r="AJ610" s="13" t="s">
        <v>57</v>
      </c>
      <c r="AK610" s="21">
        <f t="shared" ref="AK610:AK612" si="7">(AL610+AM610+AN610)/3</f>
        <v>1.666666667</v>
      </c>
      <c r="AL610" s="17">
        <v>2.0</v>
      </c>
      <c r="AM610" s="17">
        <v>1.0</v>
      </c>
      <c r="AN610" s="17">
        <v>2.0</v>
      </c>
      <c r="AO610" s="17" t="s">
        <v>57</v>
      </c>
      <c r="AP610" s="17" t="s">
        <v>57</v>
      </c>
      <c r="AQ610" s="20"/>
      <c r="AR610" s="20"/>
      <c r="AS610" s="20"/>
      <c r="AT610" s="14"/>
      <c r="AU610" s="14" t="s">
        <v>57</v>
      </c>
      <c r="AV610" s="14"/>
    </row>
    <row r="611" hidden="1">
      <c r="A611" s="8">
        <v>549.0</v>
      </c>
      <c r="B611" s="8">
        <v>5679.0</v>
      </c>
      <c r="C611" s="9" t="s">
        <v>3524</v>
      </c>
      <c r="D611" s="9" t="s">
        <v>3525</v>
      </c>
      <c r="E611" s="9" t="s">
        <v>3526</v>
      </c>
      <c r="F611" s="8">
        <v>4.422632442E9</v>
      </c>
      <c r="G611" s="9" t="s">
        <v>3527</v>
      </c>
      <c r="H611" s="9" t="s">
        <v>3528</v>
      </c>
      <c r="I611" s="9" t="s">
        <v>64</v>
      </c>
      <c r="J611" s="9" t="s">
        <v>481</v>
      </c>
      <c r="K611" s="10"/>
      <c r="L611" s="9" t="s">
        <v>97</v>
      </c>
      <c r="M611" s="9" t="s">
        <v>66</v>
      </c>
      <c r="N611" s="9" t="s">
        <v>86</v>
      </c>
      <c r="O611" s="9"/>
      <c r="P611" s="10"/>
      <c r="Q611" s="10"/>
      <c r="R611" s="10"/>
      <c r="S611" s="10"/>
      <c r="T611" s="10" t="s">
        <v>53</v>
      </c>
      <c r="U611" s="10"/>
      <c r="V611" s="10" t="s">
        <v>53</v>
      </c>
      <c r="W611" s="10"/>
      <c r="X611" s="10"/>
      <c r="Y611" s="10"/>
      <c r="Z611" s="11" t="s">
        <v>3529</v>
      </c>
      <c r="AA611" s="9"/>
      <c r="AB611" s="10"/>
      <c r="AC611" s="10" t="s">
        <v>53</v>
      </c>
      <c r="AD611" s="10"/>
      <c r="AE611" s="10"/>
      <c r="AF611" s="10"/>
      <c r="AG611" s="11" t="s">
        <v>3530</v>
      </c>
      <c r="AH611" s="9" t="s">
        <v>57</v>
      </c>
      <c r="AI611" s="12" t="str">
        <f t="shared" si="1"/>
        <v>Recife</v>
      </c>
      <c r="AJ611" s="13" t="s">
        <v>57</v>
      </c>
      <c r="AK611" s="21">
        <f t="shared" si="7"/>
        <v>1.333333333</v>
      </c>
      <c r="AL611" s="17">
        <v>2.0</v>
      </c>
      <c r="AM611" s="17">
        <v>1.0</v>
      </c>
      <c r="AN611" s="17">
        <v>1.0</v>
      </c>
      <c r="AO611" s="17" t="s">
        <v>57</v>
      </c>
      <c r="AP611" s="17" t="s">
        <v>57</v>
      </c>
      <c r="AQ611" s="17" t="s">
        <v>88</v>
      </c>
      <c r="AR611" s="10"/>
      <c r="AS611" s="10"/>
      <c r="AT611" s="14"/>
      <c r="AU611" s="14" t="s">
        <v>57</v>
      </c>
      <c r="AV611" s="14"/>
    </row>
    <row r="612" hidden="1">
      <c r="A612" s="8">
        <v>423.0</v>
      </c>
      <c r="B612" s="8">
        <v>5679.0</v>
      </c>
      <c r="C612" s="9" t="s">
        <v>3531</v>
      </c>
      <c r="D612" s="9" t="s">
        <v>3532</v>
      </c>
      <c r="E612" s="9" t="s">
        <v>3533</v>
      </c>
      <c r="F612" s="8">
        <v>7.1659262402E10</v>
      </c>
      <c r="G612" s="9" t="s">
        <v>71</v>
      </c>
      <c r="H612" s="9" t="s">
        <v>3337</v>
      </c>
      <c r="I612" s="9" t="s">
        <v>313</v>
      </c>
      <c r="J612" s="9" t="s">
        <v>746</v>
      </c>
      <c r="K612" s="10"/>
      <c r="L612" s="9" t="s">
        <v>97</v>
      </c>
      <c r="M612" s="9" t="s">
        <v>66</v>
      </c>
      <c r="N612" s="9" t="s">
        <v>67</v>
      </c>
      <c r="O612" s="9" t="s">
        <v>53</v>
      </c>
      <c r="P612" s="10"/>
      <c r="Q612" s="10"/>
      <c r="R612" s="10"/>
      <c r="S612" s="10"/>
      <c r="T612" s="10"/>
      <c r="U612" s="10"/>
      <c r="V612" s="10"/>
      <c r="W612" s="10"/>
      <c r="X612" s="10"/>
      <c r="Y612" s="10"/>
      <c r="Z612" s="11" t="s">
        <v>3534</v>
      </c>
      <c r="AA612" s="9"/>
      <c r="AB612" s="10"/>
      <c r="AC612" s="10"/>
      <c r="AD612" s="10"/>
      <c r="AE612" s="10"/>
      <c r="AF612" s="10" t="s">
        <v>53</v>
      </c>
      <c r="AG612" s="11" t="s">
        <v>3535</v>
      </c>
      <c r="AH612" s="9" t="s">
        <v>57</v>
      </c>
      <c r="AI612" s="12" t="str">
        <f t="shared" si="1"/>
        <v>Recife</v>
      </c>
      <c r="AJ612" s="13" t="s">
        <v>57</v>
      </c>
      <c r="AK612" s="21">
        <f t="shared" si="7"/>
        <v>2</v>
      </c>
      <c r="AL612" s="17">
        <v>2.0</v>
      </c>
      <c r="AM612" s="17">
        <v>2.0</v>
      </c>
      <c r="AN612" s="17">
        <v>2.0</v>
      </c>
      <c r="AO612" s="17" t="s">
        <v>57</v>
      </c>
      <c r="AP612" s="17" t="s">
        <v>57</v>
      </c>
      <c r="AQ612" s="17" t="s">
        <v>88</v>
      </c>
      <c r="AR612" s="13" t="s">
        <v>57</v>
      </c>
      <c r="AS612" s="10"/>
      <c r="AT612" s="14"/>
      <c r="AU612" s="14" t="s">
        <v>57</v>
      </c>
      <c r="AV612" s="14"/>
    </row>
    <row r="613" hidden="1">
      <c r="A613" s="8">
        <v>1037.0</v>
      </c>
      <c r="B613" s="8">
        <v>5679.0</v>
      </c>
      <c r="C613" s="9" t="s">
        <v>3536</v>
      </c>
      <c r="D613" s="9" t="s">
        <v>3537</v>
      </c>
      <c r="E613" s="9" t="s">
        <v>3538</v>
      </c>
      <c r="F613" s="8">
        <v>7.521418484E9</v>
      </c>
      <c r="G613" s="9" t="s">
        <v>71</v>
      </c>
      <c r="H613" s="9" t="s">
        <v>2996</v>
      </c>
      <c r="I613" s="9" t="s">
        <v>64</v>
      </c>
      <c r="J613" s="9" t="s">
        <v>77</v>
      </c>
      <c r="K613" s="9" t="s">
        <v>2798</v>
      </c>
      <c r="L613" s="9" t="s">
        <v>51</v>
      </c>
      <c r="M613" s="9" t="s">
        <v>173</v>
      </c>
      <c r="N613" s="9" t="s">
        <v>67</v>
      </c>
      <c r="O613" s="9" t="s">
        <v>53</v>
      </c>
      <c r="P613" s="10"/>
      <c r="Q613" s="10"/>
      <c r="R613" s="10"/>
      <c r="S613" s="10"/>
      <c r="T613" s="10"/>
      <c r="U613" s="10"/>
      <c r="V613" s="10"/>
      <c r="W613" s="10"/>
      <c r="X613" s="10"/>
      <c r="Y613" s="10"/>
      <c r="Z613" s="10"/>
      <c r="AA613" s="9"/>
      <c r="AB613" s="10"/>
      <c r="AC613" s="10" t="s">
        <v>53</v>
      </c>
      <c r="AD613" s="10"/>
      <c r="AE613" s="10"/>
      <c r="AF613" s="10"/>
      <c r="AG613" s="11" t="s">
        <v>3539</v>
      </c>
      <c r="AH613" s="9" t="s">
        <v>57</v>
      </c>
      <c r="AI613" s="12" t="str">
        <f t="shared" si="1"/>
        <v>Recife</v>
      </c>
      <c r="AJ613" s="10"/>
      <c r="AK613" s="10"/>
      <c r="AL613" s="17"/>
      <c r="AM613" s="17"/>
      <c r="AN613" s="17"/>
      <c r="AO613" s="17" t="s">
        <v>57</v>
      </c>
      <c r="AP613" s="10"/>
      <c r="AQ613" s="10"/>
      <c r="AR613" s="10"/>
      <c r="AS613" s="10"/>
      <c r="AT613" s="14"/>
      <c r="AU613" s="14"/>
      <c r="AV613" s="14"/>
    </row>
    <row r="614" hidden="1">
      <c r="A614" s="22">
        <v>976.0</v>
      </c>
      <c r="B614" s="22">
        <v>5679.0</v>
      </c>
      <c r="C614" s="20" t="s">
        <v>3540</v>
      </c>
      <c r="D614" s="20" t="s">
        <v>2792</v>
      </c>
      <c r="E614" s="20" t="s">
        <v>3541</v>
      </c>
      <c r="F614" s="22">
        <v>6.836781401E9</v>
      </c>
      <c r="G614" s="20" t="s">
        <v>71</v>
      </c>
      <c r="H614" s="20" t="s">
        <v>3498</v>
      </c>
      <c r="I614" s="20" t="s">
        <v>64</v>
      </c>
      <c r="J614" s="20" t="s">
        <v>49</v>
      </c>
      <c r="K614" s="20" t="s">
        <v>116</v>
      </c>
      <c r="L614" s="20" t="s">
        <v>97</v>
      </c>
      <c r="M614" s="20" t="s">
        <v>66</v>
      </c>
      <c r="N614" s="20" t="s">
        <v>86</v>
      </c>
      <c r="O614" s="20"/>
      <c r="P614" s="20"/>
      <c r="Q614" s="20" t="s">
        <v>53</v>
      </c>
      <c r="R614" s="20"/>
      <c r="S614" s="20"/>
      <c r="T614" s="20"/>
      <c r="U614" s="20"/>
      <c r="V614" s="20"/>
      <c r="W614" s="20"/>
      <c r="X614" s="20"/>
      <c r="Y614" s="20"/>
      <c r="Z614" s="23"/>
      <c r="AA614" s="20"/>
      <c r="AB614" s="20"/>
      <c r="AC614" s="20" t="s">
        <v>53</v>
      </c>
      <c r="AD614" s="20"/>
      <c r="AE614" s="20"/>
      <c r="AF614" s="20"/>
      <c r="AG614" s="23" t="s">
        <v>3542</v>
      </c>
      <c r="AH614" s="20" t="s">
        <v>57</v>
      </c>
      <c r="AI614" s="12" t="str">
        <f t="shared" si="1"/>
        <v>Recife</v>
      </c>
      <c r="AJ614" s="13" t="s">
        <v>57</v>
      </c>
      <c r="AK614" s="21">
        <f>(AL614+AM614+AN614)/3</f>
        <v>1.333333333</v>
      </c>
      <c r="AL614" s="17">
        <v>2.0</v>
      </c>
      <c r="AM614" s="17">
        <v>1.0</v>
      </c>
      <c r="AN614" s="17">
        <v>1.0</v>
      </c>
      <c r="AO614" s="17" t="s">
        <v>57</v>
      </c>
      <c r="AP614" s="17" t="s">
        <v>57</v>
      </c>
      <c r="AQ614" s="17" t="s">
        <v>88</v>
      </c>
      <c r="AR614" s="20"/>
      <c r="AS614" s="20"/>
      <c r="AT614" s="6" t="s">
        <v>57</v>
      </c>
      <c r="AU614" s="14" t="s">
        <v>57</v>
      </c>
      <c r="AV614" s="14"/>
    </row>
    <row r="615" hidden="1">
      <c r="A615" s="8">
        <v>274.0</v>
      </c>
      <c r="B615" s="8">
        <v>5679.0</v>
      </c>
      <c r="C615" s="9" t="s">
        <v>3543</v>
      </c>
      <c r="D615" s="9" t="s">
        <v>3544</v>
      </c>
      <c r="E615" s="9" t="s">
        <v>3545</v>
      </c>
      <c r="F615" s="8">
        <v>7.0192704419E10</v>
      </c>
      <c r="G615" s="10"/>
      <c r="H615" s="9" t="s">
        <v>1180</v>
      </c>
      <c r="I615" s="9" t="s">
        <v>141</v>
      </c>
      <c r="J615" s="9" t="s">
        <v>77</v>
      </c>
      <c r="K615" s="9" t="s">
        <v>634</v>
      </c>
      <c r="L615" s="9" t="s">
        <v>51</v>
      </c>
      <c r="M615" s="9" t="s">
        <v>66</v>
      </c>
      <c r="N615" s="9" t="s">
        <v>757</v>
      </c>
      <c r="O615" s="9" t="s">
        <v>53</v>
      </c>
      <c r="P615" s="10"/>
      <c r="Q615" s="10"/>
      <c r="R615" s="10"/>
      <c r="S615" s="10"/>
      <c r="T615" s="10"/>
      <c r="U615" s="10"/>
      <c r="V615" s="10"/>
      <c r="W615" s="10"/>
      <c r="X615" s="10"/>
      <c r="Y615" s="10"/>
      <c r="Z615" s="10"/>
      <c r="AA615" s="9"/>
      <c r="AB615" s="10"/>
      <c r="AC615" s="10"/>
      <c r="AD615" s="10"/>
      <c r="AE615" s="10"/>
      <c r="AF615" s="10"/>
      <c r="AG615" s="16"/>
      <c r="AH615" s="9" t="s">
        <v>57</v>
      </c>
      <c r="AI615" s="12" t="str">
        <f t="shared" si="1"/>
        <v>Recife</v>
      </c>
      <c r="AJ615" s="10"/>
      <c r="AK615" s="10"/>
      <c r="AL615" s="17"/>
      <c r="AM615" s="17"/>
      <c r="AN615" s="17"/>
      <c r="AO615" s="17" t="s">
        <v>57</v>
      </c>
      <c r="AP615" s="10"/>
      <c r="AQ615" s="10"/>
      <c r="AR615" s="10"/>
      <c r="AS615" s="10"/>
      <c r="AT615" s="14"/>
      <c r="AU615" s="14"/>
      <c r="AV615" s="14"/>
    </row>
    <row r="616" hidden="1">
      <c r="A616" s="8">
        <v>843.0</v>
      </c>
      <c r="B616" s="8">
        <v>5681.0</v>
      </c>
      <c r="C616" s="9" t="s">
        <v>3546</v>
      </c>
      <c r="D616" s="9" t="s">
        <v>3547</v>
      </c>
      <c r="E616" s="9" t="s">
        <v>3548</v>
      </c>
      <c r="F616" s="9" t="s">
        <v>3549</v>
      </c>
      <c r="G616" s="9" t="s">
        <v>632</v>
      </c>
      <c r="H616" s="9" t="s">
        <v>3550</v>
      </c>
      <c r="I616" s="9" t="s">
        <v>141</v>
      </c>
      <c r="J616" s="9" t="s">
        <v>77</v>
      </c>
      <c r="K616" s="9" t="s">
        <v>148</v>
      </c>
      <c r="L616" s="9" t="s">
        <v>97</v>
      </c>
      <c r="M616" s="9" t="s">
        <v>117</v>
      </c>
      <c r="N616" s="10"/>
      <c r="O616" s="9" t="s">
        <v>53</v>
      </c>
      <c r="P616" s="10" t="s">
        <v>53</v>
      </c>
      <c r="Q616" s="10"/>
      <c r="R616" s="10"/>
      <c r="S616" s="10"/>
      <c r="T616" s="10"/>
      <c r="U616" s="10"/>
      <c r="V616" s="10"/>
      <c r="W616" s="10"/>
      <c r="X616" s="10"/>
      <c r="Y616" s="9" t="s">
        <v>3551</v>
      </c>
      <c r="Z616" s="9" t="s">
        <v>3552</v>
      </c>
      <c r="AA616" s="9"/>
      <c r="AB616" s="10"/>
      <c r="AC616" s="10" t="s">
        <v>53</v>
      </c>
      <c r="AD616" s="10"/>
      <c r="AE616" s="10"/>
      <c r="AF616" s="10"/>
      <c r="AG616" s="11" t="s">
        <v>3553</v>
      </c>
      <c r="AH616" s="9" t="s">
        <v>57</v>
      </c>
      <c r="AI616" s="12" t="str">
        <f t="shared" si="1"/>
        <v>Outros Estados</v>
      </c>
      <c r="AJ616" s="13" t="s">
        <v>70</v>
      </c>
      <c r="AK616" s="10"/>
      <c r="AL616" s="10"/>
      <c r="AM616" s="10"/>
      <c r="AN616" s="10"/>
      <c r="AO616" s="10"/>
      <c r="AP616" s="10"/>
      <c r="AQ616" s="10"/>
      <c r="AR616" s="10"/>
      <c r="AS616" s="10"/>
      <c r="AT616" s="6" t="s">
        <v>57</v>
      </c>
      <c r="AU616" s="6" t="s">
        <v>70</v>
      </c>
      <c r="AV616" s="6" t="s">
        <v>58</v>
      </c>
    </row>
    <row r="617" hidden="1">
      <c r="A617" s="8">
        <v>433.0</v>
      </c>
      <c r="B617" s="8">
        <v>5679.0</v>
      </c>
      <c r="C617" s="9" t="s">
        <v>3554</v>
      </c>
      <c r="D617" s="9" t="s">
        <v>3555</v>
      </c>
      <c r="E617" s="9" t="s">
        <v>3556</v>
      </c>
      <c r="F617" s="9" t="s">
        <v>3557</v>
      </c>
      <c r="G617" s="9" t="s">
        <v>71</v>
      </c>
      <c r="H617" s="9" t="s">
        <v>3558</v>
      </c>
      <c r="I617" s="9" t="s">
        <v>313</v>
      </c>
      <c r="J617" s="9" t="s">
        <v>746</v>
      </c>
      <c r="K617" s="10"/>
      <c r="L617" s="9" t="s">
        <v>154</v>
      </c>
      <c r="M617" s="9" t="s">
        <v>66</v>
      </c>
      <c r="N617" s="9" t="s">
        <v>86</v>
      </c>
      <c r="O617" s="9" t="s">
        <v>53</v>
      </c>
      <c r="P617" s="10"/>
      <c r="Q617" s="10"/>
      <c r="R617" s="10"/>
      <c r="S617" s="10"/>
      <c r="T617" s="10"/>
      <c r="U617" s="10"/>
      <c r="V617" s="10"/>
      <c r="W617" s="10"/>
      <c r="X617" s="10"/>
      <c r="Y617" s="10"/>
      <c r="Z617" s="11" t="s">
        <v>3559</v>
      </c>
      <c r="AA617" s="9"/>
      <c r="AB617" s="10"/>
      <c r="AC617" s="10"/>
      <c r="AD617" s="10"/>
      <c r="AE617" s="10"/>
      <c r="AF617" s="10" t="s">
        <v>53</v>
      </c>
      <c r="AG617" s="11" t="s">
        <v>3560</v>
      </c>
      <c r="AH617" s="9" t="s">
        <v>57</v>
      </c>
      <c r="AI617" s="12" t="str">
        <f t="shared" si="1"/>
        <v>Recife</v>
      </c>
      <c r="AJ617" s="13" t="s">
        <v>57</v>
      </c>
      <c r="AK617" s="21">
        <f>(AL617+AM617+AN617)/3</f>
        <v>1.333333333</v>
      </c>
      <c r="AL617" s="17">
        <v>2.0</v>
      </c>
      <c r="AM617" s="17">
        <v>1.0</v>
      </c>
      <c r="AN617" s="17">
        <v>1.0</v>
      </c>
      <c r="AO617" s="17" t="s">
        <v>57</v>
      </c>
      <c r="AP617" s="17" t="s">
        <v>57</v>
      </c>
      <c r="AQ617" s="17" t="s">
        <v>88</v>
      </c>
      <c r="AR617" s="13" t="s">
        <v>57</v>
      </c>
      <c r="AS617" s="10"/>
      <c r="AT617" s="14"/>
      <c r="AU617" s="14" t="s">
        <v>57</v>
      </c>
      <c r="AV617" s="14"/>
    </row>
    <row r="618" hidden="1">
      <c r="A618" s="8">
        <v>650.0</v>
      </c>
      <c r="B618" s="8">
        <v>5681.0</v>
      </c>
      <c r="C618" s="9" t="s">
        <v>3561</v>
      </c>
      <c r="D618" s="9" t="s">
        <v>3562</v>
      </c>
      <c r="E618" s="9" t="s">
        <v>3563</v>
      </c>
      <c r="F618" s="8">
        <v>6.275473541E9</v>
      </c>
      <c r="G618" s="9" t="s">
        <v>709</v>
      </c>
      <c r="H618" s="9" t="s">
        <v>3564</v>
      </c>
      <c r="I618" s="9" t="s">
        <v>141</v>
      </c>
      <c r="J618" s="9" t="s">
        <v>77</v>
      </c>
      <c r="K618" s="10"/>
      <c r="L618" s="9" t="s">
        <v>97</v>
      </c>
      <c r="M618" s="9" t="s">
        <v>66</v>
      </c>
      <c r="N618" s="9" t="s">
        <v>86</v>
      </c>
      <c r="O618" s="9" t="s">
        <v>53</v>
      </c>
      <c r="P618" s="10"/>
      <c r="Q618" s="10"/>
      <c r="R618" s="10" t="s">
        <v>53</v>
      </c>
      <c r="S618" s="10"/>
      <c r="T618" s="10"/>
      <c r="U618" s="10"/>
      <c r="V618" s="10"/>
      <c r="W618" s="10"/>
      <c r="X618" s="10"/>
      <c r="Y618" s="10"/>
      <c r="Z618" s="9" t="s">
        <v>3565</v>
      </c>
      <c r="AA618" s="9"/>
      <c r="AB618" s="10"/>
      <c r="AC618" s="10" t="s">
        <v>53</v>
      </c>
      <c r="AD618" s="10"/>
      <c r="AE618" s="10"/>
      <c r="AF618" s="10"/>
      <c r="AG618" s="11" t="s">
        <v>3566</v>
      </c>
      <c r="AH618" s="9" t="s">
        <v>57</v>
      </c>
      <c r="AI618" s="12" t="str">
        <f t="shared" si="1"/>
        <v>Outros Estados</v>
      </c>
      <c r="AJ618" s="13" t="s">
        <v>70</v>
      </c>
      <c r="AK618" s="10"/>
      <c r="AL618" s="10"/>
      <c r="AM618" s="10"/>
      <c r="AN618" s="10"/>
      <c r="AO618" s="10"/>
      <c r="AP618" s="10"/>
      <c r="AQ618" s="10"/>
      <c r="AR618" s="10"/>
      <c r="AS618" s="10"/>
      <c r="AT618" s="6" t="s">
        <v>57</v>
      </c>
      <c r="AU618" s="6" t="s">
        <v>70</v>
      </c>
      <c r="AV618" s="6" t="s">
        <v>58</v>
      </c>
    </row>
    <row r="619" hidden="1">
      <c r="A619" s="8">
        <v>497.0</v>
      </c>
      <c r="B619" s="8">
        <v>5679.0</v>
      </c>
      <c r="C619" s="9" t="s">
        <v>3567</v>
      </c>
      <c r="D619" s="9" t="s">
        <v>915</v>
      </c>
      <c r="E619" s="9" t="s">
        <v>3568</v>
      </c>
      <c r="F619" s="8">
        <v>1.2008092461E10</v>
      </c>
      <c r="G619" s="9" t="s">
        <v>3382</v>
      </c>
      <c r="H619" s="9" t="s">
        <v>3383</v>
      </c>
      <c r="I619" s="9" t="s">
        <v>141</v>
      </c>
      <c r="J619" s="9" t="s">
        <v>77</v>
      </c>
      <c r="K619" s="9" t="s">
        <v>65</v>
      </c>
      <c r="L619" s="9" t="s">
        <v>97</v>
      </c>
      <c r="M619" s="9" t="s">
        <v>66</v>
      </c>
      <c r="N619" s="9" t="s">
        <v>86</v>
      </c>
      <c r="O619" s="9" t="s">
        <v>53</v>
      </c>
      <c r="P619" s="10" t="s">
        <v>53</v>
      </c>
      <c r="Q619" s="10"/>
      <c r="R619" s="10" t="s">
        <v>53</v>
      </c>
      <c r="S619" s="10"/>
      <c r="T619" s="10"/>
      <c r="U619" s="10"/>
      <c r="V619" s="10"/>
      <c r="W619" s="10"/>
      <c r="X619" s="10"/>
      <c r="Y619" s="9" t="s">
        <v>1603</v>
      </c>
      <c r="Z619" s="11" t="s">
        <v>3569</v>
      </c>
      <c r="AA619" s="9"/>
      <c r="AB619" s="10"/>
      <c r="AC619" s="10" t="s">
        <v>53</v>
      </c>
      <c r="AD619" s="10"/>
      <c r="AE619" s="10"/>
      <c r="AF619" s="10"/>
      <c r="AG619" s="11" t="s">
        <v>3570</v>
      </c>
      <c r="AH619" s="9" t="s">
        <v>57</v>
      </c>
      <c r="AI619" s="12" t="str">
        <f t="shared" si="1"/>
        <v>Recife</v>
      </c>
      <c r="AJ619" s="13" t="s">
        <v>57</v>
      </c>
      <c r="AK619" s="21">
        <f>(AL619+AM619+AN619)/3</f>
        <v>2.333333333</v>
      </c>
      <c r="AL619" s="17">
        <v>2.0</v>
      </c>
      <c r="AM619" s="17">
        <v>2.0</v>
      </c>
      <c r="AN619" s="17">
        <v>3.0</v>
      </c>
      <c r="AO619" s="17" t="s">
        <v>57</v>
      </c>
      <c r="AP619" s="17" t="s">
        <v>57</v>
      </c>
      <c r="AQ619" s="17" t="s">
        <v>88</v>
      </c>
      <c r="AR619" s="13" t="s">
        <v>57</v>
      </c>
      <c r="AS619" s="10"/>
      <c r="AT619" s="6" t="s">
        <v>57</v>
      </c>
      <c r="AU619" s="14" t="s">
        <v>57</v>
      </c>
      <c r="AV619" s="14"/>
    </row>
    <row r="620" hidden="1">
      <c r="A620" s="22">
        <v>981.0</v>
      </c>
      <c r="B620" s="22">
        <v>5679.0</v>
      </c>
      <c r="C620" s="20" t="s">
        <v>3571</v>
      </c>
      <c r="D620" s="20" t="s">
        <v>3572</v>
      </c>
      <c r="E620" s="20" t="s">
        <v>3573</v>
      </c>
      <c r="F620" s="20" t="s">
        <v>3574</v>
      </c>
      <c r="G620" s="20" t="s">
        <v>3575</v>
      </c>
      <c r="H620" s="20" t="s">
        <v>3576</v>
      </c>
      <c r="I620" s="20" t="s">
        <v>313</v>
      </c>
      <c r="J620" s="20" t="s">
        <v>746</v>
      </c>
      <c r="K620" s="20"/>
      <c r="L620" s="20" t="s">
        <v>154</v>
      </c>
      <c r="M620" s="20" t="s">
        <v>98</v>
      </c>
      <c r="N620" s="20" t="s">
        <v>86</v>
      </c>
      <c r="O620" s="20" t="s">
        <v>53</v>
      </c>
      <c r="P620" s="20"/>
      <c r="Q620" s="20"/>
      <c r="R620" s="20"/>
      <c r="S620" s="20"/>
      <c r="T620" s="20"/>
      <c r="U620" s="20"/>
      <c r="V620" s="20"/>
      <c r="W620" s="20"/>
      <c r="X620" s="20"/>
      <c r="Y620" s="20"/>
      <c r="Z620" s="23"/>
      <c r="AA620" s="20"/>
      <c r="AB620" s="20"/>
      <c r="AC620" s="20" t="s">
        <v>53</v>
      </c>
      <c r="AD620" s="20"/>
      <c r="AE620" s="20"/>
      <c r="AF620" s="20"/>
      <c r="AG620" s="23"/>
      <c r="AH620" s="20" t="s">
        <v>57</v>
      </c>
      <c r="AI620" s="12" t="str">
        <f t="shared" si="1"/>
        <v>Recife</v>
      </c>
      <c r="AJ620" s="20"/>
      <c r="AK620" s="20"/>
      <c r="AL620" s="17"/>
      <c r="AM620" s="17"/>
      <c r="AN620" s="17"/>
      <c r="AO620" s="17" t="s">
        <v>57</v>
      </c>
      <c r="AP620" s="17" t="s">
        <v>57</v>
      </c>
      <c r="AQ620" s="17" t="s">
        <v>88</v>
      </c>
      <c r="AR620" s="13" t="s">
        <v>57</v>
      </c>
      <c r="AS620" s="20"/>
      <c r="AT620" s="14"/>
      <c r="AU620" s="14"/>
      <c r="AV620" s="14"/>
    </row>
    <row r="621" hidden="1">
      <c r="A621" s="8">
        <v>172.0</v>
      </c>
      <c r="B621" s="8">
        <v>5679.0</v>
      </c>
      <c r="C621" s="9" t="s">
        <v>3577</v>
      </c>
      <c r="D621" s="9" t="s">
        <v>145</v>
      </c>
      <c r="E621" s="9" t="s">
        <v>3578</v>
      </c>
      <c r="F621" s="8">
        <v>5.961682331E9</v>
      </c>
      <c r="G621" s="10"/>
      <c r="H621" s="9" t="s">
        <v>1180</v>
      </c>
      <c r="I621" s="9" t="s">
        <v>141</v>
      </c>
      <c r="J621" s="9" t="s">
        <v>77</v>
      </c>
      <c r="K621" s="9" t="s">
        <v>65</v>
      </c>
      <c r="L621" s="9" t="s">
        <v>154</v>
      </c>
      <c r="M621" s="9" t="s">
        <v>98</v>
      </c>
      <c r="N621" s="9" t="s">
        <v>86</v>
      </c>
      <c r="O621" s="9" t="s">
        <v>53</v>
      </c>
      <c r="P621" s="10"/>
      <c r="Q621" s="10"/>
      <c r="R621" s="10"/>
      <c r="S621" s="10"/>
      <c r="T621" s="10"/>
      <c r="U621" s="10"/>
      <c r="V621" s="10"/>
      <c r="W621" s="10"/>
      <c r="X621" s="10"/>
      <c r="Y621" s="9" t="s">
        <v>3579</v>
      </c>
      <c r="Z621" s="11" t="s">
        <v>3580</v>
      </c>
      <c r="AA621" s="9"/>
      <c r="AB621" s="10"/>
      <c r="AC621" s="10" t="s">
        <v>53</v>
      </c>
      <c r="AD621" s="10"/>
      <c r="AE621" s="10"/>
      <c r="AF621" s="10"/>
      <c r="AG621" s="11" t="s">
        <v>3581</v>
      </c>
      <c r="AH621" s="9" t="s">
        <v>57</v>
      </c>
      <c r="AI621" s="12" t="str">
        <f t="shared" si="1"/>
        <v>Recife</v>
      </c>
      <c r="AJ621" s="13" t="s">
        <v>57</v>
      </c>
      <c r="AK621" s="21">
        <f t="shared" ref="AK621:AK625" si="8">(AL621+AM621+AN621)/3</f>
        <v>1.333333333</v>
      </c>
      <c r="AL621" s="17">
        <v>1.0</v>
      </c>
      <c r="AM621" s="17">
        <v>1.0</v>
      </c>
      <c r="AN621" s="17">
        <v>2.0</v>
      </c>
      <c r="AO621" s="17" t="s">
        <v>57</v>
      </c>
      <c r="AP621" s="17" t="s">
        <v>57</v>
      </c>
      <c r="AQ621" s="17" t="s">
        <v>88</v>
      </c>
      <c r="AR621" s="13" t="s">
        <v>57</v>
      </c>
      <c r="AS621" s="10"/>
      <c r="AT621" s="6" t="s">
        <v>57</v>
      </c>
      <c r="AU621" s="14" t="s">
        <v>57</v>
      </c>
      <c r="AV621" s="14"/>
    </row>
    <row r="622" hidden="1">
      <c r="A622" s="8">
        <v>702.0</v>
      </c>
      <c r="B622" s="8">
        <v>5679.0</v>
      </c>
      <c r="C622" s="9" t="s">
        <v>3582</v>
      </c>
      <c r="D622" s="9" t="s">
        <v>3583</v>
      </c>
      <c r="E622" s="9" t="s">
        <v>3584</v>
      </c>
      <c r="F622" s="8">
        <v>2.860508465E9</v>
      </c>
      <c r="G622" s="9" t="s">
        <v>71</v>
      </c>
      <c r="H622" s="9" t="s">
        <v>3585</v>
      </c>
      <c r="I622" s="9" t="s">
        <v>64</v>
      </c>
      <c r="J622" s="9" t="s">
        <v>115</v>
      </c>
      <c r="K622" s="9" t="s">
        <v>78</v>
      </c>
      <c r="L622" s="9" t="s">
        <v>154</v>
      </c>
      <c r="M622" s="9" t="s">
        <v>66</v>
      </c>
      <c r="N622" s="9" t="s">
        <v>86</v>
      </c>
      <c r="O622" s="9"/>
      <c r="P622" s="10"/>
      <c r="Q622" s="10" t="s">
        <v>53</v>
      </c>
      <c r="R622" s="10"/>
      <c r="S622" s="10"/>
      <c r="T622" s="10"/>
      <c r="U622" s="10"/>
      <c r="V622" s="10"/>
      <c r="W622" s="10"/>
      <c r="X622" s="10"/>
      <c r="Y622" s="10"/>
      <c r="Z622" s="16"/>
      <c r="AA622" s="9" t="s">
        <v>53</v>
      </c>
      <c r="AB622" s="10"/>
      <c r="AC622" s="10"/>
      <c r="AD622" s="10"/>
      <c r="AE622" s="10"/>
      <c r="AF622" s="10" t="s">
        <v>53</v>
      </c>
      <c r="AG622" s="11" t="s">
        <v>3586</v>
      </c>
      <c r="AH622" s="9" t="s">
        <v>57</v>
      </c>
      <c r="AI622" s="12" t="str">
        <f t="shared" si="1"/>
        <v>Recife</v>
      </c>
      <c r="AJ622" s="13" t="s">
        <v>57</v>
      </c>
      <c r="AK622" s="21">
        <f t="shared" si="8"/>
        <v>2</v>
      </c>
      <c r="AL622" s="17">
        <v>2.0</v>
      </c>
      <c r="AM622" s="17">
        <v>2.0</v>
      </c>
      <c r="AN622" s="17">
        <v>2.0</v>
      </c>
      <c r="AO622" s="17" t="s">
        <v>57</v>
      </c>
      <c r="AP622" s="17" t="s">
        <v>57</v>
      </c>
      <c r="AQ622" s="10"/>
      <c r="AR622" s="10"/>
      <c r="AS622" s="10"/>
      <c r="AT622" s="6" t="s">
        <v>57</v>
      </c>
      <c r="AU622" s="14" t="s">
        <v>57</v>
      </c>
      <c r="AV622" s="14"/>
    </row>
    <row r="623" hidden="1">
      <c r="A623" s="8">
        <v>85.0</v>
      </c>
      <c r="B623" s="8">
        <v>5679.0</v>
      </c>
      <c r="C623" s="9" t="s">
        <v>3587</v>
      </c>
      <c r="D623" s="9" t="s">
        <v>3588</v>
      </c>
      <c r="E623" s="9" t="s">
        <v>3589</v>
      </c>
      <c r="F623" s="8">
        <v>3.90648914E10</v>
      </c>
      <c r="G623" s="10"/>
      <c r="H623" s="9" t="s">
        <v>3590</v>
      </c>
      <c r="I623" s="9" t="s">
        <v>394</v>
      </c>
      <c r="J623" s="9" t="s">
        <v>115</v>
      </c>
      <c r="K623" s="9" t="s">
        <v>96</v>
      </c>
      <c r="L623" s="9" t="s">
        <v>97</v>
      </c>
      <c r="M623" s="9" t="s">
        <v>133</v>
      </c>
      <c r="N623" s="9" t="s">
        <v>86</v>
      </c>
      <c r="O623" s="9"/>
      <c r="P623" s="10"/>
      <c r="Q623" s="10"/>
      <c r="R623" s="10"/>
      <c r="S623" s="10" t="s">
        <v>53</v>
      </c>
      <c r="T623" s="10"/>
      <c r="U623" s="10"/>
      <c r="V623" s="10"/>
      <c r="W623" s="10"/>
      <c r="X623" s="10"/>
      <c r="Y623" s="9" t="s">
        <v>3591</v>
      </c>
      <c r="Z623" s="11" t="s">
        <v>3592</v>
      </c>
      <c r="AA623" s="9"/>
      <c r="AB623" s="10"/>
      <c r="AC623" s="10"/>
      <c r="AD623" s="10"/>
      <c r="AE623" s="10"/>
      <c r="AF623" s="10" t="s">
        <v>53</v>
      </c>
      <c r="AG623" s="11" t="s">
        <v>3593</v>
      </c>
      <c r="AH623" s="9" t="s">
        <v>57</v>
      </c>
      <c r="AI623" s="12" t="str">
        <f t="shared" si="1"/>
        <v>Recife</v>
      </c>
      <c r="AJ623" s="13" t="s">
        <v>57</v>
      </c>
      <c r="AK623" s="21">
        <f t="shared" si="8"/>
        <v>1</v>
      </c>
      <c r="AL623" s="17">
        <v>1.0</v>
      </c>
      <c r="AM623" s="17">
        <v>1.0</v>
      </c>
      <c r="AN623" s="17">
        <v>1.0</v>
      </c>
      <c r="AO623" s="17" t="s">
        <v>57</v>
      </c>
      <c r="AP623" s="17" t="s">
        <v>57</v>
      </c>
      <c r="AQ623" s="10"/>
      <c r="AR623" s="10"/>
      <c r="AS623" s="17" t="s">
        <v>57</v>
      </c>
      <c r="AT623" s="14"/>
      <c r="AU623" s="14" t="s">
        <v>57</v>
      </c>
      <c r="AV623" s="14"/>
    </row>
    <row r="624" hidden="1">
      <c r="A624" s="8">
        <v>208.0</v>
      </c>
      <c r="B624" s="8">
        <v>5679.0</v>
      </c>
      <c r="C624" s="9" t="s">
        <v>3594</v>
      </c>
      <c r="D624" s="9" t="s">
        <v>1574</v>
      </c>
      <c r="E624" s="9" t="s">
        <v>3595</v>
      </c>
      <c r="F624" s="8">
        <v>1.068589043E10</v>
      </c>
      <c r="G624" s="10"/>
      <c r="H624" s="9" t="s">
        <v>2721</v>
      </c>
      <c r="I624" s="9" t="s">
        <v>141</v>
      </c>
      <c r="J624" s="9" t="s">
        <v>77</v>
      </c>
      <c r="K624" s="9" t="s">
        <v>1256</v>
      </c>
      <c r="L624" s="9" t="s">
        <v>97</v>
      </c>
      <c r="M624" s="9" t="s">
        <v>66</v>
      </c>
      <c r="N624" s="9" t="s">
        <v>86</v>
      </c>
      <c r="O624" s="9" t="s">
        <v>53</v>
      </c>
      <c r="P624" s="10"/>
      <c r="Q624" s="10"/>
      <c r="R624" s="10"/>
      <c r="S624" s="10"/>
      <c r="T624" s="10"/>
      <c r="U624" s="10"/>
      <c r="V624" s="10"/>
      <c r="W624" s="10"/>
      <c r="X624" s="10"/>
      <c r="Y624" s="10"/>
      <c r="Z624" s="11" t="s">
        <v>3596</v>
      </c>
      <c r="AA624" s="9"/>
      <c r="AB624" s="10"/>
      <c r="AC624" s="10" t="s">
        <v>53</v>
      </c>
      <c r="AD624" s="10"/>
      <c r="AE624" s="10"/>
      <c r="AF624" s="10"/>
      <c r="AG624" s="11" t="s">
        <v>3597</v>
      </c>
      <c r="AH624" s="9" t="s">
        <v>57</v>
      </c>
      <c r="AI624" s="12" t="str">
        <f t="shared" si="1"/>
        <v>Recife</v>
      </c>
      <c r="AJ624" s="13" t="s">
        <v>57</v>
      </c>
      <c r="AK624" s="21">
        <f t="shared" si="8"/>
        <v>2</v>
      </c>
      <c r="AL624" s="17">
        <v>2.0</v>
      </c>
      <c r="AM624" s="17">
        <v>2.0</v>
      </c>
      <c r="AN624" s="17">
        <v>2.0</v>
      </c>
      <c r="AO624" s="17" t="s">
        <v>57</v>
      </c>
      <c r="AP624" s="17" t="s">
        <v>57</v>
      </c>
      <c r="AQ624" s="17" t="s">
        <v>88</v>
      </c>
      <c r="AR624" s="13" t="s">
        <v>57</v>
      </c>
      <c r="AS624" s="10"/>
      <c r="AT624" s="6" t="s">
        <v>57</v>
      </c>
      <c r="AU624" s="14" t="s">
        <v>57</v>
      </c>
      <c r="AV624" s="14"/>
    </row>
    <row r="625" hidden="1">
      <c r="A625" s="8">
        <v>705.0</v>
      </c>
      <c r="B625" s="8">
        <v>5679.0</v>
      </c>
      <c r="C625" s="9" t="s">
        <v>3594</v>
      </c>
      <c r="D625" s="9" t="s">
        <v>1317</v>
      </c>
      <c r="E625" s="9" t="s">
        <v>3598</v>
      </c>
      <c r="F625" s="8">
        <v>8.276533442E9</v>
      </c>
      <c r="G625" s="9" t="s">
        <v>3424</v>
      </c>
      <c r="H625" s="9" t="s">
        <v>3599</v>
      </c>
      <c r="I625" s="9" t="s">
        <v>64</v>
      </c>
      <c r="J625" s="9" t="s">
        <v>77</v>
      </c>
      <c r="K625" s="9" t="s">
        <v>2508</v>
      </c>
      <c r="L625" s="9" t="s">
        <v>97</v>
      </c>
      <c r="M625" s="9" t="s">
        <v>66</v>
      </c>
      <c r="N625" s="9" t="s">
        <v>86</v>
      </c>
      <c r="O625" s="9" t="s">
        <v>53</v>
      </c>
      <c r="P625" s="10"/>
      <c r="Q625" s="10"/>
      <c r="R625" s="10"/>
      <c r="S625" s="10"/>
      <c r="T625" s="10"/>
      <c r="U625" s="10"/>
      <c r="V625" s="10"/>
      <c r="W625" s="10"/>
      <c r="X625" s="10"/>
      <c r="Y625" s="9" t="s">
        <v>3600</v>
      </c>
      <c r="Z625" s="11" t="s">
        <v>3601</v>
      </c>
      <c r="AA625" s="9" t="s">
        <v>53</v>
      </c>
      <c r="AB625" s="10"/>
      <c r="AC625" s="10"/>
      <c r="AD625" s="10"/>
      <c r="AE625" s="10"/>
      <c r="AF625" s="10"/>
      <c r="AG625" s="11" t="s">
        <v>3602</v>
      </c>
      <c r="AH625" s="9" t="s">
        <v>57</v>
      </c>
      <c r="AI625" s="12" t="str">
        <f t="shared" si="1"/>
        <v>Recife</v>
      </c>
      <c r="AJ625" s="13" t="s">
        <v>57</v>
      </c>
      <c r="AK625" s="21">
        <f t="shared" si="8"/>
        <v>2</v>
      </c>
      <c r="AL625" s="17">
        <v>2.0</v>
      </c>
      <c r="AM625" s="17">
        <v>2.0</v>
      </c>
      <c r="AN625" s="17">
        <v>2.0</v>
      </c>
      <c r="AO625" s="17" t="s">
        <v>57</v>
      </c>
      <c r="AP625" s="17" t="s">
        <v>57</v>
      </c>
      <c r="AQ625" s="17" t="s">
        <v>88</v>
      </c>
      <c r="AR625" s="10"/>
      <c r="AS625" s="10"/>
      <c r="AT625" s="14"/>
      <c r="AU625" s="14" t="s">
        <v>57</v>
      </c>
      <c r="AV625" s="14"/>
    </row>
    <row r="626" hidden="1">
      <c r="A626" s="8">
        <v>143.0</v>
      </c>
      <c r="B626" s="8">
        <v>5679.0</v>
      </c>
      <c r="C626" s="9" t="s">
        <v>3603</v>
      </c>
      <c r="D626" s="9" t="s">
        <v>3604</v>
      </c>
      <c r="E626" s="9" t="s">
        <v>3605</v>
      </c>
      <c r="F626" s="8">
        <v>2.468615417E9</v>
      </c>
      <c r="G626" s="10"/>
      <c r="H626" s="9" t="s">
        <v>1637</v>
      </c>
      <c r="I626" s="9" t="s">
        <v>48</v>
      </c>
      <c r="J626" s="9" t="s">
        <v>49</v>
      </c>
      <c r="K626" s="9" t="s">
        <v>50</v>
      </c>
      <c r="L626" s="9" t="s">
        <v>51</v>
      </c>
      <c r="M626" s="9" t="s">
        <v>193</v>
      </c>
      <c r="N626" s="9" t="s">
        <v>67</v>
      </c>
      <c r="O626" s="9" t="s">
        <v>53</v>
      </c>
      <c r="P626" s="10"/>
      <c r="Q626" s="10"/>
      <c r="R626" s="10"/>
      <c r="S626" s="10"/>
      <c r="T626" s="10"/>
      <c r="U626" s="10"/>
      <c r="V626" s="10"/>
      <c r="W626" s="10"/>
      <c r="X626" s="10"/>
      <c r="Y626" s="10"/>
      <c r="Z626" s="9" t="s">
        <v>54</v>
      </c>
      <c r="AA626" s="9"/>
      <c r="AB626" s="10"/>
      <c r="AC626" s="10" t="s">
        <v>53</v>
      </c>
      <c r="AD626" s="10"/>
      <c r="AE626" s="10"/>
      <c r="AF626" s="10"/>
      <c r="AG626" s="11" t="s">
        <v>3606</v>
      </c>
      <c r="AH626" s="9" t="s">
        <v>57</v>
      </c>
      <c r="AI626" s="12" t="str">
        <f t="shared" si="1"/>
        <v>Recife</v>
      </c>
      <c r="AJ626" s="10"/>
      <c r="AK626" s="10"/>
      <c r="AL626" s="17"/>
      <c r="AM626" s="17"/>
      <c r="AN626" s="17"/>
      <c r="AO626" s="17" t="s">
        <v>57</v>
      </c>
      <c r="AP626" s="10"/>
      <c r="AQ626" s="10"/>
      <c r="AR626" s="10"/>
      <c r="AS626" s="17" t="s">
        <v>57</v>
      </c>
      <c r="AT626" s="14"/>
      <c r="AU626" s="14"/>
      <c r="AV626" s="14"/>
    </row>
    <row r="627" hidden="1">
      <c r="A627" s="8">
        <v>43.0</v>
      </c>
      <c r="B627" s="8">
        <v>5679.0</v>
      </c>
      <c r="C627" s="9" t="s">
        <v>3607</v>
      </c>
      <c r="D627" s="9" t="s">
        <v>3608</v>
      </c>
      <c r="E627" s="9" t="s">
        <v>3609</v>
      </c>
      <c r="F627" s="8">
        <v>4.507739497E9</v>
      </c>
      <c r="G627" s="10"/>
      <c r="H627" s="9" t="s">
        <v>3495</v>
      </c>
      <c r="I627" s="9" t="s">
        <v>64</v>
      </c>
      <c r="J627" s="9" t="s">
        <v>77</v>
      </c>
      <c r="K627" s="9" t="s">
        <v>3610</v>
      </c>
      <c r="L627" s="9" t="s">
        <v>154</v>
      </c>
      <c r="M627" s="9" t="s">
        <v>66</v>
      </c>
      <c r="N627" s="9" t="s">
        <v>67</v>
      </c>
      <c r="O627" s="9"/>
      <c r="P627" s="10" t="s">
        <v>53</v>
      </c>
      <c r="Q627" s="10"/>
      <c r="R627" s="10" t="s">
        <v>53</v>
      </c>
      <c r="S627" s="10"/>
      <c r="T627" s="10" t="s">
        <v>53</v>
      </c>
      <c r="U627" s="10"/>
      <c r="V627" s="10"/>
      <c r="W627" s="10"/>
      <c r="X627" s="10"/>
      <c r="Y627" s="10"/>
      <c r="Z627" s="11" t="s">
        <v>3611</v>
      </c>
      <c r="AA627" s="9"/>
      <c r="AB627" s="10"/>
      <c r="AC627" s="10" t="s">
        <v>53</v>
      </c>
      <c r="AD627" s="10"/>
      <c r="AE627" s="10"/>
      <c r="AF627" s="10"/>
      <c r="AG627" s="11" t="s">
        <v>3612</v>
      </c>
      <c r="AH627" s="9" t="s">
        <v>57</v>
      </c>
      <c r="AI627" s="12" t="str">
        <f t="shared" si="1"/>
        <v>Recife</v>
      </c>
      <c r="AJ627" s="13" t="s">
        <v>57</v>
      </c>
      <c r="AK627" s="21">
        <f>(AL627+AM627+AN627)/3</f>
        <v>2</v>
      </c>
      <c r="AL627" s="17">
        <v>2.0</v>
      </c>
      <c r="AM627" s="17">
        <v>2.0</v>
      </c>
      <c r="AN627" s="17">
        <v>2.0</v>
      </c>
      <c r="AO627" s="17" t="s">
        <v>57</v>
      </c>
      <c r="AP627" s="17" t="s">
        <v>57</v>
      </c>
      <c r="AQ627" s="17" t="s">
        <v>88</v>
      </c>
      <c r="AR627" s="10"/>
      <c r="AS627" s="10"/>
      <c r="AT627" s="14"/>
      <c r="AU627" s="14" t="s">
        <v>57</v>
      </c>
      <c r="AV627" s="14"/>
    </row>
    <row r="628" hidden="1">
      <c r="A628" s="8">
        <v>1065.0</v>
      </c>
      <c r="B628" s="8">
        <v>5681.0</v>
      </c>
      <c r="C628" s="9" t="s">
        <v>1532</v>
      </c>
      <c r="D628" s="9" t="s">
        <v>3613</v>
      </c>
      <c r="E628" s="10" t="s">
        <v>3614</v>
      </c>
      <c r="F628" s="8">
        <v>2.169678131E9</v>
      </c>
      <c r="G628" s="9" t="s">
        <v>713</v>
      </c>
      <c r="H628" s="9" t="s">
        <v>3615</v>
      </c>
      <c r="I628" s="9" t="s">
        <v>64</v>
      </c>
      <c r="J628" s="9" t="s">
        <v>49</v>
      </c>
      <c r="K628" s="9" t="s">
        <v>65</v>
      </c>
      <c r="L628" s="9" t="s">
        <v>918</v>
      </c>
      <c r="M628" s="9" t="s">
        <v>66</v>
      </c>
      <c r="N628" s="9" t="s">
        <v>86</v>
      </c>
      <c r="O628" s="9" t="s">
        <v>53</v>
      </c>
      <c r="P628" s="10"/>
      <c r="Q628" s="10"/>
      <c r="R628" s="10" t="s">
        <v>53</v>
      </c>
      <c r="S628" s="10"/>
      <c r="T628" s="10"/>
      <c r="U628" s="10"/>
      <c r="V628" s="10"/>
      <c r="W628" s="10"/>
      <c r="X628" s="10"/>
      <c r="Y628" s="10"/>
      <c r="Z628" s="10"/>
      <c r="AA628" s="9"/>
      <c r="AB628" s="10"/>
      <c r="AC628" s="10" t="s">
        <v>53</v>
      </c>
      <c r="AD628" s="10"/>
      <c r="AE628" s="10"/>
      <c r="AF628" s="10"/>
      <c r="AG628" s="11" t="s">
        <v>3616</v>
      </c>
      <c r="AH628" s="9" t="s">
        <v>57</v>
      </c>
      <c r="AI628" s="12" t="str">
        <f t="shared" si="1"/>
        <v>Outros Estados</v>
      </c>
      <c r="AJ628" s="10"/>
      <c r="AK628" s="10"/>
      <c r="AL628" s="10"/>
      <c r="AM628" s="10"/>
      <c r="AN628" s="10"/>
      <c r="AO628" s="10"/>
      <c r="AP628" s="10"/>
      <c r="AQ628" s="10"/>
      <c r="AR628" s="10"/>
      <c r="AS628" s="10"/>
      <c r="AT628" s="6" t="s">
        <v>57</v>
      </c>
      <c r="AU628" s="6" t="s">
        <v>70</v>
      </c>
      <c r="AV628" s="6" t="s">
        <v>58</v>
      </c>
    </row>
    <row r="629" hidden="1">
      <c r="A629" s="15">
        <v>1217.0</v>
      </c>
      <c r="B629" s="15">
        <v>5679.0</v>
      </c>
      <c r="C629" s="10" t="s">
        <v>3617</v>
      </c>
      <c r="D629" s="10" t="s">
        <v>3618</v>
      </c>
      <c r="E629" s="10" t="s">
        <v>3619</v>
      </c>
      <c r="F629" s="15">
        <v>8.957291482E9</v>
      </c>
      <c r="G629" s="10" t="s">
        <v>3281</v>
      </c>
      <c r="H629" s="10" t="s">
        <v>3620</v>
      </c>
      <c r="I629" s="10" t="s">
        <v>64</v>
      </c>
      <c r="J629" s="10" t="s">
        <v>49</v>
      </c>
      <c r="K629" s="10" t="s">
        <v>2427</v>
      </c>
      <c r="L629" s="10" t="s">
        <v>51</v>
      </c>
      <c r="M629" s="10" t="s">
        <v>66</v>
      </c>
      <c r="N629" s="10" t="s">
        <v>98</v>
      </c>
      <c r="O629" s="10"/>
      <c r="P629" s="10"/>
      <c r="Q629" s="10"/>
      <c r="R629" s="10"/>
      <c r="S629" s="10"/>
      <c r="T629" s="10"/>
      <c r="U629" s="10"/>
      <c r="V629" s="10"/>
      <c r="W629" s="10"/>
      <c r="X629" s="10" t="s">
        <v>53</v>
      </c>
      <c r="Y629" s="10" t="s">
        <v>1948</v>
      </c>
      <c r="Z629" s="10" t="s">
        <v>54</v>
      </c>
      <c r="AA629" s="10"/>
      <c r="AB629" s="10"/>
      <c r="AC629" s="10" t="s">
        <v>53</v>
      </c>
      <c r="AD629" s="10"/>
      <c r="AE629" s="10"/>
      <c r="AF629" s="10"/>
      <c r="AG629" s="16"/>
      <c r="AH629" s="10" t="s">
        <v>57</v>
      </c>
      <c r="AI629" s="12" t="str">
        <f t="shared" si="1"/>
        <v>Recife</v>
      </c>
      <c r="AJ629" s="10"/>
      <c r="AK629" s="10"/>
      <c r="AL629" s="17"/>
      <c r="AM629" s="17"/>
      <c r="AN629" s="17"/>
      <c r="AO629" s="17" t="s">
        <v>57</v>
      </c>
      <c r="AP629" s="10"/>
      <c r="AQ629" s="10"/>
      <c r="AR629" s="10"/>
      <c r="AS629" s="10"/>
      <c r="AT629" s="14"/>
      <c r="AU629" s="14"/>
      <c r="AV629" s="14"/>
    </row>
    <row r="630" hidden="1">
      <c r="A630" s="8">
        <v>526.0</v>
      </c>
      <c r="B630" s="8">
        <v>5679.0</v>
      </c>
      <c r="C630" s="9" t="s">
        <v>3621</v>
      </c>
      <c r="D630" s="9" t="s">
        <v>3622</v>
      </c>
      <c r="E630" s="9" t="s">
        <v>3623</v>
      </c>
      <c r="F630" s="8">
        <v>8.9618351491E10</v>
      </c>
      <c r="G630" s="9" t="s">
        <v>3424</v>
      </c>
      <c r="H630" s="9" t="s">
        <v>3624</v>
      </c>
      <c r="I630" s="9" t="s">
        <v>48</v>
      </c>
      <c r="J630" s="9" t="s">
        <v>77</v>
      </c>
      <c r="K630" s="9" t="s">
        <v>2581</v>
      </c>
      <c r="L630" s="9" t="s">
        <v>154</v>
      </c>
      <c r="M630" s="9" t="s">
        <v>117</v>
      </c>
      <c r="N630" s="9" t="s">
        <v>86</v>
      </c>
      <c r="O630" s="9" t="s">
        <v>53</v>
      </c>
      <c r="P630" s="10"/>
      <c r="Q630" s="10"/>
      <c r="R630" s="10"/>
      <c r="S630" s="10"/>
      <c r="T630" s="10"/>
      <c r="U630" s="10"/>
      <c r="V630" s="10"/>
      <c r="W630" s="10"/>
      <c r="X630" s="10"/>
      <c r="Y630" s="10"/>
      <c r="Z630" s="16"/>
      <c r="AA630" s="9"/>
      <c r="AB630" s="10"/>
      <c r="AC630" s="10"/>
      <c r="AD630" s="10"/>
      <c r="AE630" s="10"/>
      <c r="AF630" s="10" t="s">
        <v>53</v>
      </c>
      <c r="AG630" s="16"/>
      <c r="AH630" s="9" t="s">
        <v>56</v>
      </c>
      <c r="AI630" s="12" t="str">
        <f t="shared" si="1"/>
        <v>Recife</v>
      </c>
      <c r="AJ630" s="10"/>
      <c r="AK630" s="10"/>
      <c r="AL630" s="17"/>
      <c r="AM630" s="17"/>
      <c r="AN630" s="17"/>
      <c r="AO630" s="17" t="s">
        <v>57</v>
      </c>
      <c r="AP630" s="17" t="s">
        <v>57</v>
      </c>
      <c r="AQ630" s="17" t="s">
        <v>88</v>
      </c>
      <c r="AR630" s="10"/>
      <c r="AS630" s="10"/>
      <c r="AT630" s="14"/>
      <c r="AU630" s="14"/>
      <c r="AV630" s="14"/>
    </row>
    <row r="631" hidden="1">
      <c r="A631" s="8">
        <v>65.0</v>
      </c>
      <c r="B631" s="8">
        <v>5679.0</v>
      </c>
      <c r="C631" s="9" t="s">
        <v>1059</v>
      </c>
      <c r="D631" s="9" t="s">
        <v>1574</v>
      </c>
      <c r="E631" s="9" t="s">
        <v>3625</v>
      </c>
      <c r="F631" s="8">
        <v>1.0772426465E10</v>
      </c>
      <c r="G631" s="10"/>
      <c r="H631" s="9" t="s">
        <v>3626</v>
      </c>
      <c r="I631" s="9" t="s">
        <v>141</v>
      </c>
      <c r="J631" s="9" t="s">
        <v>49</v>
      </c>
      <c r="K631" s="9" t="s">
        <v>1692</v>
      </c>
      <c r="L631" s="9" t="s">
        <v>51</v>
      </c>
      <c r="M631" s="9" t="s">
        <v>52</v>
      </c>
      <c r="N631" s="9" t="s">
        <v>86</v>
      </c>
      <c r="O631" s="9"/>
      <c r="P631" s="10" t="s">
        <v>53</v>
      </c>
      <c r="Q631" s="10"/>
      <c r="R631" s="10"/>
      <c r="S631" s="10"/>
      <c r="T631" s="10"/>
      <c r="U631" s="10"/>
      <c r="V631" s="10"/>
      <c r="W631" s="10"/>
      <c r="X631" s="10"/>
      <c r="Y631" s="10"/>
      <c r="Z631" s="10"/>
      <c r="AA631" s="9"/>
      <c r="AB631" s="10"/>
      <c r="AC631" s="10" t="s">
        <v>53</v>
      </c>
      <c r="AD631" s="10"/>
      <c r="AE631" s="10"/>
      <c r="AF631" s="10"/>
      <c r="AG631" s="16"/>
      <c r="AH631" s="9" t="s">
        <v>57</v>
      </c>
      <c r="AI631" s="12" t="str">
        <f t="shared" si="1"/>
        <v>Recife</v>
      </c>
      <c r="AJ631" s="10"/>
      <c r="AK631" s="10"/>
      <c r="AL631" s="17"/>
      <c r="AM631" s="17"/>
      <c r="AN631" s="17"/>
      <c r="AO631" s="17" t="s">
        <v>57</v>
      </c>
      <c r="AP631" s="10"/>
      <c r="AQ631" s="10"/>
      <c r="AR631" s="10"/>
      <c r="AS631" s="10"/>
      <c r="AT631" s="14"/>
      <c r="AU631" s="14"/>
      <c r="AV631" s="14"/>
    </row>
    <row r="632">
      <c r="A632" s="8">
        <v>1192.0</v>
      </c>
      <c r="B632" s="8">
        <v>5679.0</v>
      </c>
      <c r="C632" s="9" t="s">
        <v>3627</v>
      </c>
      <c r="D632" s="9" t="s">
        <v>3628</v>
      </c>
      <c r="E632" s="9" t="s">
        <v>3629</v>
      </c>
      <c r="F632" s="8">
        <v>8.002333942E10</v>
      </c>
      <c r="G632" s="9" t="s">
        <v>3630</v>
      </c>
      <c r="H632" s="9" t="s">
        <v>3631</v>
      </c>
      <c r="I632" s="9" t="s">
        <v>48</v>
      </c>
      <c r="J632" s="9" t="s">
        <v>115</v>
      </c>
      <c r="K632" s="9" t="s">
        <v>697</v>
      </c>
      <c r="L632" s="9" t="s">
        <v>154</v>
      </c>
      <c r="M632" s="9" t="s">
        <v>117</v>
      </c>
      <c r="N632" s="9" t="s">
        <v>86</v>
      </c>
      <c r="O632" s="9"/>
      <c r="P632" s="10"/>
      <c r="Q632" s="10"/>
      <c r="R632" s="10"/>
      <c r="S632" s="10"/>
      <c r="T632" s="10"/>
      <c r="U632" s="10"/>
      <c r="V632" s="10"/>
      <c r="W632" s="10"/>
      <c r="X632" s="10" t="s">
        <v>53</v>
      </c>
      <c r="Y632" s="10" t="s">
        <v>3632</v>
      </c>
      <c r="Z632" s="16" t="s">
        <v>3633</v>
      </c>
      <c r="AA632" s="9"/>
      <c r="AB632" s="10" t="s">
        <v>53</v>
      </c>
      <c r="AC632" s="10" t="s">
        <v>53</v>
      </c>
      <c r="AD632" s="10"/>
      <c r="AE632" s="10"/>
      <c r="AF632" s="10"/>
      <c r="AG632" s="11"/>
      <c r="AH632" s="9" t="s">
        <v>57</v>
      </c>
      <c r="AI632" s="12" t="str">
        <f t="shared" si="1"/>
        <v>Recife</v>
      </c>
      <c r="AJ632" s="13" t="s">
        <v>101</v>
      </c>
      <c r="AK632" s="10"/>
      <c r="AL632" s="17"/>
      <c r="AM632" s="17"/>
      <c r="AN632" s="17"/>
      <c r="AO632" s="17" t="s">
        <v>57</v>
      </c>
      <c r="AP632" s="17" t="s">
        <v>57</v>
      </c>
      <c r="AQ632" s="10"/>
      <c r="AR632" s="10"/>
      <c r="AS632" s="10"/>
      <c r="AT632" s="14"/>
      <c r="AU632" s="14"/>
      <c r="AV632" s="6" t="s">
        <v>71</v>
      </c>
    </row>
    <row r="633">
      <c r="A633" s="8">
        <v>118.0</v>
      </c>
      <c r="B633" s="8">
        <v>5679.0</v>
      </c>
      <c r="C633" s="9" t="s">
        <v>262</v>
      </c>
      <c r="D633" s="9" t="s">
        <v>1511</v>
      </c>
      <c r="E633" s="9" t="s">
        <v>3634</v>
      </c>
      <c r="F633" s="8">
        <v>1.0152735488E10</v>
      </c>
      <c r="G633" s="10"/>
      <c r="H633" s="9" t="s">
        <v>3255</v>
      </c>
      <c r="I633" s="9" t="s">
        <v>131</v>
      </c>
      <c r="J633" s="9" t="s">
        <v>77</v>
      </c>
      <c r="K633" s="9" t="s">
        <v>3635</v>
      </c>
      <c r="L633" s="9" t="s">
        <v>154</v>
      </c>
      <c r="M633" s="9" t="s">
        <v>98</v>
      </c>
      <c r="N633" s="9" t="s">
        <v>86</v>
      </c>
      <c r="O633" s="9"/>
      <c r="P633" s="10"/>
      <c r="Q633" s="10"/>
      <c r="R633" s="10"/>
      <c r="S633" s="10"/>
      <c r="T633" s="10"/>
      <c r="U633" s="10"/>
      <c r="V633" s="10" t="s">
        <v>53</v>
      </c>
      <c r="W633" s="10"/>
      <c r="X633" s="10"/>
      <c r="Y633" s="10"/>
      <c r="Z633" s="11" t="s">
        <v>3636</v>
      </c>
      <c r="AA633" s="9"/>
      <c r="AB633" s="10"/>
      <c r="AC633" s="10" t="s">
        <v>53</v>
      </c>
      <c r="AD633" s="10"/>
      <c r="AE633" s="10"/>
      <c r="AF633" s="10"/>
      <c r="AG633" s="16"/>
      <c r="AH633" s="9" t="s">
        <v>57</v>
      </c>
      <c r="AI633" s="12" t="str">
        <f t="shared" si="1"/>
        <v>Recife</v>
      </c>
      <c r="AJ633" s="13" t="s">
        <v>101</v>
      </c>
      <c r="AK633" s="10"/>
      <c r="AL633" s="17"/>
      <c r="AM633" s="17"/>
      <c r="AN633" s="17"/>
      <c r="AO633" s="17" t="s">
        <v>57</v>
      </c>
      <c r="AP633" s="17" t="s">
        <v>57</v>
      </c>
      <c r="AQ633" s="17" t="s">
        <v>88</v>
      </c>
      <c r="AR633" s="13" t="s">
        <v>57</v>
      </c>
      <c r="AS633" s="10"/>
      <c r="AT633" s="14"/>
      <c r="AU633" s="14"/>
      <c r="AV633" s="6" t="s">
        <v>71</v>
      </c>
    </row>
    <row r="634">
      <c r="A634" s="15">
        <v>1413.0</v>
      </c>
      <c r="B634" s="15">
        <v>5679.0</v>
      </c>
      <c r="C634" s="10" t="s">
        <v>3637</v>
      </c>
      <c r="D634" s="10" t="s">
        <v>3638</v>
      </c>
      <c r="E634" s="10" t="s">
        <v>3639</v>
      </c>
      <c r="F634" s="15">
        <v>7.70344224E10</v>
      </c>
      <c r="G634" s="10" t="s">
        <v>71</v>
      </c>
      <c r="H634" s="10" t="s">
        <v>3640</v>
      </c>
      <c r="I634" s="10" t="s">
        <v>48</v>
      </c>
      <c r="J634" s="10" t="s">
        <v>115</v>
      </c>
      <c r="K634" s="10" t="s">
        <v>3641</v>
      </c>
      <c r="L634" s="10" t="s">
        <v>97</v>
      </c>
      <c r="M634" s="10" t="s">
        <v>143</v>
      </c>
      <c r="N634" s="10" t="s">
        <v>86</v>
      </c>
      <c r="O634" s="10"/>
      <c r="P634" s="10"/>
      <c r="Q634" s="10"/>
      <c r="R634" s="10" t="s">
        <v>53</v>
      </c>
      <c r="S634" s="10" t="s">
        <v>53</v>
      </c>
      <c r="T634" s="10"/>
      <c r="U634" s="10"/>
      <c r="V634" s="10"/>
      <c r="W634" s="10"/>
      <c r="X634" s="10"/>
      <c r="Y634" s="10" t="s">
        <v>3642</v>
      </c>
      <c r="Z634" s="16"/>
      <c r="AA634" s="10"/>
      <c r="AB634" s="10" t="s">
        <v>53</v>
      </c>
      <c r="AC634" s="10"/>
      <c r="AD634" s="10"/>
      <c r="AE634" s="10"/>
      <c r="AF634" s="10"/>
      <c r="AG634" s="16"/>
      <c r="AH634" s="10" t="s">
        <v>57</v>
      </c>
      <c r="AI634" s="12" t="str">
        <f t="shared" si="1"/>
        <v>Recife</v>
      </c>
      <c r="AJ634" s="13" t="s">
        <v>101</v>
      </c>
      <c r="AK634" s="10"/>
      <c r="AL634" s="17"/>
      <c r="AM634" s="17"/>
      <c r="AN634" s="17"/>
      <c r="AO634" s="17" t="s">
        <v>57</v>
      </c>
      <c r="AP634" s="17" t="s">
        <v>57</v>
      </c>
      <c r="AQ634" s="10"/>
      <c r="AR634" s="10"/>
      <c r="AS634" s="10"/>
      <c r="AT634" s="14"/>
      <c r="AU634" s="14"/>
      <c r="AV634" s="6" t="s">
        <v>71</v>
      </c>
    </row>
    <row r="635" hidden="1">
      <c r="A635" s="8">
        <v>774.0</v>
      </c>
      <c r="B635" s="8">
        <v>5679.0</v>
      </c>
      <c r="C635" s="9" t="s">
        <v>2905</v>
      </c>
      <c r="D635" s="9" t="s">
        <v>3643</v>
      </c>
      <c r="E635" s="9" t="s">
        <v>3644</v>
      </c>
      <c r="F635" s="8">
        <v>6.462673451E9</v>
      </c>
      <c r="G635" s="9" t="s">
        <v>3382</v>
      </c>
      <c r="H635" s="9" t="s">
        <v>3645</v>
      </c>
      <c r="I635" s="9" t="s">
        <v>64</v>
      </c>
      <c r="J635" s="9" t="s">
        <v>49</v>
      </c>
      <c r="K635" s="9" t="s">
        <v>116</v>
      </c>
      <c r="L635" s="9" t="s">
        <v>154</v>
      </c>
      <c r="M635" s="9" t="s">
        <v>143</v>
      </c>
      <c r="N635" s="9" t="s">
        <v>86</v>
      </c>
      <c r="O635" s="9"/>
      <c r="P635" s="10"/>
      <c r="Q635" s="10" t="s">
        <v>53</v>
      </c>
      <c r="R635" s="10"/>
      <c r="S635" s="10"/>
      <c r="T635" s="10"/>
      <c r="U635" s="10"/>
      <c r="V635" s="10"/>
      <c r="W635" s="10"/>
      <c r="X635" s="10"/>
      <c r="Y635" s="10"/>
      <c r="Z635" s="16"/>
      <c r="AA635" s="9"/>
      <c r="AB635" s="10"/>
      <c r="AC635" s="10" t="s">
        <v>53</v>
      </c>
      <c r="AD635" s="10"/>
      <c r="AE635" s="10"/>
      <c r="AF635" s="10"/>
      <c r="AG635" s="11" t="s">
        <v>3646</v>
      </c>
      <c r="AH635" s="9" t="s">
        <v>57</v>
      </c>
      <c r="AI635" s="12" t="str">
        <f t="shared" si="1"/>
        <v>Recife</v>
      </c>
      <c r="AJ635" s="13" t="s">
        <v>57</v>
      </c>
      <c r="AK635" s="21">
        <f>(AL635+AM635+AN635)/3</f>
        <v>2</v>
      </c>
      <c r="AL635" s="17">
        <v>2.0</v>
      </c>
      <c r="AM635" s="17">
        <v>2.0</v>
      </c>
      <c r="AN635" s="17">
        <v>2.0</v>
      </c>
      <c r="AO635" s="17" t="s">
        <v>57</v>
      </c>
      <c r="AP635" s="17" t="s">
        <v>57</v>
      </c>
      <c r="AQ635" s="17" t="s">
        <v>88</v>
      </c>
      <c r="AR635" s="10"/>
      <c r="AS635" s="10"/>
      <c r="AT635" s="14"/>
      <c r="AU635" s="14" t="s">
        <v>57</v>
      </c>
      <c r="AV635" s="14"/>
    </row>
    <row r="636">
      <c r="A636" s="8">
        <v>954.0</v>
      </c>
      <c r="B636" s="8">
        <v>5679.0</v>
      </c>
      <c r="C636" s="9" t="s">
        <v>766</v>
      </c>
      <c r="D636" s="9" t="s">
        <v>743</v>
      </c>
      <c r="E636" s="9" t="s">
        <v>3647</v>
      </c>
      <c r="F636" s="8">
        <v>1.3718595745E10</v>
      </c>
      <c r="G636" s="9" t="s">
        <v>71</v>
      </c>
      <c r="H636" s="9" t="s">
        <v>3255</v>
      </c>
      <c r="I636" s="9" t="s">
        <v>141</v>
      </c>
      <c r="J636" s="9" t="s">
        <v>124</v>
      </c>
      <c r="K636" s="9" t="s">
        <v>3648</v>
      </c>
      <c r="L636" s="9" t="s">
        <v>51</v>
      </c>
      <c r="M636" s="9" t="s">
        <v>66</v>
      </c>
      <c r="N636" s="9" t="s">
        <v>86</v>
      </c>
      <c r="O636" s="9" t="s">
        <v>53</v>
      </c>
      <c r="P636" s="10"/>
      <c r="Q636" s="10"/>
      <c r="R636" s="10"/>
      <c r="S636" s="10"/>
      <c r="T636" s="10"/>
      <c r="U636" s="10"/>
      <c r="V636" s="10"/>
      <c r="W636" s="10"/>
      <c r="X636" s="10"/>
      <c r="Y636" s="9" t="s">
        <v>337</v>
      </c>
      <c r="Z636" s="10"/>
      <c r="AA636" s="9"/>
      <c r="AB636" s="10"/>
      <c r="AC636" s="10" t="s">
        <v>53</v>
      </c>
      <c r="AD636" s="10"/>
      <c r="AE636" s="10"/>
      <c r="AF636" s="10"/>
      <c r="AG636" s="11" t="s">
        <v>3649</v>
      </c>
      <c r="AH636" s="9" t="s">
        <v>57</v>
      </c>
      <c r="AI636" s="12" t="str">
        <f t="shared" si="1"/>
        <v>Recife</v>
      </c>
      <c r="AJ636" s="13" t="s">
        <v>101</v>
      </c>
      <c r="AK636" s="10"/>
      <c r="AL636" s="17"/>
      <c r="AM636" s="17"/>
      <c r="AN636" s="17"/>
      <c r="AO636" s="17" t="s">
        <v>57</v>
      </c>
      <c r="AP636" s="10"/>
      <c r="AQ636" s="10"/>
      <c r="AR636" s="10"/>
      <c r="AS636" s="10"/>
      <c r="AT636" s="14"/>
      <c r="AU636" s="14"/>
      <c r="AV636" s="6" t="s">
        <v>71</v>
      </c>
    </row>
    <row r="637">
      <c r="A637" s="15">
        <v>1277.0</v>
      </c>
      <c r="B637" s="15">
        <v>5679.0</v>
      </c>
      <c r="C637" s="10" t="s">
        <v>3650</v>
      </c>
      <c r="D637" s="10" t="s">
        <v>145</v>
      </c>
      <c r="E637" s="10" t="s">
        <v>3651</v>
      </c>
      <c r="F637" s="15">
        <v>1.0499579461E10</v>
      </c>
      <c r="G637" s="10" t="s">
        <v>71</v>
      </c>
      <c r="H637" s="10" t="s">
        <v>3652</v>
      </c>
      <c r="I637" s="10" t="s">
        <v>141</v>
      </c>
      <c r="J637" s="10" t="s">
        <v>77</v>
      </c>
      <c r="K637" s="10" t="s">
        <v>3653</v>
      </c>
      <c r="L637" s="10" t="s">
        <v>97</v>
      </c>
      <c r="M637" s="10" t="s">
        <v>66</v>
      </c>
      <c r="N637" s="10" t="s">
        <v>86</v>
      </c>
      <c r="O637" s="10" t="s">
        <v>53</v>
      </c>
      <c r="P637" s="10"/>
      <c r="Q637" s="10"/>
      <c r="R637" s="10" t="s">
        <v>53</v>
      </c>
      <c r="S637" s="10"/>
      <c r="T637" s="10"/>
      <c r="U637" s="10"/>
      <c r="V637" s="10"/>
      <c r="W637" s="10"/>
      <c r="X637" s="10"/>
      <c r="Y637" s="10"/>
      <c r="Z637" s="16" t="s">
        <v>3654</v>
      </c>
      <c r="AA637" s="10"/>
      <c r="AB637" s="10"/>
      <c r="AC637" s="10" t="s">
        <v>53</v>
      </c>
      <c r="AD637" s="10"/>
      <c r="AE637" s="10"/>
      <c r="AF637" s="10"/>
      <c r="AG637" s="16"/>
      <c r="AH637" s="10" t="s">
        <v>57</v>
      </c>
      <c r="AI637" s="12" t="str">
        <f t="shared" si="1"/>
        <v>Recife</v>
      </c>
      <c r="AJ637" s="13" t="s">
        <v>101</v>
      </c>
      <c r="AK637" s="10"/>
      <c r="AL637" s="17"/>
      <c r="AM637" s="17"/>
      <c r="AN637" s="17"/>
      <c r="AO637" s="17" t="s">
        <v>57</v>
      </c>
      <c r="AP637" s="17" t="s">
        <v>57</v>
      </c>
      <c r="AQ637" s="17" t="s">
        <v>88</v>
      </c>
      <c r="AR637" s="13" t="s">
        <v>57</v>
      </c>
      <c r="AS637" s="10"/>
      <c r="AT637" s="14"/>
      <c r="AU637" s="14"/>
      <c r="AV637" s="6" t="s">
        <v>71</v>
      </c>
    </row>
    <row r="638">
      <c r="A638" s="15">
        <v>1251.0</v>
      </c>
      <c r="B638" s="15">
        <v>5679.0</v>
      </c>
      <c r="C638" s="10" t="s">
        <v>3655</v>
      </c>
      <c r="D638" s="10" t="s">
        <v>641</v>
      </c>
      <c r="E638" s="10" t="s">
        <v>3656</v>
      </c>
      <c r="F638" s="15">
        <v>4.070342427E9</v>
      </c>
      <c r="G638" s="10" t="s">
        <v>1654</v>
      </c>
      <c r="H638" s="10" t="s">
        <v>3255</v>
      </c>
      <c r="I638" s="10" t="s">
        <v>64</v>
      </c>
      <c r="J638" s="10" t="s">
        <v>49</v>
      </c>
      <c r="K638" s="10" t="s">
        <v>3657</v>
      </c>
      <c r="L638" s="10" t="s">
        <v>98</v>
      </c>
      <c r="M638" s="10" t="s">
        <v>98</v>
      </c>
      <c r="N638" s="10" t="s">
        <v>86</v>
      </c>
      <c r="O638" s="10"/>
      <c r="P638" s="10"/>
      <c r="Q638" s="10"/>
      <c r="R638" s="10"/>
      <c r="S638" s="10"/>
      <c r="T638" s="10"/>
      <c r="U638" s="10"/>
      <c r="V638" s="10"/>
      <c r="W638" s="10"/>
      <c r="X638" s="10" t="s">
        <v>53</v>
      </c>
      <c r="Y638" s="10"/>
      <c r="Z638" s="10" t="s">
        <v>3658</v>
      </c>
      <c r="AA638" s="10" t="s">
        <v>53</v>
      </c>
      <c r="AB638" s="10"/>
      <c r="AC638" s="10"/>
      <c r="AD638" s="10"/>
      <c r="AE638" s="10"/>
      <c r="AF638" s="10"/>
      <c r="AG638" s="16" t="s">
        <v>3659</v>
      </c>
      <c r="AH638" s="10" t="s">
        <v>57</v>
      </c>
      <c r="AI638" s="12" t="str">
        <f t="shared" si="1"/>
        <v>Recife</v>
      </c>
      <c r="AJ638" s="13" t="s">
        <v>101</v>
      </c>
      <c r="AK638" s="10"/>
      <c r="AL638" s="17"/>
      <c r="AM638" s="17"/>
      <c r="AN638" s="17"/>
      <c r="AO638" s="17" t="s">
        <v>57</v>
      </c>
      <c r="AP638" s="10"/>
      <c r="AQ638" s="10"/>
      <c r="AR638" s="10"/>
      <c r="AS638" s="10"/>
      <c r="AT638" s="14"/>
      <c r="AU638" s="14"/>
      <c r="AV638" s="6" t="s">
        <v>71</v>
      </c>
    </row>
    <row r="639">
      <c r="A639" s="15">
        <v>1241.0</v>
      </c>
      <c r="B639" s="15">
        <v>5679.0</v>
      </c>
      <c r="C639" s="10" t="s">
        <v>3660</v>
      </c>
      <c r="D639" s="10" t="s">
        <v>3661</v>
      </c>
      <c r="E639" s="10" t="s">
        <v>3662</v>
      </c>
      <c r="F639" s="15">
        <v>8.33219847E9</v>
      </c>
      <c r="G639" s="10" t="s">
        <v>1654</v>
      </c>
      <c r="H639" s="10" t="s">
        <v>3255</v>
      </c>
      <c r="I639" s="10" t="s">
        <v>64</v>
      </c>
      <c r="J639" s="10" t="s">
        <v>115</v>
      </c>
      <c r="K639" s="10" t="s">
        <v>153</v>
      </c>
      <c r="L639" s="10" t="s">
        <v>154</v>
      </c>
      <c r="M639" s="10" t="s">
        <v>66</v>
      </c>
      <c r="N639" s="10" t="s">
        <v>86</v>
      </c>
      <c r="O639" s="10"/>
      <c r="P639" s="10"/>
      <c r="Q639" s="10"/>
      <c r="R639" s="10"/>
      <c r="S639" s="10"/>
      <c r="T639" s="10"/>
      <c r="U639" s="10"/>
      <c r="V639" s="10"/>
      <c r="W639" s="10"/>
      <c r="X639" s="10" t="s">
        <v>53</v>
      </c>
      <c r="Y639" s="10"/>
      <c r="Z639" s="16"/>
      <c r="AA639" s="10"/>
      <c r="AB639" s="10"/>
      <c r="AC639" s="10" t="s">
        <v>53</v>
      </c>
      <c r="AD639" s="10"/>
      <c r="AE639" s="10"/>
      <c r="AF639" s="10"/>
      <c r="AG639" s="16" t="s">
        <v>3663</v>
      </c>
      <c r="AH639" s="10" t="s">
        <v>57</v>
      </c>
      <c r="AI639" s="12" t="str">
        <f t="shared" si="1"/>
        <v>Recife</v>
      </c>
      <c r="AJ639" s="13" t="s">
        <v>101</v>
      </c>
      <c r="AK639" s="10"/>
      <c r="AL639" s="17"/>
      <c r="AM639" s="17"/>
      <c r="AN639" s="17"/>
      <c r="AO639" s="17" t="s">
        <v>57</v>
      </c>
      <c r="AP639" s="17" t="s">
        <v>57</v>
      </c>
      <c r="AQ639" s="10"/>
      <c r="AR639" s="10"/>
      <c r="AS639" s="10"/>
      <c r="AT639" s="14"/>
      <c r="AU639" s="14"/>
      <c r="AV639" s="6" t="s">
        <v>71</v>
      </c>
    </row>
    <row r="640">
      <c r="A640" s="15">
        <v>1225.0</v>
      </c>
      <c r="B640" s="15">
        <v>5679.0</v>
      </c>
      <c r="C640" s="10" t="s">
        <v>3664</v>
      </c>
      <c r="D640" s="10" t="s">
        <v>3665</v>
      </c>
      <c r="E640" s="10" t="s">
        <v>3666</v>
      </c>
      <c r="F640" s="15">
        <v>9.689414437E9</v>
      </c>
      <c r="G640" s="10" t="s">
        <v>71</v>
      </c>
      <c r="H640" s="10" t="s">
        <v>3495</v>
      </c>
      <c r="I640" s="10" t="s">
        <v>131</v>
      </c>
      <c r="J640" s="10" t="s">
        <v>49</v>
      </c>
      <c r="K640" s="10" t="s">
        <v>634</v>
      </c>
      <c r="L640" s="10" t="s">
        <v>51</v>
      </c>
      <c r="M640" s="10" t="s">
        <v>66</v>
      </c>
      <c r="N640" s="10" t="s">
        <v>67</v>
      </c>
      <c r="O640" s="10" t="s">
        <v>53</v>
      </c>
      <c r="P640" s="10"/>
      <c r="Q640" s="10"/>
      <c r="R640" s="10" t="s">
        <v>53</v>
      </c>
      <c r="S640" s="10"/>
      <c r="T640" s="10"/>
      <c r="U640" s="10"/>
      <c r="V640" s="10"/>
      <c r="W640" s="10"/>
      <c r="X640" s="10"/>
      <c r="Y640" s="10" t="s">
        <v>3667</v>
      </c>
      <c r="Z640" s="10" t="s">
        <v>3668</v>
      </c>
      <c r="AA640" s="10" t="s">
        <v>53</v>
      </c>
      <c r="AB640" s="10"/>
      <c r="AC640" s="10"/>
      <c r="AD640" s="10"/>
      <c r="AE640" s="10"/>
      <c r="AF640" s="10"/>
      <c r="AG640" s="16" t="s">
        <v>3669</v>
      </c>
      <c r="AH640" s="10" t="s">
        <v>57</v>
      </c>
      <c r="AI640" s="12" t="str">
        <f t="shared" si="1"/>
        <v>Recife</v>
      </c>
      <c r="AJ640" s="13" t="s">
        <v>101</v>
      </c>
      <c r="AK640" s="10"/>
      <c r="AL640" s="17"/>
      <c r="AM640" s="17"/>
      <c r="AN640" s="17"/>
      <c r="AO640" s="17" t="s">
        <v>57</v>
      </c>
      <c r="AP640" s="10"/>
      <c r="AQ640" s="10"/>
      <c r="AR640" s="10"/>
      <c r="AS640" s="10"/>
      <c r="AT640" s="14"/>
      <c r="AU640" s="14"/>
      <c r="AV640" s="6" t="s">
        <v>71</v>
      </c>
    </row>
    <row r="641" hidden="1">
      <c r="A641" s="8">
        <v>93.0</v>
      </c>
      <c r="B641" s="8">
        <v>5679.0</v>
      </c>
      <c r="C641" s="9" t="s">
        <v>3670</v>
      </c>
      <c r="D641" s="9" t="s">
        <v>183</v>
      </c>
      <c r="E641" s="9" t="s">
        <v>3671</v>
      </c>
      <c r="F641" s="9" t="s">
        <v>3672</v>
      </c>
      <c r="G641" s="10"/>
      <c r="H641" s="9" t="s">
        <v>3673</v>
      </c>
      <c r="I641" s="9" t="s">
        <v>313</v>
      </c>
      <c r="J641" s="9" t="s">
        <v>481</v>
      </c>
      <c r="K641" s="9" t="s">
        <v>3674</v>
      </c>
      <c r="L641" s="9" t="s">
        <v>97</v>
      </c>
      <c r="M641" s="9" t="s">
        <v>133</v>
      </c>
      <c r="N641" s="9" t="s">
        <v>86</v>
      </c>
      <c r="O641" s="9" t="s">
        <v>53</v>
      </c>
      <c r="P641" s="10"/>
      <c r="Q641" s="10"/>
      <c r="R641" s="10"/>
      <c r="S641" s="10"/>
      <c r="T641" s="10"/>
      <c r="U641" s="10"/>
      <c r="V641" s="10"/>
      <c r="W641" s="10"/>
      <c r="X641" s="10"/>
      <c r="Y641" s="10"/>
      <c r="Z641" s="16"/>
      <c r="AA641" s="9"/>
      <c r="AB641" s="10"/>
      <c r="AC641" s="10" t="s">
        <v>53</v>
      </c>
      <c r="AD641" s="10"/>
      <c r="AE641" s="10"/>
      <c r="AF641" s="10"/>
      <c r="AG641" s="11" t="s">
        <v>3675</v>
      </c>
      <c r="AH641" s="9" t="s">
        <v>57</v>
      </c>
      <c r="AI641" s="12" t="str">
        <f t="shared" si="1"/>
        <v>Recife</v>
      </c>
      <c r="AJ641" s="13" t="s">
        <v>1974</v>
      </c>
      <c r="AK641" s="21">
        <f>(AL641+AM641+AN641)/3</f>
        <v>1</v>
      </c>
      <c r="AL641" s="17">
        <v>1.0</v>
      </c>
      <c r="AM641" s="17">
        <v>1.0</v>
      </c>
      <c r="AN641" s="17">
        <v>1.0</v>
      </c>
      <c r="AO641" s="17" t="s">
        <v>57</v>
      </c>
      <c r="AP641" s="17" t="s">
        <v>57</v>
      </c>
      <c r="AQ641" s="17" t="s">
        <v>88</v>
      </c>
      <c r="AR641" s="13" t="s">
        <v>57</v>
      </c>
      <c r="AS641" s="17" t="s">
        <v>57</v>
      </c>
      <c r="AT641" s="18" t="s">
        <v>57</v>
      </c>
      <c r="AU641" s="19" t="s">
        <v>70</v>
      </c>
      <c r="AV641" s="18" t="s">
        <v>71</v>
      </c>
    </row>
    <row r="642">
      <c r="A642" s="8">
        <v>225.0</v>
      </c>
      <c r="B642" s="8">
        <v>5679.0</v>
      </c>
      <c r="C642" s="9" t="s">
        <v>3676</v>
      </c>
      <c r="D642" s="9" t="s">
        <v>3677</v>
      </c>
      <c r="E642" s="9" t="s">
        <v>3678</v>
      </c>
      <c r="F642" s="8">
        <v>7.007111548E10</v>
      </c>
      <c r="G642" s="10"/>
      <c r="H642" s="9" t="s">
        <v>3679</v>
      </c>
      <c r="I642" s="9" t="s">
        <v>141</v>
      </c>
      <c r="J642" s="9" t="s">
        <v>77</v>
      </c>
      <c r="K642" s="9" t="s">
        <v>116</v>
      </c>
      <c r="L642" s="9" t="s">
        <v>154</v>
      </c>
      <c r="M642" s="9" t="s">
        <v>85</v>
      </c>
      <c r="N642" s="9" t="s">
        <v>86</v>
      </c>
      <c r="O642" s="9" t="s">
        <v>53</v>
      </c>
      <c r="P642" s="10"/>
      <c r="Q642" s="10"/>
      <c r="R642" s="10"/>
      <c r="S642" s="10"/>
      <c r="T642" s="10"/>
      <c r="U642" s="10"/>
      <c r="V642" s="10"/>
      <c r="W642" s="10"/>
      <c r="X642" s="10"/>
      <c r="Y642" s="10"/>
      <c r="Z642" s="16"/>
      <c r="AA642" s="9"/>
      <c r="AB642" s="10"/>
      <c r="AC642" s="10" t="s">
        <v>53</v>
      </c>
      <c r="AD642" s="10"/>
      <c r="AE642" s="10"/>
      <c r="AF642" s="10"/>
      <c r="AG642" s="16"/>
      <c r="AH642" s="9" t="s">
        <v>57</v>
      </c>
      <c r="AI642" s="12" t="str">
        <f t="shared" si="1"/>
        <v>Recife</v>
      </c>
      <c r="AJ642" s="13" t="s">
        <v>101</v>
      </c>
      <c r="AK642" s="10"/>
      <c r="AL642" s="17"/>
      <c r="AM642" s="17"/>
      <c r="AN642" s="17"/>
      <c r="AO642" s="17" t="s">
        <v>57</v>
      </c>
      <c r="AP642" s="17" t="s">
        <v>57</v>
      </c>
      <c r="AQ642" s="17" t="s">
        <v>88</v>
      </c>
      <c r="AR642" s="13" t="s">
        <v>57</v>
      </c>
      <c r="AS642" s="10"/>
      <c r="AT642" s="14"/>
      <c r="AU642" s="14"/>
      <c r="AV642" s="6" t="s">
        <v>71</v>
      </c>
    </row>
    <row r="643">
      <c r="A643" s="8">
        <v>1048.0</v>
      </c>
      <c r="B643" s="8">
        <v>5679.0</v>
      </c>
      <c r="C643" s="9" t="s">
        <v>3680</v>
      </c>
      <c r="D643" s="9" t="s">
        <v>3681</v>
      </c>
      <c r="E643" s="9" t="s">
        <v>3682</v>
      </c>
      <c r="F643" s="8">
        <v>4.163241426E9</v>
      </c>
      <c r="G643" s="9" t="s">
        <v>1913</v>
      </c>
      <c r="H643" s="9" t="s">
        <v>3683</v>
      </c>
      <c r="I643" s="9" t="s">
        <v>64</v>
      </c>
      <c r="J643" s="9" t="s">
        <v>49</v>
      </c>
      <c r="K643" s="9" t="s">
        <v>78</v>
      </c>
      <c r="L643" s="9" t="s">
        <v>97</v>
      </c>
      <c r="M643" s="9" t="s">
        <v>173</v>
      </c>
      <c r="N643" s="9" t="s">
        <v>86</v>
      </c>
      <c r="O643" s="9"/>
      <c r="P643" s="10"/>
      <c r="Q643" s="10" t="s">
        <v>53</v>
      </c>
      <c r="R643" s="10"/>
      <c r="S643" s="10"/>
      <c r="T643" s="10"/>
      <c r="U643" s="10"/>
      <c r="V643" s="10"/>
      <c r="W643" s="10"/>
      <c r="X643" s="10"/>
      <c r="Y643" s="10"/>
      <c r="Z643" s="16"/>
      <c r="AA643" s="9"/>
      <c r="AB643" s="10"/>
      <c r="AC643" s="10" t="s">
        <v>53</v>
      </c>
      <c r="AD643" s="10"/>
      <c r="AE643" s="10"/>
      <c r="AF643" s="10"/>
      <c r="AG643" s="11"/>
      <c r="AH643" s="9" t="s">
        <v>57</v>
      </c>
      <c r="AI643" s="12" t="str">
        <f t="shared" si="1"/>
        <v>Recife</v>
      </c>
      <c r="AJ643" s="24" t="s">
        <v>101</v>
      </c>
      <c r="AK643" s="10"/>
      <c r="AL643" s="17"/>
      <c r="AM643" s="17"/>
      <c r="AN643" s="17"/>
      <c r="AO643" s="17" t="s">
        <v>57</v>
      </c>
      <c r="AP643" s="17" t="s">
        <v>57</v>
      </c>
      <c r="AQ643" s="17" t="s">
        <v>88</v>
      </c>
      <c r="AR643" s="10"/>
      <c r="AS643" s="10"/>
      <c r="AT643" s="14"/>
      <c r="AU643" s="14"/>
      <c r="AV643" s="6" t="s">
        <v>71</v>
      </c>
    </row>
    <row r="644">
      <c r="A644" s="8">
        <v>770.0</v>
      </c>
      <c r="B644" s="8">
        <v>5679.0</v>
      </c>
      <c r="C644" s="9" t="s">
        <v>959</v>
      </c>
      <c r="D644" s="9" t="s">
        <v>3684</v>
      </c>
      <c r="E644" s="9" t="s">
        <v>3685</v>
      </c>
      <c r="F644" s="8">
        <v>5.273654408E9</v>
      </c>
      <c r="G644" s="9" t="s">
        <v>3382</v>
      </c>
      <c r="H644" s="9" t="s">
        <v>3645</v>
      </c>
      <c r="I644" s="9" t="s">
        <v>64</v>
      </c>
      <c r="J644" s="9" t="s">
        <v>115</v>
      </c>
      <c r="K644" s="9" t="s">
        <v>1650</v>
      </c>
      <c r="L644" s="9" t="s">
        <v>51</v>
      </c>
      <c r="M644" s="9" t="s">
        <v>66</v>
      </c>
      <c r="N644" s="9" t="s">
        <v>67</v>
      </c>
      <c r="O644" s="9"/>
      <c r="P644" s="10"/>
      <c r="Q644" s="10"/>
      <c r="R644" s="10"/>
      <c r="S644" s="10"/>
      <c r="T644" s="10" t="s">
        <v>53</v>
      </c>
      <c r="U644" s="10"/>
      <c r="V644" s="10"/>
      <c r="W644" s="10"/>
      <c r="X644" s="10"/>
      <c r="Y644" s="9" t="s">
        <v>3686</v>
      </c>
      <c r="Z644" s="9" t="s">
        <v>3687</v>
      </c>
      <c r="AA644" s="9"/>
      <c r="AB644" s="10"/>
      <c r="AC644" s="10" t="s">
        <v>53</v>
      </c>
      <c r="AD644" s="10"/>
      <c r="AE644" s="10"/>
      <c r="AF644" s="10"/>
      <c r="AG644" s="11" t="s">
        <v>3688</v>
      </c>
      <c r="AH644" s="9" t="s">
        <v>57</v>
      </c>
      <c r="AI644" s="12" t="str">
        <f t="shared" si="1"/>
        <v>Recife</v>
      </c>
      <c r="AJ644" s="24" t="s">
        <v>101</v>
      </c>
      <c r="AK644" s="10"/>
      <c r="AL644" s="17"/>
      <c r="AM644" s="17"/>
      <c r="AN644" s="17"/>
      <c r="AO644" s="17" t="s">
        <v>57</v>
      </c>
      <c r="AP644" s="10"/>
      <c r="AQ644" s="10"/>
      <c r="AR644" s="10"/>
      <c r="AS644" s="10"/>
      <c r="AT644" s="14"/>
      <c r="AU644" s="14"/>
      <c r="AV644" s="6" t="s">
        <v>71</v>
      </c>
    </row>
    <row r="645">
      <c r="A645" s="8">
        <v>543.0</v>
      </c>
      <c r="B645" s="8">
        <v>5679.0</v>
      </c>
      <c r="C645" s="9" t="s">
        <v>993</v>
      </c>
      <c r="D645" s="9" t="s">
        <v>3689</v>
      </c>
      <c r="E645" s="9" t="s">
        <v>3690</v>
      </c>
      <c r="F645" s="8">
        <v>1.2036339476E10</v>
      </c>
      <c r="G645" s="9" t="s">
        <v>3691</v>
      </c>
      <c r="H645" s="9" t="s">
        <v>362</v>
      </c>
      <c r="I645" s="9" t="s">
        <v>313</v>
      </c>
      <c r="J645" s="9" t="s">
        <v>481</v>
      </c>
      <c r="K645" s="9" t="s">
        <v>65</v>
      </c>
      <c r="L645" s="9" t="s">
        <v>51</v>
      </c>
      <c r="M645" s="9" t="s">
        <v>66</v>
      </c>
      <c r="N645" s="9" t="s">
        <v>86</v>
      </c>
      <c r="O645" s="9" t="s">
        <v>53</v>
      </c>
      <c r="P645" s="10"/>
      <c r="Q645" s="10"/>
      <c r="R645" s="10"/>
      <c r="S645" s="10"/>
      <c r="T645" s="10"/>
      <c r="U645" s="10"/>
      <c r="V645" s="10"/>
      <c r="W645" s="10"/>
      <c r="X645" s="10"/>
      <c r="Y645" s="10"/>
      <c r="Z645" s="10"/>
      <c r="AA645" s="9" t="s">
        <v>53</v>
      </c>
      <c r="AB645" s="10"/>
      <c r="AC645" s="10"/>
      <c r="AD645" s="10"/>
      <c r="AE645" s="10"/>
      <c r="AF645" s="10"/>
      <c r="AG645" s="11" t="s">
        <v>3692</v>
      </c>
      <c r="AH645" s="9" t="s">
        <v>57</v>
      </c>
      <c r="AI645" s="12" t="str">
        <f t="shared" si="1"/>
        <v>Recife</v>
      </c>
      <c r="AJ645" s="24" t="s">
        <v>101</v>
      </c>
      <c r="AK645" s="10"/>
      <c r="AL645" s="17"/>
      <c r="AM645" s="17"/>
      <c r="AN645" s="17"/>
      <c r="AO645" s="17" t="s">
        <v>57</v>
      </c>
      <c r="AP645" s="10"/>
      <c r="AQ645" s="10"/>
      <c r="AR645" s="10"/>
      <c r="AS645" s="10"/>
      <c r="AT645" s="14"/>
      <c r="AU645" s="14"/>
      <c r="AV645" s="6" t="s">
        <v>71</v>
      </c>
    </row>
    <row r="646">
      <c r="A646" s="15">
        <v>1401.0</v>
      </c>
      <c r="B646" s="15">
        <v>5679.0</v>
      </c>
      <c r="C646" s="10" t="s">
        <v>3693</v>
      </c>
      <c r="D646" s="10" t="s">
        <v>329</v>
      </c>
      <c r="E646" s="10" t="s">
        <v>3694</v>
      </c>
      <c r="F646" s="15">
        <v>7.198857442E9</v>
      </c>
      <c r="G646" s="10" t="s">
        <v>71</v>
      </c>
      <c r="H646" s="10" t="s">
        <v>3695</v>
      </c>
      <c r="I646" s="10" t="s">
        <v>64</v>
      </c>
      <c r="J646" s="10" t="s">
        <v>115</v>
      </c>
      <c r="K646" s="10" t="s">
        <v>132</v>
      </c>
      <c r="L646" s="10" t="s">
        <v>97</v>
      </c>
      <c r="M646" s="10" t="s">
        <v>117</v>
      </c>
      <c r="N646" s="10" t="s">
        <v>67</v>
      </c>
      <c r="O646" s="10"/>
      <c r="P646" s="10"/>
      <c r="Q646" s="10"/>
      <c r="R646" s="10"/>
      <c r="S646" s="10" t="s">
        <v>53</v>
      </c>
      <c r="T646" s="10"/>
      <c r="U646" s="10"/>
      <c r="V646" s="10"/>
      <c r="W646" s="10"/>
      <c r="X646" s="10"/>
      <c r="Y646" s="10"/>
      <c r="Z646" s="16"/>
      <c r="AA646" s="10"/>
      <c r="AB646" s="10"/>
      <c r="AC646" s="10" t="s">
        <v>53</v>
      </c>
      <c r="AD646" s="10"/>
      <c r="AE646" s="10"/>
      <c r="AF646" s="10"/>
      <c r="AG646" s="16"/>
      <c r="AH646" s="10" t="s">
        <v>57</v>
      </c>
      <c r="AI646" s="12" t="str">
        <f t="shared" si="1"/>
        <v>Recife</v>
      </c>
      <c r="AJ646" s="24" t="s">
        <v>101</v>
      </c>
      <c r="AK646" s="10"/>
      <c r="AL646" s="17"/>
      <c r="AM646" s="17"/>
      <c r="AN646" s="17"/>
      <c r="AO646" s="17" t="s">
        <v>57</v>
      </c>
      <c r="AP646" s="17" t="s">
        <v>57</v>
      </c>
      <c r="AQ646" s="10"/>
      <c r="AR646" s="10"/>
      <c r="AS646" s="10"/>
      <c r="AT646" s="14"/>
      <c r="AU646" s="14"/>
      <c r="AV646" s="6" t="s">
        <v>71</v>
      </c>
    </row>
    <row r="647" hidden="1">
      <c r="A647" s="8">
        <v>227.0</v>
      </c>
      <c r="B647" s="8">
        <v>5677.0</v>
      </c>
      <c r="C647" s="9" t="s">
        <v>3696</v>
      </c>
      <c r="D647" s="9" t="s">
        <v>3697</v>
      </c>
      <c r="E647" s="9" t="s">
        <v>3698</v>
      </c>
      <c r="F647" s="8">
        <v>8.5791178579E10</v>
      </c>
      <c r="G647" s="10"/>
      <c r="H647" s="9" t="s">
        <v>3699</v>
      </c>
      <c r="I647" s="9" t="s">
        <v>131</v>
      </c>
      <c r="J647" s="9" t="s">
        <v>49</v>
      </c>
      <c r="K647" s="9" t="s">
        <v>3700</v>
      </c>
      <c r="L647" s="9" t="s">
        <v>154</v>
      </c>
      <c r="M647" s="9" t="s">
        <v>3701</v>
      </c>
      <c r="N647" s="9" t="s">
        <v>67</v>
      </c>
      <c r="O647" s="9"/>
      <c r="P647" s="10" t="s">
        <v>53</v>
      </c>
      <c r="Q647" s="10"/>
      <c r="R647" s="10"/>
      <c r="S647" s="10"/>
      <c r="T647" s="10"/>
      <c r="U647" s="10"/>
      <c r="V647" s="10"/>
      <c r="W647" s="10"/>
      <c r="X647" s="10"/>
      <c r="Y647" s="9" t="s">
        <v>2515</v>
      </c>
      <c r="Z647" s="10"/>
      <c r="AA647" s="9" t="s">
        <v>53</v>
      </c>
      <c r="AB647" s="10"/>
      <c r="AC647" s="10"/>
      <c r="AD647" s="10"/>
      <c r="AE647" s="10"/>
      <c r="AF647" s="10"/>
      <c r="AG647" s="11" t="s">
        <v>3702</v>
      </c>
      <c r="AH647" s="9" t="s">
        <v>57</v>
      </c>
      <c r="AI647" s="12" t="str">
        <f t="shared" si="1"/>
        <v>Salvador</v>
      </c>
      <c r="AJ647" s="17" t="s">
        <v>57</v>
      </c>
      <c r="AK647" s="21">
        <f>(AL647+AM647+AN647)/3</f>
        <v>1.333333333</v>
      </c>
      <c r="AL647" s="17">
        <v>1.0</v>
      </c>
      <c r="AM647" s="17">
        <v>2.0</v>
      </c>
      <c r="AN647" s="17">
        <v>1.0</v>
      </c>
      <c r="AO647" s="17" t="s">
        <v>57</v>
      </c>
      <c r="AP647" s="17" t="s">
        <v>57</v>
      </c>
      <c r="AQ647" s="17" t="s">
        <v>88</v>
      </c>
      <c r="AR647" s="13" t="s">
        <v>57</v>
      </c>
      <c r="AS647" s="17" t="s">
        <v>57</v>
      </c>
      <c r="AT647" s="14"/>
      <c r="AU647" s="14" t="s">
        <v>57</v>
      </c>
      <c r="AV647" s="14"/>
    </row>
    <row r="648">
      <c r="A648" s="8">
        <v>512.0</v>
      </c>
      <c r="B648" s="8">
        <v>5679.0</v>
      </c>
      <c r="C648" s="9" t="s">
        <v>1059</v>
      </c>
      <c r="D648" s="9" t="s">
        <v>1405</v>
      </c>
      <c r="E648" s="9" t="s">
        <v>3703</v>
      </c>
      <c r="F648" s="8">
        <v>1.0791951499E10</v>
      </c>
      <c r="G648" s="9" t="s">
        <v>1628</v>
      </c>
      <c r="H648" s="9" t="s">
        <v>1629</v>
      </c>
      <c r="I648" s="9" t="s">
        <v>141</v>
      </c>
      <c r="J648" s="9" t="s">
        <v>49</v>
      </c>
      <c r="K648" s="9" t="s">
        <v>148</v>
      </c>
      <c r="L648" s="10"/>
      <c r="M648" s="9" t="s">
        <v>66</v>
      </c>
      <c r="N648" s="9" t="s">
        <v>86</v>
      </c>
      <c r="O648" s="9" t="s">
        <v>53</v>
      </c>
      <c r="P648" s="10"/>
      <c r="Q648" s="10"/>
      <c r="R648" s="10"/>
      <c r="S648" s="10"/>
      <c r="T648" s="10"/>
      <c r="U648" s="10"/>
      <c r="V648" s="10"/>
      <c r="W648" s="10"/>
      <c r="X648" s="10"/>
      <c r="Y648" s="10"/>
      <c r="Z648" s="10"/>
      <c r="AA648" s="9"/>
      <c r="AB648" s="10"/>
      <c r="AC648" s="10" t="s">
        <v>53</v>
      </c>
      <c r="AD648" s="10"/>
      <c r="AE648" s="10"/>
      <c r="AF648" s="10"/>
      <c r="AG648" s="11" t="s">
        <v>3704</v>
      </c>
      <c r="AH648" s="9" t="s">
        <v>57</v>
      </c>
      <c r="AI648" s="12" t="str">
        <f t="shared" si="1"/>
        <v>Recife</v>
      </c>
      <c r="AJ648" s="24" t="s">
        <v>101</v>
      </c>
      <c r="AK648" s="10"/>
      <c r="AL648" s="17"/>
      <c r="AM648" s="17"/>
      <c r="AN648" s="17"/>
      <c r="AO648" s="17" t="s">
        <v>57</v>
      </c>
      <c r="AP648" s="10"/>
      <c r="AQ648" s="10"/>
      <c r="AR648" s="10"/>
      <c r="AS648" s="10"/>
      <c r="AT648" s="14"/>
      <c r="AU648" s="14"/>
      <c r="AV648" s="6" t="s">
        <v>71</v>
      </c>
    </row>
    <row r="649" hidden="1">
      <c r="A649" s="15">
        <v>1220.0</v>
      </c>
      <c r="B649" s="15">
        <v>5677.0</v>
      </c>
      <c r="C649" s="10" t="s">
        <v>212</v>
      </c>
      <c r="D649" s="10" t="s">
        <v>3705</v>
      </c>
      <c r="E649" s="10" t="s">
        <v>3614</v>
      </c>
      <c r="F649" s="15">
        <v>1.061272508E9</v>
      </c>
      <c r="G649" s="10" t="s">
        <v>3706</v>
      </c>
      <c r="H649" s="10" t="s">
        <v>3707</v>
      </c>
      <c r="I649" s="10" t="s">
        <v>64</v>
      </c>
      <c r="J649" s="10" t="s">
        <v>49</v>
      </c>
      <c r="K649" s="10" t="s">
        <v>96</v>
      </c>
      <c r="L649" s="10" t="s">
        <v>97</v>
      </c>
      <c r="M649" s="10" t="s">
        <v>66</v>
      </c>
      <c r="N649" s="10" t="s">
        <v>86</v>
      </c>
      <c r="O649" s="10"/>
      <c r="P649" s="10"/>
      <c r="Q649" s="10"/>
      <c r="R649" s="10"/>
      <c r="S649" s="10"/>
      <c r="T649" s="10"/>
      <c r="U649" s="10"/>
      <c r="V649" s="10"/>
      <c r="W649" s="10"/>
      <c r="X649" s="10" t="s">
        <v>53</v>
      </c>
      <c r="Y649" s="10"/>
      <c r="Z649" s="10" t="s">
        <v>54</v>
      </c>
      <c r="AA649" s="10" t="s">
        <v>53</v>
      </c>
      <c r="AB649" s="10"/>
      <c r="AC649" s="10"/>
      <c r="AD649" s="10"/>
      <c r="AE649" s="10"/>
      <c r="AF649" s="10"/>
      <c r="AG649" s="16" t="s">
        <v>3708</v>
      </c>
      <c r="AH649" s="10" t="s">
        <v>57</v>
      </c>
      <c r="AI649" s="12" t="str">
        <f t="shared" si="1"/>
        <v>Salvador</v>
      </c>
      <c r="AJ649" s="17" t="s">
        <v>57</v>
      </c>
      <c r="AK649" s="21">
        <f t="shared" ref="AK649:AK653" si="9">(AL649+AM649+AN649)/3</f>
        <v>1.666666667</v>
      </c>
      <c r="AL649" s="17">
        <v>2.0</v>
      </c>
      <c r="AM649" s="17">
        <v>1.0</v>
      </c>
      <c r="AN649" s="17">
        <v>2.0</v>
      </c>
      <c r="AO649" s="17" t="s">
        <v>57</v>
      </c>
      <c r="AP649" s="17" t="s">
        <v>57</v>
      </c>
      <c r="AQ649" s="17" t="s">
        <v>88</v>
      </c>
      <c r="AR649" s="10"/>
      <c r="AS649" s="10"/>
      <c r="AT649" s="6" t="s">
        <v>57</v>
      </c>
      <c r="AU649" s="14" t="s">
        <v>57</v>
      </c>
      <c r="AV649" s="14"/>
    </row>
    <row r="650" hidden="1">
      <c r="A650" s="8">
        <v>192.0</v>
      </c>
      <c r="B650" s="8">
        <v>5677.0</v>
      </c>
      <c r="C650" s="9" t="s">
        <v>212</v>
      </c>
      <c r="D650" s="9" t="s">
        <v>3709</v>
      </c>
      <c r="E650" s="9" t="s">
        <v>3710</v>
      </c>
      <c r="F650" s="8">
        <v>5.15621455E9</v>
      </c>
      <c r="G650" s="10"/>
      <c r="H650" s="9" t="s">
        <v>3711</v>
      </c>
      <c r="I650" s="9" t="s">
        <v>131</v>
      </c>
      <c r="J650" s="9" t="s">
        <v>49</v>
      </c>
      <c r="K650" s="9" t="s">
        <v>96</v>
      </c>
      <c r="L650" s="9" t="s">
        <v>97</v>
      </c>
      <c r="M650" s="9" t="s">
        <v>237</v>
      </c>
      <c r="N650" s="9" t="s">
        <v>86</v>
      </c>
      <c r="O650" s="9"/>
      <c r="P650" s="10" t="s">
        <v>53</v>
      </c>
      <c r="Q650" s="10"/>
      <c r="R650" s="10"/>
      <c r="S650" s="10" t="s">
        <v>53</v>
      </c>
      <c r="T650" s="10" t="s">
        <v>53</v>
      </c>
      <c r="U650" s="10"/>
      <c r="V650" s="10"/>
      <c r="W650" s="10"/>
      <c r="X650" s="10"/>
      <c r="Y650" s="10"/>
      <c r="Z650" s="10"/>
      <c r="AA650" s="9"/>
      <c r="AB650" s="10"/>
      <c r="AC650" s="10" t="s">
        <v>53</v>
      </c>
      <c r="AD650" s="10"/>
      <c r="AE650" s="10"/>
      <c r="AF650" s="10"/>
      <c r="AG650" s="11" t="s">
        <v>3712</v>
      </c>
      <c r="AH650" s="9" t="s">
        <v>57</v>
      </c>
      <c r="AI650" s="12" t="str">
        <f t="shared" si="1"/>
        <v>Salvador</v>
      </c>
      <c r="AJ650" s="17" t="s">
        <v>57</v>
      </c>
      <c r="AK650" s="21">
        <f t="shared" si="9"/>
        <v>1</v>
      </c>
      <c r="AL650" s="17">
        <v>1.0</v>
      </c>
      <c r="AM650" s="17">
        <v>1.0</v>
      </c>
      <c r="AN650" s="17">
        <v>1.0</v>
      </c>
      <c r="AO650" s="17" t="s">
        <v>57</v>
      </c>
      <c r="AP650" s="17" t="s">
        <v>57</v>
      </c>
      <c r="AQ650" s="17" t="s">
        <v>88</v>
      </c>
      <c r="AR650" s="13" t="s">
        <v>57</v>
      </c>
      <c r="AS650" s="17" t="s">
        <v>57</v>
      </c>
      <c r="AT650" s="14"/>
      <c r="AU650" s="14" t="s">
        <v>57</v>
      </c>
      <c r="AV650" s="14"/>
    </row>
    <row r="651" hidden="1">
      <c r="A651" s="8">
        <v>453.0</v>
      </c>
      <c r="B651" s="8">
        <v>5677.0</v>
      </c>
      <c r="C651" s="9" t="s">
        <v>3713</v>
      </c>
      <c r="D651" s="9" t="s">
        <v>3714</v>
      </c>
      <c r="E651" s="9" t="s">
        <v>3715</v>
      </c>
      <c r="F651" s="8">
        <v>3.82931955E9</v>
      </c>
      <c r="G651" s="9" t="s">
        <v>58</v>
      </c>
      <c r="H651" s="9" t="s">
        <v>1735</v>
      </c>
      <c r="I651" s="9" t="s">
        <v>131</v>
      </c>
      <c r="J651" s="9" t="s">
        <v>49</v>
      </c>
      <c r="K651" s="9" t="s">
        <v>116</v>
      </c>
      <c r="L651" s="9" t="s">
        <v>97</v>
      </c>
      <c r="M651" s="9" t="s">
        <v>66</v>
      </c>
      <c r="N651" s="9" t="s">
        <v>86</v>
      </c>
      <c r="O651" s="9"/>
      <c r="P651" s="10"/>
      <c r="Q651" s="10" t="s">
        <v>53</v>
      </c>
      <c r="R651" s="10"/>
      <c r="S651" s="10"/>
      <c r="T651" s="10"/>
      <c r="U651" s="10"/>
      <c r="V651" s="10"/>
      <c r="W651" s="10"/>
      <c r="X651" s="10"/>
      <c r="Y651" s="10"/>
      <c r="Z651" s="9" t="s">
        <v>68</v>
      </c>
      <c r="AA651" s="9"/>
      <c r="AB651" s="10"/>
      <c r="AC651" s="10"/>
      <c r="AD651" s="10"/>
      <c r="AE651" s="10"/>
      <c r="AF651" s="10"/>
      <c r="AG651" s="11" t="s">
        <v>3716</v>
      </c>
      <c r="AH651" s="9" t="s">
        <v>57</v>
      </c>
      <c r="AI651" s="12" t="str">
        <f t="shared" si="1"/>
        <v>Salvador</v>
      </c>
      <c r="AJ651" s="17" t="s">
        <v>57</v>
      </c>
      <c r="AK651" s="21">
        <f t="shared" si="9"/>
        <v>1.333333333</v>
      </c>
      <c r="AL651" s="17">
        <v>1.0</v>
      </c>
      <c r="AM651" s="17">
        <v>2.0</v>
      </c>
      <c r="AN651" s="17">
        <v>1.0</v>
      </c>
      <c r="AO651" s="17" t="s">
        <v>57</v>
      </c>
      <c r="AP651" s="17" t="s">
        <v>57</v>
      </c>
      <c r="AQ651" s="17" t="s">
        <v>88</v>
      </c>
      <c r="AR651" s="13" t="s">
        <v>57</v>
      </c>
      <c r="AS651" s="10"/>
      <c r="AT651" s="6" t="s">
        <v>57</v>
      </c>
      <c r="AU651" s="14" t="s">
        <v>57</v>
      </c>
      <c r="AV651" s="14"/>
    </row>
    <row r="652" hidden="1">
      <c r="A652" s="15">
        <v>1379.0</v>
      </c>
      <c r="B652" s="15">
        <v>5677.0</v>
      </c>
      <c r="C652" s="10" t="s">
        <v>3717</v>
      </c>
      <c r="D652" s="10" t="s">
        <v>3718</v>
      </c>
      <c r="E652" s="10" t="s">
        <v>3719</v>
      </c>
      <c r="F652" s="15">
        <v>4.87092554E9</v>
      </c>
      <c r="G652" s="10" t="s">
        <v>3720</v>
      </c>
      <c r="H652" s="10" t="s">
        <v>3721</v>
      </c>
      <c r="I652" s="10" t="s">
        <v>131</v>
      </c>
      <c r="J652" s="10" t="s">
        <v>77</v>
      </c>
      <c r="K652" s="10" t="s">
        <v>3722</v>
      </c>
      <c r="L652" s="10" t="s">
        <v>97</v>
      </c>
      <c r="M652" s="10" t="s">
        <v>66</v>
      </c>
      <c r="N652" s="10" t="s">
        <v>86</v>
      </c>
      <c r="O652" s="10" t="s">
        <v>53</v>
      </c>
      <c r="P652" s="10"/>
      <c r="Q652" s="10"/>
      <c r="R652" s="10"/>
      <c r="S652" s="10" t="s">
        <v>53</v>
      </c>
      <c r="T652" s="10"/>
      <c r="U652" s="10"/>
      <c r="V652" s="10"/>
      <c r="W652" s="10"/>
      <c r="X652" s="10"/>
      <c r="Y652" s="10"/>
      <c r="Z652" s="10" t="s">
        <v>3723</v>
      </c>
      <c r="AA652" s="10" t="s">
        <v>53</v>
      </c>
      <c r="AB652" s="10"/>
      <c r="AC652" s="10"/>
      <c r="AD652" s="10"/>
      <c r="AE652" s="10"/>
      <c r="AF652" s="10"/>
      <c r="AG652" s="16" t="s">
        <v>3724</v>
      </c>
      <c r="AH652" s="10" t="s">
        <v>57</v>
      </c>
      <c r="AI652" s="12" t="str">
        <f t="shared" si="1"/>
        <v>Salvador</v>
      </c>
      <c r="AJ652" s="17" t="s">
        <v>57</v>
      </c>
      <c r="AK652" s="21">
        <f t="shared" si="9"/>
        <v>2</v>
      </c>
      <c r="AL652" s="17">
        <v>2.0</v>
      </c>
      <c r="AM652" s="17">
        <v>2.0</v>
      </c>
      <c r="AN652" s="17">
        <v>2.0</v>
      </c>
      <c r="AO652" s="17" t="s">
        <v>57</v>
      </c>
      <c r="AP652" s="17" t="s">
        <v>57</v>
      </c>
      <c r="AQ652" s="17" t="s">
        <v>88</v>
      </c>
      <c r="AR652" s="13" t="s">
        <v>57</v>
      </c>
      <c r="AS652" s="10"/>
      <c r="AT652" s="14"/>
      <c r="AU652" s="14" t="s">
        <v>57</v>
      </c>
      <c r="AV652" s="14"/>
    </row>
    <row r="653" hidden="1">
      <c r="A653" s="8">
        <v>285.0</v>
      </c>
      <c r="B653" s="8">
        <v>5677.0</v>
      </c>
      <c r="C653" s="9" t="s">
        <v>340</v>
      </c>
      <c r="D653" s="9" t="s">
        <v>3725</v>
      </c>
      <c r="E653" s="9" t="s">
        <v>3726</v>
      </c>
      <c r="F653" s="8">
        <v>3.160827593E9</v>
      </c>
      <c r="G653" s="10"/>
      <c r="H653" s="9" t="s">
        <v>362</v>
      </c>
      <c r="I653" s="9" t="s">
        <v>64</v>
      </c>
      <c r="J653" s="9" t="s">
        <v>77</v>
      </c>
      <c r="K653" s="9" t="s">
        <v>148</v>
      </c>
      <c r="L653" s="9" t="s">
        <v>154</v>
      </c>
      <c r="M653" s="9" t="s">
        <v>492</v>
      </c>
      <c r="N653" s="9" t="s">
        <v>86</v>
      </c>
      <c r="O653" s="9" t="s">
        <v>53</v>
      </c>
      <c r="P653" s="10"/>
      <c r="Q653" s="10"/>
      <c r="R653" s="10" t="s">
        <v>53</v>
      </c>
      <c r="S653" s="10"/>
      <c r="T653" s="10"/>
      <c r="U653" s="10"/>
      <c r="V653" s="10"/>
      <c r="W653" s="10"/>
      <c r="X653" s="10"/>
      <c r="Y653" s="10"/>
      <c r="Z653" s="10"/>
      <c r="AA653" s="9"/>
      <c r="AB653" s="10"/>
      <c r="AC653" s="10" t="s">
        <v>53</v>
      </c>
      <c r="AD653" s="10"/>
      <c r="AE653" s="10"/>
      <c r="AF653" s="10"/>
      <c r="AG653" s="11" t="s">
        <v>3727</v>
      </c>
      <c r="AH653" s="9" t="s">
        <v>57</v>
      </c>
      <c r="AI653" s="12" t="str">
        <f t="shared" si="1"/>
        <v>Salvador</v>
      </c>
      <c r="AJ653" s="17" t="s">
        <v>57</v>
      </c>
      <c r="AK653" s="21">
        <f t="shared" si="9"/>
        <v>1.333333333</v>
      </c>
      <c r="AL653" s="17">
        <v>1.0</v>
      </c>
      <c r="AM653" s="17">
        <v>2.0</v>
      </c>
      <c r="AN653" s="17">
        <v>1.0</v>
      </c>
      <c r="AO653" s="17" t="s">
        <v>57</v>
      </c>
      <c r="AP653" s="17" t="s">
        <v>57</v>
      </c>
      <c r="AQ653" s="17" t="s">
        <v>88</v>
      </c>
      <c r="AR653" s="10"/>
      <c r="AS653" s="10"/>
      <c r="AT653" s="6" t="s">
        <v>57</v>
      </c>
      <c r="AU653" s="14" t="s">
        <v>57</v>
      </c>
      <c r="AV653" s="14"/>
    </row>
    <row r="654" hidden="1">
      <c r="A654" s="8">
        <v>352.0</v>
      </c>
      <c r="B654" s="8">
        <v>5677.0</v>
      </c>
      <c r="C654" s="9" t="s">
        <v>3728</v>
      </c>
      <c r="D654" s="9" t="s">
        <v>3729</v>
      </c>
      <c r="E654" s="9" t="s">
        <v>3730</v>
      </c>
      <c r="F654" s="8">
        <v>4.152986522E9</v>
      </c>
      <c r="G654" s="9" t="s">
        <v>58</v>
      </c>
      <c r="H654" s="9" t="s">
        <v>3731</v>
      </c>
      <c r="I654" s="9" t="s">
        <v>64</v>
      </c>
      <c r="J654" s="9" t="s">
        <v>115</v>
      </c>
      <c r="K654" s="9" t="s">
        <v>116</v>
      </c>
      <c r="L654" s="9" t="s">
        <v>154</v>
      </c>
      <c r="M654" s="9" t="s">
        <v>66</v>
      </c>
      <c r="N654" s="9" t="s">
        <v>86</v>
      </c>
      <c r="O654" s="9"/>
      <c r="P654" s="10"/>
      <c r="Q654" s="10" t="s">
        <v>53</v>
      </c>
      <c r="R654" s="10"/>
      <c r="S654" s="10"/>
      <c r="T654" s="10"/>
      <c r="U654" s="10"/>
      <c r="V654" s="10"/>
      <c r="W654" s="10"/>
      <c r="X654" s="10"/>
      <c r="Y654" s="9" t="s">
        <v>54</v>
      </c>
      <c r="Z654" s="9" t="s">
        <v>54</v>
      </c>
      <c r="AA654" s="9"/>
      <c r="AB654" s="10"/>
      <c r="AC654" s="10"/>
      <c r="AD654" s="10"/>
      <c r="AE654" s="10"/>
      <c r="AF654" s="10" t="s">
        <v>53</v>
      </c>
      <c r="AG654" s="11" t="s">
        <v>3732</v>
      </c>
      <c r="AH654" s="9" t="s">
        <v>57</v>
      </c>
      <c r="AI654" s="12" t="str">
        <f t="shared" si="1"/>
        <v>Salvador</v>
      </c>
      <c r="AJ654" s="10"/>
      <c r="AK654" s="10"/>
      <c r="AL654" s="17"/>
      <c r="AM654" s="17"/>
      <c r="AN654" s="17"/>
      <c r="AO654" s="17" t="s">
        <v>57</v>
      </c>
      <c r="AP654" s="17" t="s">
        <v>57</v>
      </c>
      <c r="AQ654" s="10"/>
      <c r="AR654" s="10"/>
      <c r="AS654" s="10"/>
      <c r="AT654" s="14"/>
      <c r="AU654" s="14" t="s">
        <v>70</v>
      </c>
      <c r="AV654" s="14"/>
    </row>
    <row r="655" hidden="1">
      <c r="A655" s="8">
        <v>859.0</v>
      </c>
      <c r="B655" s="8">
        <v>5677.0</v>
      </c>
      <c r="C655" s="9" t="s">
        <v>3733</v>
      </c>
      <c r="D655" s="9" t="s">
        <v>3734</v>
      </c>
      <c r="E655" s="9" t="s">
        <v>3735</v>
      </c>
      <c r="F655" s="8">
        <v>8.34733005E10</v>
      </c>
      <c r="G655" s="9" t="s">
        <v>3736</v>
      </c>
      <c r="H655" s="9" t="s">
        <v>3737</v>
      </c>
      <c r="I655" s="9" t="s">
        <v>64</v>
      </c>
      <c r="J655" s="9" t="s">
        <v>49</v>
      </c>
      <c r="K655" s="9" t="s">
        <v>96</v>
      </c>
      <c r="L655" s="9" t="s">
        <v>154</v>
      </c>
      <c r="M655" s="9" t="s">
        <v>237</v>
      </c>
      <c r="N655" s="9" t="s">
        <v>98</v>
      </c>
      <c r="O655" s="9"/>
      <c r="P655" s="10"/>
      <c r="Q655" s="10"/>
      <c r="R655" s="10"/>
      <c r="S655" s="10" t="s">
        <v>53</v>
      </c>
      <c r="T655" s="10"/>
      <c r="U655" s="10"/>
      <c r="V655" s="10"/>
      <c r="W655" s="10"/>
      <c r="X655" s="10"/>
      <c r="Y655" s="10"/>
      <c r="Z655" s="9" t="s">
        <v>68</v>
      </c>
      <c r="AA655" s="9"/>
      <c r="AB655" s="10"/>
      <c r="AC655" s="10" t="s">
        <v>53</v>
      </c>
      <c r="AD655" s="10"/>
      <c r="AE655" s="10"/>
      <c r="AF655" s="10"/>
      <c r="AG655" s="11" t="s">
        <v>3738</v>
      </c>
      <c r="AH655" s="9" t="s">
        <v>57</v>
      </c>
      <c r="AI655" s="12" t="str">
        <f t="shared" si="1"/>
        <v>Salvador</v>
      </c>
      <c r="AJ655" s="17" t="s">
        <v>70</v>
      </c>
      <c r="AK655" s="10"/>
      <c r="AL655" s="17"/>
      <c r="AM655" s="17"/>
      <c r="AN655" s="17"/>
      <c r="AO655" s="17" t="s">
        <v>57</v>
      </c>
      <c r="AP655" s="17" t="s">
        <v>57</v>
      </c>
      <c r="AQ655" s="17" t="s">
        <v>88</v>
      </c>
      <c r="AR655" s="10"/>
      <c r="AS655" s="17" t="s">
        <v>57</v>
      </c>
      <c r="AT655" s="14"/>
      <c r="AU655" s="14" t="s">
        <v>70</v>
      </c>
      <c r="AV655" s="14"/>
    </row>
    <row r="656">
      <c r="A656" s="8">
        <v>496.0</v>
      </c>
      <c r="B656" s="8">
        <v>5679.0</v>
      </c>
      <c r="C656" s="9" t="s">
        <v>1865</v>
      </c>
      <c r="D656" s="9" t="s">
        <v>3739</v>
      </c>
      <c r="E656" s="9" t="s">
        <v>3740</v>
      </c>
      <c r="F656" s="8">
        <v>1.077971346E10</v>
      </c>
      <c r="G656" s="9" t="s">
        <v>3424</v>
      </c>
      <c r="H656" s="9" t="s">
        <v>3741</v>
      </c>
      <c r="I656" s="9" t="s">
        <v>141</v>
      </c>
      <c r="J656" s="9" t="s">
        <v>481</v>
      </c>
      <c r="K656" s="10"/>
      <c r="L656" s="9" t="s">
        <v>97</v>
      </c>
      <c r="M656" s="9" t="s">
        <v>229</v>
      </c>
      <c r="N656" s="9" t="s">
        <v>86</v>
      </c>
      <c r="O656" s="9" t="s">
        <v>53</v>
      </c>
      <c r="P656" s="10" t="s">
        <v>53</v>
      </c>
      <c r="Q656" s="10"/>
      <c r="R656" s="10" t="s">
        <v>53</v>
      </c>
      <c r="S656" s="10"/>
      <c r="T656" s="10"/>
      <c r="U656" s="10"/>
      <c r="V656" s="10"/>
      <c r="W656" s="10"/>
      <c r="X656" s="10"/>
      <c r="Y656" s="10"/>
      <c r="Z656" s="16"/>
      <c r="AA656" s="9"/>
      <c r="AB656" s="10"/>
      <c r="AC656" s="10" t="s">
        <v>53</v>
      </c>
      <c r="AD656" s="10"/>
      <c r="AE656" s="10"/>
      <c r="AF656" s="10"/>
      <c r="AG656" s="16"/>
      <c r="AH656" s="9" t="s">
        <v>57</v>
      </c>
      <c r="AI656" s="12" t="str">
        <f t="shared" si="1"/>
        <v>Recife</v>
      </c>
      <c r="AJ656" s="24" t="s">
        <v>101</v>
      </c>
      <c r="AK656" s="10"/>
      <c r="AL656" s="17"/>
      <c r="AM656" s="17"/>
      <c r="AN656" s="17"/>
      <c r="AO656" s="17" t="s">
        <v>57</v>
      </c>
      <c r="AP656" s="17" t="s">
        <v>57</v>
      </c>
      <c r="AQ656" s="17" t="s">
        <v>88</v>
      </c>
      <c r="AR656" s="13" t="s">
        <v>57</v>
      </c>
      <c r="AS656" s="10"/>
      <c r="AT656" s="14"/>
      <c r="AU656" s="14"/>
      <c r="AV656" s="6" t="s">
        <v>71</v>
      </c>
    </row>
    <row r="657" hidden="1">
      <c r="A657" s="15">
        <v>1211.0</v>
      </c>
      <c r="B657" s="15">
        <v>5677.0</v>
      </c>
      <c r="C657" s="10" t="s">
        <v>684</v>
      </c>
      <c r="D657" s="10" t="s">
        <v>3742</v>
      </c>
      <c r="E657" s="10" t="s">
        <v>3743</v>
      </c>
      <c r="F657" s="15">
        <v>2.90344255E9</v>
      </c>
      <c r="G657" s="10" t="s">
        <v>3706</v>
      </c>
      <c r="H657" s="10" t="s">
        <v>3744</v>
      </c>
      <c r="I657" s="10" t="s">
        <v>64</v>
      </c>
      <c r="J657" s="10" t="s">
        <v>481</v>
      </c>
      <c r="K657" s="10"/>
      <c r="L657" s="10" t="s">
        <v>97</v>
      </c>
      <c r="M657" s="10" t="s">
        <v>133</v>
      </c>
      <c r="N657" s="10" t="s">
        <v>86</v>
      </c>
      <c r="O657" s="10"/>
      <c r="P657" s="10"/>
      <c r="Q657" s="10"/>
      <c r="R657" s="10"/>
      <c r="S657" s="10"/>
      <c r="T657" s="10"/>
      <c r="U657" s="10"/>
      <c r="V657" s="10"/>
      <c r="W657" s="10"/>
      <c r="X657" s="10" t="s">
        <v>53</v>
      </c>
      <c r="Y657" s="10"/>
      <c r="Z657" s="10" t="s">
        <v>1021</v>
      </c>
      <c r="AA657" s="10"/>
      <c r="AB657" s="10"/>
      <c r="AC657" s="10" t="s">
        <v>53</v>
      </c>
      <c r="AD657" s="10"/>
      <c r="AE657" s="10"/>
      <c r="AF657" s="10"/>
      <c r="AG657" s="16" t="s">
        <v>3745</v>
      </c>
      <c r="AH657" s="10" t="s">
        <v>57</v>
      </c>
      <c r="AI657" s="12" t="str">
        <f t="shared" si="1"/>
        <v>Salvador</v>
      </c>
      <c r="AJ657" s="17" t="s">
        <v>57</v>
      </c>
      <c r="AK657" s="21">
        <f>(AL657+AM657+AN657)/3</f>
        <v>1</v>
      </c>
      <c r="AL657" s="17">
        <v>1.0</v>
      </c>
      <c r="AM657" s="17">
        <v>1.0</v>
      </c>
      <c r="AN657" s="17">
        <v>1.0</v>
      </c>
      <c r="AO657" s="17" t="s">
        <v>57</v>
      </c>
      <c r="AP657" s="17" t="s">
        <v>57</v>
      </c>
      <c r="AQ657" s="17" t="s">
        <v>88</v>
      </c>
      <c r="AR657" s="10"/>
      <c r="AS657" s="17" t="s">
        <v>57</v>
      </c>
      <c r="AT657" s="14"/>
      <c r="AU657" s="14" t="s">
        <v>57</v>
      </c>
      <c r="AV657" s="14"/>
    </row>
    <row r="658">
      <c r="A658" s="8">
        <v>479.0</v>
      </c>
      <c r="B658" s="8">
        <v>5679.0</v>
      </c>
      <c r="C658" s="9" t="s">
        <v>3746</v>
      </c>
      <c r="D658" s="9" t="s">
        <v>3747</v>
      </c>
      <c r="E658" s="9" t="s">
        <v>3748</v>
      </c>
      <c r="F658" s="8">
        <v>8.893987473E9</v>
      </c>
      <c r="G658" s="9" t="s">
        <v>71</v>
      </c>
      <c r="H658" s="9" t="s">
        <v>3749</v>
      </c>
      <c r="I658" s="9" t="s">
        <v>141</v>
      </c>
      <c r="J658" s="9" t="s">
        <v>481</v>
      </c>
      <c r="K658" s="9" t="s">
        <v>3750</v>
      </c>
      <c r="L658" s="9" t="s">
        <v>51</v>
      </c>
      <c r="M658" s="9" t="s">
        <v>66</v>
      </c>
      <c r="N658" s="9" t="s">
        <v>86</v>
      </c>
      <c r="O658" s="9" t="s">
        <v>53</v>
      </c>
      <c r="P658" s="10"/>
      <c r="Q658" s="10"/>
      <c r="R658" s="10" t="s">
        <v>53</v>
      </c>
      <c r="S658" s="10"/>
      <c r="T658" s="10"/>
      <c r="U658" s="10"/>
      <c r="V658" s="10"/>
      <c r="W658" s="10"/>
      <c r="X658" s="10"/>
      <c r="Y658" s="9" t="s">
        <v>3751</v>
      </c>
      <c r="Z658" s="9" t="s">
        <v>88</v>
      </c>
      <c r="AA658" s="9"/>
      <c r="AB658" s="10"/>
      <c r="AC658" s="10" t="s">
        <v>53</v>
      </c>
      <c r="AD658" s="10"/>
      <c r="AE658" s="10"/>
      <c r="AF658" s="10"/>
      <c r="AG658" s="11" t="s">
        <v>3752</v>
      </c>
      <c r="AH658" s="9" t="s">
        <v>57</v>
      </c>
      <c r="AI658" s="12" t="str">
        <f t="shared" si="1"/>
        <v>Recife</v>
      </c>
      <c r="AJ658" s="24" t="s">
        <v>101</v>
      </c>
      <c r="AK658" s="10"/>
      <c r="AL658" s="17"/>
      <c r="AM658" s="17"/>
      <c r="AN658" s="17"/>
      <c r="AO658" s="17" t="s">
        <v>57</v>
      </c>
      <c r="AP658" s="10"/>
      <c r="AQ658" s="10"/>
      <c r="AR658" s="10"/>
      <c r="AS658" s="10"/>
      <c r="AT658" s="14"/>
      <c r="AU658" s="14"/>
      <c r="AV658" s="6" t="s">
        <v>71</v>
      </c>
    </row>
    <row r="659" hidden="1">
      <c r="A659" s="15">
        <v>1336.0</v>
      </c>
      <c r="B659" s="15">
        <v>5677.0</v>
      </c>
      <c r="C659" s="10" t="s">
        <v>3753</v>
      </c>
      <c r="D659" s="10" t="s">
        <v>3754</v>
      </c>
      <c r="E659" s="10" t="s">
        <v>3755</v>
      </c>
      <c r="F659" s="15">
        <v>8.485237765E9</v>
      </c>
      <c r="G659" s="10" t="s">
        <v>3756</v>
      </c>
      <c r="H659" s="10" t="s">
        <v>3757</v>
      </c>
      <c r="I659" s="10" t="s">
        <v>64</v>
      </c>
      <c r="J659" s="10" t="s">
        <v>115</v>
      </c>
      <c r="K659" s="10"/>
      <c r="L659" s="10" t="s">
        <v>51</v>
      </c>
      <c r="M659" s="10" t="s">
        <v>492</v>
      </c>
      <c r="N659" s="10" t="s">
        <v>86</v>
      </c>
      <c r="O659" s="10" t="s">
        <v>53</v>
      </c>
      <c r="P659" s="10"/>
      <c r="Q659" s="10"/>
      <c r="R659" s="10"/>
      <c r="S659" s="10"/>
      <c r="T659" s="10"/>
      <c r="U659" s="10"/>
      <c r="V659" s="10"/>
      <c r="W659" s="10"/>
      <c r="X659" s="10"/>
      <c r="Y659" s="10"/>
      <c r="Z659" s="10"/>
      <c r="AA659" s="10"/>
      <c r="AB659" s="10"/>
      <c r="AC659" s="10" t="s">
        <v>53</v>
      </c>
      <c r="AD659" s="10"/>
      <c r="AE659" s="10"/>
      <c r="AF659" s="10"/>
      <c r="AG659" s="16" t="s">
        <v>3758</v>
      </c>
      <c r="AH659" s="10" t="s">
        <v>57</v>
      </c>
      <c r="AI659" s="12" t="str">
        <f t="shared" si="1"/>
        <v>Salvador</v>
      </c>
      <c r="AJ659" s="10"/>
      <c r="AK659" s="10"/>
      <c r="AL659" s="17"/>
      <c r="AM659" s="17"/>
      <c r="AN659" s="17"/>
      <c r="AO659" s="17" t="s">
        <v>57</v>
      </c>
      <c r="AP659" s="10"/>
      <c r="AQ659" s="10"/>
      <c r="AR659" s="10"/>
      <c r="AS659" s="10"/>
      <c r="AT659" s="14"/>
      <c r="AU659" s="14"/>
      <c r="AV659" s="14"/>
    </row>
    <row r="660" hidden="1">
      <c r="A660" s="8">
        <v>728.0</v>
      </c>
      <c r="B660" s="8">
        <v>5677.0</v>
      </c>
      <c r="C660" s="9" t="s">
        <v>3759</v>
      </c>
      <c r="D660" s="9" t="s">
        <v>3237</v>
      </c>
      <c r="E660" s="9" t="s">
        <v>3760</v>
      </c>
      <c r="F660" s="8">
        <v>4.4422709534E10</v>
      </c>
      <c r="G660" s="9" t="s">
        <v>58</v>
      </c>
      <c r="H660" s="9" t="s">
        <v>3761</v>
      </c>
      <c r="I660" s="9" t="s">
        <v>394</v>
      </c>
      <c r="J660" s="9" t="s">
        <v>49</v>
      </c>
      <c r="K660" s="9" t="s">
        <v>116</v>
      </c>
      <c r="L660" s="9" t="s">
        <v>154</v>
      </c>
      <c r="M660" s="9" t="s">
        <v>66</v>
      </c>
      <c r="N660" s="9" t="s">
        <v>86</v>
      </c>
      <c r="O660" s="9"/>
      <c r="P660" s="10"/>
      <c r="Q660" s="10"/>
      <c r="R660" s="10"/>
      <c r="S660" s="10"/>
      <c r="T660" s="10" t="s">
        <v>53</v>
      </c>
      <c r="U660" s="10"/>
      <c r="V660" s="10"/>
      <c r="W660" s="10"/>
      <c r="X660" s="10"/>
      <c r="Y660" s="10"/>
      <c r="Z660" s="9" t="s">
        <v>3762</v>
      </c>
      <c r="AA660" s="9"/>
      <c r="AB660" s="10"/>
      <c r="AC660" s="10"/>
      <c r="AD660" s="10"/>
      <c r="AE660" s="10"/>
      <c r="AF660" s="10" t="s">
        <v>53</v>
      </c>
      <c r="AG660" s="11" t="s">
        <v>3763</v>
      </c>
      <c r="AH660" s="9" t="s">
        <v>57</v>
      </c>
      <c r="AI660" s="12" t="str">
        <f t="shared" si="1"/>
        <v>Salvador</v>
      </c>
      <c r="AJ660" s="17" t="s">
        <v>57</v>
      </c>
      <c r="AK660" s="21">
        <f t="shared" ref="AK660:AK661" si="10">(AL660+AM660+AN660)/3</f>
        <v>1</v>
      </c>
      <c r="AL660" s="17">
        <v>1.0</v>
      </c>
      <c r="AM660" s="17">
        <v>1.0</v>
      </c>
      <c r="AN660" s="17">
        <v>1.0</v>
      </c>
      <c r="AO660" s="17" t="s">
        <v>57</v>
      </c>
      <c r="AP660" s="17" t="s">
        <v>57</v>
      </c>
      <c r="AQ660" s="17" t="s">
        <v>88</v>
      </c>
      <c r="AR660" s="10"/>
      <c r="AS660" s="10"/>
      <c r="AT660" s="14"/>
      <c r="AU660" s="14" t="s">
        <v>57</v>
      </c>
      <c r="AV660" s="14"/>
    </row>
    <row r="661" hidden="1">
      <c r="A661" s="8">
        <v>291.0</v>
      </c>
      <c r="B661" s="8">
        <v>5677.0</v>
      </c>
      <c r="C661" s="9" t="s">
        <v>3764</v>
      </c>
      <c r="D661" s="9" t="s">
        <v>3765</v>
      </c>
      <c r="E661" s="9" t="s">
        <v>3766</v>
      </c>
      <c r="F661" s="8">
        <v>4.195413575E9</v>
      </c>
      <c r="G661" s="10"/>
      <c r="H661" s="9" t="s">
        <v>3767</v>
      </c>
      <c r="I661" s="9" t="s">
        <v>141</v>
      </c>
      <c r="J661" s="9" t="s">
        <v>49</v>
      </c>
      <c r="K661" s="9" t="s">
        <v>148</v>
      </c>
      <c r="L661" s="9" t="s">
        <v>154</v>
      </c>
      <c r="M661" s="9" t="s">
        <v>66</v>
      </c>
      <c r="N661" s="9" t="s">
        <v>67</v>
      </c>
      <c r="O661" s="9" t="s">
        <v>53</v>
      </c>
      <c r="P661" s="10" t="s">
        <v>53</v>
      </c>
      <c r="Q661" s="10"/>
      <c r="R661" s="10" t="s">
        <v>53</v>
      </c>
      <c r="S661" s="10"/>
      <c r="T661" s="10" t="s">
        <v>53</v>
      </c>
      <c r="U661" s="10"/>
      <c r="V661" s="10"/>
      <c r="W661" s="10"/>
      <c r="X661" s="10"/>
      <c r="Y661" s="10"/>
      <c r="Z661" s="9" t="s">
        <v>3768</v>
      </c>
      <c r="AA661" s="9" t="s">
        <v>53</v>
      </c>
      <c r="AB661" s="10"/>
      <c r="AC661" s="10"/>
      <c r="AD661" s="10"/>
      <c r="AE661" s="10"/>
      <c r="AF661" s="10"/>
      <c r="AG661" s="11" t="s">
        <v>3769</v>
      </c>
      <c r="AH661" s="9" t="s">
        <v>57</v>
      </c>
      <c r="AI661" s="12" t="str">
        <f t="shared" si="1"/>
        <v>Salvador</v>
      </c>
      <c r="AJ661" s="17" t="s">
        <v>57</v>
      </c>
      <c r="AK661" s="21">
        <f t="shared" si="10"/>
        <v>3</v>
      </c>
      <c r="AL661" s="17">
        <v>3.0</v>
      </c>
      <c r="AM661" s="17">
        <v>3.0</v>
      </c>
      <c r="AN661" s="17">
        <v>3.0</v>
      </c>
      <c r="AO661" s="17" t="s">
        <v>57</v>
      </c>
      <c r="AP661" s="17" t="s">
        <v>57</v>
      </c>
      <c r="AQ661" s="17" t="s">
        <v>88</v>
      </c>
      <c r="AR661" s="13" t="s">
        <v>57</v>
      </c>
      <c r="AS661" s="10"/>
      <c r="AT661" s="6" t="s">
        <v>57</v>
      </c>
      <c r="AU661" s="14" t="s">
        <v>57</v>
      </c>
      <c r="AV661" s="14"/>
    </row>
    <row r="662" hidden="1">
      <c r="A662" s="8">
        <v>428.0</v>
      </c>
      <c r="B662" s="8">
        <v>5677.0</v>
      </c>
      <c r="C662" s="9" t="s">
        <v>3770</v>
      </c>
      <c r="D662" s="9" t="s">
        <v>3771</v>
      </c>
      <c r="E662" s="9" t="s">
        <v>3772</v>
      </c>
      <c r="F662" s="8">
        <v>3.52602457E9</v>
      </c>
      <c r="G662" s="9" t="s">
        <v>3773</v>
      </c>
      <c r="H662" s="9" t="s">
        <v>3774</v>
      </c>
      <c r="I662" s="9" t="s">
        <v>64</v>
      </c>
      <c r="J662" s="9" t="s">
        <v>115</v>
      </c>
      <c r="K662" s="9" t="s">
        <v>78</v>
      </c>
      <c r="L662" s="9" t="s">
        <v>51</v>
      </c>
      <c r="M662" s="9" t="s">
        <v>66</v>
      </c>
      <c r="N662" s="9" t="s">
        <v>86</v>
      </c>
      <c r="O662" s="9"/>
      <c r="P662" s="10"/>
      <c r="Q662" s="10" t="s">
        <v>53</v>
      </c>
      <c r="R662" s="10"/>
      <c r="S662" s="10"/>
      <c r="T662" s="10"/>
      <c r="U662" s="10"/>
      <c r="V662" s="10"/>
      <c r="W662" s="10"/>
      <c r="X662" s="10"/>
      <c r="Y662" s="10"/>
      <c r="Z662" s="10"/>
      <c r="AA662" s="9"/>
      <c r="AB662" s="10"/>
      <c r="AC662" s="10" t="s">
        <v>53</v>
      </c>
      <c r="AD662" s="10"/>
      <c r="AE662" s="10"/>
      <c r="AF662" s="10"/>
      <c r="AG662" s="16"/>
      <c r="AH662" s="9" t="s">
        <v>57</v>
      </c>
      <c r="AI662" s="12" t="str">
        <f t="shared" si="1"/>
        <v>Salvador</v>
      </c>
      <c r="AJ662" s="10"/>
      <c r="AK662" s="10"/>
      <c r="AL662" s="17"/>
      <c r="AM662" s="17"/>
      <c r="AN662" s="17"/>
      <c r="AO662" s="17" t="s">
        <v>57</v>
      </c>
      <c r="AP662" s="10"/>
      <c r="AQ662" s="10"/>
      <c r="AR662" s="10"/>
      <c r="AS662" s="10"/>
      <c r="AT662" s="14"/>
      <c r="AU662" s="14"/>
      <c r="AV662" s="14"/>
    </row>
    <row r="663" hidden="1">
      <c r="A663" s="8">
        <v>677.0</v>
      </c>
      <c r="B663" s="8">
        <v>5677.0</v>
      </c>
      <c r="C663" s="9" t="s">
        <v>507</v>
      </c>
      <c r="D663" s="9" t="s">
        <v>3775</v>
      </c>
      <c r="E663" s="9" t="s">
        <v>3776</v>
      </c>
      <c r="F663" s="8">
        <v>6.636714506E9</v>
      </c>
      <c r="G663" s="9" t="s">
        <v>58</v>
      </c>
      <c r="H663" s="10"/>
      <c r="I663" s="9" t="s">
        <v>141</v>
      </c>
      <c r="J663" s="9" t="s">
        <v>49</v>
      </c>
      <c r="K663" s="9" t="s">
        <v>567</v>
      </c>
      <c r="L663" s="9" t="s">
        <v>51</v>
      </c>
      <c r="M663" s="9" t="s">
        <v>229</v>
      </c>
      <c r="N663" s="9" t="s">
        <v>86</v>
      </c>
      <c r="O663" s="9"/>
      <c r="P663" s="10" t="s">
        <v>53</v>
      </c>
      <c r="Q663" s="10"/>
      <c r="R663" s="10"/>
      <c r="S663" s="10"/>
      <c r="T663" s="10"/>
      <c r="U663" s="10"/>
      <c r="V663" s="10" t="s">
        <v>53</v>
      </c>
      <c r="W663" s="10"/>
      <c r="X663" s="10"/>
      <c r="Y663" s="10"/>
      <c r="Z663" s="10"/>
      <c r="AA663" s="9"/>
      <c r="AB663" s="10"/>
      <c r="AC663" s="10" t="s">
        <v>53</v>
      </c>
      <c r="AD663" s="10"/>
      <c r="AE663" s="10"/>
      <c r="AF663" s="10"/>
      <c r="AG663" s="11" t="s">
        <v>3777</v>
      </c>
      <c r="AH663" s="9" t="s">
        <v>57</v>
      </c>
      <c r="AI663" s="12" t="str">
        <f t="shared" si="1"/>
        <v>Salvador</v>
      </c>
      <c r="AJ663" s="13" t="s">
        <v>70</v>
      </c>
      <c r="AK663" s="10"/>
      <c r="AL663" s="17"/>
      <c r="AM663" s="17"/>
      <c r="AN663" s="17"/>
      <c r="AO663" s="17" t="s">
        <v>57</v>
      </c>
      <c r="AP663" s="10"/>
      <c r="AQ663" s="10"/>
      <c r="AR663" s="10"/>
      <c r="AS663" s="10"/>
      <c r="AT663" s="14"/>
      <c r="AU663" s="14" t="s">
        <v>70</v>
      </c>
      <c r="AV663" s="14"/>
    </row>
    <row r="664" hidden="1">
      <c r="A664" s="22">
        <v>965.0</v>
      </c>
      <c r="B664" s="22">
        <v>5677.0</v>
      </c>
      <c r="C664" s="20" t="s">
        <v>3778</v>
      </c>
      <c r="D664" s="20" t="s">
        <v>3779</v>
      </c>
      <c r="E664" s="20" t="s">
        <v>3780</v>
      </c>
      <c r="F664" s="22">
        <v>4.373981531E9</v>
      </c>
      <c r="G664" s="20" t="s">
        <v>3781</v>
      </c>
      <c r="H664" s="20" t="s">
        <v>362</v>
      </c>
      <c r="I664" s="20" t="s">
        <v>131</v>
      </c>
      <c r="J664" s="20" t="s">
        <v>115</v>
      </c>
      <c r="K664" s="20" t="s">
        <v>65</v>
      </c>
      <c r="L664" s="20" t="s">
        <v>154</v>
      </c>
      <c r="M664" s="20" t="s">
        <v>66</v>
      </c>
      <c r="N664" s="20" t="s">
        <v>67</v>
      </c>
      <c r="O664" s="20"/>
      <c r="P664" s="20"/>
      <c r="Q664" s="20"/>
      <c r="R664" s="20"/>
      <c r="S664" s="20"/>
      <c r="T664" s="20"/>
      <c r="U664" s="20"/>
      <c r="V664" s="20"/>
      <c r="W664" s="20"/>
      <c r="X664" s="20"/>
      <c r="Y664" s="20" t="s">
        <v>3782</v>
      </c>
      <c r="Z664" s="20" t="s">
        <v>2617</v>
      </c>
      <c r="AA664" s="20"/>
      <c r="AB664" s="20"/>
      <c r="AC664" s="20" t="s">
        <v>53</v>
      </c>
      <c r="AD664" s="20"/>
      <c r="AE664" s="20"/>
      <c r="AF664" s="20"/>
      <c r="AG664" s="23" t="s">
        <v>3783</v>
      </c>
      <c r="AH664" s="20" t="s">
        <v>57</v>
      </c>
      <c r="AI664" s="12" t="str">
        <f t="shared" si="1"/>
        <v>Salvador</v>
      </c>
      <c r="AJ664" s="17" t="s">
        <v>70</v>
      </c>
      <c r="AK664" s="20"/>
      <c r="AL664" s="17"/>
      <c r="AM664" s="17"/>
      <c r="AN664" s="17"/>
      <c r="AO664" s="17" t="s">
        <v>57</v>
      </c>
      <c r="AP664" s="17" t="s">
        <v>57</v>
      </c>
      <c r="AQ664" s="20"/>
      <c r="AR664" s="20"/>
      <c r="AS664" s="20"/>
      <c r="AT664" s="14"/>
      <c r="AU664" s="14" t="s">
        <v>70</v>
      </c>
      <c r="AV664" s="14"/>
    </row>
    <row r="665" hidden="1">
      <c r="A665" s="8">
        <v>534.0</v>
      </c>
      <c r="B665" s="8">
        <v>5677.0</v>
      </c>
      <c r="C665" s="9" t="s">
        <v>3784</v>
      </c>
      <c r="D665" s="9" t="s">
        <v>1911</v>
      </c>
      <c r="E665" s="9" t="s">
        <v>3785</v>
      </c>
      <c r="F665" s="8">
        <v>5.093715581E9</v>
      </c>
      <c r="G665" s="9" t="s">
        <v>58</v>
      </c>
      <c r="H665" s="9" t="s">
        <v>3786</v>
      </c>
      <c r="I665" s="9" t="s">
        <v>131</v>
      </c>
      <c r="J665" s="9" t="s">
        <v>49</v>
      </c>
      <c r="K665" s="9" t="s">
        <v>3787</v>
      </c>
      <c r="L665" s="9" t="s">
        <v>97</v>
      </c>
      <c r="M665" s="9" t="s">
        <v>193</v>
      </c>
      <c r="N665" s="9" t="s">
        <v>86</v>
      </c>
      <c r="O665" s="9" t="s">
        <v>53</v>
      </c>
      <c r="P665" s="10"/>
      <c r="Q665" s="10"/>
      <c r="R665" s="10"/>
      <c r="S665" s="10"/>
      <c r="T665" s="10"/>
      <c r="U665" s="10"/>
      <c r="V665" s="10"/>
      <c r="W665" s="10"/>
      <c r="X665" s="10"/>
      <c r="Y665" s="10"/>
      <c r="Z665" s="10"/>
      <c r="AA665" s="9" t="s">
        <v>53</v>
      </c>
      <c r="AB665" s="10"/>
      <c r="AC665" s="10" t="s">
        <v>53</v>
      </c>
      <c r="AD665" s="10"/>
      <c r="AE665" s="10"/>
      <c r="AF665" s="10"/>
      <c r="AG665" s="11" t="s">
        <v>3788</v>
      </c>
      <c r="AH665" s="9" t="s">
        <v>57</v>
      </c>
      <c r="AI665" s="12" t="str">
        <f t="shared" si="1"/>
        <v>Salvador</v>
      </c>
      <c r="AJ665" s="17" t="s">
        <v>57</v>
      </c>
      <c r="AK665" s="21">
        <f t="shared" ref="AK665:AK666" si="11">(AL665+AM665+AN665)/3</f>
        <v>1</v>
      </c>
      <c r="AL665" s="17">
        <v>1.0</v>
      </c>
      <c r="AM665" s="17">
        <v>1.0</v>
      </c>
      <c r="AN665" s="17">
        <v>1.0</v>
      </c>
      <c r="AO665" s="17" t="s">
        <v>57</v>
      </c>
      <c r="AP665" s="17" t="s">
        <v>57</v>
      </c>
      <c r="AQ665" s="17" t="s">
        <v>88</v>
      </c>
      <c r="AR665" s="13" t="s">
        <v>57</v>
      </c>
      <c r="AS665" s="17" t="s">
        <v>57</v>
      </c>
      <c r="AT665" s="14"/>
      <c r="AU665" s="14" t="s">
        <v>57</v>
      </c>
      <c r="AV665" s="14"/>
    </row>
    <row r="666" hidden="1">
      <c r="A666" s="8">
        <v>119.0</v>
      </c>
      <c r="B666" s="8">
        <v>5677.0</v>
      </c>
      <c r="C666" s="9" t="s">
        <v>44</v>
      </c>
      <c r="D666" s="9" t="s">
        <v>207</v>
      </c>
      <c r="E666" s="9" t="s">
        <v>3789</v>
      </c>
      <c r="F666" s="8">
        <v>3.328297588E9</v>
      </c>
      <c r="G666" s="10"/>
      <c r="H666" s="9" t="s">
        <v>2726</v>
      </c>
      <c r="I666" s="9" t="s">
        <v>131</v>
      </c>
      <c r="J666" s="9" t="s">
        <v>49</v>
      </c>
      <c r="K666" s="9" t="s">
        <v>3790</v>
      </c>
      <c r="L666" s="9" t="s">
        <v>154</v>
      </c>
      <c r="M666" s="9" t="s">
        <v>66</v>
      </c>
      <c r="N666" s="9" t="s">
        <v>67</v>
      </c>
      <c r="O666" s="9"/>
      <c r="P666" s="10"/>
      <c r="Q666" s="10"/>
      <c r="R666" s="10"/>
      <c r="S666" s="10"/>
      <c r="T666" s="10"/>
      <c r="U666" s="10"/>
      <c r="V666" s="10" t="s">
        <v>53</v>
      </c>
      <c r="W666" s="10"/>
      <c r="X666" s="10"/>
      <c r="Y666" s="10"/>
      <c r="Z666" s="9" t="s">
        <v>3791</v>
      </c>
      <c r="AA666" s="9"/>
      <c r="AB666" s="10"/>
      <c r="AC666" s="10" t="s">
        <v>53</v>
      </c>
      <c r="AD666" s="10"/>
      <c r="AE666" s="10"/>
      <c r="AF666" s="10"/>
      <c r="AG666" s="11" t="s">
        <v>3792</v>
      </c>
      <c r="AH666" s="9" t="s">
        <v>57</v>
      </c>
      <c r="AI666" s="12" t="str">
        <f t="shared" si="1"/>
        <v>Salvador</v>
      </c>
      <c r="AJ666" s="17" t="s">
        <v>57</v>
      </c>
      <c r="AK666" s="21">
        <f t="shared" si="11"/>
        <v>1.666666667</v>
      </c>
      <c r="AL666" s="17">
        <v>2.0</v>
      </c>
      <c r="AM666" s="17">
        <v>2.0</v>
      </c>
      <c r="AN666" s="17">
        <v>1.0</v>
      </c>
      <c r="AO666" s="17" t="s">
        <v>57</v>
      </c>
      <c r="AP666" s="17" t="s">
        <v>57</v>
      </c>
      <c r="AQ666" s="17" t="s">
        <v>88</v>
      </c>
      <c r="AR666" s="13" t="s">
        <v>57</v>
      </c>
      <c r="AS666" s="10"/>
      <c r="AT666" s="6" t="s">
        <v>57</v>
      </c>
      <c r="AU666" s="14" t="s">
        <v>57</v>
      </c>
      <c r="AV666" s="14"/>
    </row>
    <row r="667">
      <c r="A667" s="15">
        <v>1377.0</v>
      </c>
      <c r="B667" s="15">
        <v>5679.0</v>
      </c>
      <c r="C667" s="10" t="s">
        <v>3793</v>
      </c>
      <c r="D667" s="10" t="s">
        <v>3794</v>
      </c>
      <c r="E667" s="10" t="s">
        <v>3795</v>
      </c>
      <c r="F667" s="15">
        <v>7.0702337447E10</v>
      </c>
      <c r="G667" s="10" t="s">
        <v>1971</v>
      </c>
      <c r="H667" s="10" t="s">
        <v>3796</v>
      </c>
      <c r="I667" s="10" t="s">
        <v>141</v>
      </c>
      <c r="J667" s="10" t="s">
        <v>481</v>
      </c>
      <c r="K667" s="10"/>
      <c r="L667" s="10" t="s">
        <v>97</v>
      </c>
      <c r="M667" s="10" t="s">
        <v>229</v>
      </c>
      <c r="N667" s="10"/>
      <c r="O667" s="10" t="s">
        <v>53</v>
      </c>
      <c r="P667" s="10"/>
      <c r="Q667" s="10"/>
      <c r="R667" s="10"/>
      <c r="S667" s="10"/>
      <c r="T667" s="10"/>
      <c r="U667" s="10"/>
      <c r="V667" s="10"/>
      <c r="W667" s="10"/>
      <c r="X667" s="10"/>
      <c r="Y667" s="10"/>
      <c r="Z667" s="16"/>
      <c r="AA667" s="10"/>
      <c r="AB667" s="10"/>
      <c r="AC667" s="10" t="s">
        <v>53</v>
      </c>
      <c r="AD667" s="10"/>
      <c r="AE667" s="10"/>
      <c r="AF667" s="10"/>
      <c r="AG667" s="16"/>
      <c r="AH667" s="10" t="s">
        <v>57</v>
      </c>
      <c r="AI667" s="12" t="str">
        <f t="shared" si="1"/>
        <v>Recife</v>
      </c>
      <c r="AJ667" s="24" t="s">
        <v>101</v>
      </c>
      <c r="AK667" s="10"/>
      <c r="AL667" s="17"/>
      <c r="AM667" s="17"/>
      <c r="AN667" s="17"/>
      <c r="AO667" s="17" t="s">
        <v>57</v>
      </c>
      <c r="AP667" s="17" t="s">
        <v>57</v>
      </c>
      <c r="AQ667" s="17" t="s">
        <v>88</v>
      </c>
      <c r="AR667" s="13" t="s">
        <v>57</v>
      </c>
      <c r="AS667" s="10"/>
      <c r="AT667" s="14"/>
      <c r="AU667" s="14"/>
      <c r="AV667" s="6" t="s">
        <v>71</v>
      </c>
    </row>
    <row r="668" hidden="1">
      <c r="A668" s="8">
        <v>41.0</v>
      </c>
      <c r="B668" s="8">
        <v>5677.0</v>
      </c>
      <c r="C668" s="9" t="s">
        <v>44</v>
      </c>
      <c r="D668" s="9" t="s">
        <v>3797</v>
      </c>
      <c r="E668" s="9" t="s">
        <v>3798</v>
      </c>
      <c r="F668" s="8">
        <v>8.6164940575E10</v>
      </c>
      <c r="G668" s="10"/>
      <c r="H668" s="9" t="s">
        <v>3799</v>
      </c>
      <c r="I668" s="9" t="s">
        <v>141</v>
      </c>
      <c r="J668" s="9" t="s">
        <v>77</v>
      </c>
      <c r="K668" s="9" t="s">
        <v>3800</v>
      </c>
      <c r="L668" s="9" t="s">
        <v>51</v>
      </c>
      <c r="M668" s="9" t="s">
        <v>237</v>
      </c>
      <c r="N668" s="9" t="s">
        <v>67</v>
      </c>
      <c r="O668" s="9" t="s">
        <v>53</v>
      </c>
      <c r="P668" s="10"/>
      <c r="Q668" s="10"/>
      <c r="R668" s="10"/>
      <c r="S668" s="10" t="s">
        <v>53</v>
      </c>
      <c r="T668" s="10"/>
      <c r="U668" s="10"/>
      <c r="V668" s="10"/>
      <c r="W668" s="10"/>
      <c r="X668" s="10"/>
      <c r="Y668" s="10"/>
      <c r="Z668" s="9" t="s">
        <v>3801</v>
      </c>
      <c r="AA668" s="9"/>
      <c r="AB668" s="10"/>
      <c r="AC668" s="10" t="s">
        <v>53</v>
      </c>
      <c r="AD668" s="10"/>
      <c r="AE668" s="10"/>
      <c r="AF668" s="10"/>
      <c r="AG668" s="11" t="s">
        <v>3802</v>
      </c>
      <c r="AH668" s="9" t="s">
        <v>57</v>
      </c>
      <c r="AI668" s="12" t="str">
        <f t="shared" si="1"/>
        <v>Salvador</v>
      </c>
      <c r="AJ668" s="10"/>
      <c r="AK668" s="10"/>
      <c r="AL668" s="17"/>
      <c r="AM668" s="17"/>
      <c r="AN668" s="17"/>
      <c r="AO668" s="17" t="s">
        <v>57</v>
      </c>
      <c r="AP668" s="10"/>
      <c r="AQ668" s="10"/>
      <c r="AR668" s="10"/>
      <c r="AS668" s="17" t="s">
        <v>57</v>
      </c>
      <c r="AT668" s="14"/>
      <c r="AU668" s="14"/>
      <c r="AV668" s="14"/>
    </row>
    <row r="669" hidden="1">
      <c r="A669" s="8">
        <v>338.0</v>
      </c>
      <c r="B669" s="8">
        <v>5677.0</v>
      </c>
      <c r="C669" s="9" t="s">
        <v>3803</v>
      </c>
      <c r="D669" s="9" t="s">
        <v>3804</v>
      </c>
      <c r="E669" s="9" t="s">
        <v>3805</v>
      </c>
      <c r="F669" s="8">
        <v>2.517937532E9</v>
      </c>
      <c r="G669" s="10"/>
      <c r="H669" s="9" t="s">
        <v>3806</v>
      </c>
      <c r="I669" s="9" t="s">
        <v>64</v>
      </c>
      <c r="J669" s="9" t="s">
        <v>115</v>
      </c>
      <c r="K669" s="9" t="s">
        <v>697</v>
      </c>
      <c r="L669" s="9" t="s">
        <v>97</v>
      </c>
      <c r="M669" s="9" t="s">
        <v>66</v>
      </c>
      <c r="N669" s="9" t="s">
        <v>67</v>
      </c>
      <c r="O669" s="9"/>
      <c r="P669" s="10"/>
      <c r="Q669" s="10" t="s">
        <v>53</v>
      </c>
      <c r="R669" s="10"/>
      <c r="S669" s="10"/>
      <c r="T669" s="10"/>
      <c r="U669" s="10"/>
      <c r="V669" s="10"/>
      <c r="W669" s="10"/>
      <c r="X669" s="10"/>
      <c r="Y669" s="10"/>
      <c r="Z669" s="9" t="s">
        <v>3807</v>
      </c>
      <c r="AA669" s="9"/>
      <c r="AB669" s="10"/>
      <c r="AC669" s="10"/>
      <c r="AD669" s="10"/>
      <c r="AE669" s="10"/>
      <c r="AF669" s="10" t="s">
        <v>53</v>
      </c>
      <c r="AG669" s="11" t="s">
        <v>3808</v>
      </c>
      <c r="AH669" s="9" t="s">
        <v>57</v>
      </c>
      <c r="AI669" s="12" t="str">
        <f t="shared" si="1"/>
        <v>Salvador</v>
      </c>
      <c r="AJ669" s="10"/>
      <c r="AK669" s="10"/>
      <c r="AL669" s="17"/>
      <c r="AM669" s="17"/>
      <c r="AN669" s="17"/>
      <c r="AO669" s="17" t="s">
        <v>57</v>
      </c>
      <c r="AP669" s="17" t="s">
        <v>57</v>
      </c>
      <c r="AQ669" s="10"/>
      <c r="AR669" s="10"/>
      <c r="AS669" s="10"/>
      <c r="AT669" s="14"/>
      <c r="AU669" s="14" t="s">
        <v>70</v>
      </c>
      <c r="AV669" s="14"/>
    </row>
    <row r="670" hidden="1">
      <c r="A670" s="8">
        <v>888.0</v>
      </c>
      <c r="B670" s="8">
        <v>5677.0</v>
      </c>
      <c r="C670" s="9" t="s">
        <v>3809</v>
      </c>
      <c r="D670" s="9" t="s">
        <v>3810</v>
      </c>
      <c r="E670" s="9" t="s">
        <v>3811</v>
      </c>
      <c r="F670" s="8">
        <v>6.192944504E9</v>
      </c>
      <c r="G670" s="9" t="s">
        <v>58</v>
      </c>
      <c r="H670" s="9" t="s">
        <v>3812</v>
      </c>
      <c r="I670" s="9" t="s">
        <v>141</v>
      </c>
      <c r="J670" s="9" t="s">
        <v>77</v>
      </c>
      <c r="K670" s="9" t="s">
        <v>148</v>
      </c>
      <c r="L670" s="9" t="s">
        <v>97</v>
      </c>
      <c r="M670" s="9" t="s">
        <v>229</v>
      </c>
      <c r="N670" s="9" t="s">
        <v>67</v>
      </c>
      <c r="O670" s="9" t="s">
        <v>53</v>
      </c>
      <c r="P670" s="10"/>
      <c r="Q670" s="10"/>
      <c r="R670" s="10"/>
      <c r="S670" s="10"/>
      <c r="T670" s="10"/>
      <c r="U670" s="10"/>
      <c r="V670" s="10"/>
      <c r="W670" s="10" t="s">
        <v>53</v>
      </c>
      <c r="X670" s="10"/>
      <c r="Y670" s="10"/>
      <c r="Z670" s="10"/>
      <c r="AA670" s="9"/>
      <c r="AB670" s="10"/>
      <c r="AC670" s="10"/>
      <c r="AD670" s="10"/>
      <c r="AE670" s="10"/>
      <c r="AF670" s="10" t="s">
        <v>53</v>
      </c>
      <c r="AG670" s="11" t="s">
        <v>3813</v>
      </c>
      <c r="AH670" s="9" t="s">
        <v>57</v>
      </c>
      <c r="AI670" s="12" t="str">
        <f t="shared" si="1"/>
        <v>Salvador</v>
      </c>
      <c r="AJ670" s="17" t="s">
        <v>57</v>
      </c>
      <c r="AK670" s="21">
        <f>(AL670+AM670+AN670)/3</f>
        <v>1.666666667</v>
      </c>
      <c r="AL670" s="17">
        <v>2.0</v>
      </c>
      <c r="AM670" s="17">
        <v>1.0</v>
      </c>
      <c r="AN670" s="17">
        <v>2.0</v>
      </c>
      <c r="AO670" s="17" t="s">
        <v>57</v>
      </c>
      <c r="AP670" s="17" t="s">
        <v>57</v>
      </c>
      <c r="AQ670" s="17" t="s">
        <v>88</v>
      </c>
      <c r="AR670" s="13" t="s">
        <v>57</v>
      </c>
      <c r="AS670" s="10"/>
      <c r="AT670" s="14"/>
      <c r="AU670" s="14" t="s">
        <v>57</v>
      </c>
      <c r="AV670" s="14"/>
    </row>
    <row r="671" hidden="1">
      <c r="A671" s="8">
        <v>986.0</v>
      </c>
      <c r="B671" s="8">
        <v>5679.0</v>
      </c>
      <c r="C671" s="9" t="s">
        <v>3814</v>
      </c>
      <c r="D671" s="9" t="s">
        <v>3815</v>
      </c>
      <c r="E671" s="9" t="s">
        <v>3816</v>
      </c>
      <c r="F671" s="8">
        <v>7.613225402E9</v>
      </c>
      <c r="G671" s="9" t="s">
        <v>71</v>
      </c>
      <c r="H671" s="9" t="s">
        <v>1361</v>
      </c>
      <c r="I671" s="9" t="s">
        <v>64</v>
      </c>
      <c r="J671" s="9" t="s">
        <v>49</v>
      </c>
      <c r="K671" s="9" t="s">
        <v>1692</v>
      </c>
      <c r="L671" s="9" t="s">
        <v>154</v>
      </c>
      <c r="M671" s="9" t="s">
        <v>117</v>
      </c>
      <c r="N671" s="9" t="s">
        <v>67</v>
      </c>
      <c r="O671" s="9" t="s">
        <v>53</v>
      </c>
      <c r="P671" s="9" t="s">
        <v>53</v>
      </c>
      <c r="Q671" s="9"/>
      <c r="R671" s="9"/>
      <c r="S671" s="9"/>
      <c r="T671" s="9"/>
      <c r="U671" s="10"/>
      <c r="V671" s="10"/>
      <c r="W671" s="10"/>
      <c r="X671" s="10"/>
      <c r="Y671" s="10" t="s">
        <v>54</v>
      </c>
      <c r="Z671" s="16" t="s">
        <v>54</v>
      </c>
      <c r="AA671" s="10"/>
      <c r="AB671" s="10"/>
      <c r="AC671" s="10" t="s">
        <v>53</v>
      </c>
      <c r="AD671" s="10"/>
      <c r="AE671" s="10"/>
      <c r="AF671" s="10"/>
      <c r="AG671" s="16"/>
      <c r="AH671" s="10" t="s">
        <v>57</v>
      </c>
      <c r="AI671" s="12" t="str">
        <f t="shared" si="1"/>
        <v>Recife</v>
      </c>
      <c r="AJ671" s="10"/>
      <c r="AK671" s="10"/>
      <c r="AL671" s="17"/>
      <c r="AM671" s="17"/>
      <c r="AN671" s="17"/>
      <c r="AO671" s="17" t="s">
        <v>57</v>
      </c>
      <c r="AP671" s="17" t="s">
        <v>57</v>
      </c>
      <c r="AQ671" s="17" t="s">
        <v>88</v>
      </c>
      <c r="AR671" s="10"/>
      <c r="AS671" s="10"/>
      <c r="AT671" s="14"/>
      <c r="AU671" s="14"/>
      <c r="AV671" s="14"/>
    </row>
    <row r="672" hidden="1">
      <c r="A672" s="8">
        <v>417.0</v>
      </c>
      <c r="B672" s="8">
        <v>5677.0</v>
      </c>
      <c r="C672" s="9" t="s">
        <v>218</v>
      </c>
      <c r="D672" s="9" t="s">
        <v>3380</v>
      </c>
      <c r="E672" s="9" t="s">
        <v>3817</v>
      </c>
      <c r="F672" s="8">
        <v>5.672984509E9</v>
      </c>
      <c r="G672" s="9" t="s">
        <v>3818</v>
      </c>
      <c r="H672" s="9" t="s">
        <v>3819</v>
      </c>
      <c r="I672" s="9" t="s">
        <v>141</v>
      </c>
      <c r="J672" s="9" t="s">
        <v>49</v>
      </c>
      <c r="K672" s="9" t="s">
        <v>116</v>
      </c>
      <c r="L672" s="9" t="s">
        <v>97</v>
      </c>
      <c r="M672" s="9" t="s">
        <v>85</v>
      </c>
      <c r="N672" s="9" t="s">
        <v>86</v>
      </c>
      <c r="O672" s="9"/>
      <c r="P672" s="10"/>
      <c r="Q672" s="10" t="s">
        <v>53</v>
      </c>
      <c r="R672" s="10"/>
      <c r="S672" s="10"/>
      <c r="T672" s="10"/>
      <c r="U672" s="10"/>
      <c r="V672" s="10"/>
      <c r="W672" s="10"/>
      <c r="X672" s="10"/>
      <c r="Y672" s="10"/>
      <c r="Z672" s="9" t="s">
        <v>292</v>
      </c>
      <c r="AA672" s="9"/>
      <c r="AB672" s="10"/>
      <c r="AC672" s="10" t="s">
        <v>53</v>
      </c>
      <c r="AD672" s="10"/>
      <c r="AE672" s="10"/>
      <c r="AF672" s="10"/>
      <c r="AG672" s="11" t="s">
        <v>3820</v>
      </c>
      <c r="AH672" s="9" t="s">
        <v>57</v>
      </c>
      <c r="AI672" s="12" t="str">
        <f t="shared" si="1"/>
        <v>Salvador</v>
      </c>
      <c r="AJ672" s="17" t="s">
        <v>57</v>
      </c>
      <c r="AK672" s="21">
        <f t="shared" ref="AK672:AK673" si="12">(AL672+AM672+AN672)/3</f>
        <v>1.333333333</v>
      </c>
      <c r="AL672" s="17">
        <v>2.0</v>
      </c>
      <c r="AM672" s="17">
        <v>1.0</v>
      </c>
      <c r="AN672" s="17">
        <v>1.0</v>
      </c>
      <c r="AO672" s="17" t="s">
        <v>57</v>
      </c>
      <c r="AP672" s="17" t="s">
        <v>57</v>
      </c>
      <c r="AQ672" s="17" t="s">
        <v>88</v>
      </c>
      <c r="AR672" s="13" t="s">
        <v>57</v>
      </c>
      <c r="AS672" s="10"/>
      <c r="AT672" s="14"/>
      <c r="AU672" s="14" t="s">
        <v>57</v>
      </c>
      <c r="AV672" s="14"/>
    </row>
    <row r="673" hidden="1">
      <c r="A673" s="15">
        <v>1319.0</v>
      </c>
      <c r="B673" s="15">
        <v>5677.0</v>
      </c>
      <c r="C673" s="10" t="s">
        <v>647</v>
      </c>
      <c r="D673" s="10" t="s">
        <v>3821</v>
      </c>
      <c r="E673" s="10" t="s">
        <v>3822</v>
      </c>
      <c r="F673" s="15">
        <v>4.03002257E9</v>
      </c>
      <c r="G673" s="10" t="s">
        <v>58</v>
      </c>
      <c r="H673" s="10" t="s">
        <v>3823</v>
      </c>
      <c r="I673" s="10" t="s">
        <v>141</v>
      </c>
      <c r="J673" s="10" t="s">
        <v>77</v>
      </c>
      <c r="K673" s="10" t="s">
        <v>1956</v>
      </c>
      <c r="L673" s="10" t="s">
        <v>97</v>
      </c>
      <c r="M673" s="10" t="s">
        <v>193</v>
      </c>
      <c r="N673" s="10" t="s">
        <v>86</v>
      </c>
      <c r="O673" s="10" t="s">
        <v>53</v>
      </c>
      <c r="P673" s="10"/>
      <c r="Q673" s="10"/>
      <c r="R673" s="10"/>
      <c r="S673" s="10"/>
      <c r="T673" s="10" t="s">
        <v>53</v>
      </c>
      <c r="U673" s="10"/>
      <c r="V673" s="10"/>
      <c r="W673" s="10" t="s">
        <v>53</v>
      </c>
      <c r="X673" s="10"/>
      <c r="Y673" s="10" t="s">
        <v>283</v>
      </c>
      <c r="Z673" s="10" t="s">
        <v>3824</v>
      </c>
      <c r="AA673" s="10"/>
      <c r="AB673" s="10"/>
      <c r="AC673" s="10"/>
      <c r="AD673" s="10"/>
      <c r="AE673" s="10"/>
      <c r="AF673" s="10" t="s">
        <v>53</v>
      </c>
      <c r="AG673" s="16" t="s">
        <v>3825</v>
      </c>
      <c r="AH673" s="10" t="s">
        <v>57</v>
      </c>
      <c r="AI673" s="12" t="str">
        <f t="shared" si="1"/>
        <v>Salvador</v>
      </c>
      <c r="AJ673" s="17" t="s">
        <v>57</v>
      </c>
      <c r="AK673" s="21">
        <f t="shared" si="12"/>
        <v>1.666666667</v>
      </c>
      <c r="AL673" s="17">
        <v>2.0</v>
      </c>
      <c r="AM673" s="17">
        <v>1.0</v>
      </c>
      <c r="AN673" s="17">
        <v>2.0</v>
      </c>
      <c r="AO673" s="17" t="s">
        <v>57</v>
      </c>
      <c r="AP673" s="17" t="s">
        <v>57</v>
      </c>
      <c r="AQ673" s="17" t="s">
        <v>88</v>
      </c>
      <c r="AR673" s="13" t="s">
        <v>57</v>
      </c>
      <c r="AS673" s="17" t="s">
        <v>57</v>
      </c>
      <c r="AT673" s="14"/>
      <c r="AU673" s="14" t="s">
        <v>57</v>
      </c>
      <c r="AV673" s="14"/>
    </row>
    <row r="674">
      <c r="A674" s="8">
        <v>649.0</v>
      </c>
      <c r="B674" s="8">
        <v>5679.0</v>
      </c>
      <c r="C674" s="9" t="s">
        <v>1303</v>
      </c>
      <c r="D674" s="9" t="s">
        <v>207</v>
      </c>
      <c r="E674" s="9" t="s">
        <v>3826</v>
      </c>
      <c r="F674" s="8">
        <v>1.2448484414E10</v>
      </c>
      <c r="G674" s="9" t="s">
        <v>3827</v>
      </c>
      <c r="H674" s="9" t="s">
        <v>3828</v>
      </c>
      <c r="I674" s="9" t="s">
        <v>141</v>
      </c>
      <c r="J674" s="9" t="s">
        <v>481</v>
      </c>
      <c r="K674" s="9" t="s">
        <v>116</v>
      </c>
      <c r="L674" s="9" t="s">
        <v>97</v>
      </c>
      <c r="M674" s="9" t="s">
        <v>66</v>
      </c>
      <c r="N674" s="9" t="s">
        <v>86</v>
      </c>
      <c r="O674" s="9" t="s">
        <v>53</v>
      </c>
      <c r="P674" s="10"/>
      <c r="Q674" s="10"/>
      <c r="R674" s="10"/>
      <c r="S674" s="10"/>
      <c r="T674" s="10"/>
      <c r="U674" s="10"/>
      <c r="V674" s="10"/>
      <c r="W674" s="10"/>
      <c r="X674" s="10"/>
      <c r="Y674" s="10"/>
      <c r="Z674" s="16"/>
      <c r="AA674" s="9" t="s">
        <v>53</v>
      </c>
      <c r="AB674" s="10"/>
      <c r="AC674" s="10"/>
      <c r="AD674" s="10"/>
      <c r="AE674" s="10"/>
      <c r="AF674" s="10" t="s">
        <v>53</v>
      </c>
      <c r="AG674" s="11" t="s">
        <v>3829</v>
      </c>
      <c r="AH674" s="9" t="s">
        <v>57</v>
      </c>
      <c r="AI674" s="12" t="str">
        <f t="shared" si="1"/>
        <v>Recife</v>
      </c>
      <c r="AJ674" s="24" t="s">
        <v>101</v>
      </c>
      <c r="AK674" s="10"/>
      <c r="AL674" s="17"/>
      <c r="AM674" s="17"/>
      <c r="AN674" s="17"/>
      <c r="AO674" s="17" t="s">
        <v>57</v>
      </c>
      <c r="AP674" s="17" t="s">
        <v>57</v>
      </c>
      <c r="AQ674" s="17" t="s">
        <v>88</v>
      </c>
      <c r="AR674" s="13" t="s">
        <v>57</v>
      </c>
      <c r="AS674" s="10"/>
      <c r="AT674" s="14"/>
      <c r="AU674" s="14"/>
      <c r="AV674" s="6" t="s">
        <v>71</v>
      </c>
    </row>
    <row r="675" hidden="1">
      <c r="A675" s="8">
        <v>369.0</v>
      </c>
      <c r="B675" s="8">
        <v>5677.0</v>
      </c>
      <c r="C675" s="9" t="s">
        <v>3830</v>
      </c>
      <c r="D675" s="9" t="s">
        <v>323</v>
      </c>
      <c r="E675" s="9" t="s">
        <v>3831</v>
      </c>
      <c r="F675" s="8">
        <v>1.653258527E9</v>
      </c>
      <c r="G675" s="9" t="s">
        <v>58</v>
      </c>
      <c r="H675" s="9" t="s">
        <v>1761</v>
      </c>
      <c r="I675" s="9" t="s">
        <v>64</v>
      </c>
      <c r="J675" s="9" t="s">
        <v>49</v>
      </c>
      <c r="K675" s="9" t="s">
        <v>290</v>
      </c>
      <c r="L675" s="9" t="s">
        <v>154</v>
      </c>
      <c r="M675" s="9" t="s">
        <v>66</v>
      </c>
      <c r="N675" s="9" t="s">
        <v>86</v>
      </c>
      <c r="O675" s="9" t="s">
        <v>53</v>
      </c>
      <c r="P675" s="10"/>
      <c r="Q675" s="10"/>
      <c r="R675" s="10"/>
      <c r="S675" s="10" t="s">
        <v>53</v>
      </c>
      <c r="T675" s="10"/>
      <c r="U675" s="10"/>
      <c r="V675" s="10"/>
      <c r="W675" s="10"/>
      <c r="X675" s="10"/>
      <c r="Y675" s="10"/>
      <c r="Z675" s="9" t="s">
        <v>3832</v>
      </c>
      <c r="AA675" s="9" t="s">
        <v>53</v>
      </c>
      <c r="AB675" s="10"/>
      <c r="AC675" s="10" t="s">
        <v>53</v>
      </c>
      <c r="AD675" s="10"/>
      <c r="AE675" s="10"/>
      <c r="AF675" s="10"/>
      <c r="AG675" s="11" t="s">
        <v>3833</v>
      </c>
      <c r="AH675" s="9" t="s">
        <v>57</v>
      </c>
      <c r="AI675" s="12" t="str">
        <f t="shared" si="1"/>
        <v>Salvador</v>
      </c>
      <c r="AJ675" s="17" t="s">
        <v>57</v>
      </c>
      <c r="AK675" s="21">
        <f>(AL675+AM675+AN675)/3</f>
        <v>1.333333333</v>
      </c>
      <c r="AL675" s="17">
        <v>1.0</v>
      </c>
      <c r="AM675" s="17">
        <v>2.0</v>
      </c>
      <c r="AN675" s="17">
        <v>1.0</v>
      </c>
      <c r="AO675" s="17" t="s">
        <v>57</v>
      </c>
      <c r="AP675" s="17" t="s">
        <v>57</v>
      </c>
      <c r="AQ675" s="17" t="s">
        <v>88</v>
      </c>
      <c r="AR675" s="10"/>
      <c r="AS675" s="10"/>
      <c r="AT675" s="6" t="s">
        <v>57</v>
      </c>
      <c r="AU675" s="14" t="s">
        <v>57</v>
      </c>
      <c r="AV675" s="14"/>
    </row>
    <row r="676" hidden="1">
      <c r="A676" s="15">
        <v>1308.0</v>
      </c>
      <c r="B676" s="15">
        <v>5677.0</v>
      </c>
      <c r="C676" s="10" t="s">
        <v>659</v>
      </c>
      <c r="D676" s="10" t="s">
        <v>3834</v>
      </c>
      <c r="E676" s="10" t="s">
        <v>3835</v>
      </c>
      <c r="F676" s="15">
        <v>1.371385556E9</v>
      </c>
      <c r="G676" s="10" t="s">
        <v>58</v>
      </c>
      <c r="H676" s="10" t="s">
        <v>3731</v>
      </c>
      <c r="I676" s="10" t="s">
        <v>64</v>
      </c>
      <c r="J676" s="10" t="s">
        <v>115</v>
      </c>
      <c r="K676" s="10" t="s">
        <v>65</v>
      </c>
      <c r="L676" s="10" t="s">
        <v>154</v>
      </c>
      <c r="M676" s="10" t="s">
        <v>66</v>
      </c>
      <c r="N676" s="10" t="s">
        <v>86</v>
      </c>
      <c r="O676" s="10"/>
      <c r="P676" s="10"/>
      <c r="Q676" s="10"/>
      <c r="R676" s="10"/>
      <c r="S676" s="10"/>
      <c r="T676" s="10"/>
      <c r="U676" s="10"/>
      <c r="V676" s="10"/>
      <c r="W676" s="10"/>
      <c r="X676" s="10" t="s">
        <v>53</v>
      </c>
      <c r="Y676" s="10" t="s">
        <v>763</v>
      </c>
      <c r="Z676" s="10" t="s">
        <v>3836</v>
      </c>
      <c r="AA676" s="10"/>
      <c r="AB676" s="10"/>
      <c r="AC676" s="10" t="s">
        <v>53</v>
      </c>
      <c r="AD676" s="10"/>
      <c r="AE676" s="10"/>
      <c r="AF676" s="10"/>
      <c r="AG676" s="16" t="s">
        <v>3837</v>
      </c>
      <c r="AH676" s="10" t="s">
        <v>57</v>
      </c>
      <c r="AI676" s="12" t="str">
        <f t="shared" si="1"/>
        <v>Salvador</v>
      </c>
      <c r="AJ676" s="13" t="s">
        <v>70</v>
      </c>
      <c r="AK676" s="10"/>
      <c r="AL676" s="17"/>
      <c r="AM676" s="17"/>
      <c r="AN676" s="17"/>
      <c r="AO676" s="17" t="s">
        <v>57</v>
      </c>
      <c r="AP676" s="17" t="s">
        <v>57</v>
      </c>
      <c r="AQ676" s="10"/>
      <c r="AR676" s="10"/>
      <c r="AS676" s="10"/>
      <c r="AT676" s="14"/>
      <c r="AU676" s="14" t="s">
        <v>70</v>
      </c>
      <c r="AV676" s="14"/>
    </row>
    <row r="677" hidden="1">
      <c r="A677" s="15">
        <v>1358.0</v>
      </c>
      <c r="B677" s="15">
        <v>5677.0</v>
      </c>
      <c r="C677" s="10" t="s">
        <v>659</v>
      </c>
      <c r="D677" s="10" t="s">
        <v>3838</v>
      </c>
      <c r="E677" s="10" t="s">
        <v>3839</v>
      </c>
      <c r="F677" s="15">
        <v>4.00555654E9</v>
      </c>
      <c r="G677" s="10" t="s">
        <v>58</v>
      </c>
      <c r="H677" s="10" t="s">
        <v>3840</v>
      </c>
      <c r="I677" s="10" t="s">
        <v>131</v>
      </c>
      <c r="J677" s="10" t="s">
        <v>49</v>
      </c>
      <c r="K677" s="10" t="s">
        <v>3841</v>
      </c>
      <c r="L677" s="10" t="s">
        <v>97</v>
      </c>
      <c r="M677" s="10" t="s">
        <v>133</v>
      </c>
      <c r="N677" s="10" t="s">
        <v>86</v>
      </c>
      <c r="O677" s="10"/>
      <c r="P677" s="10"/>
      <c r="Q677" s="10"/>
      <c r="R677" s="10"/>
      <c r="S677" s="10"/>
      <c r="T677" s="10"/>
      <c r="U677" s="10" t="s">
        <v>53</v>
      </c>
      <c r="V677" s="10"/>
      <c r="W677" s="10"/>
      <c r="X677" s="10"/>
      <c r="Y677" s="10"/>
      <c r="Z677" s="10" t="s">
        <v>3842</v>
      </c>
      <c r="AA677" s="10" t="s">
        <v>53</v>
      </c>
      <c r="AB677" s="10"/>
      <c r="AC677" s="10" t="s">
        <v>53</v>
      </c>
      <c r="AD677" s="10"/>
      <c r="AE677" s="10"/>
      <c r="AF677" s="10"/>
      <c r="AG677" s="16" t="s">
        <v>3843</v>
      </c>
      <c r="AH677" s="10" t="s">
        <v>57</v>
      </c>
      <c r="AI677" s="12" t="str">
        <f t="shared" si="1"/>
        <v>Salvador</v>
      </c>
      <c r="AJ677" s="17" t="s">
        <v>57</v>
      </c>
      <c r="AK677" s="21">
        <f t="shared" ref="AK677:AK681" si="13">(AL677+AM677+AN677)/3</f>
        <v>1.333333333</v>
      </c>
      <c r="AL677" s="17">
        <v>1.0</v>
      </c>
      <c r="AM677" s="17">
        <v>1.0</v>
      </c>
      <c r="AN677" s="17">
        <v>2.0</v>
      </c>
      <c r="AO677" s="17" t="s">
        <v>57</v>
      </c>
      <c r="AP677" s="17" t="s">
        <v>57</v>
      </c>
      <c r="AQ677" s="17" t="s">
        <v>88</v>
      </c>
      <c r="AR677" s="13" t="s">
        <v>57</v>
      </c>
      <c r="AS677" s="17" t="s">
        <v>57</v>
      </c>
      <c r="AT677" s="6" t="s">
        <v>57</v>
      </c>
      <c r="AU677" s="14" t="s">
        <v>57</v>
      </c>
      <c r="AV677" s="14"/>
    </row>
    <row r="678" hidden="1">
      <c r="A678" s="8">
        <v>1115.0</v>
      </c>
      <c r="B678" s="8">
        <v>5677.0</v>
      </c>
      <c r="C678" s="9" t="s">
        <v>355</v>
      </c>
      <c r="D678" s="9" t="s">
        <v>3844</v>
      </c>
      <c r="E678" s="9" t="s">
        <v>3845</v>
      </c>
      <c r="F678" s="8">
        <v>3.972858507E9</v>
      </c>
      <c r="G678" s="9" t="s">
        <v>58</v>
      </c>
      <c r="H678" s="9" t="s">
        <v>3846</v>
      </c>
      <c r="I678" s="9" t="s">
        <v>64</v>
      </c>
      <c r="J678" s="9" t="s">
        <v>49</v>
      </c>
      <c r="K678" s="9" t="s">
        <v>96</v>
      </c>
      <c r="L678" s="9" t="s">
        <v>97</v>
      </c>
      <c r="M678" s="9" t="s">
        <v>229</v>
      </c>
      <c r="N678" s="9" t="s">
        <v>86</v>
      </c>
      <c r="O678" s="9"/>
      <c r="P678" s="10"/>
      <c r="Q678" s="10"/>
      <c r="R678" s="10"/>
      <c r="S678" s="10" t="s">
        <v>53</v>
      </c>
      <c r="T678" s="10"/>
      <c r="U678" s="10"/>
      <c r="V678" s="10"/>
      <c r="W678" s="10"/>
      <c r="X678" s="10"/>
      <c r="Y678" s="10"/>
      <c r="Z678" s="10" t="s">
        <v>3847</v>
      </c>
      <c r="AA678" s="9" t="s">
        <v>53</v>
      </c>
      <c r="AB678" s="10"/>
      <c r="AC678" s="10"/>
      <c r="AD678" s="10"/>
      <c r="AE678" s="10"/>
      <c r="AF678" s="10"/>
      <c r="AG678" s="11" t="s">
        <v>3848</v>
      </c>
      <c r="AH678" s="9" t="s">
        <v>57</v>
      </c>
      <c r="AI678" s="12" t="str">
        <f t="shared" si="1"/>
        <v>Salvador</v>
      </c>
      <c r="AJ678" s="17" t="s">
        <v>57</v>
      </c>
      <c r="AK678" s="21">
        <f t="shared" si="13"/>
        <v>2</v>
      </c>
      <c r="AL678" s="17">
        <v>3.0</v>
      </c>
      <c r="AM678" s="17">
        <v>1.0</v>
      </c>
      <c r="AN678" s="17">
        <v>2.0</v>
      </c>
      <c r="AO678" s="17" t="s">
        <v>57</v>
      </c>
      <c r="AP678" s="17" t="s">
        <v>57</v>
      </c>
      <c r="AQ678" s="17" t="s">
        <v>88</v>
      </c>
      <c r="AR678" s="10"/>
      <c r="AS678" s="10"/>
      <c r="AT678" s="14"/>
      <c r="AU678" s="14" t="s">
        <v>57</v>
      </c>
      <c r="AV678" s="14"/>
    </row>
    <row r="679" hidden="1">
      <c r="A679" s="8">
        <v>13.0</v>
      </c>
      <c r="B679" s="8">
        <v>5677.0</v>
      </c>
      <c r="C679" s="9" t="s">
        <v>3849</v>
      </c>
      <c r="D679" s="9" t="s">
        <v>3850</v>
      </c>
      <c r="E679" s="9" t="s">
        <v>3851</v>
      </c>
      <c r="F679" s="8">
        <v>7.9493904504E10</v>
      </c>
      <c r="G679" s="10"/>
      <c r="H679" s="9" t="s">
        <v>2726</v>
      </c>
      <c r="I679" s="9" t="s">
        <v>64</v>
      </c>
      <c r="J679" s="9" t="s">
        <v>49</v>
      </c>
      <c r="K679" s="9" t="s">
        <v>2346</v>
      </c>
      <c r="L679" s="9" t="s">
        <v>97</v>
      </c>
      <c r="M679" s="9" t="s">
        <v>133</v>
      </c>
      <c r="N679" s="9" t="s">
        <v>86</v>
      </c>
      <c r="O679" s="9" t="s">
        <v>53</v>
      </c>
      <c r="P679" s="10" t="s">
        <v>53</v>
      </c>
      <c r="Q679" s="10"/>
      <c r="R679" s="10"/>
      <c r="S679" s="10" t="s">
        <v>53</v>
      </c>
      <c r="T679" s="10" t="s">
        <v>53</v>
      </c>
      <c r="U679" s="10"/>
      <c r="V679" s="10" t="s">
        <v>53</v>
      </c>
      <c r="W679" s="10"/>
      <c r="X679" s="10"/>
      <c r="Y679" s="9" t="s">
        <v>3852</v>
      </c>
      <c r="Z679" s="9" t="s">
        <v>3853</v>
      </c>
      <c r="AA679" s="9"/>
      <c r="AB679" s="10"/>
      <c r="AC679" s="20" t="s">
        <v>53</v>
      </c>
      <c r="AD679" s="20"/>
      <c r="AE679" s="20"/>
      <c r="AF679" s="20"/>
      <c r="AG679" s="11" t="s">
        <v>3854</v>
      </c>
      <c r="AH679" s="9" t="s">
        <v>57</v>
      </c>
      <c r="AI679" s="12" t="str">
        <f t="shared" si="1"/>
        <v>Salvador</v>
      </c>
      <c r="AJ679" s="17" t="s">
        <v>57</v>
      </c>
      <c r="AK679" s="21">
        <f t="shared" si="13"/>
        <v>1.333333333</v>
      </c>
      <c r="AL679" s="17">
        <v>2.0</v>
      </c>
      <c r="AM679" s="17">
        <v>1.0</v>
      </c>
      <c r="AN679" s="17">
        <v>1.0</v>
      </c>
      <c r="AO679" s="17" t="s">
        <v>57</v>
      </c>
      <c r="AP679" s="17" t="s">
        <v>57</v>
      </c>
      <c r="AQ679" s="17" t="s">
        <v>88</v>
      </c>
      <c r="AR679" s="20"/>
      <c r="AS679" s="17" t="s">
        <v>57</v>
      </c>
      <c r="AT679" s="6" t="s">
        <v>57</v>
      </c>
      <c r="AU679" s="14" t="s">
        <v>57</v>
      </c>
      <c r="AV679" s="14"/>
    </row>
    <row r="680" hidden="1">
      <c r="A680" s="8">
        <v>140.0</v>
      </c>
      <c r="B680" s="8">
        <v>5677.0</v>
      </c>
      <c r="C680" s="9" t="s">
        <v>3855</v>
      </c>
      <c r="D680" s="9" t="s">
        <v>3856</v>
      </c>
      <c r="E680" s="9" t="s">
        <v>3857</v>
      </c>
      <c r="F680" s="8">
        <v>4.828079548E9</v>
      </c>
      <c r="G680" s="10"/>
      <c r="H680" s="9" t="s">
        <v>3858</v>
      </c>
      <c r="I680" s="9" t="s">
        <v>131</v>
      </c>
      <c r="J680" s="9" t="s">
        <v>77</v>
      </c>
      <c r="K680" s="9" t="s">
        <v>116</v>
      </c>
      <c r="L680" s="9" t="s">
        <v>154</v>
      </c>
      <c r="M680" s="9" t="s">
        <v>133</v>
      </c>
      <c r="N680" s="9" t="s">
        <v>86</v>
      </c>
      <c r="O680" s="9" t="s">
        <v>53</v>
      </c>
      <c r="P680" s="10"/>
      <c r="Q680" s="10"/>
      <c r="R680" s="10"/>
      <c r="S680" s="10"/>
      <c r="T680" s="10"/>
      <c r="U680" s="10"/>
      <c r="V680" s="10"/>
      <c r="W680" s="10"/>
      <c r="X680" s="10"/>
      <c r="Y680" s="10"/>
      <c r="Z680" s="9" t="s">
        <v>3859</v>
      </c>
      <c r="AA680" s="9" t="s">
        <v>53</v>
      </c>
      <c r="AB680" s="10"/>
      <c r="AC680" s="10"/>
      <c r="AD680" s="10"/>
      <c r="AE680" s="10"/>
      <c r="AF680" s="10"/>
      <c r="AG680" s="11" t="s">
        <v>3860</v>
      </c>
      <c r="AH680" s="9" t="s">
        <v>57</v>
      </c>
      <c r="AI680" s="12" t="str">
        <f t="shared" si="1"/>
        <v>Salvador</v>
      </c>
      <c r="AJ680" s="17" t="s">
        <v>57</v>
      </c>
      <c r="AK680" s="21">
        <f t="shared" si="13"/>
        <v>1.333333333</v>
      </c>
      <c r="AL680" s="17">
        <v>1.0</v>
      </c>
      <c r="AM680" s="17">
        <v>1.0</v>
      </c>
      <c r="AN680" s="17">
        <v>2.0</v>
      </c>
      <c r="AO680" s="17" t="s">
        <v>57</v>
      </c>
      <c r="AP680" s="17" t="s">
        <v>57</v>
      </c>
      <c r="AQ680" s="17" t="s">
        <v>88</v>
      </c>
      <c r="AR680" s="13" t="s">
        <v>57</v>
      </c>
      <c r="AS680" s="17" t="s">
        <v>57</v>
      </c>
      <c r="AT680" s="6" t="s">
        <v>57</v>
      </c>
      <c r="AU680" s="14" t="s">
        <v>57</v>
      </c>
      <c r="AV680" s="14"/>
    </row>
    <row r="681" hidden="1">
      <c r="A681" s="15">
        <v>1366.0</v>
      </c>
      <c r="B681" s="15">
        <v>5677.0</v>
      </c>
      <c r="C681" s="10" t="s">
        <v>2804</v>
      </c>
      <c r="D681" s="10" t="s">
        <v>3861</v>
      </c>
      <c r="E681" s="10" t="s">
        <v>3862</v>
      </c>
      <c r="F681" s="15">
        <v>7.9510108553E10</v>
      </c>
      <c r="G681" s="10" t="s">
        <v>58</v>
      </c>
      <c r="H681" s="10" t="s">
        <v>3863</v>
      </c>
      <c r="I681" s="10" t="s">
        <v>48</v>
      </c>
      <c r="J681" s="10" t="s">
        <v>77</v>
      </c>
      <c r="K681" s="10" t="s">
        <v>3864</v>
      </c>
      <c r="L681" s="10" t="s">
        <v>97</v>
      </c>
      <c r="M681" s="10" t="s">
        <v>721</v>
      </c>
      <c r="N681" s="10" t="s">
        <v>86</v>
      </c>
      <c r="O681" s="10" t="s">
        <v>53</v>
      </c>
      <c r="P681" s="10" t="s">
        <v>53</v>
      </c>
      <c r="Q681" s="10"/>
      <c r="R681" s="10" t="s">
        <v>53</v>
      </c>
      <c r="S681" s="10"/>
      <c r="T681" s="10" t="s">
        <v>53</v>
      </c>
      <c r="U681" s="10"/>
      <c r="V681" s="10"/>
      <c r="W681" s="10"/>
      <c r="X681" s="10"/>
      <c r="Y681" s="10"/>
      <c r="Z681" s="10" t="s">
        <v>3865</v>
      </c>
      <c r="AA681" s="10" t="s">
        <v>53</v>
      </c>
      <c r="AB681" s="10"/>
      <c r="AC681" s="10"/>
      <c r="AD681" s="10"/>
      <c r="AE681" s="10"/>
      <c r="AF681" s="10"/>
      <c r="AG681" s="16" t="s">
        <v>3866</v>
      </c>
      <c r="AH681" s="10" t="s">
        <v>57</v>
      </c>
      <c r="AI681" s="12" t="str">
        <f t="shared" si="1"/>
        <v>Salvador</v>
      </c>
      <c r="AJ681" s="17" t="s">
        <v>57</v>
      </c>
      <c r="AK681" s="21">
        <f t="shared" si="13"/>
        <v>1.666666667</v>
      </c>
      <c r="AL681" s="17">
        <v>2.0</v>
      </c>
      <c r="AM681" s="17">
        <v>1.0</v>
      </c>
      <c r="AN681" s="17">
        <v>2.0</v>
      </c>
      <c r="AO681" s="17" t="s">
        <v>57</v>
      </c>
      <c r="AP681" s="17" t="s">
        <v>57</v>
      </c>
      <c r="AQ681" s="17" t="s">
        <v>88</v>
      </c>
      <c r="AR681" s="10"/>
      <c r="AS681" s="10"/>
      <c r="AT681" s="14"/>
      <c r="AU681" s="14" t="s">
        <v>57</v>
      </c>
      <c r="AV681" s="14"/>
    </row>
    <row r="682" hidden="1">
      <c r="A682" s="8">
        <v>470.0</v>
      </c>
      <c r="B682" s="8">
        <v>5677.0</v>
      </c>
      <c r="C682" s="9" t="s">
        <v>3867</v>
      </c>
      <c r="D682" s="9" t="s">
        <v>3868</v>
      </c>
      <c r="E682" s="9" t="s">
        <v>3869</v>
      </c>
      <c r="F682" s="8">
        <v>5.602812504E9</v>
      </c>
      <c r="G682" s="9" t="s">
        <v>58</v>
      </c>
      <c r="H682" s="9" t="s">
        <v>3870</v>
      </c>
      <c r="I682" s="9" t="s">
        <v>131</v>
      </c>
      <c r="J682" s="9" t="s">
        <v>49</v>
      </c>
      <c r="K682" s="9" t="s">
        <v>3871</v>
      </c>
      <c r="L682" s="9" t="s">
        <v>97</v>
      </c>
      <c r="M682" s="9" t="s">
        <v>173</v>
      </c>
      <c r="N682" s="9" t="s">
        <v>86</v>
      </c>
      <c r="O682" s="9" t="s">
        <v>53</v>
      </c>
      <c r="P682" s="10"/>
      <c r="Q682" s="10"/>
      <c r="R682" s="10"/>
      <c r="S682" s="10"/>
      <c r="T682" s="10"/>
      <c r="U682" s="10"/>
      <c r="V682" s="10"/>
      <c r="W682" s="10"/>
      <c r="X682" s="10"/>
      <c r="Y682" s="10"/>
      <c r="Z682" s="10"/>
      <c r="AA682" s="9"/>
      <c r="AB682" s="10"/>
      <c r="AC682" s="10" t="s">
        <v>53</v>
      </c>
      <c r="AD682" s="10"/>
      <c r="AE682" s="10"/>
      <c r="AF682" s="10"/>
      <c r="AG682" s="16"/>
      <c r="AH682" s="9" t="s">
        <v>57</v>
      </c>
      <c r="AI682" s="12" t="str">
        <f t="shared" si="1"/>
        <v>Salvador</v>
      </c>
      <c r="AJ682" s="10"/>
      <c r="AK682" s="10"/>
      <c r="AL682" s="17"/>
      <c r="AM682" s="17"/>
      <c r="AN682" s="17"/>
      <c r="AO682" s="17" t="s">
        <v>57</v>
      </c>
      <c r="AP682" s="17" t="s">
        <v>57</v>
      </c>
      <c r="AQ682" s="17" t="s">
        <v>88</v>
      </c>
      <c r="AR682" s="13" t="s">
        <v>57</v>
      </c>
      <c r="AS682" s="10"/>
      <c r="AT682" s="14"/>
      <c r="AU682" s="14"/>
      <c r="AV682" s="14"/>
    </row>
    <row r="683" hidden="1">
      <c r="A683" s="15">
        <v>1284.0</v>
      </c>
      <c r="B683" s="15">
        <v>5677.0</v>
      </c>
      <c r="C683" s="10" t="s">
        <v>3872</v>
      </c>
      <c r="D683" s="10" t="s">
        <v>145</v>
      </c>
      <c r="E683" s="10" t="s">
        <v>3873</v>
      </c>
      <c r="F683" s="15">
        <v>8.9716299591E10</v>
      </c>
      <c r="G683" s="10" t="s">
        <v>58</v>
      </c>
      <c r="H683" s="10" t="s">
        <v>200</v>
      </c>
      <c r="I683" s="10" t="s">
        <v>48</v>
      </c>
      <c r="J683" s="10" t="s">
        <v>115</v>
      </c>
      <c r="K683" s="10" t="s">
        <v>50</v>
      </c>
      <c r="L683" s="10" t="s">
        <v>97</v>
      </c>
      <c r="M683" s="10" t="s">
        <v>66</v>
      </c>
      <c r="N683" s="10"/>
      <c r="O683" s="10"/>
      <c r="P683" s="10"/>
      <c r="Q683" s="10"/>
      <c r="R683" s="10" t="s">
        <v>53</v>
      </c>
      <c r="S683" s="10"/>
      <c r="T683" s="10"/>
      <c r="U683" s="10"/>
      <c r="V683" s="10"/>
      <c r="W683" s="10"/>
      <c r="X683" s="10"/>
      <c r="Y683" s="10"/>
      <c r="Z683" s="10" t="s">
        <v>3874</v>
      </c>
      <c r="AA683" s="10"/>
      <c r="AB683" s="10"/>
      <c r="AC683" s="10"/>
      <c r="AD683" s="10"/>
      <c r="AE683" s="10"/>
      <c r="AF683" s="10" t="s">
        <v>53</v>
      </c>
      <c r="AG683" s="16" t="s">
        <v>3875</v>
      </c>
      <c r="AH683" s="10" t="s">
        <v>57</v>
      </c>
      <c r="AI683" s="12" t="str">
        <f t="shared" si="1"/>
        <v>Salvador</v>
      </c>
      <c r="AJ683" s="10"/>
      <c r="AK683" s="10"/>
      <c r="AL683" s="17"/>
      <c r="AM683" s="17"/>
      <c r="AN683" s="17"/>
      <c r="AO683" s="17" t="s">
        <v>57</v>
      </c>
      <c r="AP683" s="17" t="s">
        <v>57</v>
      </c>
      <c r="AQ683" s="10"/>
      <c r="AR683" s="10"/>
      <c r="AS683" s="10"/>
      <c r="AT683" s="14"/>
      <c r="AU683" s="14" t="s">
        <v>70</v>
      </c>
      <c r="AV683" s="14"/>
    </row>
    <row r="684" hidden="1">
      <c r="A684" s="8">
        <v>330.0</v>
      </c>
      <c r="B684" s="8">
        <v>5677.0</v>
      </c>
      <c r="C684" s="9" t="s">
        <v>2736</v>
      </c>
      <c r="D684" s="9" t="s">
        <v>177</v>
      </c>
      <c r="E684" s="9" t="s">
        <v>3876</v>
      </c>
      <c r="F684" s="8">
        <v>2.528786557E9</v>
      </c>
      <c r="G684" s="10"/>
      <c r="H684" s="9" t="s">
        <v>3877</v>
      </c>
      <c r="I684" s="9" t="s">
        <v>64</v>
      </c>
      <c r="J684" s="9" t="s">
        <v>481</v>
      </c>
      <c r="K684" s="10"/>
      <c r="L684" s="9" t="s">
        <v>51</v>
      </c>
      <c r="M684" s="9" t="s">
        <v>66</v>
      </c>
      <c r="N684" s="9" t="s">
        <v>67</v>
      </c>
      <c r="O684" s="9"/>
      <c r="P684" s="10"/>
      <c r="Q684" s="10"/>
      <c r="R684" s="10"/>
      <c r="S684" s="10"/>
      <c r="T684" s="10" t="s">
        <v>53</v>
      </c>
      <c r="U684" s="10"/>
      <c r="V684" s="10"/>
      <c r="W684" s="10"/>
      <c r="X684" s="10"/>
      <c r="Y684" s="10"/>
      <c r="Z684" s="10"/>
      <c r="AA684" s="9"/>
      <c r="AB684" s="10"/>
      <c r="AC684" s="10" t="s">
        <v>53</v>
      </c>
      <c r="AD684" s="10"/>
      <c r="AE684" s="10"/>
      <c r="AF684" s="10"/>
      <c r="AG684" s="16"/>
      <c r="AH684" s="9" t="s">
        <v>57</v>
      </c>
      <c r="AI684" s="12" t="str">
        <f t="shared" si="1"/>
        <v>Salvador</v>
      </c>
      <c r="AJ684" s="10"/>
      <c r="AK684" s="10"/>
      <c r="AL684" s="17"/>
      <c r="AM684" s="17"/>
      <c r="AN684" s="17"/>
      <c r="AO684" s="17" t="s">
        <v>57</v>
      </c>
      <c r="AP684" s="10"/>
      <c r="AQ684" s="10"/>
      <c r="AR684" s="10"/>
      <c r="AS684" s="10"/>
      <c r="AT684" s="14"/>
      <c r="AU684" s="14"/>
      <c r="AV684" s="14"/>
    </row>
    <row r="685" hidden="1">
      <c r="A685" s="8">
        <v>73.0</v>
      </c>
      <c r="B685" s="8">
        <v>5677.0</v>
      </c>
      <c r="C685" s="9" t="s">
        <v>2053</v>
      </c>
      <c r="D685" s="9" t="s">
        <v>2792</v>
      </c>
      <c r="E685" s="9" t="s">
        <v>3878</v>
      </c>
      <c r="F685" s="8">
        <v>1.251762522E9</v>
      </c>
      <c r="G685" s="10"/>
      <c r="H685" s="9" t="s">
        <v>3879</v>
      </c>
      <c r="I685" s="9" t="s">
        <v>64</v>
      </c>
      <c r="J685" s="9" t="s">
        <v>49</v>
      </c>
      <c r="K685" s="9" t="s">
        <v>3880</v>
      </c>
      <c r="L685" s="9" t="s">
        <v>154</v>
      </c>
      <c r="M685" s="9" t="s">
        <v>133</v>
      </c>
      <c r="N685" s="9" t="s">
        <v>67</v>
      </c>
      <c r="O685" s="9"/>
      <c r="P685" s="10"/>
      <c r="Q685" s="10"/>
      <c r="R685" s="10"/>
      <c r="S685" s="10"/>
      <c r="T685" s="10"/>
      <c r="U685" s="10"/>
      <c r="V685" s="10"/>
      <c r="W685" s="10" t="s">
        <v>53</v>
      </c>
      <c r="X685" s="10"/>
      <c r="Y685" s="10"/>
      <c r="Z685" s="9" t="s">
        <v>3479</v>
      </c>
      <c r="AA685" s="9" t="s">
        <v>53</v>
      </c>
      <c r="AB685" s="10"/>
      <c r="AC685" s="10"/>
      <c r="AD685" s="10"/>
      <c r="AE685" s="10"/>
      <c r="AF685" s="10"/>
      <c r="AG685" s="11" t="s">
        <v>3881</v>
      </c>
      <c r="AH685" s="9" t="s">
        <v>56</v>
      </c>
      <c r="AI685" s="12" t="str">
        <f t="shared" si="1"/>
        <v>Salvador</v>
      </c>
      <c r="AJ685" s="17" t="s">
        <v>57</v>
      </c>
      <c r="AK685" s="21">
        <f>(AL685+AM685+AN685)/3</f>
        <v>1.666666667</v>
      </c>
      <c r="AL685" s="17">
        <v>3.0</v>
      </c>
      <c r="AM685" s="17">
        <v>1.0</v>
      </c>
      <c r="AN685" s="17">
        <v>1.0</v>
      </c>
      <c r="AO685" s="17" t="s">
        <v>57</v>
      </c>
      <c r="AP685" s="17" t="s">
        <v>57</v>
      </c>
      <c r="AQ685" s="17" t="s">
        <v>88</v>
      </c>
      <c r="AR685" s="10"/>
      <c r="AS685" s="17" t="s">
        <v>57</v>
      </c>
      <c r="AT685" s="6" t="s">
        <v>57</v>
      </c>
      <c r="AU685" s="14" t="s">
        <v>57</v>
      </c>
      <c r="AV685" s="14"/>
    </row>
    <row r="686">
      <c r="A686" s="8">
        <v>919.0</v>
      </c>
      <c r="B686" s="8">
        <v>5679.0</v>
      </c>
      <c r="C686" s="9" t="s">
        <v>3882</v>
      </c>
      <c r="D686" s="9" t="s">
        <v>863</v>
      </c>
      <c r="E686" s="9" t="s">
        <v>3883</v>
      </c>
      <c r="F686" s="8">
        <v>4.832916416E9</v>
      </c>
      <c r="G686" s="9" t="s">
        <v>71</v>
      </c>
      <c r="H686" s="9" t="s">
        <v>2408</v>
      </c>
      <c r="I686" s="9" t="s">
        <v>131</v>
      </c>
      <c r="J686" s="9" t="s">
        <v>49</v>
      </c>
      <c r="K686" s="9" t="s">
        <v>65</v>
      </c>
      <c r="L686" s="9" t="s">
        <v>51</v>
      </c>
      <c r="M686" s="9" t="s">
        <v>66</v>
      </c>
      <c r="N686" s="9" t="s">
        <v>86</v>
      </c>
      <c r="O686" s="10"/>
      <c r="P686" s="10"/>
      <c r="Q686" s="10"/>
      <c r="R686" s="10"/>
      <c r="S686" s="10"/>
      <c r="T686" s="10"/>
      <c r="U686" s="10"/>
      <c r="V686" s="10"/>
      <c r="W686" s="10"/>
      <c r="X686" s="10"/>
      <c r="Y686" s="9" t="s">
        <v>3884</v>
      </c>
      <c r="Z686" s="10"/>
      <c r="AA686" s="9"/>
      <c r="AB686" s="10"/>
      <c r="AC686" s="10" t="s">
        <v>53</v>
      </c>
      <c r="AD686" s="10"/>
      <c r="AE686" s="10"/>
      <c r="AF686" s="10"/>
      <c r="AG686" s="11" t="s">
        <v>3885</v>
      </c>
      <c r="AH686" s="9" t="s">
        <v>57</v>
      </c>
      <c r="AI686" s="12" t="str">
        <f t="shared" si="1"/>
        <v>Recife</v>
      </c>
      <c r="AJ686" s="24" t="s">
        <v>101</v>
      </c>
      <c r="AK686" s="10"/>
      <c r="AL686" s="17"/>
      <c r="AM686" s="17"/>
      <c r="AN686" s="17"/>
      <c r="AO686" s="17" t="s">
        <v>57</v>
      </c>
      <c r="AP686" s="10"/>
      <c r="AQ686" s="10"/>
      <c r="AR686" s="10"/>
      <c r="AS686" s="10"/>
      <c r="AT686" s="14"/>
      <c r="AU686" s="14"/>
      <c r="AV686" s="6" t="s">
        <v>71</v>
      </c>
    </row>
    <row r="687">
      <c r="A687" s="8">
        <v>148.0</v>
      </c>
      <c r="B687" s="8">
        <v>5679.0</v>
      </c>
      <c r="C687" s="9" t="s">
        <v>3886</v>
      </c>
      <c r="D687" s="9" t="s">
        <v>3887</v>
      </c>
      <c r="E687" s="9" t="s">
        <v>3888</v>
      </c>
      <c r="F687" s="9" t="s">
        <v>3889</v>
      </c>
      <c r="G687" s="10"/>
      <c r="H687" s="9" t="s">
        <v>713</v>
      </c>
      <c r="I687" s="9" t="s">
        <v>141</v>
      </c>
      <c r="J687" s="9" t="s">
        <v>115</v>
      </c>
      <c r="K687" s="9" t="s">
        <v>116</v>
      </c>
      <c r="L687" s="9" t="s">
        <v>154</v>
      </c>
      <c r="M687" s="9" t="s">
        <v>66</v>
      </c>
      <c r="N687" s="9" t="s">
        <v>86</v>
      </c>
      <c r="O687" s="9" t="s">
        <v>53</v>
      </c>
      <c r="P687" s="10"/>
      <c r="Q687" s="10" t="s">
        <v>53</v>
      </c>
      <c r="R687" s="10"/>
      <c r="S687" s="10"/>
      <c r="T687" s="10"/>
      <c r="U687" s="10"/>
      <c r="V687" s="10"/>
      <c r="W687" s="10"/>
      <c r="X687" s="10"/>
      <c r="Y687" s="10"/>
      <c r="Z687" s="16"/>
      <c r="AA687" s="9"/>
      <c r="AB687" s="10"/>
      <c r="AC687" s="10" t="s">
        <v>53</v>
      </c>
      <c r="AD687" s="10"/>
      <c r="AE687" s="10"/>
      <c r="AF687" s="10"/>
      <c r="AG687" s="16"/>
      <c r="AH687" s="9" t="s">
        <v>57</v>
      </c>
      <c r="AI687" s="12" t="str">
        <f t="shared" si="1"/>
        <v>Recife</v>
      </c>
      <c r="AJ687" s="24" t="s">
        <v>101</v>
      </c>
      <c r="AK687" s="10"/>
      <c r="AL687" s="17"/>
      <c r="AM687" s="17"/>
      <c r="AN687" s="17"/>
      <c r="AO687" s="17" t="s">
        <v>57</v>
      </c>
      <c r="AP687" s="17" t="s">
        <v>57</v>
      </c>
      <c r="AQ687" s="10"/>
      <c r="AR687" s="10"/>
      <c r="AS687" s="10"/>
      <c r="AT687" s="14"/>
      <c r="AU687" s="14"/>
      <c r="AV687" s="6" t="s">
        <v>71</v>
      </c>
    </row>
    <row r="688" hidden="1">
      <c r="A688" s="8">
        <v>999.0</v>
      </c>
      <c r="B688" s="8">
        <v>5677.0</v>
      </c>
      <c r="C688" s="9" t="s">
        <v>3890</v>
      </c>
      <c r="D688" s="9" t="s">
        <v>3891</v>
      </c>
      <c r="E688" s="9" t="s">
        <v>3892</v>
      </c>
      <c r="F688" s="8">
        <v>1.923899554E9</v>
      </c>
      <c r="G688" s="9" t="s">
        <v>3706</v>
      </c>
      <c r="H688" s="9" t="s">
        <v>3893</v>
      </c>
      <c r="I688" s="9" t="s">
        <v>64</v>
      </c>
      <c r="J688" s="9" t="s">
        <v>124</v>
      </c>
      <c r="K688" s="9" t="s">
        <v>2243</v>
      </c>
      <c r="L688" s="9" t="s">
        <v>97</v>
      </c>
      <c r="M688" s="9" t="s">
        <v>173</v>
      </c>
      <c r="N688" s="9" t="s">
        <v>86</v>
      </c>
      <c r="O688" s="9"/>
      <c r="P688" s="10"/>
      <c r="Q688" s="10"/>
      <c r="R688" s="10"/>
      <c r="S688" s="10" t="s">
        <v>53</v>
      </c>
      <c r="T688" s="10"/>
      <c r="U688" s="10"/>
      <c r="V688" s="10"/>
      <c r="W688" s="10"/>
      <c r="X688" s="10"/>
      <c r="Y688" s="10"/>
      <c r="Z688" s="10"/>
      <c r="AA688" s="9"/>
      <c r="AB688" s="10" t="s">
        <v>53</v>
      </c>
      <c r="AC688" s="10"/>
      <c r="AD688" s="10"/>
      <c r="AE688" s="10"/>
      <c r="AF688" s="10"/>
      <c r="AG688" s="11"/>
      <c r="AH688" s="9" t="s">
        <v>57</v>
      </c>
      <c r="AI688" s="12" t="str">
        <f t="shared" si="1"/>
        <v>Salvador</v>
      </c>
      <c r="AJ688" s="10"/>
      <c r="AK688" s="10"/>
      <c r="AL688" s="17"/>
      <c r="AM688" s="17"/>
      <c r="AN688" s="17"/>
      <c r="AO688" s="17" t="s">
        <v>57</v>
      </c>
      <c r="AP688" s="17" t="s">
        <v>57</v>
      </c>
      <c r="AQ688" s="10"/>
      <c r="AR688" s="10"/>
      <c r="AS688" s="10"/>
      <c r="AT688" s="14"/>
      <c r="AU688" s="14"/>
      <c r="AV688" s="14"/>
    </row>
    <row r="689" hidden="1">
      <c r="A689" s="15">
        <v>1224.0</v>
      </c>
      <c r="B689" s="15">
        <v>5677.0</v>
      </c>
      <c r="C689" s="10" t="s">
        <v>3894</v>
      </c>
      <c r="D689" s="10" t="s">
        <v>3895</v>
      </c>
      <c r="E689" s="10" t="s">
        <v>3896</v>
      </c>
      <c r="F689" s="15">
        <v>3.33761154E9</v>
      </c>
      <c r="G689" s="10" t="s">
        <v>3897</v>
      </c>
      <c r="H689" s="10" t="s">
        <v>2302</v>
      </c>
      <c r="I689" s="10" t="s">
        <v>131</v>
      </c>
      <c r="J689" s="10" t="s">
        <v>115</v>
      </c>
      <c r="K689" s="10" t="s">
        <v>148</v>
      </c>
      <c r="L689" s="10" t="s">
        <v>154</v>
      </c>
      <c r="M689" s="10" t="s">
        <v>133</v>
      </c>
      <c r="N689" s="10" t="s">
        <v>86</v>
      </c>
      <c r="O689" s="10"/>
      <c r="P689" s="10"/>
      <c r="Q689" s="10"/>
      <c r="R689" s="10"/>
      <c r="S689" s="10"/>
      <c r="T689" s="10"/>
      <c r="U689" s="10"/>
      <c r="V689" s="10"/>
      <c r="W689" s="10"/>
      <c r="X689" s="10" t="s">
        <v>53</v>
      </c>
      <c r="Y689" s="10"/>
      <c r="Z689" s="10"/>
      <c r="AA689" s="10"/>
      <c r="AB689" s="10"/>
      <c r="AC689" s="10"/>
      <c r="AD689" s="10"/>
      <c r="AE689" s="10"/>
      <c r="AF689" s="10"/>
      <c r="AG689" s="16"/>
      <c r="AH689" s="10" t="s">
        <v>57</v>
      </c>
      <c r="AI689" s="12" t="str">
        <f t="shared" si="1"/>
        <v>Salvador</v>
      </c>
      <c r="AJ689" s="10"/>
      <c r="AK689" s="10"/>
      <c r="AL689" s="17"/>
      <c r="AM689" s="17"/>
      <c r="AN689" s="17"/>
      <c r="AO689" s="17" t="s">
        <v>57</v>
      </c>
      <c r="AP689" s="17" t="s">
        <v>57</v>
      </c>
      <c r="AQ689" s="10"/>
      <c r="AR689" s="10"/>
      <c r="AS689" s="17" t="s">
        <v>57</v>
      </c>
      <c r="AT689" s="14"/>
      <c r="AU689" s="14"/>
      <c r="AV689" s="14"/>
    </row>
    <row r="690">
      <c r="A690" s="8">
        <v>546.0</v>
      </c>
      <c r="B690" s="8">
        <v>5679.0</v>
      </c>
      <c r="C690" s="9" t="s">
        <v>3898</v>
      </c>
      <c r="D690" s="9" t="s">
        <v>3899</v>
      </c>
      <c r="E690" s="9" t="s">
        <v>3900</v>
      </c>
      <c r="F690" s="8">
        <v>6.3102102468E10</v>
      </c>
      <c r="G690" s="9" t="s">
        <v>3901</v>
      </c>
      <c r="H690" s="9" t="s">
        <v>71</v>
      </c>
      <c r="I690" s="9" t="s">
        <v>48</v>
      </c>
      <c r="J690" s="9" t="s">
        <v>481</v>
      </c>
      <c r="K690" s="9" t="s">
        <v>68</v>
      </c>
      <c r="L690" s="9" t="s">
        <v>97</v>
      </c>
      <c r="M690" s="9" t="s">
        <v>98</v>
      </c>
      <c r="N690" s="9" t="s">
        <v>86</v>
      </c>
      <c r="O690" s="9"/>
      <c r="P690" s="10"/>
      <c r="Q690" s="10"/>
      <c r="R690" s="10"/>
      <c r="S690" s="10"/>
      <c r="T690" s="10" t="s">
        <v>53</v>
      </c>
      <c r="U690" s="10"/>
      <c r="V690" s="10"/>
      <c r="W690" s="10"/>
      <c r="X690" s="10"/>
      <c r="Y690" s="9" t="s">
        <v>3902</v>
      </c>
      <c r="Z690" s="11" t="s">
        <v>3903</v>
      </c>
      <c r="AA690" s="9" t="s">
        <v>53</v>
      </c>
      <c r="AB690" s="10"/>
      <c r="AC690" s="10"/>
      <c r="AD690" s="10"/>
      <c r="AE690" s="10"/>
      <c r="AF690" s="10"/>
      <c r="AG690" s="16"/>
      <c r="AH690" s="9" t="s">
        <v>57</v>
      </c>
      <c r="AI690" s="12" t="str">
        <f t="shared" si="1"/>
        <v>Recife</v>
      </c>
      <c r="AJ690" s="24" t="s">
        <v>101</v>
      </c>
      <c r="AK690" s="10"/>
      <c r="AL690" s="17"/>
      <c r="AM690" s="17"/>
      <c r="AN690" s="17"/>
      <c r="AO690" s="17" t="s">
        <v>57</v>
      </c>
      <c r="AP690" s="17" t="s">
        <v>57</v>
      </c>
      <c r="AQ690" s="17" t="s">
        <v>88</v>
      </c>
      <c r="AR690" s="10"/>
      <c r="AS690" s="10"/>
      <c r="AT690" s="14"/>
      <c r="AU690" s="14"/>
      <c r="AV690" s="6" t="s">
        <v>71</v>
      </c>
    </row>
    <row r="691" hidden="1">
      <c r="A691" s="8">
        <v>659.0</v>
      </c>
      <c r="B691" s="8">
        <v>5677.0</v>
      </c>
      <c r="C691" s="9" t="s">
        <v>3904</v>
      </c>
      <c r="D691" s="9" t="s">
        <v>3905</v>
      </c>
      <c r="E691" s="9" t="s">
        <v>3906</v>
      </c>
      <c r="F691" s="8">
        <v>2.53157145E10</v>
      </c>
      <c r="G691" s="9" t="s">
        <v>58</v>
      </c>
      <c r="H691" s="9" t="s">
        <v>3819</v>
      </c>
      <c r="I691" s="9" t="s">
        <v>394</v>
      </c>
      <c r="J691" s="9" t="s">
        <v>115</v>
      </c>
      <c r="K691" s="9" t="s">
        <v>116</v>
      </c>
      <c r="L691" s="9" t="s">
        <v>51</v>
      </c>
      <c r="M691" s="9" t="s">
        <v>85</v>
      </c>
      <c r="N691" s="9" t="s">
        <v>86</v>
      </c>
      <c r="O691" s="9"/>
      <c r="P691" s="10"/>
      <c r="Q691" s="10" t="s">
        <v>53</v>
      </c>
      <c r="R691" s="10"/>
      <c r="S691" s="10"/>
      <c r="T691" s="10"/>
      <c r="U691" s="10"/>
      <c r="V691" s="10"/>
      <c r="W691" s="10"/>
      <c r="X691" s="10"/>
      <c r="Y691" s="10"/>
      <c r="Z691" s="9" t="s">
        <v>88</v>
      </c>
      <c r="AA691" s="9"/>
      <c r="AB691" s="10"/>
      <c r="AC691" s="10" t="s">
        <v>53</v>
      </c>
      <c r="AD691" s="10"/>
      <c r="AE691" s="10"/>
      <c r="AF691" s="10"/>
      <c r="AG691" s="11" t="s">
        <v>3907</v>
      </c>
      <c r="AH691" s="9" t="s">
        <v>57</v>
      </c>
      <c r="AI691" s="12" t="str">
        <f t="shared" si="1"/>
        <v>Salvador</v>
      </c>
      <c r="AJ691" s="13" t="s">
        <v>70</v>
      </c>
      <c r="AK691" s="10"/>
      <c r="AL691" s="17"/>
      <c r="AM691" s="17"/>
      <c r="AN691" s="17"/>
      <c r="AO691" s="17" t="s">
        <v>57</v>
      </c>
      <c r="AP691" s="10"/>
      <c r="AQ691" s="10"/>
      <c r="AR691" s="10"/>
      <c r="AS691" s="10"/>
      <c r="AT691" s="14"/>
      <c r="AU691" s="14" t="s">
        <v>70</v>
      </c>
      <c r="AV691" s="14"/>
    </row>
    <row r="692" hidden="1">
      <c r="A692" s="15">
        <v>1304.0</v>
      </c>
      <c r="B692" s="15">
        <v>5679.0</v>
      </c>
      <c r="C692" s="10" t="s">
        <v>3908</v>
      </c>
      <c r="D692" s="10" t="s">
        <v>2960</v>
      </c>
      <c r="E692" s="10" t="s">
        <v>3909</v>
      </c>
      <c r="F692" s="15">
        <v>9.742148414E9</v>
      </c>
      <c r="G692" s="10" t="s">
        <v>71</v>
      </c>
      <c r="H692" s="10" t="s">
        <v>3356</v>
      </c>
      <c r="I692" s="10" t="s">
        <v>131</v>
      </c>
      <c r="J692" s="10" t="s">
        <v>49</v>
      </c>
      <c r="K692" s="10" t="s">
        <v>3910</v>
      </c>
      <c r="L692" s="10" t="s">
        <v>97</v>
      </c>
      <c r="M692" s="10" t="s">
        <v>229</v>
      </c>
      <c r="N692" s="10" t="s">
        <v>86</v>
      </c>
      <c r="O692" s="10" t="s">
        <v>53</v>
      </c>
      <c r="P692" s="10" t="s">
        <v>53</v>
      </c>
      <c r="Q692" s="10"/>
      <c r="R692" s="10" t="s">
        <v>53</v>
      </c>
      <c r="S692" s="10" t="s">
        <v>53</v>
      </c>
      <c r="T692" s="10" t="s">
        <v>53</v>
      </c>
      <c r="U692" s="10" t="s">
        <v>53</v>
      </c>
      <c r="V692" s="10" t="s">
        <v>53</v>
      </c>
      <c r="W692" s="10" t="s">
        <v>53</v>
      </c>
      <c r="X692" s="10"/>
      <c r="Y692" s="10" t="s">
        <v>3911</v>
      </c>
      <c r="Z692" s="16" t="s">
        <v>3912</v>
      </c>
      <c r="AA692" s="10"/>
      <c r="AB692" s="10"/>
      <c r="AC692" s="10" t="s">
        <v>53</v>
      </c>
      <c r="AD692" s="10"/>
      <c r="AE692" s="10"/>
      <c r="AF692" s="10"/>
      <c r="AG692" s="16" t="s">
        <v>3913</v>
      </c>
      <c r="AH692" s="10" t="s">
        <v>57</v>
      </c>
      <c r="AI692" s="12" t="str">
        <f t="shared" si="1"/>
        <v>Recife</v>
      </c>
      <c r="AJ692" s="13" t="s">
        <v>57</v>
      </c>
      <c r="AK692" s="21">
        <f t="shared" ref="AK692:AK693" si="14">(AL692+AM692+AN692)/3</f>
        <v>1.666666667</v>
      </c>
      <c r="AL692" s="17">
        <v>2.0</v>
      </c>
      <c r="AM692" s="17">
        <v>1.0</v>
      </c>
      <c r="AN692" s="17">
        <v>2.0</v>
      </c>
      <c r="AO692" s="17" t="s">
        <v>57</v>
      </c>
      <c r="AP692" s="17" t="s">
        <v>57</v>
      </c>
      <c r="AQ692" s="17" t="s">
        <v>88</v>
      </c>
      <c r="AR692" s="13" t="s">
        <v>57</v>
      </c>
      <c r="AS692" s="10"/>
      <c r="AT692" s="14"/>
      <c r="AU692" s="14" t="s">
        <v>57</v>
      </c>
      <c r="AV692" s="14"/>
    </row>
    <row r="693" hidden="1">
      <c r="A693" s="8">
        <v>107.0</v>
      </c>
      <c r="B693" s="8">
        <v>5677.0</v>
      </c>
      <c r="C693" s="9" t="s">
        <v>3914</v>
      </c>
      <c r="D693" s="9" t="s">
        <v>3915</v>
      </c>
      <c r="E693" s="9" t="s">
        <v>3916</v>
      </c>
      <c r="F693" s="8">
        <v>8.5980452508E10</v>
      </c>
      <c r="G693" s="10"/>
      <c r="H693" s="9" t="s">
        <v>3917</v>
      </c>
      <c r="I693" s="9" t="s">
        <v>141</v>
      </c>
      <c r="J693" s="9" t="s">
        <v>49</v>
      </c>
      <c r="K693" s="9" t="s">
        <v>96</v>
      </c>
      <c r="L693" s="9" t="s">
        <v>97</v>
      </c>
      <c r="M693" s="9" t="s">
        <v>229</v>
      </c>
      <c r="N693" s="9" t="s">
        <v>86</v>
      </c>
      <c r="O693" s="9"/>
      <c r="P693" s="10" t="s">
        <v>53</v>
      </c>
      <c r="Q693" s="10"/>
      <c r="R693" s="10"/>
      <c r="S693" s="10" t="s">
        <v>53</v>
      </c>
      <c r="T693" s="10"/>
      <c r="U693" s="10" t="s">
        <v>53</v>
      </c>
      <c r="V693" s="10"/>
      <c r="W693" s="10"/>
      <c r="X693" s="10"/>
      <c r="Y693" s="9" t="s">
        <v>3918</v>
      </c>
      <c r="Z693" s="9" t="s">
        <v>3919</v>
      </c>
      <c r="AA693" s="9"/>
      <c r="AB693" s="10"/>
      <c r="AC693" s="10" t="s">
        <v>53</v>
      </c>
      <c r="AD693" s="10"/>
      <c r="AE693" s="10"/>
      <c r="AF693" s="10"/>
      <c r="AG693" s="11" t="s">
        <v>3920</v>
      </c>
      <c r="AH693" s="9" t="s">
        <v>57</v>
      </c>
      <c r="AI693" s="12" t="str">
        <f t="shared" si="1"/>
        <v>Salvador</v>
      </c>
      <c r="AJ693" s="17" t="s">
        <v>57</v>
      </c>
      <c r="AK693" s="21">
        <f t="shared" si="14"/>
        <v>2</v>
      </c>
      <c r="AL693" s="17">
        <v>2.0</v>
      </c>
      <c r="AM693" s="17">
        <v>2.0</v>
      </c>
      <c r="AN693" s="17">
        <v>2.0</v>
      </c>
      <c r="AO693" s="17" t="s">
        <v>57</v>
      </c>
      <c r="AP693" s="17" t="s">
        <v>57</v>
      </c>
      <c r="AQ693" s="17" t="s">
        <v>88</v>
      </c>
      <c r="AR693" s="13" t="s">
        <v>57</v>
      </c>
      <c r="AS693" s="10"/>
      <c r="AT693" s="14"/>
      <c r="AU693" s="14" t="s">
        <v>57</v>
      </c>
      <c r="AV693" s="14"/>
    </row>
    <row r="694" hidden="1">
      <c r="A694" s="8">
        <v>828.0</v>
      </c>
      <c r="B694" s="8">
        <v>5677.0</v>
      </c>
      <c r="C694" s="9" t="s">
        <v>3921</v>
      </c>
      <c r="D694" s="9" t="s">
        <v>3922</v>
      </c>
      <c r="E694" s="9" t="s">
        <v>3923</v>
      </c>
      <c r="F694" s="8">
        <v>9.141855E7</v>
      </c>
      <c r="G694" s="9" t="s">
        <v>3924</v>
      </c>
      <c r="H694" s="9" t="s">
        <v>3925</v>
      </c>
      <c r="I694" s="9" t="s">
        <v>48</v>
      </c>
      <c r="J694" s="9" t="s">
        <v>49</v>
      </c>
      <c r="K694" s="9" t="s">
        <v>1264</v>
      </c>
      <c r="L694" s="9" t="s">
        <v>154</v>
      </c>
      <c r="M694" s="9" t="s">
        <v>133</v>
      </c>
      <c r="N694" s="10"/>
      <c r="O694" s="9"/>
      <c r="P694" s="10"/>
      <c r="Q694" s="10"/>
      <c r="R694" s="10"/>
      <c r="S694" s="10"/>
      <c r="T694" s="10"/>
      <c r="U694" s="10"/>
      <c r="V694" s="10"/>
      <c r="W694" s="10" t="s">
        <v>53</v>
      </c>
      <c r="X694" s="10"/>
      <c r="Y694" s="10"/>
      <c r="Z694" s="9" t="s">
        <v>3926</v>
      </c>
      <c r="AA694" s="9" t="s">
        <v>53</v>
      </c>
      <c r="AB694" s="10"/>
      <c r="AC694" s="10"/>
      <c r="AD694" s="10"/>
      <c r="AE694" s="10"/>
      <c r="AF694" s="10"/>
      <c r="AG694" s="16"/>
      <c r="AH694" s="9" t="s">
        <v>57</v>
      </c>
      <c r="AI694" s="12" t="str">
        <f t="shared" si="1"/>
        <v>Salvador</v>
      </c>
      <c r="AJ694" s="10"/>
      <c r="AK694" s="10"/>
      <c r="AL694" s="17"/>
      <c r="AM694" s="17"/>
      <c r="AN694" s="17"/>
      <c r="AO694" s="17" t="s">
        <v>57</v>
      </c>
      <c r="AP694" s="17" t="s">
        <v>57</v>
      </c>
      <c r="AQ694" s="17" t="s">
        <v>88</v>
      </c>
      <c r="AR694" s="10"/>
      <c r="AS694" s="17" t="s">
        <v>57</v>
      </c>
      <c r="AT694" s="14"/>
      <c r="AU694" s="14"/>
      <c r="AV694" s="14"/>
    </row>
    <row r="695" hidden="1">
      <c r="A695" s="8">
        <v>244.0</v>
      </c>
      <c r="B695" s="8">
        <v>5677.0</v>
      </c>
      <c r="C695" s="9" t="s">
        <v>3927</v>
      </c>
      <c r="D695" s="9" t="s">
        <v>3928</v>
      </c>
      <c r="E695" s="9" t="s">
        <v>3929</v>
      </c>
      <c r="F695" s="8">
        <v>4.825052576E9</v>
      </c>
      <c r="G695" s="10"/>
      <c r="H695" s="9" t="s">
        <v>3930</v>
      </c>
      <c r="I695" s="9" t="s">
        <v>131</v>
      </c>
      <c r="J695" s="9" t="s">
        <v>49</v>
      </c>
      <c r="K695" s="9" t="s">
        <v>132</v>
      </c>
      <c r="L695" s="9" t="s">
        <v>154</v>
      </c>
      <c r="M695" s="9" t="s">
        <v>1156</v>
      </c>
      <c r="N695" s="9" t="s">
        <v>67</v>
      </c>
      <c r="O695" s="9"/>
      <c r="P695" s="10"/>
      <c r="Q695" s="10"/>
      <c r="R695" s="10"/>
      <c r="S695" s="10" t="s">
        <v>53</v>
      </c>
      <c r="T695" s="10"/>
      <c r="U695" s="10"/>
      <c r="V695" s="10"/>
      <c r="W695" s="10"/>
      <c r="X695" s="10"/>
      <c r="Y695" s="10"/>
      <c r="Z695" s="10"/>
      <c r="AA695" s="9"/>
      <c r="AB695" s="10"/>
      <c r="AC695" s="10" t="s">
        <v>53</v>
      </c>
      <c r="AD695" s="10"/>
      <c r="AE695" s="10"/>
      <c r="AF695" s="10"/>
      <c r="AG695" s="11" t="s">
        <v>3931</v>
      </c>
      <c r="AH695" s="9" t="s">
        <v>57</v>
      </c>
      <c r="AI695" s="12" t="str">
        <f t="shared" si="1"/>
        <v>Salvador</v>
      </c>
      <c r="AJ695" s="17" t="s">
        <v>57</v>
      </c>
      <c r="AK695" s="21">
        <f t="shared" ref="AK695:AK696" si="15">(AL695+AM695+AN695)/3</f>
        <v>1.333333333</v>
      </c>
      <c r="AL695" s="17">
        <v>1.0</v>
      </c>
      <c r="AM695" s="17">
        <v>1.0</v>
      </c>
      <c r="AN695" s="17">
        <v>2.0</v>
      </c>
      <c r="AO695" s="17" t="s">
        <v>57</v>
      </c>
      <c r="AP695" s="17" t="s">
        <v>57</v>
      </c>
      <c r="AQ695" s="17" t="s">
        <v>88</v>
      </c>
      <c r="AR695" s="13" t="s">
        <v>57</v>
      </c>
      <c r="AS695" s="17" t="s">
        <v>57</v>
      </c>
      <c r="AT695" s="6" t="s">
        <v>57</v>
      </c>
      <c r="AU695" s="14" t="s">
        <v>57</v>
      </c>
      <c r="AV695" s="14"/>
    </row>
    <row r="696" hidden="1">
      <c r="A696" s="15">
        <v>1283.0</v>
      </c>
      <c r="B696" s="15">
        <v>5677.0</v>
      </c>
      <c r="C696" s="10" t="s">
        <v>3932</v>
      </c>
      <c r="D696" s="10" t="s">
        <v>2989</v>
      </c>
      <c r="E696" s="10" t="s">
        <v>3933</v>
      </c>
      <c r="F696" s="15">
        <v>2.324951576E9</v>
      </c>
      <c r="G696" s="10" t="s">
        <v>58</v>
      </c>
      <c r="H696" s="10" t="s">
        <v>2609</v>
      </c>
      <c r="I696" s="10" t="s">
        <v>64</v>
      </c>
      <c r="J696" s="10" t="s">
        <v>49</v>
      </c>
      <c r="K696" s="10" t="s">
        <v>116</v>
      </c>
      <c r="L696" s="10" t="s">
        <v>97</v>
      </c>
      <c r="M696" s="10" t="s">
        <v>229</v>
      </c>
      <c r="N696" s="10"/>
      <c r="O696" s="10" t="s">
        <v>53</v>
      </c>
      <c r="P696" s="10"/>
      <c r="Q696" s="10"/>
      <c r="R696" s="10"/>
      <c r="S696" s="10"/>
      <c r="T696" s="10"/>
      <c r="U696" s="10"/>
      <c r="V696" s="10"/>
      <c r="W696" s="10"/>
      <c r="X696" s="10"/>
      <c r="Y696" s="10"/>
      <c r="Z696" s="10" t="s">
        <v>3934</v>
      </c>
      <c r="AA696" s="10"/>
      <c r="AB696" s="10"/>
      <c r="AC696" s="10"/>
      <c r="AD696" s="10"/>
      <c r="AE696" s="10"/>
      <c r="AF696" s="10" t="s">
        <v>53</v>
      </c>
      <c r="AG696" s="16" t="s">
        <v>3935</v>
      </c>
      <c r="AH696" s="10" t="s">
        <v>57</v>
      </c>
      <c r="AI696" s="12" t="str">
        <f t="shared" si="1"/>
        <v>Salvador</v>
      </c>
      <c r="AJ696" s="17" t="s">
        <v>57</v>
      </c>
      <c r="AK696" s="21">
        <f t="shared" si="15"/>
        <v>1</v>
      </c>
      <c r="AL696" s="17">
        <v>1.0</v>
      </c>
      <c r="AM696" s="17">
        <v>1.0</v>
      </c>
      <c r="AN696" s="17">
        <v>1.0</v>
      </c>
      <c r="AO696" s="17" t="s">
        <v>57</v>
      </c>
      <c r="AP696" s="17" t="s">
        <v>57</v>
      </c>
      <c r="AQ696" s="17" t="s">
        <v>88</v>
      </c>
      <c r="AR696" s="10"/>
      <c r="AS696" s="10"/>
      <c r="AT696" s="14"/>
      <c r="AU696" s="14" t="s">
        <v>57</v>
      </c>
      <c r="AV696" s="14"/>
    </row>
    <row r="697" hidden="1">
      <c r="A697" s="8">
        <v>552.0</v>
      </c>
      <c r="B697" s="8">
        <v>5677.0</v>
      </c>
      <c r="C697" s="9" t="s">
        <v>3936</v>
      </c>
      <c r="D697" s="9" t="s">
        <v>3937</v>
      </c>
      <c r="E697" s="9" t="s">
        <v>3938</v>
      </c>
      <c r="F697" s="8">
        <v>1.22928857E9</v>
      </c>
      <c r="G697" s="9" t="s">
        <v>58</v>
      </c>
      <c r="H697" s="9" t="s">
        <v>1735</v>
      </c>
      <c r="I697" s="9" t="s">
        <v>64</v>
      </c>
      <c r="J697" s="9" t="s">
        <v>49</v>
      </c>
      <c r="K697" s="9" t="s">
        <v>116</v>
      </c>
      <c r="L697" s="9" t="s">
        <v>98</v>
      </c>
      <c r="M697" s="9" t="s">
        <v>133</v>
      </c>
      <c r="N697" s="9" t="s">
        <v>86</v>
      </c>
      <c r="O697" s="9"/>
      <c r="P697" s="10"/>
      <c r="Q697" s="10" t="s">
        <v>53</v>
      </c>
      <c r="R697" s="10"/>
      <c r="S697" s="10"/>
      <c r="T697" s="10"/>
      <c r="U697" s="10"/>
      <c r="V697" s="10"/>
      <c r="W697" s="10"/>
      <c r="X697" s="10"/>
      <c r="Y697" s="10"/>
      <c r="Z697" s="10"/>
      <c r="AA697" s="9"/>
      <c r="AB697" s="10"/>
      <c r="AC697" s="10"/>
      <c r="AD697" s="10"/>
      <c r="AE697" s="10"/>
      <c r="AF697" s="10" t="s">
        <v>53</v>
      </c>
      <c r="AG697" s="11" t="s">
        <v>3939</v>
      </c>
      <c r="AH697" s="9" t="s">
        <v>57</v>
      </c>
      <c r="AI697" s="12" t="str">
        <f t="shared" si="1"/>
        <v>Salvador</v>
      </c>
      <c r="AJ697" s="10"/>
      <c r="AK697" s="10"/>
      <c r="AL697" s="17"/>
      <c r="AM697" s="17"/>
      <c r="AN697" s="17"/>
      <c r="AO697" s="17" t="s">
        <v>57</v>
      </c>
      <c r="AP697" s="10"/>
      <c r="AQ697" s="10"/>
      <c r="AR697" s="10"/>
      <c r="AS697" s="17" t="s">
        <v>57</v>
      </c>
      <c r="AT697" s="14"/>
      <c r="AU697" s="14" t="s">
        <v>70</v>
      </c>
      <c r="AV697" s="14"/>
    </row>
    <row r="698" hidden="1">
      <c r="A698" s="8">
        <v>510.0</v>
      </c>
      <c r="B698" s="8">
        <v>5677.0</v>
      </c>
      <c r="C698" s="9" t="s">
        <v>3940</v>
      </c>
      <c r="D698" s="9" t="s">
        <v>3941</v>
      </c>
      <c r="E698" s="9" t="s">
        <v>3942</v>
      </c>
      <c r="F698" s="8">
        <v>6.884551585E9</v>
      </c>
      <c r="G698" s="9" t="s">
        <v>3943</v>
      </c>
      <c r="H698" s="9" t="s">
        <v>3944</v>
      </c>
      <c r="I698" s="9" t="s">
        <v>313</v>
      </c>
      <c r="J698" s="9" t="s">
        <v>77</v>
      </c>
      <c r="K698" s="9" t="s">
        <v>3945</v>
      </c>
      <c r="L698" s="9" t="s">
        <v>51</v>
      </c>
      <c r="M698" s="9" t="s">
        <v>117</v>
      </c>
      <c r="N698" s="9" t="s">
        <v>67</v>
      </c>
      <c r="O698" s="9" t="s">
        <v>53</v>
      </c>
      <c r="P698" s="10"/>
      <c r="Q698" s="10"/>
      <c r="R698" s="10"/>
      <c r="S698" s="10"/>
      <c r="T698" s="10"/>
      <c r="U698" s="10"/>
      <c r="V698" s="10"/>
      <c r="W698" s="10"/>
      <c r="X698" s="10"/>
      <c r="Y698" s="10"/>
      <c r="Z698" s="10"/>
      <c r="AA698" s="9"/>
      <c r="AB698" s="10"/>
      <c r="AC698" s="10" t="s">
        <v>53</v>
      </c>
      <c r="AD698" s="10"/>
      <c r="AE698" s="10"/>
      <c r="AF698" s="10"/>
      <c r="AG698" s="11" t="s">
        <v>3946</v>
      </c>
      <c r="AH698" s="9" t="s">
        <v>57</v>
      </c>
      <c r="AI698" s="12" t="str">
        <f t="shared" si="1"/>
        <v>Salvador</v>
      </c>
      <c r="AJ698" s="10"/>
      <c r="AK698" s="10"/>
      <c r="AL698" s="17"/>
      <c r="AM698" s="17"/>
      <c r="AN698" s="17"/>
      <c r="AO698" s="17" t="s">
        <v>57</v>
      </c>
      <c r="AP698" s="10"/>
      <c r="AQ698" s="10"/>
      <c r="AR698" s="10"/>
      <c r="AS698" s="10"/>
      <c r="AT698" s="14"/>
      <c r="AU698" s="14"/>
      <c r="AV698" s="14"/>
    </row>
    <row r="699" hidden="1">
      <c r="A699" s="8">
        <v>928.0</v>
      </c>
      <c r="B699" s="8">
        <v>5679.0</v>
      </c>
      <c r="C699" s="9" t="s">
        <v>2191</v>
      </c>
      <c r="D699" s="9" t="s">
        <v>207</v>
      </c>
      <c r="E699" s="9" t="s">
        <v>3947</v>
      </c>
      <c r="F699" s="8">
        <v>4.686932467E9</v>
      </c>
      <c r="G699" s="9" t="s">
        <v>3382</v>
      </c>
      <c r="H699" s="9" t="s">
        <v>3645</v>
      </c>
      <c r="I699" s="9" t="s">
        <v>64</v>
      </c>
      <c r="J699" s="9" t="s">
        <v>115</v>
      </c>
      <c r="K699" s="9" t="s">
        <v>65</v>
      </c>
      <c r="L699" s="9" t="s">
        <v>97</v>
      </c>
      <c r="M699" s="9" t="s">
        <v>143</v>
      </c>
      <c r="N699" s="9" t="s">
        <v>86</v>
      </c>
      <c r="O699" s="9"/>
      <c r="P699" s="10"/>
      <c r="Q699" s="10"/>
      <c r="R699" s="10"/>
      <c r="S699" s="10" t="s">
        <v>53</v>
      </c>
      <c r="T699" s="10"/>
      <c r="U699" s="10"/>
      <c r="V699" s="10"/>
      <c r="W699" s="10"/>
      <c r="X699" s="10"/>
      <c r="Y699" s="10"/>
      <c r="Z699" s="11" t="s">
        <v>3948</v>
      </c>
      <c r="AA699" s="9"/>
      <c r="AB699" s="10"/>
      <c r="AC699" s="10" t="s">
        <v>53</v>
      </c>
      <c r="AD699" s="10"/>
      <c r="AE699" s="10"/>
      <c r="AF699" s="10"/>
      <c r="AG699" s="11" t="s">
        <v>3949</v>
      </c>
      <c r="AH699" s="9" t="s">
        <v>57</v>
      </c>
      <c r="AI699" s="12" t="str">
        <f t="shared" si="1"/>
        <v>Recife</v>
      </c>
      <c r="AJ699" s="13" t="s">
        <v>57</v>
      </c>
      <c r="AK699" s="21">
        <f>(AL699+AM699+AN699)/3</f>
        <v>2.333333333</v>
      </c>
      <c r="AL699" s="17">
        <v>2.0</v>
      </c>
      <c r="AM699" s="17">
        <v>2.0</v>
      </c>
      <c r="AN699" s="17">
        <v>3.0</v>
      </c>
      <c r="AO699" s="17" t="s">
        <v>57</v>
      </c>
      <c r="AP699" s="17" t="s">
        <v>57</v>
      </c>
      <c r="AQ699" s="10"/>
      <c r="AR699" s="10"/>
      <c r="AS699" s="10"/>
      <c r="AT699" s="14"/>
      <c r="AU699" s="14" t="s">
        <v>57</v>
      </c>
      <c r="AV699" s="14"/>
    </row>
    <row r="700" hidden="1">
      <c r="A700" s="8">
        <v>1026.0</v>
      </c>
      <c r="B700" s="8">
        <v>5677.0</v>
      </c>
      <c r="C700" s="9" t="s">
        <v>3950</v>
      </c>
      <c r="D700" s="9" t="s">
        <v>1574</v>
      </c>
      <c r="E700" s="9" t="s">
        <v>3951</v>
      </c>
      <c r="F700" s="8">
        <v>5.217684542E9</v>
      </c>
      <c r="G700" s="9" t="s">
        <v>58</v>
      </c>
      <c r="H700" s="9" t="s">
        <v>3952</v>
      </c>
      <c r="I700" s="9" t="s">
        <v>131</v>
      </c>
      <c r="J700" s="9" t="s">
        <v>481</v>
      </c>
      <c r="K700" s="9"/>
      <c r="L700" s="9" t="s">
        <v>97</v>
      </c>
      <c r="M700" s="9" t="s">
        <v>133</v>
      </c>
      <c r="N700" s="9" t="s">
        <v>86</v>
      </c>
      <c r="O700" s="9"/>
      <c r="P700" s="10"/>
      <c r="Q700" s="10"/>
      <c r="R700" s="10"/>
      <c r="S700" s="10"/>
      <c r="T700" s="10"/>
      <c r="U700" s="10"/>
      <c r="V700" s="10"/>
      <c r="W700" s="10" t="s">
        <v>53</v>
      </c>
      <c r="X700" s="10"/>
      <c r="Y700" s="10"/>
      <c r="Z700" s="10"/>
      <c r="AA700" s="9"/>
      <c r="AB700" s="10"/>
      <c r="AC700" s="10" t="s">
        <v>53</v>
      </c>
      <c r="AD700" s="10"/>
      <c r="AE700" s="10"/>
      <c r="AF700" s="10"/>
      <c r="AG700" s="11"/>
      <c r="AH700" s="9" t="s">
        <v>57</v>
      </c>
      <c r="AI700" s="12" t="str">
        <f t="shared" si="1"/>
        <v>Salvador</v>
      </c>
      <c r="AJ700" s="10"/>
      <c r="AK700" s="10"/>
      <c r="AL700" s="17"/>
      <c r="AM700" s="17"/>
      <c r="AN700" s="17"/>
      <c r="AO700" s="17" t="s">
        <v>57</v>
      </c>
      <c r="AP700" s="17" t="s">
        <v>57</v>
      </c>
      <c r="AQ700" s="17" t="s">
        <v>88</v>
      </c>
      <c r="AR700" s="13" t="s">
        <v>57</v>
      </c>
      <c r="AS700" s="17" t="s">
        <v>57</v>
      </c>
      <c r="AT700" s="14"/>
      <c r="AU700" s="14"/>
      <c r="AV700" s="14"/>
    </row>
    <row r="701" hidden="1">
      <c r="A701" s="8">
        <v>614.0</v>
      </c>
      <c r="B701" s="8">
        <v>5679.0</v>
      </c>
      <c r="C701" s="9" t="s">
        <v>3953</v>
      </c>
      <c r="D701" s="9" t="s">
        <v>3954</v>
      </c>
      <c r="E701" s="9" t="s">
        <v>3955</v>
      </c>
      <c r="F701" s="8">
        <v>2.0655746587E10</v>
      </c>
      <c r="G701" s="9" t="s">
        <v>71</v>
      </c>
      <c r="H701" s="9" t="s">
        <v>3498</v>
      </c>
      <c r="I701" s="9" t="s">
        <v>394</v>
      </c>
      <c r="J701" s="9" t="s">
        <v>115</v>
      </c>
      <c r="K701" s="9" t="s">
        <v>65</v>
      </c>
      <c r="L701" s="9" t="s">
        <v>51</v>
      </c>
      <c r="M701" s="9" t="s">
        <v>133</v>
      </c>
      <c r="N701" s="9" t="s">
        <v>86</v>
      </c>
      <c r="O701" s="9"/>
      <c r="P701" s="10"/>
      <c r="Q701" s="10"/>
      <c r="R701" s="10"/>
      <c r="S701" s="10"/>
      <c r="T701" s="10"/>
      <c r="U701" s="10" t="s">
        <v>53</v>
      </c>
      <c r="V701" s="10"/>
      <c r="W701" s="10"/>
      <c r="X701" s="10"/>
      <c r="Y701" s="10"/>
      <c r="Z701" s="9" t="s">
        <v>3956</v>
      </c>
      <c r="AA701" s="9"/>
      <c r="AB701" s="10"/>
      <c r="AC701" s="10"/>
      <c r="AD701" s="10"/>
      <c r="AE701" s="10"/>
      <c r="AF701" s="10" t="s">
        <v>53</v>
      </c>
      <c r="AG701" s="16"/>
      <c r="AH701" s="9" t="s">
        <v>57</v>
      </c>
      <c r="AI701" s="12" t="str">
        <f t="shared" si="1"/>
        <v>Recife</v>
      </c>
      <c r="AJ701" s="10"/>
      <c r="AK701" s="10"/>
      <c r="AL701" s="17"/>
      <c r="AM701" s="17"/>
      <c r="AN701" s="17"/>
      <c r="AO701" s="17" t="s">
        <v>57</v>
      </c>
      <c r="AP701" s="10"/>
      <c r="AQ701" s="10"/>
      <c r="AR701" s="10"/>
      <c r="AS701" s="17" t="s">
        <v>57</v>
      </c>
      <c r="AT701" s="14"/>
      <c r="AU701" s="14"/>
      <c r="AV701" s="14"/>
    </row>
    <row r="702" hidden="1">
      <c r="A702" s="8">
        <v>184.0</v>
      </c>
      <c r="B702" s="8">
        <v>5677.0</v>
      </c>
      <c r="C702" s="9" t="s">
        <v>3957</v>
      </c>
      <c r="D702" s="9" t="s">
        <v>60</v>
      </c>
      <c r="E702" s="9" t="s">
        <v>3958</v>
      </c>
      <c r="F702" s="8">
        <v>8.085983508E9</v>
      </c>
      <c r="G702" s="10"/>
      <c r="H702" s="9" t="s">
        <v>1832</v>
      </c>
      <c r="I702" s="9" t="s">
        <v>313</v>
      </c>
      <c r="J702" s="9" t="s">
        <v>746</v>
      </c>
      <c r="K702" s="10"/>
      <c r="L702" s="9" t="s">
        <v>97</v>
      </c>
      <c r="M702" s="9" t="s">
        <v>721</v>
      </c>
      <c r="N702" s="9" t="s">
        <v>757</v>
      </c>
      <c r="O702" s="9" t="s">
        <v>53</v>
      </c>
      <c r="P702" s="10"/>
      <c r="Q702" s="10"/>
      <c r="R702" s="10" t="s">
        <v>53</v>
      </c>
      <c r="S702" s="10"/>
      <c r="T702" s="10"/>
      <c r="U702" s="10"/>
      <c r="V702" s="10" t="s">
        <v>53</v>
      </c>
      <c r="W702" s="10"/>
      <c r="X702" s="10"/>
      <c r="Y702" s="9" t="s">
        <v>3959</v>
      </c>
      <c r="Z702" s="9" t="s">
        <v>54</v>
      </c>
      <c r="AA702" s="9"/>
      <c r="AB702" s="10"/>
      <c r="AC702" s="10" t="s">
        <v>53</v>
      </c>
      <c r="AD702" s="10"/>
      <c r="AE702" s="10"/>
      <c r="AF702" s="10"/>
      <c r="AG702" s="11" t="s">
        <v>3960</v>
      </c>
      <c r="AH702" s="9" t="s">
        <v>57</v>
      </c>
      <c r="AI702" s="12" t="str">
        <f t="shared" si="1"/>
        <v>Salvador</v>
      </c>
      <c r="AJ702" s="17" t="s">
        <v>57</v>
      </c>
      <c r="AK702" s="21">
        <f>(AL702+AM702+AN702)/3</f>
        <v>2.333333333</v>
      </c>
      <c r="AL702" s="17">
        <v>2.0</v>
      </c>
      <c r="AM702" s="17">
        <v>2.0</v>
      </c>
      <c r="AN702" s="17">
        <v>3.0</v>
      </c>
      <c r="AO702" s="17" t="s">
        <v>57</v>
      </c>
      <c r="AP702" s="17" t="s">
        <v>57</v>
      </c>
      <c r="AQ702" s="17" t="s">
        <v>88</v>
      </c>
      <c r="AR702" s="13" t="s">
        <v>57</v>
      </c>
      <c r="AS702" s="10"/>
      <c r="AT702" s="14"/>
      <c r="AU702" s="14" t="s">
        <v>57</v>
      </c>
      <c r="AV702" s="14"/>
    </row>
    <row r="703" hidden="1">
      <c r="A703" s="8">
        <v>992.0</v>
      </c>
      <c r="B703" s="8">
        <v>5677.0</v>
      </c>
      <c r="C703" s="9" t="s">
        <v>3961</v>
      </c>
      <c r="D703" s="9" t="s">
        <v>3962</v>
      </c>
      <c r="E703" s="9" t="s">
        <v>3963</v>
      </c>
      <c r="F703" s="8">
        <v>7.7881737549E10</v>
      </c>
      <c r="G703" s="9" t="s">
        <v>3756</v>
      </c>
      <c r="H703" s="9" t="s">
        <v>3964</v>
      </c>
      <c r="I703" s="9" t="s">
        <v>64</v>
      </c>
      <c r="J703" s="9" t="s">
        <v>124</v>
      </c>
      <c r="K703" s="9" t="s">
        <v>634</v>
      </c>
      <c r="L703" s="9" t="s">
        <v>97</v>
      </c>
      <c r="M703" s="9" t="s">
        <v>66</v>
      </c>
      <c r="N703" s="9" t="s">
        <v>86</v>
      </c>
      <c r="O703" s="9"/>
      <c r="P703" s="10"/>
      <c r="Q703" s="10"/>
      <c r="R703" s="10"/>
      <c r="S703" s="10"/>
      <c r="T703" s="10" t="s">
        <v>53</v>
      </c>
      <c r="U703" s="10" t="s">
        <v>53</v>
      </c>
      <c r="V703" s="10"/>
      <c r="W703" s="10"/>
      <c r="X703" s="10"/>
      <c r="Y703" s="10" t="s">
        <v>3965</v>
      </c>
      <c r="Z703" s="10" t="s">
        <v>3966</v>
      </c>
      <c r="AA703" s="9"/>
      <c r="AB703" s="10"/>
      <c r="AC703" s="10" t="s">
        <v>53</v>
      </c>
      <c r="AD703" s="10"/>
      <c r="AE703" s="10"/>
      <c r="AF703" s="10"/>
      <c r="AG703" s="11" t="s">
        <v>3967</v>
      </c>
      <c r="AH703" s="9" t="s">
        <v>57</v>
      </c>
      <c r="AI703" s="12" t="str">
        <f t="shared" si="1"/>
        <v>Salvador</v>
      </c>
      <c r="AJ703" s="13" t="s">
        <v>70</v>
      </c>
      <c r="AK703" s="10"/>
      <c r="AL703" s="17"/>
      <c r="AM703" s="17"/>
      <c r="AN703" s="17"/>
      <c r="AO703" s="17" t="s">
        <v>57</v>
      </c>
      <c r="AP703" s="17" t="s">
        <v>57</v>
      </c>
      <c r="AQ703" s="10"/>
      <c r="AR703" s="10"/>
      <c r="AS703" s="10"/>
      <c r="AT703" s="14"/>
      <c r="AU703" s="14" t="s">
        <v>70</v>
      </c>
      <c r="AV703" s="14"/>
    </row>
    <row r="704" hidden="1">
      <c r="A704" s="8">
        <v>545.0</v>
      </c>
      <c r="B704" s="8">
        <v>5677.0</v>
      </c>
      <c r="C704" s="9" t="s">
        <v>3968</v>
      </c>
      <c r="D704" s="9" t="s">
        <v>3969</v>
      </c>
      <c r="E704" s="9" t="s">
        <v>3970</v>
      </c>
      <c r="F704" s="8">
        <v>8.1205600515E10</v>
      </c>
      <c r="G704" s="9" t="s">
        <v>58</v>
      </c>
      <c r="H704" s="9" t="s">
        <v>3971</v>
      </c>
      <c r="I704" s="9" t="s">
        <v>64</v>
      </c>
      <c r="J704" s="9" t="s">
        <v>49</v>
      </c>
      <c r="K704" s="9" t="s">
        <v>78</v>
      </c>
      <c r="L704" s="10"/>
      <c r="M704" s="9" t="s">
        <v>66</v>
      </c>
      <c r="N704" s="9" t="s">
        <v>67</v>
      </c>
      <c r="O704" s="9"/>
      <c r="P704" s="10"/>
      <c r="Q704" s="10" t="s">
        <v>53</v>
      </c>
      <c r="R704" s="10"/>
      <c r="S704" s="10"/>
      <c r="T704" s="10"/>
      <c r="U704" s="10"/>
      <c r="V704" s="10"/>
      <c r="W704" s="10"/>
      <c r="X704" s="10"/>
      <c r="Y704" s="9" t="s">
        <v>3972</v>
      </c>
      <c r="Z704" s="9" t="s">
        <v>3973</v>
      </c>
      <c r="AA704" s="9" t="s">
        <v>53</v>
      </c>
      <c r="AB704" s="10"/>
      <c r="AC704" s="10"/>
      <c r="AD704" s="10"/>
      <c r="AE704" s="10"/>
      <c r="AF704" s="10"/>
      <c r="AG704" s="11" t="s">
        <v>3974</v>
      </c>
      <c r="AH704" s="9" t="s">
        <v>57</v>
      </c>
      <c r="AI704" s="12" t="str">
        <f t="shared" si="1"/>
        <v>Salvador</v>
      </c>
      <c r="AJ704" s="13" t="s">
        <v>70</v>
      </c>
      <c r="AK704" s="10"/>
      <c r="AL704" s="17"/>
      <c r="AM704" s="17"/>
      <c r="AN704" s="17"/>
      <c r="AO704" s="17" t="s">
        <v>57</v>
      </c>
      <c r="AP704" s="10"/>
      <c r="AQ704" s="10"/>
      <c r="AR704" s="10"/>
      <c r="AS704" s="10"/>
      <c r="AT704" s="14"/>
      <c r="AU704" s="14" t="s">
        <v>70</v>
      </c>
      <c r="AV704" s="14"/>
    </row>
    <row r="705" hidden="1">
      <c r="A705" s="15">
        <v>1356.0</v>
      </c>
      <c r="B705" s="15">
        <v>5679.0</v>
      </c>
      <c r="C705" s="10" t="s">
        <v>3975</v>
      </c>
      <c r="D705" s="10" t="s">
        <v>2792</v>
      </c>
      <c r="E705" s="10" t="s">
        <v>3976</v>
      </c>
      <c r="F705" s="15">
        <v>6.75583047E9</v>
      </c>
      <c r="G705" s="10" t="s">
        <v>632</v>
      </c>
      <c r="H705" s="10" t="s">
        <v>3977</v>
      </c>
      <c r="I705" s="10" t="s">
        <v>64</v>
      </c>
      <c r="J705" s="10" t="s">
        <v>49</v>
      </c>
      <c r="K705" s="10" t="s">
        <v>50</v>
      </c>
      <c r="L705" s="10" t="s">
        <v>154</v>
      </c>
      <c r="M705" s="10" t="s">
        <v>173</v>
      </c>
      <c r="N705" s="10" t="s">
        <v>757</v>
      </c>
      <c r="O705" s="10" t="s">
        <v>53</v>
      </c>
      <c r="P705" s="10" t="s">
        <v>53</v>
      </c>
      <c r="Q705" s="10"/>
      <c r="R705" s="10"/>
      <c r="S705" s="10"/>
      <c r="T705" s="10" t="s">
        <v>53</v>
      </c>
      <c r="U705" s="10"/>
      <c r="V705" s="10" t="s">
        <v>53</v>
      </c>
      <c r="W705" s="10"/>
      <c r="X705" s="10"/>
      <c r="Y705" s="10"/>
      <c r="Z705" s="16"/>
      <c r="AA705" s="10"/>
      <c r="AB705" s="10"/>
      <c r="AC705" s="10" t="s">
        <v>53</v>
      </c>
      <c r="AD705" s="10"/>
      <c r="AE705" s="10"/>
      <c r="AF705" s="10"/>
      <c r="AG705" s="16" t="s">
        <v>3978</v>
      </c>
      <c r="AH705" s="10" t="s">
        <v>57</v>
      </c>
      <c r="AI705" s="12" t="str">
        <f t="shared" si="1"/>
        <v>Recife</v>
      </c>
      <c r="AJ705" s="13" t="s">
        <v>57</v>
      </c>
      <c r="AK705" s="21">
        <f>(AL705+AM705+AN705)/3</f>
        <v>1.333333333</v>
      </c>
      <c r="AL705" s="17">
        <v>1.0</v>
      </c>
      <c r="AM705" s="17">
        <v>1.0</v>
      </c>
      <c r="AN705" s="17">
        <v>2.0</v>
      </c>
      <c r="AO705" s="17" t="s">
        <v>57</v>
      </c>
      <c r="AP705" s="17" t="s">
        <v>57</v>
      </c>
      <c r="AQ705" s="17" t="s">
        <v>88</v>
      </c>
      <c r="AR705" s="10"/>
      <c r="AS705" s="10"/>
      <c r="AT705" s="14"/>
      <c r="AU705" s="14" t="s">
        <v>57</v>
      </c>
      <c r="AV705" s="14"/>
    </row>
    <row r="706" hidden="1">
      <c r="A706" s="8">
        <v>52.0</v>
      </c>
      <c r="B706" s="8">
        <v>5677.0</v>
      </c>
      <c r="C706" s="9" t="s">
        <v>1059</v>
      </c>
      <c r="D706" s="9" t="s">
        <v>3979</v>
      </c>
      <c r="E706" s="9" t="s">
        <v>3980</v>
      </c>
      <c r="F706" s="8">
        <v>7.046751536E9</v>
      </c>
      <c r="G706" s="10"/>
      <c r="H706" s="9" t="s">
        <v>3981</v>
      </c>
      <c r="I706" s="9" t="s">
        <v>131</v>
      </c>
      <c r="J706" s="9" t="s">
        <v>49</v>
      </c>
      <c r="K706" s="9" t="s">
        <v>3982</v>
      </c>
      <c r="L706" s="9" t="s">
        <v>51</v>
      </c>
      <c r="M706" s="9" t="s">
        <v>66</v>
      </c>
      <c r="N706" s="9" t="s">
        <v>86</v>
      </c>
      <c r="O706" s="9"/>
      <c r="P706" s="10"/>
      <c r="Q706" s="10"/>
      <c r="R706" s="10"/>
      <c r="S706" s="10" t="s">
        <v>53</v>
      </c>
      <c r="T706" s="10"/>
      <c r="U706" s="10"/>
      <c r="V706" s="10"/>
      <c r="W706" s="10"/>
      <c r="X706" s="10"/>
      <c r="Y706" s="10"/>
      <c r="Z706" s="10"/>
      <c r="AA706" s="9" t="s">
        <v>53</v>
      </c>
      <c r="AB706" s="10"/>
      <c r="AC706" s="10" t="s">
        <v>53</v>
      </c>
      <c r="AD706" s="10"/>
      <c r="AE706" s="10"/>
      <c r="AF706" s="10"/>
      <c r="AG706" s="11" t="s">
        <v>3983</v>
      </c>
      <c r="AH706" s="9" t="s">
        <v>56</v>
      </c>
      <c r="AI706" s="12" t="str">
        <f t="shared" si="1"/>
        <v>Salvador</v>
      </c>
      <c r="AJ706" s="13" t="s">
        <v>70</v>
      </c>
      <c r="AK706" s="10"/>
      <c r="AL706" s="17"/>
      <c r="AM706" s="17"/>
      <c r="AN706" s="17"/>
      <c r="AO706" s="17" t="s">
        <v>57</v>
      </c>
      <c r="AP706" s="10"/>
      <c r="AQ706" s="10"/>
      <c r="AR706" s="10"/>
      <c r="AS706" s="10"/>
      <c r="AT706" s="14"/>
      <c r="AU706" s="14" t="s">
        <v>70</v>
      </c>
      <c r="AV706" s="14"/>
    </row>
    <row r="707">
      <c r="A707" s="15">
        <v>1261.0</v>
      </c>
      <c r="B707" s="15">
        <v>5679.0</v>
      </c>
      <c r="C707" s="10" t="s">
        <v>3984</v>
      </c>
      <c r="D707" s="10" t="s">
        <v>219</v>
      </c>
      <c r="E707" s="10" t="s">
        <v>3985</v>
      </c>
      <c r="F707" s="15">
        <v>5.789889417E9</v>
      </c>
      <c r="G707" s="10" t="s">
        <v>71</v>
      </c>
      <c r="H707" s="10" t="s">
        <v>2721</v>
      </c>
      <c r="I707" s="10" t="s">
        <v>64</v>
      </c>
      <c r="J707" s="10" t="s">
        <v>49</v>
      </c>
      <c r="K707" s="10" t="s">
        <v>116</v>
      </c>
      <c r="L707" s="10" t="s">
        <v>154</v>
      </c>
      <c r="M707" s="10" t="s">
        <v>52</v>
      </c>
      <c r="N707" s="10" t="s">
        <v>86</v>
      </c>
      <c r="O707" s="10"/>
      <c r="P707" s="10"/>
      <c r="Q707" s="10" t="s">
        <v>53</v>
      </c>
      <c r="R707" s="10"/>
      <c r="S707" s="10"/>
      <c r="T707" s="10"/>
      <c r="U707" s="10"/>
      <c r="V707" s="10"/>
      <c r="W707" s="10"/>
      <c r="X707" s="10"/>
      <c r="Y707" s="10"/>
      <c r="Z707" s="16"/>
      <c r="AA707" s="10"/>
      <c r="AB707" s="10"/>
      <c r="AC707" s="10" t="s">
        <v>53</v>
      </c>
      <c r="AD707" s="10"/>
      <c r="AE707" s="10"/>
      <c r="AF707" s="10"/>
      <c r="AG707" s="16"/>
      <c r="AH707" s="10" t="s">
        <v>57</v>
      </c>
      <c r="AI707" s="12" t="str">
        <f t="shared" si="1"/>
        <v>Recife</v>
      </c>
      <c r="AJ707" s="24" t="s">
        <v>101</v>
      </c>
      <c r="AK707" s="10"/>
      <c r="AL707" s="17"/>
      <c r="AM707" s="17"/>
      <c r="AN707" s="17"/>
      <c r="AO707" s="17" t="s">
        <v>57</v>
      </c>
      <c r="AP707" s="17" t="s">
        <v>57</v>
      </c>
      <c r="AQ707" s="17" t="s">
        <v>88</v>
      </c>
      <c r="AR707" s="10"/>
      <c r="AS707" s="10"/>
      <c r="AT707" s="14"/>
      <c r="AU707" s="14"/>
      <c r="AV707" s="6" t="s">
        <v>71</v>
      </c>
    </row>
    <row r="708" hidden="1">
      <c r="A708" s="8">
        <v>704.0</v>
      </c>
      <c r="B708" s="8">
        <v>5677.0</v>
      </c>
      <c r="C708" s="9" t="s">
        <v>1059</v>
      </c>
      <c r="D708" s="9" t="s">
        <v>3986</v>
      </c>
      <c r="E708" s="9" t="s">
        <v>3987</v>
      </c>
      <c r="F708" s="8">
        <v>6.781301594E9</v>
      </c>
      <c r="G708" s="9" t="s">
        <v>58</v>
      </c>
      <c r="H708" s="9" t="s">
        <v>3988</v>
      </c>
      <c r="I708" s="9" t="s">
        <v>141</v>
      </c>
      <c r="J708" s="9" t="s">
        <v>77</v>
      </c>
      <c r="K708" s="9" t="s">
        <v>65</v>
      </c>
      <c r="L708" s="9" t="s">
        <v>51</v>
      </c>
      <c r="M708" s="9" t="s">
        <v>66</v>
      </c>
      <c r="N708" s="9" t="s">
        <v>86</v>
      </c>
      <c r="O708" s="9" t="s">
        <v>53</v>
      </c>
      <c r="P708" s="10"/>
      <c r="Q708" s="10"/>
      <c r="R708" s="10"/>
      <c r="S708" s="10"/>
      <c r="T708" s="10"/>
      <c r="U708" s="10"/>
      <c r="V708" s="10"/>
      <c r="W708" s="10"/>
      <c r="X708" s="10"/>
      <c r="Y708" s="10"/>
      <c r="Z708" s="10"/>
      <c r="AA708" s="9"/>
      <c r="AB708" s="10"/>
      <c r="AC708" s="10" t="s">
        <v>53</v>
      </c>
      <c r="AD708" s="10"/>
      <c r="AE708" s="10"/>
      <c r="AF708" s="10"/>
      <c r="AG708" s="16"/>
      <c r="AH708" s="9" t="s">
        <v>57</v>
      </c>
      <c r="AI708" s="12" t="str">
        <f t="shared" si="1"/>
        <v>Salvador</v>
      </c>
      <c r="AJ708" s="10"/>
      <c r="AK708" s="10"/>
      <c r="AL708" s="17"/>
      <c r="AM708" s="17"/>
      <c r="AN708" s="17"/>
      <c r="AO708" s="17" t="s">
        <v>57</v>
      </c>
      <c r="AP708" s="10"/>
      <c r="AQ708" s="10"/>
      <c r="AR708" s="10"/>
      <c r="AS708" s="10"/>
      <c r="AT708" s="14"/>
      <c r="AU708" s="14"/>
      <c r="AV708" s="14"/>
    </row>
    <row r="709" hidden="1">
      <c r="A709" s="8">
        <v>867.0</v>
      </c>
      <c r="B709" s="8">
        <v>5677.0</v>
      </c>
      <c r="C709" s="9" t="s">
        <v>3989</v>
      </c>
      <c r="D709" s="9" t="s">
        <v>3990</v>
      </c>
      <c r="E709" s="9" t="s">
        <v>3991</v>
      </c>
      <c r="F709" s="8">
        <v>5.638159576E9</v>
      </c>
      <c r="G709" s="9" t="s">
        <v>3992</v>
      </c>
      <c r="H709" s="9" t="s">
        <v>3993</v>
      </c>
      <c r="I709" s="9" t="s">
        <v>141</v>
      </c>
      <c r="J709" s="9" t="s">
        <v>49</v>
      </c>
      <c r="K709" s="9" t="s">
        <v>148</v>
      </c>
      <c r="L709" s="9" t="s">
        <v>154</v>
      </c>
      <c r="M709" s="9" t="s">
        <v>66</v>
      </c>
      <c r="N709" s="9" t="s">
        <v>86</v>
      </c>
      <c r="O709" s="9" t="s">
        <v>53</v>
      </c>
      <c r="P709" s="10"/>
      <c r="Q709" s="10"/>
      <c r="R709" s="10"/>
      <c r="S709" s="10"/>
      <c r="T709" s="10"/>
      <c r="U709" s="10"/>
      <c r="V709" s="10"/>
      <c r="W709" s="10"/>
      <c r="X709" s="10"/>
      <c r="Y709" s="10"/>
      <c r="Z709" s="10"/>
      <c r="AA709" s="9" t="s">
        <v>53</v>
      </c>
      <c r="AB709" s="10"/>
      <c r="AC709" s="10"/>
      <c r="AD709" s="10"/>
      <c r="AE709" s="10"/>
      <c r="AF709" s="10"/>
      <c r="AG709" s="16"/>
      <c r="AH709" s="9" t="s">
        <v>57</v>
      </c>
      <c r="AI709" s="12" t="str">
        <f t="shared" si="1"/>
        <v>Salvador</v>
      </c>
      <c r="AJ709" s="10"/>
      <c r="AK709" s="10"/>
      <c r="AL709" s="17"/>
      <c r="AM709" s="17"/>
      <c r="AN709" s="17"/>
      <c r="AO709" s="17" t="s">
        <v>57</v>
      </c>
      <c r="AP709" s="17" t="s">
        <v>57</v>
      </c>
      <c r="AQ709" s="17" t="s">
        <v>88</v>
      </c>
      <c r="AR709" s="13" t="s">
        <v>57</v>
      </c>
      <c r="AS709" s="10"/>
      <c r="AT709" s="14"/>
      <c r="AU709" s="14"/>
      <c r="AV709" s="14"/>
    </row>
    <row r="710">
      <c r="A710" s="8">
        <v>794.0</v>
      </c>
      <c r="B710" s="8">
        <v>5679.0</v>
      </c>
      <c r="C710" s="9" t="s">
        <v>3994</v>
      </c>
      <c r="D710" s="9" t="s">
        <v>3995</v>
      </c>
      <c r="E710" s="9" t="s">
        <v>3996</v>
      </c>
      <c r="F710" s="8">
        <v>2.3156465453E10</v>
      </c>
      <c r="G710" s="9" t="s">
        <v>3424</v>
      </c>
      <c r="H710" s="9" t="s">
        <v>3997</v>
      </c>
      <c r="I710" s="9" t="s">
        <v>832</v>
      </c>
      <c r="J710" s="9" t="s">
        <v>49</v>
      </c>
      <c r="K710" s="9" t="s">
        <v>132</v>
      </c>
      <c r="L710" s="9" t="s">
        <v>51</v>
      </c>
      <c r="M710" s="9" t="s">
        <v>66</v>
      </c>
      <c r="N710" s="9" t="s">
        <v>67</v>
      </c>
      <c r="O710" s="9"/>
      <c r="P710" s="10"/>
      <c r="Q710" s="10"/>
      <c r="R710" s="10" t="s">
        <v>53</v>
      </c>
      <c r="S710" s="10"/>
      <c r="T710" s="10"/>
      <c r="U710" s="10"/>
      <c r="V710" s="10"/>
      <c r="W710" s="10"/>
      <c r="X710" s="10"/>
      <c r="Y710" s="10"/>
      <c r="Z710" s="9" t="s">
        <v>3998</v>
      </c>
      <c r="AA710" s="9"/>
      <c r="AB710" s="10"/>
      <c r="AC710" s="10"/>
      <c r="AD710" s="10"/>
      <c r="AE710" s="10"/>
      <c r="AF710" s="10" t="s">
        <v>53</v>
      </c>
      <c r="AG710" s="11" t="s">
        <v>3999</v>
      </c>
      <c r="AH710" s="9" t="s">
        <v>57</v>
      </c>
      <c r="AI710" s="12" t="str">
        <f t="shared" si="1"/>
        <v>Recife</v>
      </c>
      <c r="AJ710" s="24" t="s">
        <v>101</v>
      </c>
      <c r="AK710" s="10"/>
      <c r="AL710" s="17"/>
      <c r="AM710" s="17"/>
      <c r="AN710" s="17"/>
      <c r="AO710" s="17" t="s">
        <v>57</v>
      </c>
      <c r="AP710" s="10"/>
      <c r="AQ710" s="10"/>
      <c r="AR710" s="10"/>
      <c r="AS710" s="10"/>
      <c r="AT710" s="14"/>
      <c r="AU710" s="14"/>
      <c r="AV710" s="6" t="s">
        <v>71</v>
      </c>
    </row>
    <row r="711" hidden="1">
      <c r="A711" s="8">
        <v>125.0</v>
      </c>
      <c r="B711" s="8">
        <v>5679.0</v>
      </c>
      <c r="C711" s="9" t="s">
        <v>4000</v>
      </c>
      <c r="D711" s="9" t="s">
        <v>2960</v>
      </c>
      <c r="E711" s="9" t="s">
        <v>4001</v>
      </c>
      <c r="F711" s="8">
        <v>4.883015483E9</v>
      </c>
      <c r="G711" s="10"/>
      <c r="H711" s="9" t="s">
        <v>4002</v>
      </c>
      <c r="I711" s="9" t="s">
        <v>64</v>
      </c>
      <c r="J711" s="9" t="s">
        <v>124</v>
      </c>
      <c r="K711" s="9" t="s">
        <v>4003</v>
      </c>
      <c r="L711" s="9" t="s">
        <v>154</v>
      </c>
      <c r="M711" s="9" t="s">
        <v>451</v>
      </c>
      <c r="N711" s="9" t="s">
        <v>86</v>
      </c>
      <c r="O711" s="9"/>
      <c r="P711" s="10"/>
      <c r="Q711" s="10"/>
      <c r="R711" s="10"/>
      <c r="S711" s="10" t="s">
        <v>53</v>
      </c>
      <c r="T711" s="10"/>
      <c r="U711" s="10"/>
      <c r="V711" s="10"/>
      <c r="W711" s="10"/>
      <c r="X711" s="10"/>
      <c r="Y711" s="10"/>
      <c r="Z711" s="16"/>
      <c r="AA711" s="9"/>
      <c r="AB711" s="10"/>
      <c r="AC711" s="10" t="s">
        <v>53</v>
      </c>
      <c r="AD711" s="10"/>
      <c r="AE711" s="10"/>
      <c r="AF711" s="10"/>
      <c r="AG711" s="11" t="s">
        <v>4004</v>
      </c>
      <c r="AH711" s="9" t="s">
        <v>57</v>
      </c>
      <c r="AI711" s="12" t="str">
        <f t="shared" si="1"/>
        <v>Recife</v>
      </c>
      <c r="AJ711" s="13" t="s">
        <v>70</v>
      </c>
      <c r="AK711" s="10"/>
      <c r="AL711" s="17"/>
      <c r="AM711" s="17"/>
      <c r="AN711" s="17"/>
      <c r="AO711" s="17" t="s">
        <v>57</v>
      </c>
      <c r="AP711" s="17" t="s">
        <v>57</v>
      </c>
      <c r="AQ711" s="10"/>
      <c r="AR711" s="10"/>
      <c r="AS711" s="10"/>
      <c r="AT711" s="6" t="s">
        <v>57</v>
      </c>
      <c r="AU711" s="14" t="s">
        <v>70</v>
      </c>
      <c r="AV711" s="6" t="s">
        <v>71</v>
      </c>
    </row>
    <row r="712" hidden="1">
      <c r="A712" s="8">
        <v>348.0</v>
      </c>
      <c r="B712" s="8">
        <v>5677.0</v>
      </c>
      <c r="C712" s="9" t="s">
        <v>4005</v>
      </c>
      <c r="D712" s="9" t="s">
        <v>1918</v>
      </c>
      <c r="E712" s="9" t="s">
        <v>4006</v>
      </c>
      <c r="F712" s="8">
        <v>8.540776502E9</v>
      </c>
      <c r="G712" s="9" t="s">
        <v>58</v>
      </c>
      <c r="H712" s="9" t="s">
        <v>4007</v>
      </c>
      <c r="I712" s="9" t="s">
        <v>313</v>
      </c>
      <c r="J712" s="9" t="s">
        <v>77</v>
      </c>
      <c r="K712" s="9" t="s">
        <v>4008</v>
      </c>
      <c r="L712" s="9" t="s">
        <v>154</v>
      </c>
      <c r="M712" s="9" t="s">
        <v>66</v>
      </c>
      <c r="N712" s="9" t="s">
        <v>86</v>
      </c>
      <c r="O712" s="9" t="s">
        <v>53</v>
      </c>
      <c r="P712" s="10"/>
      <c r="Q712" s="10"/>
      <c r="R712" s="10" t="s">
        <v>53</v>
      </c>
      <c r="S712" s="10"/>
      <c r="T712" s="10"/>
      <c r="U712" s="10"/>
      <c r="V712" s="10"/>
      <c r="W712" s="10"/>
      <c r="X712" s="10"/>
      <c r="Y712" s="10"/>
      <c r="Z712" s="10"/>
      <c r="AA712" s="9" t="s">
        <v>53</v>
      </c>
      <c r="AB712" s="10"/>
      <c r="AC712" s="10"/>
      <c r="AD712" s="10"/>
      <c r="AE712" s="10"/>
      <c r="AF712" s="10"/>
      <c r="AG712" s="25" t="s">
        <v>4009</v>
      </c>
      <c r="AH712" s="9" t="s">
        <v>57</v>
      </c>
      <c r="AI712" s="12" t="str">
        <f t="shared" si="1"/>
        <v>Salvador</v>
      </c>
      <c r="AJ712" s="17" t="s">
        <v>57</v>
      </c>
      <c r="AK712" s="21">
        <f>(AL712+AM712+AN712)/3</f>
        <v>1</v>
      </c>
      <c r="AL712" s="17">
        <v>1.0</v>
      </c>
      <c r="AM712" s="17">
        <v>1.0</v>
      </c>
      <c r="AN712" s="17">
        <v>1.0</v>
      </c>
      <c r="AO712" s="17" t="s">
        <v>57</v>
      </c>
      <c r="AP712" s="17" t="s">
        <v>57</v>
      </c>
      <c r="AQ712" s="17" t="s">
        <v>88</v>
      </c>
      <c r="AR712" s="13" t="s">
        <v>57</v>
      </c>
      <c r="AS712" s="10"/>
      <c r="AT712" s="14"/>
      <c r="AU712" s="14" t="s">
        <v>57</v>
      </c>
      <c r="AV712" s="14"/>
    </row>
    <row r="713" hidden="1">
      <c r="A713" s="8">
        <v>636.0</v>
      </c>
      <c r="B713" s="8">
        <v>5677.0</v>
      </c>
      <c r="C713" s="9" t="s">
        <v>4010</v>
      </c>
      <c r="D713" s="9" t="s">
        <v>4011</v>
      </c>
      <c r="E713" s="9" t="s">
        <v>4012</v>
      </c>
      <c r="F713" s="8">
        <v>4.8197564515E10</v>
      </c>
      <c r="G713" s="9" t="s">
        <v>4013</v>
      </c>
      <c r="H713" s="9" t="s">
        <v>4014</v>
      </c>
      <c r="I713" s="9" t="s">
        <v>394</v>
      </c>
      <c r="J713" s="9" t="s">
        <v>77</v>
      </c>
      <c r="K713" s="9" t="s">
        <v>96</v>
      </c>
      <c r="L713" s="9" t="s">
        <v>51</v>
      </c>
      <c r="M713" s="9" t="s">
        <v>193</v>
      </c>
      <c r="N713" s="9" t="s">
        <v>86</v>
      </c>
      <c r="O713" s="9" t="s">
        <v>53</v>
      </c>
      <c r="P713" s="10" t="s">
        <v>53</v>
      </c>
      <c r="Q713" s="10"/>
      <c r="R713" s="10"/>
      <c r="S713" s="10"/>
      <c r="T713" s="10"/>
      <c r="U713" s="10"/>
      <c r="V713" s="10"/>
      <c r="W713" s="10" t="s">
        <v>53</v>
      </c>
      <c r="X713" s="10"/>
      <c r="Y713" s="10"/>
      <c r="Z713" s="10"/>
      <c r="AA713" s="9" t="s">
        <v>53</v>
      </c>
      <c r="AB713" s="10"/>
      <c r="AC713" s="10"/>
      <c r="AD713" s="10"/>
      <c r="AE713" s="10"/>
      <c r="AF713" s="10"/>
      <c r="AG713" s="11" t="s">
        <v>4015</v>
      </c>
      <c r="AH713" s="9" t="s">
        <v>57</v>
      </c>
      <c r="AI713" s="12" t="str">
        <f t="shared" si="1"/>
        <v>Salvador</v>
      </c>
      <c r="AJ713" s="13" t="s">
        <v>70</v>
      </c>
      <c r="AK713" s="10"/>
      <c r="AL713" s="17"/>
      <c r="AM713" s="17"/>
      <c r="AN713" s="17"/>
      <c r="AO713" s="17" t="s">
        <v>57</v>
      </c>
      <c r="AP713" s="10"/>
      <c r="AQ713" s="10"/>
      <c r="AR713" s="10"/>
      <c r="AS713" s="17" t="s">
        <v>57</v>
      </c>
      <c r="AT713" s="14"/>
      <c r="AU713" s="14" t="s">
        <v>70</v>
      </c>
      <c r="AV713" s="14"/>
    </row>
    <row r="714" hidden="1">
      <c r="A714" s="15">
        <v>1245.0</v>
      </c>
      <c r="B714" s="15">
        <v>5677.0</v>
      </c>
      <c r="C714" s="10" t="s">
        <v>4016</v>
      </c>
      <c r="D714" s="10" t="s">
        <v>4017</v>
      </c>
      <c r="E714" s="10" t="s">
        <v>4018</v>
      </c>
      <c r="F714" s="10" t="s">
        <v>4019</v>
      </c>
      <c r="G714" s="10" t="s">
        <v>4020</v>
      </c>
      <c r="H714" s="10" t="s">
        <v>4021</v>
      </c>
      <c r="I714" s="10" t="s">
        <v>141</v>
      </c>
      <c r="J714" s="10" t="s">
        <v>77</v>
      </c>
      <c r="K714" s="10" t="s">
        <v>116</v>
      </c>
      <c r="L714" s="10" t="s">
        <v>154</v>
      </c>
      <c r="M714" s="10" t="s">
        <v>66</v>
      </c>
      <c r="N714" s="10" t="s">
        <v>86</v>
      </c>
      <c r="O714" s="10" t="s">
        <v>53</v>
      </c>
      <c r="P714" s="10"/>
      <c r="Q714" s="10"/>
      <c r="R714" s="10"/>
      <c r="S714" s="10"/>
      <c r="T714" s="10"/>
      <c r="U714" s="10"/>
      <c r="V714" s="10"/>
      <c r="W714" s="10"/>
      <c r="X714" s="10"/>
      <c r="Y714" s="10"/>
      <c r="Z714" s="10"/>
      <c r="AA714" s="10"/>
      <c r="AB714" s="10"/>
      <c r="AC714" s="10"/>
      <c r="AD714" s="10"/>
      <c r="AE714" s="10"/>
      <c r="AF714" s="10" t="s">
        <v>53</v>
      </c>
      <c r="AG714" s="16"/>
      <c r="AH714" s="10" t="s">
        <v>56</v>
      </c>
      <c r="AI714" s="12" t="str">
        <f t="shared" si="1"/>
        <v>Salvador</v>
      </c>
      <c r="AJ714" s="10"/>
      <c r="AK714" s="10"/>
      <c r="AL714" s="17"/>
      <c r="AM714" s="17"/>
      <c r="AN714" s="17"/>
      <c r="AO714" s="17" t="s">
        <v>57</v>
      </c>
      <c r="AP714" s="17" t="s">
        <v>57</v>
      </c>
      <c r="AQ714" s="17" t="s">
        <v>88</v>
      </c>
      <c r="AR714" s="13" t="s">
        <v>57</v>
      </c>
      <c r="AS714" s="10"/>
      <c r="AT714" s="14"/>
      <c r="AU714" s="14"/>
      <c r="AV714" s="14"/>
    </row>
    <row r="715" hidden="1">
      <c r="A715" s="15">
        <v>1275.0</v>
      </c>
      <c r="B715" s="15">
        <v>5677.0</v>
      </c>
      <c r="C715" s="10" t="s">
        <v>1910</v>
      </c>
      <c r="D715" s="10" t="s">
        <v>4022</v>
      </c>
      <c r="E715" s="10" t="s">
        <v>4023</v>
      </c>
      <c r="F715" s="15">
        <v>5.183503559E9</v>
      </c>
      <c r="G715" s="10" t="s">
        <v>4024</v>
      </c>
      <c r="H715" s="10" t="s">
        <v>1629</v>
      </c>
      <c r="I715" s="10" t="s">
        <v>313</v>
      </c>
      <c r="J715" s="10" t="s">
        <v>77</v>
      </c>
      <c r="K715" s="10" t="s">
        <v>889</v>
      </c>
      <c r="L715" s="10" t="s">
        <v>154</v>
      </c>
      <c r="M715" s="10" t="s">
        <v>66</v>
      </c>
      <c r="N715" s="10" t="s">
        <v>67</v>
      </c>
      <c r="O715" s="10" t="s">
        <v>53</v>
      </c>
      <c r="P715" s="10"/>
      <c r="Q715" s="10"/>
      <c r="R715" s="10"/>
      <c r="S715" s="10"/>
      <c r="T715" s="10"/>
      <c r="U715" s="10"/>
      <c r="V715" s="10"/>
      <c r="W715" s="10"/>
      <c r="X715" s="10"/>
      <c r="Y715" s="10"/>
      <c r="Z715" s="10"/>
      <c r="AA715" s="10"/>
      <c r="AB715" s="10"/>
      <c r="AC715" s="10"/>
      <c r="AD715" s="10"/>
      <c r="AE715" s="10"/>
      <c r="AF715" s="10" t="s">
        <v>53</v>
      </c>
      <c r="AG715" s="16"/>
      <c r="AH715" s="10" t="s">
        <v>57</v>
      </c>
      <c r="AI715" s="12" t="str">
        <f t="shared" si="1"/>
        <v>Salvador</v>
      </c>
      <c r="AJ715" s="10"/>
      <c r="AK715" s="10"/>
      <c r="AL715" s="17"/>
      <c r="AM715" s="17"/>
      <c r="AN715" s="17"/>
      <c r="AO715" s="17" t="s">
        <v>57</v>
      </c>
      <c r="AP715" s="17" t="s">
        <v>57</v>
      </c>
      <c r="AQ715" s="17" t="s">
        <v>88</v>
      </c>
      <c r="AR715" s="13" t="s">
        <v>57</v>
      </c>
      <c r="AS715" s="10"/>
      <c r="AT715" s="14"/>
      <c r="AU715" s="14"/>
      <c r="AV715" s="14"/>
    </row>
    <row r="716" hidden="1">
      <c r="A716" s="8">
        <v>17.0</v>
      </c>
      <c r="B716" s="8">
        <v>5677.0</v>
      </c>
      <c r="C716" s="9" t="s">
        <v>4025</v>
      </c>
      <c r="D716" s="9" t="s">
        <v>4026</v>
      </c>
      <c r="E716" s="9" t="s">
        <v>4027</v>
      </c>
      <c r="F716" s="8">
        <v>5.080072598E9</v>
      </c>
      <c r="G716" s="10"/>
      <c r="H716" s="9" t="s">
        <v>2726</v>
      </c>
      <c r="I716" s="9" t="s">
        <v>131</v>
      </c>
      <c r="J716" s="9" t="s">
        <v>77</v>
      </c>
      <c r="K716" s="9" t="s">
        <v>4028</v>
      </c>
      <c r="L716" s="9" t="s">
        <v>154</v>
      </c>
      <c r="M716" s="9" t="s">
        <v>66</v>
      </c>
      <c r="N716" s="9" t="s">
        <v>98</v>
      </c>
      <c r="O716" s="9" t="s">
        <v>53</v>
      </c>
      <c r="P716" s="10"/>
      <c r="Q716" s="10"/>
      <c r="R716" s="10"/>
      <c r="S716" s="10"/>
      <c r="T716" s="10"/>
      <c r="U716" s="10"/>
      <c r="V716" s="10"/>
      <c r="W716" s="10"/>
      <c r="X716" s="10"/>
      <c r="Y716" s="9" t="s">
        <v>4029</v>
      </c>
      <c r="Z716" s="9" t="s">
        <v>3853</v>
      </c>
      <c r="AA716" s="9"/>
      <c r="AB716" s="10"/>
      <c r="AC716" s="20" t="s">
        <v>53</v>
      </c>
      <c r="AD716" s="10"/>
      <c r="AE716" s="10"/>
      <c r="AF716" s="10"/>
      <c r="AG716" s="11" t="s">
        <v>4030</v>
      </c>
      <c r="AH716" s="9" t="s">
        <v>57</v>
      </c>
      <c r="AI716" s="12" t="str">
        <f t="shared" si="1"/>
        <v>Salvador</v>
      </c>
      <c r="AJ716" s="17" t="s">
        <v>57</v>
      </c>
      <c r="AK716" s="21">
        <f t="shared" ref="AK716:AK718" si="16">(AL716+AM716+AN716)/3</f>
        <v>2.333333333</v>
      </c>
      <c r="AL716" s="17">
        <v>3.0</v>
      </c>
      <c r="AM716" s="17">
        <v>2.0</v>
      </c>
      <c r="AN716" s="17">
        <v>2.0</v>
      </c>
      <c r="AO716" s="17" t="s">
        <v>57</v>
      </c>
      <c r="AP716" s="17" t="s">
        <v>57</v>
      </c>
      <c r="AQ716" s="17" t="s">
        <v>88</v>
      </c>
      <c r="AR716" s="13" t="s">
        <v>57</v>
      </c>
      <c r="AS716" s="10"/>
      <c r="AT716" s="6" t="s">
        <v>57</v>
      </c>
      <c r="AU716" s="14" t="s">
        <v>57</v>
      </c>
      <c r="AV716" s="14"/>
    </row>
    <row r="717" hidden="1">
      <c r="A717" s="15">
        <v>1314.0</v>
      </c>
      <c r="B717" s="15">
        <v>5677.0</v>
      </c>
      <c r="C717" s="10" t="s">
        <v>4031</v>
      </c>
      <c r="D717" s="10" t="s">
        <v>4032</v>
      </c>
      <c r="E717" s="10" t="s">
        <v>4033</v>
      </c>
      <c r="F717" s="15">
        <v>8.0661327515E10</v>
      </c>
      <c r="G717" s="10" t="s">
        <v>4034</v>
      </c>
      <c r="H717" s="10" t="s">
        <v>2819</v>
      </c>
      <c r="I717" s="10" t="s">
        <v>64</v>
      </c>
      <c r="J717" s="10" t="s">
        <v>49</v>
      </c>
      <c r="K717" s="10" t="s">
        <v>116</v>
      </c>
      <c r="L717" s="10" t="s">
        <v>154</v>
      </c>
      <c r="M717" s="10" t="s">
        <v>229</v>
      </c>
      <c r="N717" s="10" t="s">
        <v>86</v>
      </c>
      <c r="O717" s="10"/>
      <c r="P717" s="10"/>
      <c r="Q717" s="10" t="s">
        <v>53</v>
      </c>
      <c r="R717" s="10"/>
      <c r="S717" s="10"/>
      <c r="T717" s="10"/>
      <c r="U717" s="10"/>
      <c r="V717" s="10"/>
      <c r="W717" s="10"/>
      <c r="X717" s="10"/>
      <c r="Y717" s="10" t="s">
        <v>4035</v>
      </c>
      <c r="Z717" s="10"/>
      <c r="AA717" s="10"/>
      <c r="AB717" s="10"/>
      <c r="AC717" s="10"/>
      <c r="AD717" s="10"/>
      <c r="AE717" s="10"/>
      <c r="AF717" s="10" t="s">
        <v>53</v>
      </c>
      <c r="AG717" s="16" t="s">
        <v>4036</v>
      </c>
      <c r="AH717" s="10" t="s">
        <v>57</v>
      </c>
      <c r="AI717" s="12" t="str">
        <f t="shared" si="1"/>
        <v>Salvador</v>
      </c>
      <c r="AJ717" s="17" t="s">
        <v>57</v>
      </c>
      <c r="AK717" s="21">
        <f t="shared" si="16"/>
        <v>1</v>
      </c>
      <c r="AL717" s="17">
        <v>1.0</v>
      </c>
      <c r="AM717" s="17">
        <v>1.0</v>
      </c>
      <c r="AN717" s="17">
        <v>1.0</v>
      </c>
      <c r="AO717" s="17" t="s">
        <v>57</v>
      </c>
      <c r="AP717" s="17" t="s">
        <v>57</v>
      </c>
      <c r="AQ717" s="17" t="s">
        <v>88</v>
      </c>
      <c r="AR717" s="10"/>
      <c r="AS717" s="10"/>
      <c r="AT717" s="14"/>
      <c r="AU717" s="14" t="s">
        <v>57</v>
      </c>
      <c r="AV717" s="14"/>
    </row>
    <row r="718" hidden="1">
      <c r="A718" s="8">
        <v>306.0</v>
      </c>
      <c r="B718" s="8">
        <v>5677.0</v>
      </c>
      <c r="C718" s="9" t="s">
        <v>4037</v>
      </c>
      <c r="D718" s="9" t="s">
        <v>4038</v>
      </c>
      <c r="E718" s="9" t="s">
        <v>4039</v>
      </c>
      <c r="F718" s="8">
        <v>7.462054574E9</v>
      </c>
      <c r="G718" s="10"/>
      <c r="H718" s="9" t="s">
        <v>4040</v>
      </c>
      <c r="I718" s="9" t="s">
        <v>141</v>
      </c>
      <c r="J718" s="9" t="s">
        <v>77</v>
      </c>
      <c r="K718" s="9" t="s">
        <v>96</v>
      </c>
      <c r="L718" s="9" t="s">
        <v>97</v>
      </c>
      <c r="M718" s="9" t="s">
        <v>66</v>
      </c>
      <c r="N718" s="9" t="s">
        <v>86</v>
      </c>
      <c r="O718" s="9" t="s">
        <v>53</v>
      </c>
      <c r="P718" s="10"/>
      <c r="Q718" s="10"/>
      <c r="R718" s="10"/>
      <c r="S718" s="10"/>
      <c r="T718" s="10"/>
      <c r="U718" s="10"/>
      <c r="V718" s="10"/>
      <c r="W718" s="10"/>
      <c r="X718" s="10"/>
      <c r="Y718" s="9" t="s">
        <v>4041</v>
      </c>
      <c r="Z718" s="9" t="s">
        <v>54</v>
      </c>
      <c r="AA718" s="9"/>
      <c r="AB718" s="10"/>
      <c r="AC718" s="10" t="s">
        <v>53</v>
      </c>
      <c r="AD718" s="10"/>
      <c r="AE718" s="10"/>
      <c r="AF718" s="10"/>
      <c r="AG718" s="11" t="s">
        <v>4042</v>
      </c>
      <c r="AH718" s="9" t="s">
        <v>57</v>
      </c>
      <c r="AI718" s="12" t="str">
        <f t="shared" si="1"/>
        <v>Salvador</v>
      </c>
      <c r="AJ718" s="17" t="s">
        <v>57</v>
      </c>
      <c r="AK718" s="21">
        <f t="shared" si="16"/>
        <v>2</v>
      </c>
      <c r="AL718" s="17">
        <v>2.0</v>
      </c>
      <c r="AM718" s="17">
        <v>2.0</v>
      </c>
      <c r="AN718" s="17">
        <v>2.0</v>
      </c>
      <c r="AO718" s="17" t="s">
        <v>57</v>
      </c>
      <c r="AP718" s="17" t="s">
        <v>57</v>
      </c>
      <c r="AQ718" s="17" t="s">
        <v>88</v>
      </c>
      <c r="AR718" s="13" t="s">
        <v>57</v>
      </c>
      <c r="AS718" s="10"/>
      <c r="AT718" s="6" t="s">
        <v>57</v>
      </c>
      <c r="AU718" s="14" t="s">
        <v>57</v>
      </c>
      <c r="AV718" s="14"/>
    </row>
    <row r="719">
      <c r="A719" s="8">
        <v>126.0</v>
      </c>
      <c r="B719" s="8">
        <v>5679.0</v>
      </c>
      <c r="C719" s="9" t="s">
        <v>4043</v>
      </c>
      <c r="D719" s="9" t="s">
        <v>4044</v>
      </c>
      <c r="E719" s="9" t="s">
        <v>4045</v>
      </c>
      <c r="F719" s="9" t="s">
        <v>4046</v>
      </c>
      <c r="G719" s="10"/>
      <c r="H719" s="9" t="s">
        <v>4047</v>
      </c>
      <c r="I719" s="9" t="s">
        <v>141</v>
      </c>
      <c r="J719" s="9" t="s">
        <v>77</v>
      </c>
      <c r="K719" s="9" t="s">
        <v>116</v>
      </c>
      <c r="L719" s="9" t="s">
        <v>98</v>
      </c>
      <c r="M719" s="9" t="s">
        <v>66</v>
      </c>
      <c r="N719" s="9" t="s">
        <v>67</v>
      </c>
      <c r="O719" s="9" t="s">
        <v>53</v>
      </c>
      <c r="P719" s="10"/>
      <c r="Q719" s="10"/>
      <c r="R719" s="10"/>
      <c r="S719" s="10"/>
      <c r="T719" s="10"/>
      <c r="U719" s="10"/>
      <c r="V719" s="10"/>
      <c r="W719" s="10"/>
      <c r="X719" s="10"/>
      <c r="Y719" s="10"/>
      <c r="Z719" s="9" t="s">
        <v>4048</v>
      </c>
      <c r="AA719" s="9" t="s">
        <v>53</v>
      </c>
      <c r="AB719" s="10"/>
      <c r="AC719" s="10" t="s">
        <v>53</v>
      </c>
      <c r="AD719" s="10"/>
      <c r="AE719" s="10"/>
      <c r="AF719" s="10"/>
      <c r="AG719" s="11" t="s">
        <v>4049</v>
      </c>
      <c r="AH719" s="9" t="s">
        <v>57</v>
      </c>
      <c r="AI719" s="12" t="str">
        <f t="shared" si="1"/>
        <v>Recife</v>
      </c>
      <c r="AJ719" s="24" t="s">
        <v>101</v>
      </c>
      <c r="AK719" s="10"/>
      <c r="AL719" s="17"/>
      <c r="AM719" s="17"/>
      <c r="AN719" s="17"/>
      <c r="AO719" s="17" t="s">
        <v>57</v>
      </c>
      <c r="AP719" s="10"/>
      <c r="AQ719" s="10"/>
      <c r="AR719" s="10"/>
      <c r="AS719" s="10"/>
      <c r="AT719" s="14"/>
      <c r="AU719" s="14"/>
      <c r="AV719" s="6" t="s">
        <v>71</v>
      </c>
    </row>
    <row r="720" hidden="1">
      <c r="A720" s="8">
        <v>334.0</v>
      </c>
      <c r="B720" s="8">
        <v>5677.0</v>
      </c>
      <c r="C720" s="9" t="s">
        <v>4050</v>
      </c>
      <c r="D720" s="9" t="s">
        <v>589</v>
      </c>
      <c r="E720" s="9" t="s">
        <v>4051</v>
      </c>
      <c r="F720" s="8">
        <v>1.069938521E9</v>
      </c>
      <c r="G720" s="10"/>
      <c r="H720" s="9" t="s">
        <v>4052</v>
      </c>
      <c r="I720" s="9" t="s">
        <v>131</v>
      </c>
      <c r="J720" s="9" t="s">
        <v>77</v>
      </c>
      <c r="K720" s="9" t="s">
        <v>4053</v>
      </c>
      <c r="L720" s="9" t="s">
        <v>97</v>
      </c>
      <c r="M720" s="9" t="s">
        <v>193</v>
      </c>
      <c r="N720" s="9" t="s">
        <v>67</v>
      </c>
      <c r="O720" s="9" t="s">
        <v>53</v>
      </c>
      <c r="P720" s="10"/>
      <c r="Q720" s="10"/>
      <c r="R720" s="10"/>
      <c r="S720" s="10"/>
      <c r="T720" s="10"/>
      <c r="U720" s="10"/>
      <c r="V720" s="10"/>
      <c r="W720" s="10" t="s">
        <v>53</v>
      </c>
      <c r="X720" s="10"/>
      <c r="Y720" s="10"/>
      <c r="Z720" s="9" t="s">
        <v>3479</v>
      </c>
      <c r="AA720" s="9" t="s">
        <v>53</v>
      </c>
      <c r="AB720" s="10"/>
      <c r="AC720" s="10"/>
      <c r="AD720" s="10"/>
      <c r="AE720" s="10"/>
      <c r="AF720" s="10"/>
      <c r="AG720" s="11" t="s">
        <v>4054</v>
      </c>
      <c r="AH720" s="9" t="s">
        <v>57</v>
      </c>
      <c r="AI720" s="12" t="str">
        <f t="shared" si="1"/>
        <v>Salvador</v>
      </c>
      <c r="AJ720" s="17" t="s">
        <v>57</v>
      </c>
      <c r="AK720" s="21">
        <f>(AL720+AM720+AN720)/3</f>
        <v>2.333333333</v>
      </c>
      <c r="AL720" s="17">
        <v>3.0</v>
      </c>
      <c r="AM720" s="17">
        <v>2.0</v>
      </c>
      <c r="AN720" s="17">
        <v>2.0</v>
      </c>
      <c r="AO720" s="17" t="s">
        <v>57</v>
      </c>
      <c r="AP720" s="17" t="s">
        <v>57</v>
      </c>
      <c r="AQ720" s="17" t="s">
        <v>88</v>
      </c>
      <c r="AR720" s="13" t="s">
        <v>57</v>
      </c>
      <c r="AS720" s="17" t="s">
        <v>57</v>
      </c>
      <c r="AT720" s="14"/>
      <c r="AU720" s="14" t="s">
        <v>57</v>
      </c>
      <c r="AV720" s="14"/>
    </row>
    <row r="721">
      <c r="A721" s="8">
        <v>554.0</v>
      </c>
      <c r="B721" s="8">
        <v>5679.0</v>
      </c>
      <c r="C721" s="9" t="s">
        <v>4055</v>
      </c>
      <c r="D721" s="9" t="s">
        <v>4056</v>
      </c>
      <c r="E721" s="9" t="s">
        <v>4057</v>
      </c>
      <c r="F721" s="8">
        <v>5.330497418E9</v>
      </c>
      <c r="G721" s="9" t="s">
        <v>3392</v>
      </c>
      <c r="H721" s="9" t="s">
        <v>2996</v>
      </c>
      <c r="I721" s="9" t="s">
        <v>64</v>
      </c>
      <c r="J721" s="9" t="s">
        <v>115</v>
      </c>
      <c r="K721" s="9" t="s">
        <v>116</v>
      </c>
      <c r="L721" s="9" t="s">
        <v>154</v>
      </c>
      <c r="M721" s="9" t="s">
        <v>173</v>
      </c>
      <c r="N721" s="9" t="s">
        <v>67</v>
      </c>
      <c r="O721" s="9" t="s">
        <v>53</v>
      </c>
      <c r="P721" s="10"/>
      <c r="Q721" s="10" t="s">
        <v>53</v>
      </c>
      <c r="R721" s="10" t="s">
        <v>53</v>
      </c>
      <c r="S721" s="10"/>
      <c r="T721" s="10"/>
      <c r="U721" s="10"/>
      <c r="V721" s="10"/>
      <c r="W721" s="10"/>
      <c r="X721" s="10"/>
      <c r="Y721" s="10"/>
      <c r="Z721" s="11" t="s">
        <v>4058</v>
      </c>
      <c r="AA721" s="9"/>
      <c r="AB721" s="10"/>
      <c r="AC721" s="10"/>
      <c r="AD721" s="10"/>
      <c r="AE721" s="10"/>
      <c r="AF721" s="10" t="s">
        <v>53</v>
      </c>
      <c r="AG721" s="11" t="s">
        <v>4059</v>
      </c>
      <c r="AH721" s="9" t="s">
        <v>57</v>
      </c>
      <c r="AI721" s="12" t="str">
        <f t="shared" si="1"/>
        <v>Recife</v>
      </c>
      <c r="AJ721" s="24" t="s">
        <v>101</v>
      </c>
      <c r="AK721" s="10"/>
      <c r="AL721" s="17"/>
      <c r="AM721" s="17"/>
      <c r="AN721" s="17"/>
      <c r="AO721" s="17" t="s">
        <v>57</v>
      </c>
      <c r="AP721" s="17" t="s">
        <v>57</v>
      </c>
      <c r="AQ721" s="10"/>
      <c r="AR721" s="10"/>
      <c r="AS721" s="10"/>
      <c r="AT721" s="14"/>
      <c r="AU721" s="14"/>
      <c r="AV721" s="6" t="s">
        <v>71</v>
      </c>
    </row>
    <row r="722" hidden="1">
      <c r="A722" s="8">
        <v>920.0</v>
      </c>
      <c r="B722" s="8">
        <v>5677.0</v>
      </c>
      <c r="C722" s="9" t="s">
        <v>4060</v>
      </c>
      <c r="D722" s="9" t="s">
        <v>4061</v>
      </c>
      <c r="E722" s="9" t="s">
        <v>4062</v>
      </c>
      <c r="F722" s="8">
        <v>4.627097522E9</v>
      </c>
      <c r="G722" s="9" t="s">
        <v>58</v>
      </c>
      <c r="H722" s="9" t="s">
        <v>4063</v>
      </c>
      <c r="I722" s="9" t="s">
        <v>64</v>
      </c>
      <c r="J722" s="9" t="s">
        <v>481</v>
      </c>
      <c r="K722" s="10"/>
      <c r="L722" s="9" t="s">
        <v>98</v>
      </c>
      <c r="M722" s="10"/>
      <c r="N722" s="9" t="s">
        <v>86</v>
      </c>
      <c r="O722" s="10"/>
      <c r="P722" s="10"/>
      <c r="Q722" s="10"/>
      <c r="R722" s="10"/>
      <c r="S722" s="10"/>
      <c r="T722" s="10"/>
      <c r="U722" s="10"/>
      <c r="V722" s="10"/>
      <c r="W722" s="10"/>
      <c r="X722" s="10"/>
      <c r="Y722" s="10"/>
      <c r="Z722" s="10"/>
      <c r="AA722" s="9"/>
      <c r="AB722" s="10"/>
      <c r="AC722" s="10" t="s">
        <v>53</v>
      </c>
      <c r="AD722" s="10"/>
      <c r="AE722" s="10"/>
      <c r="AF722" s="10"/>
      <c r="AG722" s="16"/>
      <c r="AH722" s="9" t="s">
        <v>57</v>
      </c>
      <c r="AI722" s="12" t="str">
        <f t="shared" si="1"/>
        <v>Salvador</v>
      </c>
      <c r="AJ722" s="10"/>
      <c r="AK722" s="10"/>
      <c r="AL722" s="17"/>
      <c r="AM722" s="17"/>
      <c r="AN722" s="17"/>
      <c r="AO722" s="17" t="s">
        <v>57</v>
      </c>
      <c r="AP722" s="10"/>
      <c r="AQ722" s="10"/>
      <c r="AR722" s="10"/>
      <c r="AS722" s="10"/>
      <c r="AT722" s="14"/>
      <c r="AU722" s="14"/>
      <c r="AV722" s="14"/>
    </row>
    <row r="723" hidden="1">
      <c r="A723" s="8">
        <v>218.0</v>
      </c>
      <c r="B723" s="8">
        <v>5679.0</v>
      </c>
      <c r="C723" s="9" t="s">
        <v>4064</v>
      </c>
      <c r="D723" s="9" t="s">
        <v>4065</v>
      </c>
      <c r="E723" s="9" t="s">
        <v>4066</v>
      </c>
      <c r="F723" s="9" t="s">
        <v>4067</v>
      </c>
      <c r="G723" s="10"/>
      <c r="H723" s="9" t="s">
        <v>3255</v>
      </c>
      <c r="I723" s="9" t="s">
        <v>48</v>
      </c>
      <c r="J723" s="9" t="s">
        <v>77</v>
      </c>
      <c r="K723" s="9" t="s">
        <v>4068</v>
      </c>
      <c r="L723" s="9" t="s">
        <v>97</v>
      </c>
      <c r="M723" s="9" t="s">
        <v>85</v>
      </c>
      <c r="N723" s="9" t="s">
        <v>86</v>
      </c>
      <c r="O723" s="9"/>
      <c r="P723" s="10"/>
      <c r="Q723" s="10"/>
      <c r="R723" s="10"/>
      <c r="S723" s="10"/>
      <c r="T723" s="10"/>
      <c r="U723" s="10"/>
      <c r="V723" s="10" t="s">
        <v>53</v>
      </c>
      <c r="W723" s="10"/>
      <c r="X723" s="10"/>
      <c r="Y723" s="10"/>
      <c r="Z723" s="16"/>
      <c r="AA723" s="9"/>
      <c r="AB723" s="10"/>
      <c r="AC723" s="10" t="s">
        <v>53</v>
      </c>
      <c r="AD723" s="10"/>
      <c r="AE723" s="10"/>
      <c r="AF723" s="10"/>
      <c r="AG723" s="11" t="s">
        <v>4069</v>
      </c>
      <c r="AH723" s="9" t="s">
        <v>57</v>
      </c>
      <c r="AI723" s="12" t="str">
        <f t="shared" si="1"/>
        <v>Recife</v>
      </c>
      <c r="AJ723" s="13" t="s">
        <v>57</v>
      </c>
      <c r="AK723" s="21">
        <f t="shared" ref="AK723:AK726" si="17">(AL723+AM723+AN723)/3</f>
        <v>1.666666667</v>
      </c>
      <c r="AL723" s="17">
        <v>2.0</v>
      </c>
      <c r="AM723" s="17">
        <v>1.0</v>
      </c>
      <c r="AN723" s="17">
        <v>2.0</v>
      </c>
      <c r="AO723" s="17" t="s">
        <v>57</v>
      </c>
      <c r="AP723" s="17" t="s">
        <v>57</v>
      </c>
      <c r="AQ723" s="17" t="s">
        <v>88</v>
      </c>
      <c r="AR723" s="10"/>
      <c r="AS723" s="10"/>
      <c r="AT723" s="14"/>
      <c r="AU723" s="14" t="s">
        <v>57</v>
      </c>
      <c r="AV723" s="14"/>
    </row>
    <row r="724" hidden="1">
      <c r="A724" s="8">
        <v>272.0</v>
      </c>
      <c r="B724" s="8">
        <v>5677.0</v>
      </c>
      <c r="C724" s="9" t="s">
        <v>4070</v>
      </c>
      <c r="D724" s="9" t="s">
        <v>4071</v>
      </c>
      <c r="E724" s="9" t="s">
        <v>4072</v>
      </c>
      <c r="F724" s="8">
        <v>9.5910689568E10</v>
      </c>
      <c r="G724" s="10"/>
      <c r="H724" s="9" t="s">
        <v>4073</v>
      </c>
      <c r="I724" s="9" t="s">
        <v>48</v>
      </c>
      <c r="J724" s="9" t="s">
        <v>49</v>
      </c>
      <c r="K724" s="9" t="s">
        <v>116</v>
      </c>
      <c r="L724" s="9" t="s">
        <v>97</v>
      </c>
      <c r="M724" s="9" t="s">
        <v>193</v>
      </c>
      <c r="N724" s="9" t="s">
        <v>98</v>
      </c>
      <c r="O724" s="9"/>
      <c r="P724" s="10"/>
      <c r="Q724" s="10" t="s">
        <v>53</v>
      </c>
      <c r="R724" s="10"/>
      <c r="S724" s="10"/>
      <c r="T724" s="10"/>
      <c r="U724" s="10"/>
      <c r="V724" s="10"/>
      <c r="W724" s="10"/>
      <c r="X724" s="10"/>
      <c r="Y724" s="10"/>
      <c r="Z724" s="9" t="s">
        <v>4074</v>
      </c>
      <c r="AA724" s="9"/>
      <c r="AB724" s="10"/>
      <c r="AC724" s="10" t="s">
        <v>53</v>
      </c>
      <c r="AD724" s="10"/>
      <c r="AE724" s="10"/>
      <c r="AF724" s="10"/>
      <c r="AG724" s="11" t="s">
        <v>4075</v>
      </c>
      <c r="AH724" s="9" t="s">
        <v>57</v>
      </c>
      <c r="AI724" s="12" t="str">
        <f t="shared" si="1"/>
        <v>Salvador</v>
      </c>
      <c r="AJ724" s="17" t="s">
        <v>57</v>
      </c>
      <c r="AK724" s="21">
        <f t="shared" si="17"/>
        <v>2</v>
      </c>
      <c r="AL724" s="17">
        <v>2.0</v>
      </c>
      <c r="AM724" s="17">
        <v>2.0</v>
      </c>
      <c r="AN724" s="17">
        <v>2.0</v>
      </c>
      <c r="AO724" s="17" t="s">
        <v>57</v>
      </c>
      <c r="AP724" s="17" t="s">
        <v>57</v>
      </c>
      <c r="AQ724" s="17" t="s">
        <v>88</v>
      </c>
      <c r="AR724" s="10"/>
      <c r="AS724" s="17" t="s">
        <v>57</v>
      </c>
      <c r="AT724" s="14"/>
      <c r="AU724" s="14" t="s">
        <v>57</v>
      </c>
      <c r="AV724" s="14"/>
    </row>
    <row r="725" hidden="1">
      <c r="A725" s="8">
        <v>634.0</v>
      </c>
      <c r="B725" s="8">
        <v>5677.0</v>
      </c>
      <c r="C725" s="9" t="s">
        <v>3512</v>
      </c>
      <c r="D725" s="9" t="s">
        <v>2554</v>
      </c>
      <c r="E725" s="9" t="s">
        <v>4076</v>
      </c>
      <c r="F725" s="8">
        <v>8.6159980513E10</v>
      </c>
      <c r="G725" s="9" t="s">
        <v>58</v>
      </c>
      <c r="H725" s="9" t="s">
        <v>4077</v>
      </c>
      <c r="I725" s="9" t="s">
        <v>141</v>
      </c>
      <c r="J725" s="9" t="s">
        <v>49</v>
      </c>
      <c r="K725" s="10"/>
      <c r="L725" s="9" t="s">
        <v>154</v>
      </c>
      <c r="M725" s="9" t="s">
        <v>66</v>
      </c>
      <c r="N725" s="9" t="s">
        <v>86</v>
      </c>
      <c r="O725" s="9" t="s">
        <v>53</v>
      </c>
      <c r="P725" s="10"/>
      <c r="Q725" s="10"/>
      <c r="R725" s="10"/>
      <c r="S725" s="10"/>
      <c r="T725" s="10"/>
      <c r="U725" s="10"/>
      <c r="V725" s="10"/>
      <c r="W725" s="10"/>
      <c r="X725" s="10"/>
      <c r="Y725" s="10"/>
      <c r="Z725" s="10"/>
      <c r="AA725" s="9"/>
      <c r="AB725" s="10"/>
      <c r="AC725" s="10" t="s">
        <v>53</v>
      </c>
      <c r="AD725" s="10"/>
      <c r="AE725" s="10"/>
      <c r="AF725" s="10"/>
      <c r="AG725" s="11" t="s">
        <v>4078</v>
      </c>
      <c r="AH725" s="9" t="s">
        <v>57</v>
      </c>
      <c r="AI725" s="12" t="str">
        <f t="shared" si="1"/>
        <v>Salvador</v>
      </c>
      <c r="AJ725" s="17" t="s">
        <v>57</v>
      </c>
      <c r="AK725" s="21">
        <f t="shared" si="17"/>
        <v>1.333333333</v>
      </c>
      <c r="AL725" s="17">
        <v>1.0</v>
      </c>
      <c r="AM725" s="17">
        <v>1.0</v>
      </c>
      <c r="AN725" s="17">
        <v>2.0</v>
      </c>
      <c r="AO725" s="17" t="s">
        <v>57</v>
      </c>
      <c r="AP725" s="17" t="s">
        <v>57</v>
      </c>
      <c r="AQ725" s="17" t="s">
        <v>88</v>
      </c>
      <c r="AR725" s="13" t="s">
        <v>57</v>
      </c>
      <c r="AS725" s="10"/>
      <c r="AT725" s="14"/>
      <c r="AU725" s="14" t="s">
        <v>57</v>
      </c>
      <c r="AV725" s="14"/>
    </row>
    <row r="726" hidden="1">
      <c r="A726" s="8">
        <v>160.0</v>
      </c>
      <c r="B726" s="8">
        <v>5677.0</v>
      </c>
      <c r="C726" s="9" t="s">
        <v>4079</v>
      </c>
      <c r="D726" s="9" t="s">
        <v>4080</v>
      </c>
      <c r="E726" s="9" t="s">
        <v>4081</v>
      </c>
      <c r="F726" s="8">
        <v>5.4821995453E10</v>
      </c>
      <c r="G726" s="10"/>
      <c r="H726" s="9" t="s">
        <v>4082</v>
      </c>
      <c r="I726" s="9" t="s">
        <v>394</v>
      </c>
      <c r="J726" s="9" t="s">
        <v>77</v>
      </c>
      <c r="K726" s="9" t="s">
        <v>210</v>
      </c>
      <c r="L726" s="9" t="s">
        <v>97</v>
      </c>
      <c r="M726" s="9" t="s">
        <v>237</v>
      </c>
      <c r="N726" s="9" t="s">
        <v>86</v>
      </c>
      <c r="O726" s="9"/>
      <c r="P726" s="10"/>
      <c r="Q726" s="10"/>
      <c r="R726" s="10"/>
      <c r="S726" s="10"/>
      <c r="T726" s="10"/>
      <c r="U726" s="10"/>
      <c r="V726" s="10"/>
      <c r="W726" s="10" t="s">
        <v>53</v>
      </c>
      <c r="X726" s="10"/>
      <c r="Y726" s="10"/>
      <c r="Z726" s="9" t="s">
        <v>4083</v>
      </c>
      <c r="AA726" s="9"/>
      <c r="AB726" s="10"/>
      <c r="AC726" s="10" t="s">
        <v>53</v>
      </c>
      <c r="AD726" s="10"/>
      <c r="AE726" s="10"/>
      <c r="AF726" s="10"/>
      <c r="AG726" s="11" t="s">
        <v>4084</v>
      </c>
      <c r="AH726" s="9" t="s">
        <v>57</v>
      </c>
      <c r="AI726" s="12" t="str">
        <f t="shared" si="1"/>
        <v>Salvador</v>
      </c>
      <c r="AJ726" s="17" t="s">
        <v>57</v>
      </c>
      <c r="AK726" s="21">
        <f t="shared" si="17"/>
        <v>1.666666667</v>
      </c>
      <c r="AL726" s="17">
        <v>2.0</v>
      </c>
      <c r="AM726" s="17">
        <v>1.0</v>
      </c>
      <c r="AN726" s="17">
        <v>2.0</v>
      </c>
      <c r="AO726" s="17" t="s">
        <v>57</v>
      </c>
      <c r="AP726" s="17" t="s">
        <v>57</v>
      </c>
      <c r="AQ726" s="17" t="s">
        <v>88</v>
      </c>
      <c r="AR726" s="10"/>
      <c r="AS726" s="17" t="s">
        <v>57</v>
      </c>
      <c r="AT726" s="14"/>
      <c r="AU726" s="14" t="s">
        <v>57</v>
      </c>
      <c r="AV726" s="14"/>
    </row>
    <row r="727" hidden="1">
      <c r="A727" s="15">
        <v>1393.0</v>
      </c>
      <c r="B727" s="15">
        <v>5677.0</v>
      </c>
      <c r="C727" s="10" t="s">
        <v>1375</v>
      </c>
      <c r="D727" s="10" t="s">
        <v>2119</v>
      </c>
      <c r="E727" s="10" t="s">
        <v>4085</v>
      </c>
      <c r="F727" s="15">
        <v>4.437874501E9</v>
      </c>
      <c r="G727" s="10" t="s">
        <v>58</v>
      </c>
      <c r="H727" s="10" t="s">
        <v>4086</v>
      </c>
      <c r="I727" s="10" t="s">
        <v>64</v>
      </c>
      <c r="J727" s="10" t="s">
        <v>77</v>
      </c>
      <c r="K727" s="10"/>
      <c r="L727" s="10" t="s">
        <v>97</v>
      </c>
      <c r="M727" s="10" t="s">
        <v>492</v>
      </c>
      <c r="N727" s="10" t="s">
        <v>67</v>
      </c>
      <c r="O727" s="10" t="s">
        <v>53</v>
      </c>
      <c r="P727" s="10"/>
      <c r="Q727" s="10"/>
      <c r="R727" s="10"/>
      <c r="S727" s="10"/>
      <c r="T727" s="10"/>
      <c r="U727" s="10"/>
      <c r="V727" s="10"/>
      <c r="W727" s="10"/>
      <c r="X727" s="10"/>
      <c r="Y727" s="10"/>
      <c r="Z727" s="10"/>
      <c r="AA727" s="10" t="s">
        <v>53</v>
      </c>
      <c r="AB727" s="10"/>
      <c r="AC727" s="10" t="s">
        <v>53</v>
      </c>
      <c r="AD727" s="10"/>
      <c r="AE727" s="10"/>
      <c r="AF727" s="10"/>
      <c r="AG727" s="16"/>
      <c r="AH727" s="10" t="s">
        <v>57</v>
      </c>
      <c r="AI727" s="12" t="str">
        <f t="shared" si="1"/>
        <v>Salvador</v>
      </c>
      <c r="AJ727" s="10"/>
      <c r="AK727" s="10"/>
      <c r="AL727" s="17"/>
      <c r="AM727" s="17"/>
      <c r="AN727" s="17"/>
      <c r="AO727" s="17" t="s">
        <v>57</v>
      </c>
      <c r="AP727" s="17" t="s">
        <v>57</v>
      </c>
      <c r="AQ727" s="17" t="s">
        <v>88</v>
      </c>
      <c r="AR727" s="10"/>
      <c r="AS727" s="10"/>
      <c r="AT727" s="14"/>
      <c r="AU727" s="14"/>
      <c r="AV727" s="14"/>
    </row>
    <row r="728" hidden="1">
      <c r="A728" s="8">
        <v>86.0</v>
      </c>
      <c r="B728" s="8">
        <v>5677.0</v>
      </c>
      <c r="C728" s="9" t="s">
        <v>3057</v>
      </c>
      <c r="D728" s="9" t="s">
        <v>4087</v>
      </c>
      <c r="E728" s="9" t="s">
        <v>4088</v>
      </c>
      <c r="F728" s="8">
        <v>5.263696558E9</v>
      </c>
      <c r="G728" s="10"/>
      <c r="H728" s="9" t="s">
        <v>260</v>
      </c>
      <c r="I728" s="9" t="s">
        <v>141</v>
      </c>
      <c r="J728" s="9" t="s">
        <v>49</v>
      </c>
      <c r="K728" s="9" t="s">
        <v>1692</v>
      </c>
      <c r="L728" s="9" t="s">
        <v>154</v>
      </c>
      <c r="M728" s="9" t="s">
        <v>229</v>
      </c>
      <c r="N728" s="9" t="s">
        <v>86</v>
      </c>
      <c r="O728" s="9"/>
      <c r="P728" s="10" t="s">
        <v>53</v>
      </c>
      <c r="Q728" s="10"/>
      <c r="R728" s="10"/>
      <c r="S728" s="10"/>
      <c r="T728" s="10"/>
      <c r="U728" s="10"/>
      <c r="V728" s="10"/>
      <c r="W728" s="10"/>
      <c r="X728" s="10"/>
      <c r="Y728" s="10"/>
      <c r="Z728" s="10"/>
      <c r="AA728" s="9" t="s">
        <v>53</v>
      </c>
      <c r="AB728" s="10"/>
      <c r="AC728" s="10" t="s">
        <v>53</v>
      </c>
      <c r="AD728" s="10"/>
      <c r="AE728" s="10"/>
      <c r="AF728" s="10"/>
      <c r="AG728" s="11" t="s">
        <v>4089</v>
      </c>
      <c r="AH728" s="9" t="s">
        <v>57</v>
      </c>
      <c r="AI728" s="12" t="str">
        <f t="shared" si="1"/>
        <v>Salvador</v>
      </c>
      <c r="AJ728" s="17" t="s">
        <v>57</v>
      </c>
      <c r="AK728" s="21">
        <f>(AL728+AM728+AN728)/3</f>
        <v>1.333333333</v>
      </c>
      <c r="AL728" s="17">
        <v>1.0</v>
      </c>
      <c r="AM728" s="17">
        <v>2.0</v>
      </c>
      <c r="AN728" s="17">
        <v>1.0</v>
      </c>
      <c r="AO728" s="17" t="s">
        <v>57</v>
      </c>
      <c r="AP728" s="17" t="s">
        <v>57</v>
      </c>
      <c r="AQ728" s="17" t="s">
        <v>88</v>
      </c>
      <c r="AR728" s="13" t="s">
        <v>57</v>
      </c>
      <c r="AS728" s="10"/>
      <c r="AT728" s="6" t="s">
        <v>57</v>
      </c>
      <c r="AU728" s="14" t="s">
        <v>57</v>
      </c>
      <c r="AV728" s="14"/>
    </row>
    <row r="729" hidden="1">
      <c r="A729" s="15">
        <v>1318.0</v>
      </c>
      <c r="B729" s="15">
        <v>5677.0</v>
      </c>
      <c r="C729" s="10" t="s">
        <v>355</v>
      </c>
      <c r="D729" s="10" t="s">
        <v>2792</v>
      </c>
      <c r="E729" s="10" t="s">
        <v>4090</v>
      </c>
      <c r="F729" s="15">
        <v>4.41977561E8</v>
      </c>
      <c r="G729" s="10" t="s">
        <v>58</v>
      </c>
      <c r="H729" s="10" t="s">
        <v>3930</v>
      </c>
      <c r="I729" s="10" t="s">
        <v>64</v>
      </c>
      <c r="J729" s="10" t="s">
        <v>115</v>
      </c>
      <c r="K729" s="10" t="s">
        <v>78</v>
      </c>
      <c r="L729" s="10" t="s">
        <v>413</v>
      </c>
      <c r="M729" s="10" t="s">
        <v>143</v>
      </c>
      <c r="N729" s="10"/>
      <c r="O729" s="10"/>
      <c r="P729" s="10"/>
      <c r="Q729" s="10" t="s">
        <v>53</v>
      </c>
      <c r="R729" s="10"/>
      <c r="S729" s="10"/>
      <c r="T729" s="10"/>
      <c r="U729" s="10"/>
      <c r="V729" s="10"/>
      <c r="W729" s="10"/>
      <c r="X729" s="10"/>
      <c r="Y729" s="10"/>
      <c r="Z729" s="10" t="s">
        <v>4091</v>
      </c>
      <c r="AA729" s="10"/>
      <c r="AB729" s="10"/>
      <c r="AC729" s="10"/>
      <c r="AD729" s="10"/>
      <c r="AE729" s="10"/>
      <c r="AF729" s="10" t="s">
        <v>53</v>
      </c>
      <c r="AG729" s="16"/>
      <c r="AH729" s="10" t="s">
        <v>57</v>
      </c>
      <c r="AI729" s="12" t="str">
        <f t="shared" si="1"/>
        <v>Salvador</v>
      </c>
      <c r="AJ729" s="13" t="s">
        <v>101</v>
      </c>
      <c r="AK729" s="10"/>
      <c r="AL729" s="17"/>
      <c r="AM729" s="17"/>
      <c r="AN729" s="17"/>
      <c r="AO729" s="17" t="s">
        <v>57</v>
      </c>
      <c r="AP729" s="17" t="s">
        <v>57</v>
      </c>
      <c r="AQ729" s="10"/>
      <c r="AR729" s="10"/>
      <c r="AS729" s="10"/>
      <c r="AT729" s="14"/>
      <c r="AU729" s="6" t="s">
        <v>57</v>
      </c>
      <c r="AV729" s="6" t="s">
        <v>58</v>
      </c>
    </row>
    <row r="730" hidden="1">
      <c r="A730" s="8">
        <v>353.0</v>
      </c>
      <c r="B730" s="8">
        <v>5677.0</v>
      </c>
      <c r="C730" s="9" t="s">
        <v>2804</v>
      </c>
      <c r="D730" s="9" t="s">
        <v>4092</v>
      </c>
      <c r="E730" s="9" t="s">
        <v>4093</v>
      </c>
      <c r="F730" s="8">
        <v>3.3599203504E10</v>
      </c>
      <c r="G730" s="9" t="s">
        <v>58</v>
      </c>
      <c r="H730" s="9" t="s">
        <v>3930</v>
      </c>
      <c r="I730" s="9" t="s">
        <v>394</v>
      </c>
      <c r="J730" s="9" t="s">
        <v>115</v>
      </c>
      <c r="K730" s="9" t="s">
        <v>116</v>
      </c>
      <c r="L730" s="9" t="s">
        <v>154</v>
      </c>
      <c r="M730" s="9" t="s">
        <v>66</v>
      </c>
      <c r="N730" s="9" t="s">
        <v>86</v>
      </c>
      <c r="O730" s="9"/>
      <c r="P730" s="10"/>
      <c r="Q730" s="10" t="s">
        <v>53</v>
      </c>
      <c r="R730" s="10"/>
      <c r="S730" s="10"/>
      <c r="T730" s="10"/>
      <c r="U730" s="10"/>
      <c r="V730" s="10"/>
      <c r="W730" s="10"/>
      <c r="X730" s="10"/>
      <c r="Y730" s="10"/>
      <c r="Z730" s="10"/>
      <c r="AA730" s="9"/>
      <c r="AB730" s="10"/>
      <c r="AC730" s="10"/>
      <c r="AD730" s="10"/>
      <c r="AE730" s="10"/>
      <c r="AF730" s="10" t="s">
        <v>53</v>
      </c>
      <c r="AG730" s="16"/>
      <c r="AH730" s="9" t="s">
        <v>57</v>
      </c>
      <c r="AI730" s="12" t="str">
        <f t="shared" si="1"/>
        <v>Salvador</v>
      </c>
      <c r="AJ730" s="13" t="s">
        <v>101</v>
      </c>
      <c r="AK730" s="10"/>
      <c r="AL730" s="17"/>
      <c r="AM730" s="17"/>
      <c r="AN730" s="17"/>
      <c r="AO730" s="17" t="s">
        <v>57</v>
      </c>
      <c r="AP730" s="17" t="s">
        <v>57</v>
      </c>
      <c r="AQ730" s="10"/>
      <c r="AR730" s="10"/>
      <c r="AS730" s="10"/>
      <c r="AT730" s="14"/>
      <c r="AU730" s="6" t="s">
        <v>57</v>
      </c>
      <c r="AV730" s="6" t="s">
        <v>58</v>
      </c>
    </row>
    <row r="731" hidden="1">
      <c r="A731" s="8">
        <v>237.0</v>
      </c>
      <c r="B731" s="8">
        <v>5677.0</v>
      </c>
      <c r="C731" s="9" t="s">
        <v>4094</v>
      </c>
      <c r="D731" s="9" t="s">
        <v>4095</v>
      </c>
      <c r="E731" s="9" t="s">
        <v>4096</v>
      </c>
      <c r="F731" s="8">
        <v>5.291898506E9</v>
      </c>
      <c r="G731" s="10"/>
      <c r="H731" s="9" t="s">
        <v>343</v>
      </c>
      <c r="I731" s="9" t="s">
        <v>131</v>
      </c>
      <c r="J731" s="9" t="s">
        <v>49</v>
      </c>
      <c r="K731" s="9" t="s">
        <v>78</v>
      </c>
      <c r="L731" s="9" t="s">
        <v>97</v>
      </c>
      <c r="M731" s="9" t="s">
        <v>155</v>
      </c>
      <c r="N731" s="9" t="s">
        <v>86</v>
      </c>
      <c r="O731" s="9"/>
      <c r="P731" s="10"/>
      <c r="Q731" s="10" t="s">
        <v>53</v>
      </c>
      <c r="R731" s="10"/>
      <c r="S731" s="10"/>
      <c r="T731" s="10"/>
      <c r="U731" s="10"/>
      <c r="V731" s="10"/>
      <c r="W731" s="10"/>
      <c r="X731" s="10"/>
      <c r="Y731" s="10"/>
      <c r="Z731" s="10"/>
      <c r="AA731" s="9"/>
      <c r="AB731" s="10"/>
      <c r="AC731" s="10" t="s">
        <v>53</v>
      </c>
      <c r="AD731" s="10"/>
      <c r="AE731" s="10"/>
      <c r="AF731" s="10"/>
      <c r="AG731" s="16"/>
      <c r="AH731" s="9" t="s">
        <v>57</v>
      </c>
      <c r="AI731" s="12" t="str">
        <f t="shared" si="1"/>
        <v>Salvador</v>
      </c>
      <c r="AJ731" s="13" t="s">
        <v>101</v>
      </c>
      <c r="AK731" s="10"/>
      <c r="AL731" s="17"/>
      <c r="AM731" s="17"/>
      <c r="AN731" s="17"/>
      <c r="AO731" s="17" t="s">
        <v>57</v>
      </c>
      <c r="AP731" s="17" t="s">
        <v>57</v>
      </c>
      <c r="AQ731" s="17" t="s">
        <v>88</v>
      </c>
      <c r="AR731" s="13" t="s">
        <v>57</v>
      </c>
      <c r="AS731" s="10"/>
      <c r="AT731" s="14"/>
      <c r="AU731" s="6" t="s">
        <v>57</v>
      </c>
      <c r="AV731" s="6" t="s">
        <v>58</v>
      </c>
    </row>
    <row r="732" hidden="1">
      <c r="A732" s="8">
        <v>171.0</v>
      </c>
      <c r="B732" s="8">
        <v>5677.0</v>
      </c>
      <c r="C732" s="9" t="s">
        <v>1212</v>
      </c>
      <c r="D732" s="9" t="s">
        <v>4097</v>
      </c>
      <c r="E732" s="9" t="s">
        <v>4098</v>
      </c>
      <c r="F732" s="8">
        <v>1.806492563E9</v>
      </c>
      <c r="G732" s="10"/>
      <c r="H732" s="9" t="s">
        <v>362</v>
      </c>
      <c r="I732" s="9" t="s">
        <v>64</v>
      </c>
      <c r="J732" s="9" t="s">
        <v>115</v>
      </c>
      <c r="K732" s="9" t="s">
        <v>116</v>
      </c>
      <c r="L732" s="9" t="s">
        <v>154</v>
      </c>
      <c r="M732" s="9" t="s">
        <v>66</v>
      </c>
      <c r="N732" s="9" t="s">
        <v>86</v>
      </c>
      <c r="O732" s="9"/>
      <c r="P732" s="10"/>
      <c r="Q732" s="10" t="s">
        <v>53</v>
      </c>
      <c r="R732" s="10"/>
      <c r="S732" s="10"/>
      <c r="T732" s="10"/>
      <c r="U732" s="10"/>
      <c r="V732" s="10"/>
      <c r="W732" s="10"/>
      <c r="X732" s="10"/>
      <c r="Y732" s="9" t="s">
        <v>4099</v>
      </c>
      <c r="Z732" s="9" t="s">
        <v>4100</v>
      </c>
      <c r="AA732" s="9"/>
      <c r="AB732" s="10"/>
      <c r="AC732" s="10" t="s">
        <v>53</v>
      </c>
      <c r="AD732" s="10"/>
      <c r="AE732" s="10"/>
      <c r="AF732" s="10"/>
      <c r="AG732" s="16"/>
      <c r="AH732" s="9" t="s">
        <v>57</v>
      </c>
      <c r="AI732" s="12" t="str">
        <f t="shared" si="1"/>
        <v>Salvador</v>
      </c>
      <c r="AJ732" s="13" t="s">
        <v>101</v>
      </c>
      <c r="AK732" s="10"/>
      <c r="AL732" s="17"/>
      <c r="AM732" s="17"/>
      <c r="AN732" s="17"/>
      <c r="AO732" s="17" t="s">
        <v>57</v>
      </c>
      <c r="AP732" s="17" t="s">
        <v>57</v>
      </c>
      <c r="AQ732" s="10"/>
      <c r="AR732" s="10"/>
      <c r="AS732" s="10"/>
      <c r="AT732" s="14"/>
      <c r="AU732" s="6" t="s">
        <v>57</v>
      </c>
      <c r="AV732" s="6" t="s">
        <v>58</v>
      </c>
    </row>
    <row r="733" hidden="1">
      <c r="A733" s="8">
        <v>364.0</v>
      </c>
      <c r="B733" s="8">
        <v>5677.0</v>
      </c>
      <c r="C733" s="9" t="s">
        <v>4101</v>
      </c>
      <c r="D733" s="9" t="s">
        <v>4102</v>
      </c>
      <c r="E733" s="9" t="s">
        <v>4103</v>
      </c>
      <c r="F733" s="8">
        <v>4.82983353E9</v>
      </c>
      <c r="G733" s="9" t="s">
        <v>4104</v>
      </c>
      <c r="H733" s="9" t="s">
        <v>696</v>
      </c>
      <c r="I733" s="9" t="s">
        <v>64</v>
      </c>
      <c r="J733" s="9" t="s">
        <v>49</v>
      </c>
      <c r="K733" s="9" t="s">
        <v>4105</v>
      </c>
      <c r="L733" s="9" t="s">
        <v>97</v>
      </c>
      <c r="M733" s="9" t="s">
        <v>66</v>
      </c>
      <c r="N733" s="9" t="s">
        <v>98</v>
      </c>
      <c r="O733" s="9"/>
      <c r="P733" s="10"/>
      <c r="Q733" s="10" t="s">
        <v>53</v>
      </c>
      <c r="R733" s="10"/>
      <c r="S733" s="10"/>
      <c r="T733" s="10"/>
      <c r="U733" s="10"/>
      <c r="V733" s="10"/>
      <c r="W733" s="10"/>
      <c r="X733" s="10"/>
      <c r="Y733" s="10"/>
      <c r="Z733" s="9" t="s">
        <v>100</v>
      </c>
      <c r="AA733" s="9"/>
      <c r="AB733" s="10"/>
      <c r="AC733" s="10"/>
      <c r="AD733" s="10"/>
      <c r="AE733" s="10"/>
      <c r="AF733" s="10"/>
      <c r="AG733" s="11" t="s">
        <v>4106</v>
      </c>
      <c r="AH733" s="9" t="s">
        <v>57</v>
      </c>
      <c r="AI733" s="12" t="str">
        <f t="shared" si="1"/>
        <v>Salvador</v>
      </c>
      <c r="AJ733" s="13" t="s">
        <v>101</v>
      </c>
      <c r="AK733" s="10"/>
      <c r="AL733" s="17"/>
      <c r="AM733" s="17"/>
      <c r="AN733" s="17"/>
      <c r="AO733" s="17" t="s">
        <v>57</v>
      </c>
      <c r="AP733" s="17" t="s">
        <v>57</v>
      </c>
      <c r="AQ733" s="17" t="s">
        <v>88</v>
      </c>
      <c r="AR733" s="10"/>
      <c r="AS733" s="10"/>
      <c r="AT733" s="14"/>
      <c r="AU733" s="6" t="s">
        <v>57</v>
      </c>
      <c r="AV733" s="6" t="s">
        <v>58</v>
      </c>
    </row>
    <row r="734" hidden="1">
      <c r="A734" s="8">
        <v>294.0</v>
      </c>
      <c r="B734" s="8">
        <v>5677.0</v>
      </c>
      <c r="C734" s="9" t="s">
        <v>4107</v>
      </c>
      <c r="D734" s="9" t="s">
        <v>4108</v>
      </c>
      <c r="E734" s="9" t="s">
        <v>4109</v>
      </c>
      <c r="F734" s="8">
        <v>5.051502555E9</v>
      </c>
      <c r="G734" s="10"/>
      <c r="H734" s="9" t="s">
        <v>4110</v>
      </c>
      <c r="I734" s="9" t="s">
        <v>131</v>
      </c>
      <c r="J734" s="9" t="s">
        <v>83</v>
      </c>
      <c r="K734" s="9" t="s">
        <v>148</v>
      </c>
      <c r="L734" s="9" t="s">
        <v>51</v>
      </c>
      <c r="M734" s="9" t="s">
        <v>229</v>
      </c>
      <c r="N734" s="9" t="s">
        <v>86</v>
      </c>
      <c r="O734" s="9"/>
      <c r="P734" s="10"/>
      <c r="Q734" s="10"/>
      <c r="R734" s="10"/>
      <c r="S734" s="10"/>
      <c r="T734" s="10"/>
      <c r="U734" s="10" t="s">
        <v>53</v>
      </c>
      <c r="V734" s="10"/>
      <c r="W734" s="10"/>
      <c r="X734" s="10"/>
      <c r="Y734" s="10"/>
      <c r="Z734" s="10"/>
      <c r="AA734" s="9" t="s">
        <v>53</v>
      </c>
      <c r="AB734" s="10"/>
      <c r="AC734" s="10"/>
      <c r="AD734" s="10"/>
      <c r="AE734" s="10"/>
      <c r="AF734" s="10"/>
      <c r="AG734" s="11" t="s">
        <v>4111</v>
      </c>
      <c r="AH734" s="9" t="s">
        <v>57</v>
      </c>
      <c r="AI734" s="12" t="str">
        <f t="shared" si="1"/>
        <v>Salvador</v>
      </c>
      <c r="AJ734" s="13" t="s">
        <v>101</v>
      </c>
      <c r="AK734" s="10"/>
      <c r="AL734" s="17"/>
      <c r="AM734" s="17"/>
      <c r="AN734" s="17"/>
      <c r="AO734" s="17" t="s">
        <v>57</v>
      </c>
      <c r="AP734" s="10"/>
      <c r="AQ734" s="10"/>
      <c r="AR734" s="10"/>
      <c r="AS734" s="10"/>
      <c r="AT734" s="14"/>
      <c r="AU734" s="6" t="s">
        <v>57</v>
      </c>
      <c r="AV734" s="6" t="s">
        <v>58</v>
      </c>
    </row>
    <row r="735" hidden="1">
      <c r="A735" s="8">
        <v>340.0</v>
      </c>
      <c r="B735" s="8">
        <v>5677.0</v>
      </c>
      <c r="C735" s="9" t="s">
        <v>1145</v>
      </c>
      <c r="D735" s="9" t="s">
        <v>4112</v>
      </c>
      <c r="E735" s="9" t="s">
        <v>4113</v>
      </c>
      <c r="F735" s="8">
        <v>8.6141804543E10</v>
      </c>
      <c r="G735" s="10"/>
      <c r="H735" s="9" t="s">
        <v>4114</v>
      </c>
      <c r="I735" s="9" t="s">
        <v>141</v>
      </c>
      <c r="J735" s="9" t="s">
        <v>77</v>
      </c>
      <c r="K735" s="9" t="s">
        <v>306</v>
      </c>
      <c r="L735" s="9" t="s">
        <v>97</v>
      </c>
      <c r="M735" s="9" t="s">
        <v>66</v>
      </c>
      <c r="N735" s="9" t="s">
        <v>86</v>
      </c>
      <c r="O735" s="9"/>
      <c r="P735" s="10"/>
      <c r="Q735" s="10"/>
      <c r="R735" s="10"/>
      <c r="S735" s="10"/>
      <c r="T735" s="10"/>
      <c r="U735" s="10"/>
      <c r="V735" s="10"/>
      <c r="W735" s="10"/>
      <c r="X735" s="10" t="s">
        <v>53</v>
      </c>
      <c r="Y735" s="10"/>
      <c r="Z735" s="10"/>
      <c r="AA735" s="9" t="s">
        <v>53</v>
      </c>
      <c r="AB735" s="10"/>
      <c r="AC735" s="10"/>
      <c r="AD735" s="10"/>
      <c r="AE735" s="10"/>
      <c r="AF735" s="10"/>
      <c r="AG735" s="16"/>
      <c r="AH735" s="9" t="s">
        <v>57</v>
      </c>
      <c r="AI735" s="12" t="str">
        <f t="shared" si="1"/>
        <v>Salvador</v>
      </c>
      <c r="AJ735" s="24" t="s">
        <v>101</v>
      </c>
      <c r="AK735" s="10"/>
      <c r="AL735" s="17"/>
      <c r="AM735" s="17"/>
      <c r="AN735" s="17"/>
      <c r="AO735" s="17" t="s">
        <v>57</v>
      </c>
      <c r="AP735" s="17" t="s">
        <v>57</v>
      </c>
      <c r="AQ735" s="17" t="s">
        <v>88</v>
      </c>
      <c r="AR735" s="13" t="s">
        <v>57</v>
      </c>
      <c r="AS735" s="10"/>
      <c r="AT735" s="14"/>
      <c r="AU735" s="6" t="s">
        <v>57</v>
      </c>
      <c r="AV735" s="6" t="s">
        <v>58</v>
      </c>
    </row>
    <row r="736" hidden="1">
      <c r="A736" s="8">
        <v>854.0</v>
      </c>
      <c r="B736" s="8">
        <v>5677.0</v>
      </c>
      <c r="C736" s="9" t="s">
        <v>4115</v>
      </c>
      <c r="D736" s="9" t="s">
        <v>2891</v>
      </c>
      <c r="E736" s="9" t="s">
        <v>4116</v>
      </c>
      <c r="F736" s="8">
        <v>8.5978599548E10</v>
      </c>
      <c r="G736" s="9" t="s">
        <v>4117</v>
      </c>
      <c r="H736" s="9" t="s">
        <v>4118</v>
      </c>
      <c r="I736" s="9" t="s">
        <v>141</v>
      </c>
      <c r="J736" s="9" t="s">
        <v>77</v>
      </c>
      <c r="K736" s="9" t="s">
        <v>3439</v>
      </c>
      <c r="L736" s="9" t="s">
        <v>154</v>
      </c>
      <c r="M736" s="9" t="s">
        <v>66</v>
      </c>
      <c r="N736" s="9" t="s">
        <v>86</v>
      </c>
      <c r="O736" s="9" t="s">
        <v>53</v>
      </c>
      <c r="P736" s="10" t="s">
        <v>53</v>
      </c>
      <c r="Q736" s="10"/>
      <c r="R736" s="10"/>
      <c r="S736" s="10"/>
      <c r="T736" s="10"/>
      <c r="U736" s="10"/>
      <c r="V736" s="10"/>
      <c r="W736" s="10"/>
      <c r="X736" s="10"/>
      <c r="Y736" s="10"/>
      <c r="Z736" s="9" t="s">
        <v>1021</v>
      </c>
      <c r="AA736" s="9"/>
      <c r="AB736" s="10"/>
      <c r="AC736" s="10" t="s">
        <v>53</v>
      </c>
      <c r="AD736" s="10"/>
      <c r="AE736" s="10"/>
      <c r="AF736" s="10"/>
      <c r="AG736" s="11" t="s">
        <v>4119</v>
      </c>
      <c r="AH736" s="9" t="s">
        <v>57</v>
      </c>
      <c r="AI736" s="12" t="str">
        <f t="shared" si="1"/>
        <v>Salvador</v>
      </c>
      <c r="AJ736" s="24" t="s">
        <v>101</v>
      </c>
      <c r="AK736" s="10"/>
      <c r="AL736" s="17"/>
      <c r="AM736" s="17"/>
      <c r="AN736" s="17"/>
      <c r="AO736" s="17" t="s">
        <v>57</v>
      </c>
      <c r="AP736" s="17" t="s">
        <v>57</v>
      </c>
      <c r="AQ736" s="17" t="s">
        <v>88</v>
      </c>
      <c r="AR736" s="13" t="s">
        <v>57</v>
      </c>
      <c r="AS736" s="10"/>
      <c r="AT736" s="14"/>
      <c r="AU736" s="6" t="s">
        <v>57</v>
      </c>
      <c r="AV736" s="6" t="s">
        <v>58</v>
      </c>
    </row>
    <row r="737">
      <c r="A737" s="8">
        <v>555.0</v>
      </c>
      <c r="B737" s="8">
        <v>5679.0</v>
      </c>
      <c r="C737" s="9" t="s">
        <v>4120</v>
      </c>
      <c r="D737" s="9" t="s">
        <v>1574</v>
      </c>
      <c r="E737" s="9" t="s">
        <v>4121</v>
      </c>
      <c r="F737" s="8">
        <v>1.0487020499E10</v>
      </c>
      <c r="G737" s="9" t="s">
        <v>3827</v>
      </c>
      <c r="H737" s="9" t="s">
        <v>4122</v>
      </c>
      <c r="I737" s="9" t="s">
        <v>131</v>
      </c>
      <c r="J737" s="9" t="s">
        <v>77</v>
      </c>
      <c r="K737" s="9" t="s">
        <v>78</v>
      </c>
      <c r="L737" s="9" t="s">
        <v>51</v>
      </c>
      <c r="M737" s="9" t="s">
        <v>117</v>
      </c>
      <c r="N737" s="9" t="s">
        <v>67</v>
      </c>
      <c r="O737" s="9" t="s">
        <v>53</v>
      </c>
      <c r="P737" s="10"/>
      <c r="Q737" s="10"/>
      <c r="R737" s="10"/>
      <c r="S737" s="10"/>
      <c r="T737" s="10"/>
      <c r="U737" s="10"/>
      <c r="V737" s="10"/>
      <c r="W737" s="10"/>
      <c r="X737" s="10"/>
      <c r="Y737" s="10"/>
      <c r="Z737" s="10"/>
      <c r="AA737" s="9"/>
      <c r="AB737" s="10"/>
      <c r="AC737" s="10"/>
      <c r="AD737" s="10"/>
      <c r="AE737" s="10"/>
      <c r="AF737" s="10" t="s">
        <v>53</v>
      </c>
      <c r="AG737" s="11" t="s">
        <v>4123</v>
      </c>
      <c r="AH737" s="9" t="s">
        <v>57</v>
      </c>
      <c r="AI737" s="12" t="str">
        <f t="shared" si="1"/>
        <v>Recife</v>
      </c>
      <c r="AJ737" s="24" t="s">
        <v>101</v>
      </c>
      <c r="AK737" s="10"/>
      <c r="AL737" s="17"/>
      <c r="AM737" s="17"/>
      <c r="AN737" s="17"/>
      <c r="AO737" s="17" t="s">
        <v>57</v>
      </c>
      <c r="AP737" s="10"/>
      <c r="AQ737" s="10"/>
      <c r="AR737" s="10"/>
      <c r="AS737" s="10"/>
      <c r="AT737" s="14"/>
      <c r="AU737" s="14"/>
      <c r="AV737" s="6" t="s">
        <v>71</v>
      </c>
    </row>
    <row r="738">
      <c r="A738" s="15">
        <v>1276.0</v>
      </c>
      <c r="B738" s="15">
        <v>5679.0</v>
      </c>
      <c r="C738" s="10" t="s">
        <v>4124</v>
      </c>
      <c r="D738" s="10" t="s">
        <v>323</v>
      </c>
      <c r="E738" s="10" t="s">
        <v>4125</v>
      </c>
      <c r="F738" s="15">
        <v>1.1161112413E10</v>
      </c>
      <c r="G738" s="10" t="s">
        <v>4126</v>
      </c>
      <c r="H738" s="10" t="s">
        <v>4127</v>
      </c>
      <c r="I738" s="10" t="s">
        <v>141</v>
      </c>
      <c r="J738" s="10" t="s">
        <v>77</v>
      </c>
      <c r="K738" s="10" t="s">
        <v>3641</v>
      </c>
      <c r="L738" s="10" t="s">
        <v>154</v>
      </c>
      <c r="M738" s="10" t="s">
        <v>117</v>
      </c>
      <c r="N738" s="10" t="s">
        <v>86</v>
      </c>
      <c r="O738" s="10" t="s">
        <v>53</v>
      </c>
      <c r="P738" s="10"/>
      <c r="Q738" s="10"/>
      <c r="R738" s="10"/>
      <c r="S738" s="10"/>
      <c r="T738" s="10"/>
      <c r="U738" s="10"/>
      <c r="V738" s="10"/>
      <c r="W738" s="10"/>
      <c r="X738" s="10"/>
      <c r="Y738" s="10" t="s">
        <v>670</v>
      </c>
      <c r="Z738" s="16" t="s">
        <v>4128</v>
      </c>
      <c r="AA738" s="10"/>
      <c r="AB738" s="10"/>
      <c r="AC738" s="10" t="s">
        <v>53</v>
      </c>
      <c r="AD738" s="10"/>
      <c r="AE738" s="10"/>
      <c r="AF738" s="10"/>
      <c r="AG738" s="16" t="s">
        <v>4129</v>
      </c>
      <c r="AH738" s="10" t="s">
        <v>57</v>
      </c>
      <c r="AI738" s="12" t="str">
        <f t="shared" si="1"/>
        <v>Recife</v>
      </c>
      <c r="AJ738" s="24" t="s">
        <v>101</v>
      </c>
      <c r="AK738" s="10"/>
      <c r="AL738" s="17"/>
      <c r="AM738" s="17"/>
      <c r="AN738" s="17"/>
      <c r="AO738" s="17" t="s">
        <v>57</v>
      </c>
      <c r="AP738" s="17" t="s">
        <v>57</v>
      </c>
      <c r="AQ738" s="17" t="s">
        <v>88</v>
      </c>
      <c r="AR738" s="13" t="s">
        <v>57</v>
      </c>
      <c r="AS738" s="10"/>
      <c r="AT738" s="14"/>
      <c r="AU738" s="14"/>
      <c r="AV738" s="6" t="s">
        <v>71</v>
      </c>
    </row>
    <row r="739" hidden="1">
      <c r="A739" s="8">
        <v>1042.0</v>
      </c>
      <c r="B739" s="8">
        <v>5677.0</v>
      </c>
      <c r="C739" s="9" t="s">
        <v>4130</v>
      </c>
      <c r="D739" s="9" t="s">
        <v>4131</v>
      </c>
      <c r="E739" s="9" t="s">
        <v>4132</v>
      </c>
      <c r="F739" s="8">
        <v>5.386197592E9</v>
      </c>
      <c r="G739" s="9" t="s">
        <v>4133</v>
      </c>
      <c r="H739" s="9" t="s">
        <v>4134</v>
      </c>
      <c r="I739" s="9" t="s">
        <v>141</v>
      </c>
      <c r="J739" s="9" t="s">
        <v>77</v>
      </c>
      <c r="K739" s="9" t="s">
        <v>116</v>
      </c>
      <c r="L739" s="9" t="s">
        <v>97</v>
      </c>
      <c r="M739" s="9" t="s">
        <v>98</v>
      </c>
      <c r="N739" s="9" t="s">
        <v>98</v>
      </c>
      <c r="O739" s="9" t="s">
        <v>53</v>
      </c>
      <c r="P739" s="10"/>
      <c r="Q739" s="10"/>
      <c r="R739" s="10"/>
      <c r="S739" s="10"/>
      <c r="T739" s="10"/>
      <c r="U739" s="10"/>
      <c r="V739" s="10"/>
      <c r="W739" s="10"/>
      <c r="X739" s="10"/>
      <c r="Y739" s="10"/>
      <c r="Z739" s="10"/>
      <c r="AA739" s="9"/>
      <c r="AB739" s="10"/>
      <c r="AC739" s="10" t="s">
        <v>53</v>
      </c>
      <c r="AD739" s="10"/>
      <c r="AE739" s="10"/>
      <c r="AF739" s="10"/>
      <c r="AG739" s="11" t="s">
        <v>4135</v>
      </c>
      <c r="AH739" s="9" t="s">
        <v>57</v>
      </c>
      <c r="AI739" s="12" t="str">
        <f t="shared" si="1"/>
        <v>Salvador</v>
      </c>
      <c r="AJ739" s="24" t="s">
        <v>101</v>
      </c>
      <c r="AK739" s="10"/>
      <c r="AL739" s="17"/>
      <c r="AM739" s="17"/>
      <c r="AN739" s="17"/>
      <c r="AO739" s="17" t="s">
        <v>57</v>
      </c>
      <c r="AP739" s="17" t="s">
        <v>57</v>
      </c>
      <c r="AQ739" s="17" t="s">
        <v>88</v>
      </c>
      <c r="AR739" s="13" t="s">
        <v>57</v>
      </c>
      <c r="AS739" s="10"/>
      <c r="AT739" s="14"/>
      <c r="AU739" s="6" t="s">
        <v>57</v>
      </c>
      <c r="AV739" s="6" t="s">
        <v>58</v>
      </c>
    </row>
    <row r="740" hidden="1">
      <c r="A740" s="8">
        <v>577.0</v>
      </c>
      <c r="B740" s="8">
        <v>5677.0</v>
      </c>
      <c r="C740" s="9" t="s">
        <v>4136</v>
      </c>
      <c r="D740" s="9" t="s">
        <v>4137</v>
      </c>
      <c r="E740" s="9" t="s">
        <v>4138</v>
      </c>
      <c r="F740" s="8">
        <v>8.48497546E8</v>
      </c>
      <c r="G740" s="9" t="s">
        <v>58</v>
      </c>
      <c r="H740" s="9" t="s">
        <v>1832</v>
      </c>
      <c r="I740" s="9" t="s">
        <v>64</v>
      </c>
      <c r="J740" s="9" t="s">
        <v>115</v>
      </c>
      <c r="K740" s="9" t="s">
        <v>4139</v>
      </c>
      <c r="L740" s="9" t="s">
        <v>154</v>
      </c>
      <c r="M740" s="9" t="s">
        <v>66</v>
      </c>
      <c r="N740" s="9" t="s">
        <v>98</v>
      </c>
      <c r="O740" s="9"/>
      <c r="P740" s="10"/>
      <c r="Q740" s="10"/>
      <c r="R740" s="10" t="s">
        <v>53</v>
      </c>
      <c r="S740" s="10"/>
      <c r="T740" s="10"/>
      <c r="U740" s="10"/>
      <c r="V740" s="10"/>
      <c r="W740" s="10"/>
      <c r="X740" s="10"/>
      <c r="Y740" s="10"/>
      <c r="Z740" s="9" t="s">
        <v>4140</v>
      </c>
      <c r="AA740" s="9"/>
      <c r="AB740" s="10"/>
      <c r="AC740" s="10" t="s">
        <v>53</v>
      </c>
      <c r="AD740" s="10"/>
      <c r="AE740" s="10"/>
      <c r="AF740" s="10"/>
      <c r="AG740" s="11" t="s">
        <v>4141</v>
      </c>
      <c r="AH740" s="9" t="s">
        <v>57</v>
      </c>
      <c r="AI740" s="12" t="str">
        <f t="shared" si="1"/>
        <v>Salvador</v>
      </c>
      <c r="AJ740" s="24" t="s">
        <v>101</v>
      </c>
      <c r="AK740" s="10"/>
      <c r="AL740" s="17"/>
      <c r="AM740" s="17"/>
      <c r="AN740" s="17"/>
      <c r="AO740" s="17" t="s">
        <v>57</v>
      </c>
      <c r="AP740" s="17" t="s">
        <v>57</v>
      </c>
      <c r="AQ740" s="10"/>
      <c r="AR740" s="10"/>
      <c r="AS740" s="10"/>
      <c r="AT740" s="14"/>
      <c r="AU740" s="6" t="s">
        <v>57</v>
      </c>
      <c r="AV740" s="6" t="s">
        <v>58</v>
      </c>
    </row>
    <row r="741" hidden="1">
      <c r="A741" s="8">
        <v>949.0</v>
      </c>
      <c r="B741" s="8">
        <v>5677.0</v>
      </c>
      <c r="C741" s="9" t="s">
        <v>2088</v>
      </c>
      <c r="D741" s="9" t="s">
        <v>4142</v>
      </c>
      <c r="E741" s="9" t="s">
        <v>4143</v>
      </c>
      <c r="F741" s="8">
        <v>4.056575525E9</v>
      </c>
      <c r="G741" s="9" t="s">
        <v>3756</v>
      </c>
      <c r="H741" s="9" t="s">
        <v>4144</v>
      </c>
      <c r="I741" s="9" t="s">
        <v>131</v>
      </c>
      <c r="J741" s="9" t="s">
        <v>124</v>
      </c>
      <c r="K741" s="9" t="s">
        <v>4145</v>
      </c>
      <c r="L741" s="9" t="s">
        <v>154</v>
      </c>
      <c r="M741" s="9" t="s">
        <v>186</v>
      </c>
      <c r="N741" s="9" t="s">
        <v>86</v>
      </c>
      <c r="O741" s="9"/>
      <c r="P741" s="10"/>
      <c r="Q741" s="10"/>
      <c r="R741" s="10"/>
      <c r="S741" s="10" t="s">
        <v>53</v>
      </c>
      <c r="T741" s="10"/>
      <c r="U741" s="10" t="s">
        <v>53</v>
      </c>
      <c r="V741" s="10"/>
      <c r="W741" s="10"/>
      <c r="X741" s="10"/>
      <c r="Y741" s="10"/>
      <c r="Z741" s="10"/>
      <c r="AA741" s="9"/>
      <c r="AB741" s="10"/>
      <c r="AC741" s="10" t="s">
        <v>53</v>
      </c>
      <c r="AD741" s="10"/>
      <c r="AE741" s="10"/>
      <c r="AF741" s="10"/>
      <c r="AG741" s="16"/>
      <c r="AH741" s="9" t="s">
        <v>57</v>
      </c>
      <c r="AI741" s="12" t="str">
        <f t="shared" si="1"/>
        <v>Salvador</v>
      </c>
      <c r="AJ741" s="24" t="s">
        <v>101</v>
      </c>
      <c r="AK741" s="10"/>
      <c r="AL741" s="17"/>
      <c r="AM741" s="17"/>
      <c r="AN741" s="17"/>
      <c r="AO741" s="17" t="s">
        <v>57</v>
      </c>
      <c r="AP741" s="17" t="s">
        <v>57</v>
      </c>
      <c r="AQ741" s="10"/>
      <c r="AR741" s="10"/>
      <c r="AS741" s="10"/>
      <c r="AT741" s="14"/>
      <c r="AU741" s="6" t="s">
        <v>57</v>
      </c>
      <c r="AV741" s="6" t="s">
        <v>58</v>
      </c>
    </row>
    <row r="742" hidden="1">
      <c r="A742" s="8">
        <v>730.0</v>
      </c>
      <c r="B742" s="8">
        <v>5677.0</v>
      </c>
      <c r="C742" s="9" t="s">
        <v>4146</v>
      </c>
      <c r="D742" s="9" t="s">
        <v>4147</v>
      </c>
      <c r="E742" s="9" t="s">
        <v>4148</v>
      </c>
      <c r="F742" s="8">
        <v>4.5580375549E10</v>
      </c>
      <c r="G742" s="9" t="s">
        <v>4149</v>
      </c>
      <c r="H742" s="9" t="s">
        <v>362</v>
      </c>
      <c r="I742" s="9" t="s">
        <v>394</v>
      </c>
      <c r="J742" s="9" t="s">
        <v>124</v>
      </c>
      <c r="K742" s="9" t="s">
        <v>167</v>
      </c>
      <c r="L742" s="9" t="s">
        <v>97</v>
      </c>
      <c r="M742" s="9" t="s">
        <v>117</v>
      </c>
      <c r="N742" s="9" t="s">
        <v>86</v>
      </c>
      <c r="O742" s="9"/>
      <c r="P742" s="10"/>
      <c r="Q742" s="10"/>
      <c r="R742" s="10"/>
      <c r="S742" s="10" t="s">
        <v>53</v>
      </c>
      <c r="T742" s="10"/>
      <c r="U742" s="10"/>
      <c r="V742" s="10"/>
      <c r="W742" s="10"/>
      <c r="X742" s="10"/>
      <c r="Y742" s="10"/>
      <c r="Z742" s="10"/>
      <c r="AA742" s="9"/>
      <c r="AB742" s="10"/>
      <c r="AC742" s="10" t="s">
        <v>53</v>
      </c>
      <c r="AD742" s="10"/>
      <c r="AE742" s="10"/>
      <c r="AF742" s="10"/>
      <c r="AG742" s="11" t="s">
        <v>4150</v>
      </c>
      <c r="AH742" s="9" t="s">
        <v>57</v>
      </c>
      <c r="AI742" s="12" t="str">
        <f t="shared" si="1"/>
        <v>Salvador</v>
      </c>
      <c r="AJ742" s="24" t="s">
        <v>101</v>
      </c>
      <c r="AK742" s="10"/>
      <c r="AL742" s="17"/>
      <c r="AM742" s="17"/>
      <c r="AN742" s="17"/>
      <c r="AO742" s="17" t="s">
        <v>57</v>
      </c>
      <c r="AP742" s="17" t="s">
        <v>57</v>
      </c>
      <c r="AQ742" s="10"/>
      <c r="AR742" s="10"/>
      <c r="AS742" s="10"/>
      <c r="AT742" s="14"/>
      <c r="AU742" s="6" t="s">
        <v>57</v>
      </c>
      <c r="AV742" s="6" t="s">
        <v>58</v>
      </c>
    </row>
    <row r="743" hidden="1">
      <c r="A743" s="8">
        <v>498.0</v>
      </c>
      <c r="B743" s="8">
        <v>5677.0</v>
      </c>
      <c r="C743" s="9" t="s">
        <v>4151</v>
      </c>
      <c r="D743" s="9" t="s">
        <v>207</v>
      </c>
      <c r="E743" s="9" t="s">
        <v>4152</v>
      </c>
      <c r="F743" s="8">
        <v>8.5266710578E10</v>
      </c>
      <c r="G743" s="9" t="s">
        <v>4153</v>
      </c>
      <c r="H743" s="9" t="s">
        <v>4154</v>
      </c>
      <c r="I743" s="9" t="s">
        <v>131</v>
      </c>
      <c r="J743" s="9" t="s">
        <v>77</v>
      </c>
      <c r="K743" s="9" t="s">
        <v>4139</v>
      </c>
      <c r="L743" s="9" t="s">
        <v>97</v>
      </c>
      <c r="M743" s="9" t="s">
        <v>66</v>
      </c>
      <c r="N743" s="9" t="s">
        <v>86</v>
      </c>
      <c r="O743" s="9" t="s">
        <v>53</v>
      </c>
      <c r="P743" s="10"/>
      <c r="Q743" s="10"/>
      <c r="R743" s="10"/>
      <c r="S743" s="10"/>
      <c r="T743" s="10"/>
      <c r="U743" s="10"/>
      <c r="V743" s="10"/>
      <c r="W743" s="10"/>
      <c r="X743" s="10"/>
      <c r="Y743" s="10"/>
      <c r="Z743" s="9" t="s">
        <v>4155</v>
      </c>
      <c r="AA743" s="9" t="s">
        <v>53</v>
      </c>
      <c r="AB743" s="10"/>
      <c r="AC743" s="10" t="s">
        <v>53</v>
      </c>
      <c r="AD743" s="10"/>
      <c r="AE743" s="10"/>
      <c r="AF743" s="10"/>
      <c r="AG743" s="11" t="s">
        <v>4156</v>
      </c>
      <c r="AH743" s="9" t="s">
        <v>57</v>
      </c>
      <c r="AI743" s="12" t="str">
        <f t="shared" si="1"/>
        <v>Salvador</v>
      </c>
      <c r="AJ743" s="24" t="s">
        <v>101</v>
      </c>
      <c r="AK743" s="10"/>
      <c r="AL743" s="17"/>
      <c r="AM743" s="17"/>
      <c r="AN743" s="17"/>
      <c r="AO743" s="17" t="s">
        <v>57</v>
      </c>
      <c r="AP743" s="17" t="s">
        <v>57</v>
      </c>
      <c r="AQ743" s="17" t="s">
        <v>88</v>
      </c>
      <c r="AR743" s="13" t="s">
        <v>57</v>
      </c>
      <c r="AS743" s="10"/>
      <c r="AT743" s="14"/>
      <c r="AU743" s="6" t="s">
        <v>57</v>
      </c>
      <c r="AV743" s="6" t="s">
        <v>58</v>
      </c>
    </row>
    <row r="744" hidden="1">
      <c r="A744" s="8">
        <v>54.0</v>
      </c>
      <c r="B744" s="8">
        <v>5677.0</v>
      </c>
      <c r="C744" s="9" t="s">
        <v>2061</v>
      </c>
      <c r="D744" s="9" t="s">
        <v>4157</v>
      </c>
      <c r="E744" s="9" t="s">
        <v>4158</v>
      </c>
      <c r="F744" s="8">
        <v>6.079921588E9</v>
      </c>
      <c r="G744" s="10"/>
      <c r="H744" s="9" t="s">
        <v>3917</v>
      </c>
      <c r="I744" s="9" t="s">
        <v>141</v>
      </c>
      <c r="J744" s="9" t="s">
        <v>77</v>
      </c>
      <c r="K744" s="9" t="s">
        <v>148</v>
      </c>
      <c r="L744" s="9" t="s">
        <v>154</v>
      </c>
      <c r="M744" s="9" t="s">
        <v>66</v>
      </c>
      <c r="N744" s="9" t="s">
        <v>86</v>
      </c>
      <c r="O744" s="9" t="s">
        <v>53</v>
      </c>
      <c r="P744" s="10"/>
      <c r="Q744" s="10"/>
      <c r="R744" s="10"/>
      <c r="S744" s="10"/>
      <c r="T744" s="10"/>
      <c r="U744" s="10"/>
      <c r="V744" s="10"/>
      <c r="W744" s="10"/>
      <c r="X744" s="10"/>
      <c r="Y744" s="10"/>
      <c r="Z744" s="10"/>
      <c r="AA744" s="9"/>
      <c r="AB744" s="10"/>
      <c r="AC744" s="10" t="s">
        <v>53</v>
      </c>
      <c r="AD744" s="10"/>
      <c r="AE744" s="10"/>
      <c r="AF744" s="10"/>
      <c r="AG744" s="16"/>
      <c r="AH744" s="9" t="s">
        <v>57</v>
      </c>
      <c r="AI744" s="12" t="str">
        <f t="shared" si="1"/>
        <v>Salvador</v>
      </c>
      <c r="AJ744" s="24" t="s">
        <v>101</v>
      </c>
      <c r="AK744" s="10"/>
      <c r="AL744" s="17"/>
      <c r="AM744" s="17"/>
      <c r="AN744" s="17"/>
      <c r="AO744" s="17" t="s">
        <v>57</v>
      </c>
      <c r="AP744" s="17" t="s">
        <v>57</v>
      </c>
      <c r="AQ744" s="17" t="s">
        <v>88</v>
      </c>
      <c r="AR744" s="13" t="s">
        <v>57</v>
      </c>
      <c r="AS744" s="10"/>
      <c r="AT744" s="14"/>
      <c r="AU744" s="6" t="s">
        <v>57</v>
      </c>
      <c r="AV744" s="6" t="s">
        <v>58</v>
      </c>
    </row>
    <row r="745" hidden="1">
      <c r="A745" s="8">
        <v>303.0</v>
      </c>
      <c r="B745" s="8">
        <v>5677.0</v>
      </c>
      <c r="C745" s="9" t="s">
        <v>2061</v>
      </c>
      <c r="D745" s="9" t="s">
        <v>4159</v>
      </c>
      <c r="E745" s="9" t="s">
        <v>4160</v>
      </c>
      <c r="F745" s="8">
        <v>4.328303597E9</v>
      </c>
      <c r="G745" s="10"/>
      <c r="H745" s="9" t="s">
        <v>3761</v>
      </c>
      <c r="I745" s="9" t="s">
        <v>131</v>
      </c>
      <c r="J745" s="9" t="s">
        <v>49</v>
      </c>
      <c r="K745" s="9" t="s">
        <v>2313</v>
      </c>
      <c r="L745" s="9" t="s">
        <v>51</v>
      </c>
      <c r="M745" s="9" t="s">
        <v>66</v>
      </c>
      <c r="N745" s="9" t="s">
        <v>86</v>
      </c>
      <c r="O745" s="9"/>
      <c r="P745" s="10"/>
      <c r="Q745" s="10"/>
      <c r="R745" s="10"/>
      <c r="S745" s="10"/>
      <c r="T745" s="10"/>
      <c r="U745" s="10"/>
      <c r="V745" s="10"/>
      <c r="W745" s="10"/>
      <c r="X745" s="10" t="s">
        <v>53</v>
      </c>
      <c r="Y745" s="9" t="s">
        <v>4161</v>
      </c>
      <c r="Z745" s="10"/>
      <c r="AA745" s="9"/>
      <c r="AB745" s="10"/>
      <c r="AC745" s="10" t="s">
        <v>53</v>
      </c>
      <c r="AD745" s="10"/>
      <c r="AE745" s="10"/>
      <c r="AF745" s="10"/>
      <c r="AG745" s="11" t="s">
        <v>4162</v>
      </c>
      <c r="AH745" s="9" t="s">
        <v>57</v>
      </c>
      <c r="AI745" s="12" t="str">
        <f t="shared" si="1"/>
        <v>Salvador</v>
      </c>
      <c r="AJ745" s="24" t="s">
        <v>101</v>
      </c>
      <c r="AK745" s="10"/>
      <c r="AL745" s="17"/>
      <c r="AM745" s="17"/>
      <c r="AN745" s="17"/>
      <c r="AO745" s="17" t="s">
        <v>57</v>
      </c>
      <c r="AP745" s="10"/>
      <c r="AQ745" s="10"/>
      <c r="AR745" s="10"/>
      <c r="AS745" s="10"/>
      <c r="AT745" s="14"/>
      <c r="AU745" s="6" t="s">
        <v>57</v>
      </c>
      <c r="AV745" s="6" t="s">
        <v>58</v>
      </c>
    </row>
    <row r="746" hidden="1">
      <c r="A746" s="8">
        <v>104.0</v>
      </c>
      <c r="B746" s="8">
        <v>5677.0</v>
      </c>
      <c r="C746" s="9" t="s">
        <v>2080</v>
      </c>
      <c r="D746" s="9" t="s">
        <v>4163</v>
      </c>
      <c r="E746" s="9" t="s">
        <v>4164</v>
      </c>
      <c r="F746" s="8">
        <v>8.3378499591E10</v>
      </c>
      <c r="G746" s="10"/>
      <c r="H746" s="9" t="s">
        <v>4165</v>
      </c>
      <c r="I746" s="9" t="s">
        <v>64</v>
      </c>
      <c r="J746" s="9" t="s">
        <v>115</v>
      </c>
      <c r="K746" s="9" t="s">
        <v>65</v>
      </c>
      <c r="L746" s="9" t="s">
        <v>51</v>
      </c>
      <c r="M746" s="9" t="s">
        <v>66</v>
      </c>
      <c r="N746" s="9" t="s">
        <v>86</v>
      </c>
      <c r="O746" s="9"/>
      <c r="P746" s="10"/>
      <c r="Q746" s="10"/>
      <c r="R746" s="10"/>
      <c r="S746" s="10" t="s">
        <v>53</v>
      </c>
      <c r="T746" s="10"/>
      <c r="U746" s="10"/>
      <c r="V746" s="10"/>
      <c r="W746" s="10"/>
      <c r="X746" s="10"/>
      <c r="Y746" s="9" t="s">
        <v>2167</v>
      </c>
      <c r="Z746" s="10"/>
      <c r="AA746" s="9" t="s">
        <v>53</v>
      </c>
      <c r="AB746" s="10"/>
      <c r="AC746" s="10"/>
      <c r="AD746" s="10"/>
      <c r="AE746" s="10"/>
      <c r="AF746" s="10"/>
      <c r="AG746" s="11" t="s">
        <v>4166</v>
      </c>
      <c r="AH746" s="9" t="s">
        <v>57</v>
      </c>
      <c r="AI746" s="12" t="str">
        <f t="shared" si="1"/>
        <v>Salvador</v>
      </c>
      <c r="AJ746" s="24" t="s">
        <v>101</v>
      </c>
      <c r="AK746" s="10"/>
      <c r="AL746" s="17"/>
      <c r="AM746" s="17"/>
      <c r="AN746" s="17"/>
      <c r="AO746" s="17" t="s">
        <v>57</v>
      </c>
      <c r="AP746" s="10"/>
      <c r="AQ746" s="10"/>
      <c r="AR746" s="10"/>
      <c r="AS746" s="10"/>
      <c r="AT746" s="14"/>
      <c r="AU746" s="6" t="s">
        <v>57</v>
      </c>
      <c r="AV746" s="6" t="s">
        <v>58</v>
      </c>
    </row>
    <row r="747" hidden="1">
      <c r="A747" s="15">
        <v>1248.0</v>
      </c>
      <c r="B747" s="15">
        <v>5677.0</v>
      </c>
      <c r="C747" s="10" t="s">
        <v>4167</v>
      </c>
      <c r="D747" s="10" t="s">
        <v>4168</v>
      </c>
      <c r="E747" s="10" t="s">
        <v>4169</v>
      </c>
      <c r="F747" s="15">
        <v>6.15734251E9</v>
      </c>
      <c r="G747" s="10" t="s">
        <v>4020</v>
      </c>
      <c r="H747" s="10" t="s">
        <v>4170</v>
      </c>
      <c r="I747" s="10" t="s">
        <v>313</v>
      </c>
      <c r="J747" s="10" t="s">
        <v>77</v>
      </c>
      <c r="K747" s="10" t="s">
        <v>4171</v>
      </c>
      <c r="L747" s="10" t="s">
        <v>154</v>
      </c>
      <c r="M747" s="10" t="s">
        <v>133</v>
      </c>
      <c r="N747" s="10" t="s">
        <v>67</v>
      </c>
      <c r="O747" s="10" t="s">
        <v>53</v>
      </c>
      <c r="P747" s="10" t="s">
        <v>53</v>
      </c>
      <c r="Q747" s="10"/>
      <c r="R747" s="10" t="s">
        <v>53</v>
      </c>
      <c r="S747" s="10"/>
      <c r="T747" s="10" t="s">
        <v>53</v>
      </c>
      <c r="U747" s="10"/>
      <c r="V747" s="10" t="s">
        <v>53</v>
      </c>
      <c r="W747" s="10"/>
      <c r="X747" s="10"/>
      <c r="Y747" s="10"/>
      <c r="Z747" s="10"/>
      <c r="AA747" s="10" t="s">
        <v>53</v>
      </c>
      <c r="AB747" s="10"/>
      <c r="AC747" s="10" t="s">
        <v>53</v>
      </c>
      <c r="AD747" s="10"/>
      <c r="AE747" s="10"/>
      <c r="AF747" s="10"/>
      <c r="AG747" s="16" t="s">
        <v>4172</v>
      </c>
      <c r="AH747" s="10" t="s">
        <v>57</v>
      </c>
      <c r="AI747" s="12" t="str">
        <f t="shared" si="1"/>
        <v>Salvador</v>
      </c>
      <c r="AJ747" s="17" t="s">
        <v>57</v>
      </c>
      <c r="AK747" s="21">
        <f>(AL747+AM747+AN747)/3</f>
        <v>1.333333333</v>
      </c>
      <c r="AL747" s="17">
        <v>2.0</v>
      </c>
      <c r="AM747" s="17">
        <v>1.0</v>
      </c>
      <c r="AN747" s="17">
        <v>1.0</v>
      </c>
      <c r="AO747" s="17" t="s">
        <v>57</v>
      </c>
      <c r="AP747" s="17" t="s">
        <v>57</v>
      </c>
      <c r="AQ747" s="17" t="s">
        <v>88</v>
      </c>
      <c r="AR747" s="13" t="s">
        <v>57</v>
      </c>
      <c r="AS747" s="17" t="s">
        <v>57</v>
      </c>
      <c r="AT747" s="14"/>
      <c r="AU747" s="14" t="s">
        <v>57</v>
      </c>
      <c r="AV747" s="14"/>
    </row>
    <row r="748" hidden="1">
      <c r="A748" s="8">
        <v>557.0</v>
      </c>
      <c r="B748" s="8">
        <v>5677.0</v>
      </c>
      <c r="C748" s="9" t="s">
        <v>1398</v>
      </c>
      <c r="D748" s="9" t="s">
        <v>4173</v>
      </c>
      <c r="E748" s="9" t="s">
        <v>4174</v>
      </c>
      <c r="F748" s="8">
        <v>8.28366985E10</v>
      </c>
      <c r="G748" s="9" t="s">
        <v>58</v>
      </c>
      <c r="H748" s="9" t="s">
        <v>1747</v>
      </c>
      <c r="I748" s="9" t="s">
        <v>64</v>
      </c>
      <c r="J748" s="9" t="s">
        <v>115</v>
      </c>
      <c r="K748" s="9" t="s">
        <v>65</v>
      </c>
      <c r="L748" s="9" t="s">
        <v>51</v>
      </c>
      <c r="M748" s="9" t="s">
        <v>229</v>
      </c>
      <c r="N748" s="9" t="s">
        <v>86</v>
      </c>
      <c r="O748" s="10"/>
      <c r="P748" s="10"/>
      <c r="Q748" s="10"/>
      <c r="R748" s="10"/>
      <c r="S748" s="10"/>
      <c r="T748" s="10"/>
      <c r="U748" s="10"/>
      <c r="V748" s="10"/>
      <c r="W748" s="10"/>
      <c r="X748" s="10"/>
      <c r="Y748" s="9" t="s">
        <v>4175</v>
      </c>
      <c r="Z748" s="9" t="s">
        <v>4176</v>
      </c>
      <c r="AA748" s="9" t="s">
        <v>53</v>
      </c>
      <c r="AB748" s="10"/>
      <c r="AC748" s="10"/>
      <c r="AD748" s="10"/>
      <c r="AE748" s="10"/>
      <c r="AF748" s="10"/>
      <c r="AG748" s="11" t="s">
        <v>4177</v>
      </c>
      <c r="AH748" s="9" t="s">
        <v>57</v>
      </c>
      <c r="AI748" s="12" t="str">
        <f t="shared" si="1"/>
        <v>Salvador</v>
      </c>
      <c r="AJ748" s="24" t="s">
        <v>101</v>
      </c>
      <c r="AK748" s="10"/>
      <c r="AL748" s="17"/>
      <c r="AM748" s="17"/>
      <c r="AN748" s="17"/>
      <c r="AO748" s="17" t="s">
        <v>57</v>
      </c>
      <c r="AP748" s="10"/>
      <c r="AQ748" s="10"/>
      <c r="AR748" s="10"/>
      <c r="AS748" s="10"/>
      <c r="AT748" s="14"/>
      <c r="AU748" s="6" t="s">
        <v>57</v>
      </c>
      <c r="AV748" s="6" t="s">
        <v>58</v>
      </c>
    </row>
    <row r="749" hidden="1">
      <c r="A749" s="8">
        <v>229.0</v>
      </c>
      <c r="B749" s="8">
        <v>5677.0</v>
      </c>
      <c r="C749" s="9" t="s">
        <v>4178</v>
      </c>
      <c r="D749" s="9" t="s">
        <v>4179</v>
      </c>
      <c r="E749" s="9" t="s">
        <v>4180</v>
      </c>
      <c r="F749" s="8">
        <v>6.345740519E9</v>
      </c>
      <c r="G749" s="10"/>
      <c r="H749" s="9" t="s">
        <v>3520</v>
      </c>
      <c r="I749" s="9" t="s">
        <v>141</v>
      </c>
      <c r="J749" s="9" t="s">
        <v>77</v>
      </c>
      <c r="K749" s="9" t="s">
        <v>65</v>
      </c>
      <c r="L749" s="9" t="s">
        <v>154</v>
      </c>
      <c r="M749" s="9" t="s">
        <v>66</v>
      </c>
      <c r="N749" s="9" t="s">
        <v>86</v>
      </c>
      <c r="O749" s="9" t="s">
        <v>53</v>
      </c>
      <c r="P749" s="10"/>
      <c r="Q749" s="10"/>
      <c r="R749" s="10" t="s">
        <v>53</v>
      </c>
      <c r="S749" s="10"/>
      <c r="T749" s="10"/>
      <c r="U749" s="10"/>
      <c r="V749" s="10"/>
      <c r="W749" s="10"/>
      <c r="X749" s="10"/>
      <c r="Y749" s="10"/>
      <c r="Z749" s="9" t="s">
        <v>4181</v>
      </c>
      <c r="AA749" s="9" t="s">
        <v>53</v>
      </c>
      <c r="AB749" s="10"/>
      <c r="AC749" s="10" t="s">
        <v>53</v>
      </c>
      <c r="AD749" s="10"/>
      <c r="AE749" s="10"/>
      <c r="AF749" s="10"/>
      <c r="AG749" s="11" t="s">
        <v>4182</v>
      </c>
      <c r="AH749" s="9" t="s">
        <v>57</v>
      </c>
      <c r="AI749" s="12" t="str">
        <f t="shared" si="1"/>
        <v>Salvador</v>
      </c>
      <c r="AJ749" s="17" t="s">
        <v>57</v>
      </c>
      <c r="AK749" s="21">
        <f>(AL749+AM749+AN749)/3</f>
        <v>2.333333333</v>
      </c>
      <c r="AL749" s="17">
        <v>3.0</v>
      </c>
      <c r="AM749" s="17">
        <v>2.0</v>
      </c>
      <c r="AN749" s="17">
        <v>2.0</v>
      </c>
      <c r="AO749" s="17" t="s">
        <v>57</v>
      </c>
      <c r="AP749" s="17" t="s">
        <v>57</v>
      </c>
      <c r="AQ749" s="17" t="s">
        <v>88</v>
      </c>
      <c r="AR749" s="13" t="s">
        <v>57</v>
      </c>
      <c r="AS749" s="10"/>
      <c r="AT749" s="6" t="s">
        <v>57</v>
      </c>
      <c r="AU749" s="14" t="s">
        <v>57</v>
      </c>
      <c r="AV749" s="14"/>
    </row>
    <row r="750" hidden="1">
      <c r="A750" s="8">
        <v>332.0</v>
      </c>
      <c r="B750" s="8">
        <v>5677.0</v>
      </c>
      <c r="C750" s="9" t="s">
        <v>4183</v>
      </c>
      <c r="D750" s="9" t="s">
        <v>4184</v>
      </c>
      <c r="E750" s="9" t="s">
        <v>4185</v>
      </c>
      <c r="F750" s="8">
        <v>2.45294856E9</v>
      </c>
      <c r="G750" s="10"/>
      <c r="H750" s="9" t="s">
        <v>4186</v>
      </c>
      <c r="I750" s="9" t="s">
        <v>64</v>
      </c>
      <c r="J750" s="9" t="s">
        <v>49</v>
      </c>
      <c r="K750" s="9" t="s">
        <v>116</v>
      </c>
      <c r="L750" s="9" t="s">
        <v>51</v>
      </c>
      <c r="M750" s="9" t="s">
        <v>229</v>
      </c>
      <c r="N750" s="9" t="s">
        <v>86</v>
      </c>
      <c r="O750" s="9" t="s">
        <v>53</v>
      </c>
      <c r="P750" s="10"/>
      <c r="Q750" s="10"/>
      <c r="R750" s="10"/>
      <c r="S750" s="10"/>
      <c r="T750" s="10" t="s">
        <v>53</v>
      </c>
      <c r="U750" s="10"/>
      <c r="V750" s="10"/>
      <c r="W750" s="10" t="s">
        <v>53</v>
      </c>
      <c r="X750" s="10"/>
      <c r="Y750" s="10"/>
      <c r="Z750" s="9" t="s">
        <v>54</v>
      </c>
      <c r="AA750" s="9"/>
      <c r="AB750" s="10"/>
      <c r="AC750" s="10"/>
      <c r="AD750" s="10"/>
      <c r="AE750" s="10"/>
      <c r="AF750" s="10" t="s">
        <v>53</v>
      </c>
      <c r="AG750" s="11" t="s">
        <v>4187</v>
      </c>
      <c r="AH750" s="9" t="s">
        <v>57</v>
      </c>
      <c r="AI750" s="12" t="str">
        <f t="shared" si="1"/>
        <v>Salvador</v>
      </c>
      <c r="AJ750" s="24" t="s">
        <v>101</v>
      </c>
      <c r="AK750" s="10"/>
      <c r="AL750" s="17"/>
      <c r="AM750" s="17"/>
      <c r="AN750" s="17"/>
      <c r="AO750" s="17" t="s">
        <v>57</v>
      </c>
      <c r="AP750" s="10"/>
      <c r="AQ750" s="10"/>
      <c r="AR750" s="10"/>
      <c r="AS750" s="10"/>
      <c r="AT750" s="14"/>
      <c r="AU750" s="6" t="s">
        <v>57</v>
      </c>
      <c r="AV750" s="6" t="s">
        <v>58</v>
      </c>
    </row>
    <row r="751" hidden="1">
      <c r="A751" s="8">
        <v>926.0</v>
      </c>
      <c r="B751" s="8">
        <v>5679.0</v>
      </c>
      <c r="C751" s="9" t="s">
        <v>4188</v>
      </c>
      <c r="D751" s="9" t="s">
        <v>4189</v>
      </c>
      <c r="E751" s="9" t="s">
        <v>4190</v>
      </c>
      <c r="F751" s="8">
        <v>9.80647541E9</v>
      </c>
      <c r="G751" s="9" t="s">
        <v>2074</v>
      </c>
      <c r="H751" s="9" t="s">
        <v>688</v>
      </c>
      <c r="I751" s="9" t="s">
        <v>141</v>
      </c>
      <c r="J751" s="9" t="s">
        <v>77</v>
      </c>
      <c r="K751" s="9" t="s">
        <v>116</v>
      </c>
      <c r="L751" s="9" t="s">
        <v>97</v>
      </c>
      <c r="M751" s="9" t="s">
        <v>66</v>
      </c>
      <c r="N751" s="9" t="s">
        <v>67</v>
      </c>
      <c r="O751" s="9" t="s">
        <v>53</v>
      </c>
      <c r="P751" s="10"/>
      <c r="Q751" s="10"/>
      <c r="R751" s="10" t="s">
        <v>53</v>
      </c>
      <c r="S751" s="10"/>
      <c r="T751" s="10" t="s">
        <v>53</v>
      </c>
      <c r="U751" s="10" t="s">
        <v>53</v>
      </c>
      <c r="V751" s="10"/>
      <c r="W751" s="10"/>
      <c r="X751" s="10"/>
      <c r="Y751" s="9" t="s">
        <v>4191</v>
      </c>
      <c r="Z751" s="11" t="s">
        <v>1732</v>
      </c>
      <c r="AA751" s="9"/>
      <c r="AB751" s="10"/>
      <c r="AC751" s="10" t="s">
        <v>53</v>
      </c>
      <c r="AD751" s="10"/>
      <c r="AE751" s="10"/>
      <c r="AF751" s="10"/>
      <c r="AG751" s="11" t="s">
        <v>4192</v>
      </c>
      <c r="AH751" s="9" t="s">
        <v>57</v>
      </c>
      <c r="AI751" s="12" t="str">
        <f t="shared" si="1"/>
        <v>Recife</v>
      </c>
      <c r="AJ751" s="13" t="s">
        <v>57</v>
      </c>
      <c r="AK751" s="21">
        <f>(AL751+AM751+AN751)/3</f>
        <v>2</v>
      </c>
      <c r="AL751" s="17">
        <v>2.0</v>
      </c>
      <c r="AM751" s="17">
        <v>2.0</v>
      </c>
      <c r="AN751" s="17">
        <v>2.0</v>
      </c>
      <c r="AO751" s="17" t="s">
        <v>57</v>
      </c>
      <c r="AP751" s="17" t="s">
        <v>57</v>
      </c>
      <c r="AQ751" s="17" t="s">
        <v>88</v>
      </c>
      <c r="AR751" s="13" t="s">
        <v>57</v>
      </c>
      <c r="AS751" s="10"/>
      <c r="AT751" s="14"/>
      <c r="AU751" s="14" t="s">
        <v>57</v>
      </c>
      <c r="AV751" s="14"/>
    </row>
    <row r="752" hidden="1">
      <c r="A752" s="8">
        <v>1068.0</v>
      </c>
      <c r="B752" s="8">
        <v>5677.0</v>
      </c>
      <c r="C752" s="9" t="s">
        <v>4193</v>
      </c>
      <c r="D752" s="9" t="s">
        <v>4194</v>
      </c>
      <c r="E752" s="9" t="s">
        <v>4195</v>
      </c>
      <c r="F752" s="8">
        <v>1.238594506E9</v>
      </c>
      <c r="G752" s="9" t="s">
        <v>58</v>
      </c>
      <c r="H752" s="9" t="s">
        <v>4196</v>
      </c>
      <c r="I752" s="9" t="s">
        <v>64</v>
      </c>
      <c r="J752" s="9" t="s">
        <v>115</v>
      </c>
      <c r="K752" s="9" t="s">
        <v>96</v>
      </c>
      <c r="L752" s="9" t="s">
        <v>97</v>
      </c>
      <c r="M752" s="9" t="s">
        <v>229</v>
      </c>
      <c r="N752" s="9" t="s">
        <v>86</v>
      </c>
      <c r="O752" s="9"/>
      <c r="P752" s="10"/>
      <c r="Q752" s="10"/>
      <c r="R752" s="10"/>
      <c r="S752" s="10" t="s">
        <v>53</v>
      </c>
      <c r="T752" s="10"/>
      <c r="U752" s="10"/>
      <c r="V752" s="10"/>
      <c r="W752" s="10"/>
      <c r="X752" s="10"/>
      <c r="Y752" s="10" t="s">
        <v>4197</v>
      </c>
      <c r="Z752" s="10" t="s">
        <v>4198</v>
      </c>
      <c r="AA752" s="9"/>
      <c r="AB752" s="10" t="s">
        <v>53</v>
      </c>
      <c r="AC752" s="10"/>
      <c r="AD752" s="10"/>
      <c r="AE752" s="10"/>
      <c r="AF752" s="10"/>
      <c r="AG752" s="11" t="s">
        <v>4199</v>
      </c>
      <c r="AH752" s="9" t="s">
        <v>57</v>
      </c>
      <c r="AI752" s="12" t="str">
        <f t="shared" si="1"/>
        <v>Salvador</v>
      </c>
      <c r="AJ752" s="13" t="s">
        <v>101</v>
      </c>
      <c r="AK752" s="10"/>
      <c r="AL752" s="17"/>
      <c r="AM752" s="17"/>
      <c r="AN752" s="17"/>
      <c r="AO752" s="17" t="s">
        <v>57</v>
      </c>
      <c r="AP752" s="17" t="s">
        <v>57</v>
      </c>
      <c r="AQ752" s="10"/>
      <c r="AR752" s="10"/>
      <c r="AS752" s="10"/>
      <c r="AT752" s="14"/>
      <c r="AU752" s="6" t="s">
        <v>57</v>
      </c>
      <c r="AV752" s="6" t="s">
        <v>58</v>
      </c>
    </row>
    <row r="753" hidden="1">
      <c r="A753" s="15">
        <v>1339.0</v>
      </c>
      <c r="B753" s="15">
        <v>5677.0</v>
      </c>
      <c r="C753" s="10" t="s">
        <v>4200</v>
      </c>
      <c r="D753" s="10" t="s">
        <v>4201</v>
      </c>
      <c r="E753" s="10" t="s">
        <v>4202</v>
      </c>
      <c r="F753" s="15">
        <v>7.883744852E10</v>
      </c>
      <c r="G753" s="10" t="s">
        <v>58</v>
      </c>
      <c r="H753" s="10" t="s">
        <v>3786</v>
      </c>
      <c r="I753" s="10" t="s">
        <v>48</v>
      </c>
      <c r="J753" s="10"/>
      <c r="K753" s="10" t="s">
        <v>84</v>
      </c>
      <c r="L753" s="10" t="s">
        <v>97</v>
      </c>
      <c r="M753" s="10" t="s">
        <v>98</v>
      </c>
      <c r="N753" s="10" t="s">
        <v>86</v>
      </c>
      <c r="O753" s="10"/>
      <c r="P753" s="10" t="s">
        <v>53</v>
      </c>
      <c r="Q753" s="10"/>
      <c r="R753" s="10"/>
      <c r="S753" s="10"/>
      <c r="T753" s="10"/>
      <c r="U753" s="10"/>
      <c r="V753" s="10"/>
      <c r="W753" s="10"/>
      <c r="X753" s="10"/>
      <c r="Y753" s="10" t="s">
        <v>4203</v>
      </c>
      <c r="Z753" s="10" t="s">
        <v>4204</v>
      </c>
      <c r="AA753" s="10" t="s">
        <v>53</v>
      </c>
      <c r="AB753" s="10"/>
      <c r="AC753" s="10"/>
      <c r="AD753" s="10"/>
      <c r="AE753" s="10"/>
      <c r="AF753" s="10"/>
      <c r="AG753" s="16" t="s">
        <v>4205</v>
      </c>
      <c r="AH753" s="10" t="s">
        <v>57</v>
      </c>
      <c r="AI753" s="12" t="str">
        <f t="shared" si="1"/>
        <v>Salvador</v>
      </c>
      <c r="AJ753" s="13" t="s">
        <v>101</v>
      </c>
      <c r="AK753" s="10"/>
      <c r="AL753" s="17"/>
      <c r="AM753" s="17"/>
      <c r="AN753" s="17"/>
      <c r="AO753" s="17" t="s">
        <v>57</v>
      </c>
      <c r="AP753" s="17" t="s">
        <v>57</v>
      </c>
      <c r="AQ753" s="10"/>
      <c r="AR753" s="10"/>
      <c r="AS753" s="10"/>
      <c r="AT753" s="14"/>
      <c r="AU753" s="6" t="s">
        <v>57</v>
      </c>
      <c r="AV753" s="6" t="s">
        <v>58</v>
      </c>
    </row>
    <row r="754" hidden="1">
      <c r="A754" s="8">
        <v>1055.0</v>
      </c>
      <c r="B754" s="8">
        <v>5677.0</v>
      </c>
      <c r="C754" s="9" t="s">
        <v>4206</v>
      </c>
      <c r="D754" s="9" t="s">
        <v>4207</v>
      </c>
      <c r="E754" s="9" t="s">
        <v>4208</v>
      </c>
      <c r="F754" s="8">
        <v>3.147400581E9</v>
      </c>
      <c r="G754" s="9" t="s">
        <v>4209</v>
      </c>
      <c r="H754" s="9" t="s">
        <v>4210</v>
      </c>
      <c r="I754" s="9" t="s">
        <v>64</v>
      </c>
      <c r="J754" s="9" t="s">
        <v>77</v>
      </c>
      <c r="K754" s="9" t="s">
        <v>96</v>
      </c>
      <c r="L754" s="9" t="s">
        <v>154</v>
      </c>
      <c r="M754" s="9" t="s">
        <v>133</v>
      </c>
      <c r="N754" s="9" t="s">
        <v>86</v>
      </c>
      <c r="O754" s="9" t="s">
        <v>53</v>
      </c>
      <c r="P754" s="10"/>
      <c r="Q754" s="10"/>
      <c r="R754" s="10"/>
      <c r="S754" s="10"/>
      <c r="T754" s="10"/>
      <c r="U754" s="10"/>
      <c r="V754" s="10"/>
      <c r="W754" s="10"/>
      <c r="X754" s="10"/>
      <c r="Y754" s="10"/>
      <c r="Z754" s="10"/>
      <c r="AA754" s="9"/>
      <c r="AB754" s="10"/>
      <c r="AC754" s="10"/>
      <c r="AD754" s="10"/>
      <c r="AE754" s="10"/>
      <c r="AF754" s="10" t="s">
        <v>53</v>
      </c>
      <c r="AG754" s="11" t="s">
        <v>4211</v>
      </c>
      <c r="AH754" s="9" t="s">
        <v>57</v>
      </c>
      <c r="AI754" s="12" t="str">
        <f t="shared" si="1"/>
        <v>Salvador</v>
      </c>
      <c r="AJ754" s="17" t="s">
        <v>101</v>
      </c>
      <c r="AK754" s="10"/>
      <c r="AL754" s="17"/>
      <c r="AM754" s="17"/>
      <c r="AN754" s="17"/>
      <c r="AO754" s="17" t="s">
        <v>57</v>
      </c>
      <c r="AP754" s="17" t="s">
        <v>57</v>
      </c>
      <c r="AQ754" s="17" t="s">
        <v>88</v>
      </c>
      <c r="AR754" s="10"/>
      <c r="AS754" s="17" t="s">
        <v>57</v>
      </c>
      <c r="AT754" s="14"/>
      <c r="AU754" s="6" t="s">
        <v>57</v>
      </c>
      <c r="AV754" s="6" t="s">
        <v>58</v>
      </c>
    </row>
    <row r="755" hidden="1">
      <c r="A755" s="8">
        <v>1006.0</v>
      </c>
      <c r="B755" s="8">
        <v>5677.0</v>
      </c>
      <c r="C755" s="9" t="s">
        <v>1409</v>
      </c>
      <c r="D755" s="9" t="s">
        <v>4212</v>
      </c>
      <c r="E755" s="9" t="s">
        <v>4213</v>
      </c>
      <c r="F755" s="8">
        <v>6.479927524E9</v>
      </c>
      <c r="G755" s="9" t="s">
        <v>3992</v>
      </c>
      <c r="H755" s="9" t="s">
        <v>4214</v>
      </c>
      <c r="I755" s="9" t="s">
        <v>141</v>
      </c>
      <c r="J755" s="9" t="s">
        <v>77</v>
      </c>
      <c r="K755" s="9" t="s">
        <v>148</v>
      </c>
      <c r="L755" s="9" t="s">
        <v>154</v>
      </c>
      <c r="M755" s="9"/>
      <c r="N755" s="9" t="s">
        <v>86</v>
      </c>
      <c r="O755" s="9" t="s">
        <v>53</v>
      </c>
      <c r="P755" s="10"/>
      <c r="Q755" s="10"/>
      <c r="R755" s="10"/>
      <c r="S755" s="10"/>
      <c r="T755" s="10"/>
      <c r="U755" s="10"/>
      <c r="V755" s="10"/>
      <c r="W755" s="10"/>
      <c r="X755" s="10"/>
      <c r="Y755" s="10"/>
      <c r="Z755" s="10" t="s">
        <v>2653</v>
      </c>
      <c r="AA755" s="9" t="s">
        <v>53</v>
      </c>
      <c r="AB755" s="10"/>
      <c r="AC755" s="10"/>
      <c r="AD755" s="10"/>
      <c r="AE755" s="10"/>
      <c r="AF755" s="10" t="s">
        <v>53</v>
      </c>
      <c r="AG755" s="11" t="s">
        <v>4215</v>
      </c>
      <c r="AH755" s="9" t="s">
        <v>57</v>
      </c>
      <c r="AI755" s="12" t="str">
        <f t="shared" si="1"/>
        <v>Salvador</v>
      </c>
      <c r="AJ755" s="17" t="s">
        <v>57</v>
      </c>
      <c r="AK755" s="21">
        <f t="shared" ref="AK755:AK756" si="18">(AL755+AM755+AN755)/3</f>
        <v>1</v>
      </c>
      <c r="AL755" s="17">
        <v>1.0</v>
      </c>
      <c r="AM755" s="17">
        <v>1.0</v>
      </c>
      <c r="AN755" s="17">
        <v>1.0</v>
      </c>
      <c r="AO755" s="17" t="s">
        <v>57</v>
      </c>
      <c r="AP755" s="17" t="s">
        <v>57</v>
      </c>
      <c r="AQ755" s="17" t="s">
        <v>88</v>
      </c>
      <c r="AR755" s="13" t="s">
        <v>57</v>
      </c>
      <c r="AS755" s="10"/>
      <c r="AT755" s="14"/>
      <c r="AU755" s="14" t="s">
        <v>57</v>
      </c>
      <c r="AV755" s="14"/>
    </row>
    <row r="756" hidden="1">
      <c r="A756" s="8">
        <v>641.0</v>
      </c>
      <c r="B756" s="8">
        <v>5677.0</v>
      </c>
      <c r="C756" s="9" t="s">
        <v>1412</v>
      </c>
      <c r="D756" s="9" t="s">
        <v>4216</v>
      </c>
      <c r="E756" s="9" t="s">
        <v>4217</v>
      </c>
      <c r="F756" s="8">
        <v>1.43595458E9</v>
      </c>
      <c r="G756" s="9" t="s">
        <v>58</v>
      </c>
      <c r="H756" s="10"/>
      <c r="I756" s="9" t="s">
        <v>64</v>
      </c>
      <c r="J756" s="9" t="s">
        <v>77</v>
      </c>
      <c r="K756" s="9" t="s">
        <v>634</v>
      </c>
      <c r="L756" s="9" t="s">
        <v>154</v>
      </c>
      <c r="M756" s="9" t="s">
        <v>133</v>
      </c>
      <c r="N756" s="10"/>
      <c r="O756" s="10"/>
      <c r="P756" s="10"/>
      <c r="Q756" s="10"/>
      <c r="R756" s="10"/>
      <c r="S756" s="10"/>
      <c r="T756" s="10"/>
      <c r="U756" s="10"/>
      <c r="V756" s="10"/>
      <c r="W756" s="10"/>
      <c r="X756" s="10"/>
      <c r="Y756" s="10"/>
      <c r="Z756" s="9" t="s">
        <v>4218</v>
      </c>
      <c r="AA756" s="10"/>
      <c r="AB756" s="10"/>
      <c r="AC756" s="10"/>
      <c r="AD756" s="10"/>
      <c r="AE756" s="10"/>
      <c r="AF756" s="10"/>
      <c r="AG756" s="11" t="s">
        <v>57</v>
      </c>
      <c r="AH756" s="10"/>
      <c r="AI756" s="12" t="str">
        <f t="shared" si="1"/>
        <v>Salvador</v>
      </c>
      <c r="AJ756" s="17" t="s">
        <v>1021</v>
      </c>
      <c r="AK756" s="21">
        <f t="shared" si="18"/>
        <v>0</v>
      </c>
      <c r="AL756" s="17">
        <v>0.0</v>
      </c>
      <c r="AM756" s="17">
        <v>0.0</v>
      </c>
      <c r="AN756" s="17">
        <v>0.0</v>
      </c>
      <c r="AO756" s="17" t="s">
        <v>57</v>
      </c>
      <c r="AP756" s="17" t="s">
        <v>57</v>
      </c>
      <c r="AQ756" s="17" t="s">
        <v>88</v>
      </c>
      <c r="AR756" s="10"/>
      <c r="AS756" s="17" t="s">
        <v>57</v>
      </c>
      <c r="AT756" s="14"/>
      <c r="AU756" s="14" t="s">
        <v>1021</v>
      </c>
      <c r="AV756" s="14"/>
    </row>
    <row r="757" hidden="1">
      <c r="A757" s="8">
        <v>454.0</v>
      </c>
      <c r="B757" s="8">
        <v>5677.0</v>
      </c>
      <c r="C757" s="9" t="s">
        <v>4219</v>
      </c>
      <c r="D757" s="9" t="s">
        <v>207</v>
      </c>
      <c r="E757" s="9" t="s">
        <v>4220</v>
      </c>
      <c r="F757" s="8">
        <v>1.112869565E9</v>
      </c>
      <c r="G757" s="9" t="s">
        <v>4221</v>
      </c>
      <c r="H757" s="9" t="s">
        <v>4222</v>
      </c>
      <c r="I757" s="9" t="s">
        <v>394</v>
      </c>
      <c r="J757" s="9" t="s">
        <v>115</v>
      </c>
      <c r="K757" s="9" t="s">
        <v>78</v>
      </c>
      <c r="L757" s="9" t="s">
        <v>154</v>
      </c>
      <c r="M757" s="9" t="s">
        <v>117</v>
      </c>
      <c r="N757" s="9" t="s">
        <v>86</v>
      </c>
      <c r="O757" s="9" t="s">
        <v>53</v>
      </c>
      <c r="P757" s="10"/>
      <c r="Q757" s="10" t="s">
        <v>53</v>
      </c>
      <c r="R757" s="10"/>
      <c r="S757" s="10"/>
      <c r="T757" s="10"/>
      <c r="U757" s="10"/>
      <c r="V757" s="10"/>
      <c r="W757" s="10"/>
      <c r="X757" s="10"/>
      <c r="Y757" s="9" t="s">
        <v>4223</v>
      </c>
      <c r="Z757" s="10"/>
      <c r="AA757" s="9"/>
      <c r="AB757" s="10"/>
      <c r="AC757" s="10"/>
      <c r="AD757" s="10"/>
      <c r="AE757" s="10"/>
      <c r="AF757" s="10" t="s">
        <v>53</v>
      </c>
      <c r="AG757" s="11" t="s">
        <v>4224</v>
      </c>
      <c r="AH757" s="9" t="s">
        <v>57</v>
      </c>
      <c r="AI757" s="12" t="str">
        <f t="shared" si="1"/>
        <v>Salvador</v>
      </c>
      <c r="AJ757" s="13" t="s">
        <v>101</v>
      </c>
      <c r="AK757" s="10"/>
      <c r="AL757" s="17"/>
      <c r="AM757" s="17"/>
      <c r="AN757" s="17"/>
      <c r="AO757" s="17" t="s">
        <v>57</v>
      </c>
      <c r="AP757" s="17" t="s">
        <v>57</v>
      </c>
      <c r="AQ757" s="10"/>
      <c r="AR757" s="10"/>
      <c r="AS757" s="10"/>
      <c r="AT757" s="14"/>
      <c r="AU757" s="6" t="s">
        <v>57</v>
      </c>
      <c r="AV757" s="6" t="s">
        <v>58</v>
      </c>
    </row>
    <row r="758" hidden="1">
      <c r="A758" s="8">
        <v>469.0</v>
      </c>
      <c r="B758" s="8">
        <v>5677.0</v>
      </c>
      <c r="C758" s="9" t="s">
        <v>4225</v>
      </c>
      <c r="D758" s="9" t="s">
        <v>145</v>
      </c>
      <c r="E758" s="9" t="s">
        <v>4226</v>
      </c>
      <c r="F758" s="8">
        <v>9.8452789572E10</v>
      </c>
      <c r="G758" s="9" t="s">
        <v>58</v>
      </c>
      <c r="H758" s="9" t="s">
        <v>3767</v>
      </c>
      <c r="I758" s="9" t="s">
        <v>64</v>
      </c>
      <c r="J758" s="9" t="s">
        <v>77</v>
      </c>
      <c r="K758" s="9" t="s">
        <v>148</v>
      </c>
      <c r="L758" s="9" t="s">
        <v>413</v>
      </c>
      <c r="M758" s="9" t="s">
        <v>66</v>
      </c>
      <c r="N758" s="9" t="s">
        <v>86</v>
      </c>
      <c r="O758" s="9" t="s">
        <v>53</v>
      </c>
      <c r="P758" s="10"/>
      <c r="Q758" s="10"/>
      <c r="R758" s="10"/>
      <c r="S758" s="10"/>
      <c r="T758" s="10"/>
      <c r="U758" s="10"/>
      <c r="V758" s="10"/>
      <c r="W758" s="10"/>
      <c r="X758" s="10"/>
      <c r="Y758" s="9" t="s">
        <v>4227</v>
      </c>
      <c r="Z758" s="10"/>
      <c r="AA758" s="9"/>
      <c r="AB758" s="10"/>
      <c r="AC758" s="10"/>
      <c r="AD758" s="10"/>
      <c r="AE758" s="10"/>
      <c r="AF758" s="10" t="s">
        <v>53</v>
      </c>
      <c r="AG758" s="11" t="s">
        <v>4228</v>
      </c>
      <c r="AH758" s="9" t="s">
        <v>57</v>
      </c>
      <c r="AI758" s="12" t="str">
        <f t="shared" si="1"/>
        <v>Salvador</v>
      </c>
      <c r="AJ758" s="17" t="s">
        <v>57</v>
      </c>
      <c r="AK758" s="21">
        <f>(AL758+AM758+AN758)/3</f>
        <v>1.333333333</v>
      </c>
      <c r="AL758" s="17">
        <v>1.0</v>
      </c>
      <c r="AM758" s="17">
        <v>2.0</v>
      </c>
      <c r="AN758" s="17">
        <v>1.0</v>
      </c>
      <c r="AO758" s="17" t="s">
        <v>57</v>
      </c>
      <c r="AP758" s="17" t="s">
        <v>57</v>
      </c>
      <c r="AQ758" s="17" t="s">
        <v>88</v>
      </c>
      <c r="AR758" s="10"/>
      <c r="AS758" s="10"/>
      <c r="AT758" s="18" t="s">
        <v>57</v>
      </c>
      <c r="AU758" s="19" t="s">
        <v>57</v>
      </c>
      <c r="AV758" s="18" t="s">
        <v>58</v>
      </c>
    </row>
    <row r="759">
      <c r="A759" s="8">
        <v>152.0</v>
      </c>
      <c r="B759" s="8">
        <v>5679.0</v>
      </c>
      <c r="C759" s="9" t="s">
        <v>4229</v>
      </c>
      <c r="D759" s="9" t="s">
        <v>4230</v>
      </c>
      <c r="E759" s="9" t="s">
        <v>4231</v>
      </c>
      <c r="F759" s="9" t="s">
        <v>4232</v>
      </c>
      <c r="G759" s="10"/>
      <c r="H759" s="9" t="s">
        <v>4233</v>
      </c>
      <c r="I759" s="9" t="s">
        <v>64</v>
      </c>
      <c r="J759" s="9" t="s">
        <v>115</v>
      </c>
      <c r="K759" s="9" t="s">
        <v>4234</v>
      </c>
      <c r="L759" s="9" t="s">
        <v>51</v>
      </c>
      <c r="M759" s="9" t="s">
        <v>143</v>
      </c>
      <c r="N759" s="9" t="s">
        <v>86</v>
      </c>
      <c r="O759" s="9"/>
      <c r="P759" s="10"/>
      <c r="Q759" s="10"/>
      <c r="R759" s="10" t="s">
        <v>53</v>
      </c>
      <c r="S759" s="10"/>
      <c r="T759" s="10"/>
      <c r="U759" s="10"/>
      <c r="V759" s="10"/>
      <c r="W759" s="10"/>
      <c r="X759" s="10"/>
      <c r="Y759" s="9" t="s">
        <v>4235</v>
      </c>
      <c r="Z759" s="10"/>
      <c r="AA759" s="9" t="s">
        <v>53</v>
      </c>
      <c r="AB759" s="10"/>
      <c r="AC759" s="10" t="s">
        <v>53</v>
      </c>
      <c r="AD759" s="10"/>
      <c r="AE759" s="10"/>
      <c r="AF759" s="10"/>
      <c r="AG759" s="11" t="s">
        <v>4236</v>
      </c>
      <c r="AH759" s="9" t="s">
        <v>57</v>
      </c>
      <c r="AI759" s="12" t="str">
        <f t="shared" si="1"/>
        <v>Recife</v>
      </c>
      <c r="AJ759" s="24" t="s">
        <v>101</v>
      </c>
      <c r="AK759" s="10"/>
      <c r="AL759" s="17"/>
      <c r="AM759" s="17"/>
      <c r="AN759" s="17"/>
      <c r="AO759" s="17" t="s">
        <v>57</v>
      </c>
      <c r="AP759" s="10"/>
      <c r="AQ759" s="10"/>
      <c r="AR759" s="10"/>
      <c r="AS759" s="10"/>
      <c r="AT759" s="14"/>
      <c r="AU759" s="14"/>
      <c r="AV759" s="6" t="s">
        <v>71</v>
      </c>
    </row>
    <row r="760" hidden="1">
      <c r="A760" s="8">
        <v>276.0</v>
      </c>
      <c r="B760" s="8">
        <v>5679.0</v>
      </c>
      <c r="C760" s="9" t="s">
        <v>4237</v>
      </c>
      <c r="D760" s="9" t="s">
        <v>1911</v>
      </c>
      <c r="E760" s="9" t="s">
        <v>4238</v>
      </c>
      <c r="F760" s="8">
        <v>8.853904402E9</v>
      </c>
      <c r="G760" s="10"/>
      <c r="H760" s="9" t="s">
        <v>4239</v>
      </c>
      <c r="I760" s="9" t="s">
        <v>131</v>
      </c>
      <c r="J760" s="9" t="s">
        <v>77</v>
      </c>
      <c r="K760" s="9" t="s">
        <v>78</v>
      </c>
      <c r="L760" s="9" t="s">
        <v>154</v>
      </c>
      <c r="M760" s="9" t="s">
        <v>133</v>
      </c>
      <c r="N760" s="9" t="s">
        <v>86</v>
      </c>
      <c r="O760" s="9" t="s">
        <v>53</v>
      </c>
      <c r="P760" s="10"/>
      <c r="Q760" s="10"/>
      <c r="R760" s="10"/>
      <c r="S760" s="10"/>
      <c r="T760" s="10" t="s">
        <v>53</v>
      </c>
      <c r="U760" s="10"/>
      <c r="V760" s="10"/>
      <c r="W760" s="10"/>
      <c r="X760" s="10"/>
      <c r="Y760" s="10"/>
      <c r="Z760" s="16"/>
      <c r="AA760" s="9"/>
      <c r="AB760" s="10"/>
      <c r="AC760" s="10" t="s">
        <v>53</v>
      </c>
      <c r="AD760" s="10"/>
      <c r="AE760" s="10"/>
      <c r="AF760" s="10"/>
      <c r="AG760" s="11" t="s">
        <v>4240</v>
      </c>
      <c r="AH760" s="9" t="s">
        <v>57</v>
      </c>
      <c r="AI760" s="12" t="str">
        <f t="shared" si="1"/>
        <v>Recife</v>
      </c>
      <c r="AJ760" s="13" t="s">
        <v>57</v>
      </c>
      <c r="AK760" s="21">
        <f>(AL760+AM760+AN760)/3</f>
        <v>2</v>
      </c>
      <c r="AL760" s="17">
        <v>2.0</v>
      </c>
      <c r="AM760" s="17">
        <v>2.0</v>
      </c>
      <c r="AN760" s="17">
        <v>2.0</v>
      </c>
      <c r="AO760" s="17" t="s">
        <v>57</v>
      </c>
      <c r="AP760" s="17" t="s">
        <v>57</v>
      </c>
      <c r="AQ760" s="17" t="s">
        <v>88</v>
      </c>
      <c r="AR760" s="13" t="s">
        <v>57</v>
      </c>
      <c r="AS760" s="17" t="s">
        <v>57</v>
      </c>
      <c r="AT760" s="14"/>
      <c r="AU760" s="14" t="s">
        <v>57</v>
      </c>
      <c r="AV760" s="14"/>
    </row>
    <row r="761">
      <c r="A761" s="8">
        <v>1070.0</v>
      </c>
      <c r="B761" s="8">
        <v>5679.0</v>
      </c>
      <c r="C761" s="9" t="s">
        <v>4241</v>
      </c>
      <c r="D761" s="9" t="s">
        <v>4242</v>
      </c>
      <c r="E761" s="9" t="s">
        <v>4243</v>
      </c>
      <c r="F761" s="8">
        <v>4.396425406E9</v>
      </c>
      <c r="G761" s="9" t="s">
        <v>71</v>
      </c>
      <c r="H761" s="9" t="s">
        <v>4244</v>
      </c>
      <c r="I761" s="9" t="s">
        <v>64</v>
      </c>
      <c r="J761" s="9" t="s">
        <v>115</v>
      </c>
      <c r="K761" s="9" t="s">
        <v>116</v>
      </c>
      <c r="L761" s="9" t="s">
        <v>51</v>
      </c>
      <c r="M761" s="9"/>
      <c r="N761" s="9" t="s">
        <v>98</v>
      </c>
      <c r="O761" s="9"/>
      <c r="P761" s="10"/>
      <c r="Q761" s="10" t="s">
        <v>53</v>
      </c>
      <c r="R761" s="10"/>
      <c r="S761" s="10"/>
      <c r="T761" s="10"/>
      <c r="U761" s="10"/>
      <c r="V761" s="10"/>
      <c r="W761" s="10"/>
      <c r="X761" s="10"/>
      <c r="Y761" s="10"/>
      <c r="Z761" s="10"/>
      <c r="AA761" s="9"/>
      <c r="AB761" s="10"/>
      <c r="AC761" s="10" t="s">
        <v>53</v>
      </c>
      <c r="AD761" s="10"/>
      <c r="AE761" s="10"/>
      <c r="AF761" s="10"/>
      <c r="AG761" s="11" t="s">
        <v>4245</v>
      </c>
      <c r="AH761" s="9" t="s">
        <v>57</v>
      </c>
      <c r="AI761" s="12" t="str">
        <f t="shared" si="1"/>
        <v>Recife</v>
      </c>
      <c r="AJ761" s="24" t="s">
        <v>101</v>
      </c>
      <c r="AK761" s="10"/>
      <c r="AL761" s="17"/>
      <c r="AM761" s="17"/>
      <c r="AN761" s="17"/>
      <c r="AO761" s="17" t="s">
        <v>57</v>
      </c>
      <c r="AP761" s="10"/>
      <c r="AQ761" s="10"/>
      <c r="AR761" s="10"/>
      <c r="AS761" s="10"/>
      <c r="AT761" s="14"/>
      <c r="AU761" s="14"/>
      <c r="AV761" s="6" t="s">
        <v>71</v>
      </c>
    </row>
    <row r="762">
      <c r="A762" s="8">
        <v>182.0</v>
      </c>
      <c r="B762" s="8">
        <v>5679.0</v>
      </c>
      <c r="C762" s="9" t="s">
        <v>1461</v>
      </c>
      <c r="D762" s="9" t="s">
        <v>4246</v>
      </c>
      <c r="E762" s="9" t="s">
        <v>4247</v>
      </c>
      <c r="F762" s="8">
        <v>9.716321465E9</v>
      </c>
      <c r="G762" s="10"/>
      <c r="H762" s="9" t="s">
        <v>4248</v>
      </c>
      <c r="I762" s="9" t="s">
        <v>131</v>
      </c>
      <c r="J762" s="9" t="s">
        <v>49</v>
      </c>
      <c r="K762" s="9" t="s">
        <v>4249</v>
      </c>
      <c r="L762" s="9" t="s">
        <v>98</v>
      </c>
      <c r="M762" s="9" t="s">
        <v>66</v>
      </c>
      <c r="N762" s="9" t="s">
        <v>86</v>
      </c>
      <c r="O762" s="9"/>
      <c r="P762" s="10"/>
      <c r="Q762" s="10"/>
      <c r="R762" s="10"/>
      <c r="S762" s="10"/>
      <c r="T762" s="10" t="s">
        <v>53</v>
      </c>
      <c r="U762" s="10"/>
      <c r="V762" s="10" t="s">
        <v>53</v>
      </c>
      <c r="W762" s="10"/>
      <c r="X762" s="10"/>
      <c r="Y762" s="10"/>
      <c r="Z762" s="10"/>
      <c r="AA762" s="9"/>
      <c r="AB762" s="10"/>
      <c r="AC762" s="10" t="s">
        <v>53</v>
      </c>
      <c r="AD762" s="10"/>
      <c r="AE762" s="10"/>
      <c r="AF762" s="10"/>
      <c r="AG762" s="11" t="s">
        <v>4250</v>
      </c>
      <c r="AH762" s="9" t="s">
        <v>57</v>
      </c>
      <c r="AI762" s="12" t="str">
        <f t="shared" si="1"/>
        <v>Recife</v>
      </c>
      <c r="AJ762" s="13" t="s">
        <v>101</v>
      </c>
      <c r="AK762" s="10"/>
      <c r="AL762" s="17"/>
      <c r="AM762" s="17"/>
      <c r="AN762" s="17"/>
      <c r="AO762" s="17" t="s">
        <v>57</v>
      </c>
      <c r="AP762" s="10"/>
      <c r="AQ762" s="10"/>
      <c r="AR762" s="10"/>
      <c r="AS762" s="10"/>
      <c r="AT762" s="14"/>
      <c r="AU762" s="14"/>
      <c r="AV762" s="6" t="s">
        <v>71</v>
      </c>
    </row>
    <row r="763" hidden="1">
      <c r="A763" s="8">
        <v>37.0</v>
      </c>
      <c r="B763" s="8">
        <v>5677.0</v>
      </c>
      <c r="C763" s="9" t="s">
        <v>1567</v>
      </c>
      <c r="D763" s="9" t="s">
        <v>4251</v>
      </c>
      <c r="E763" s="9" t="s">
        <v>4252</v>
      </c>
      <c r="F763" s="8">
        <v>4.171434513E9</v>
      </c>
      <c r="G763" s="10"/>
      <c r="H763" s="9" t="s">
        <v>343</v>
      </c>
      <c r="I763" s="9" t="s">
        <v>64</v>
      </c>
      <c r="J763" s="9" t="s">
        <v>77</v>
      </c>
      <c r="K763" s="9" t="s">
        <v>50</v>
      </c>
      <c r="L763" s="9" t="s">
        <v>97</v>
      </c>
      <c r="M763" s="9" t="s">
        <v>133</v>
      </c>
      <c r="N763" s="9" t="s">
        <v>86</v>
      </c>
      <c r="O763" s="9"/>
      <c r="P763" s="10"/>
      <c r="Q763" s="10"/>
      <c r="R763" s="10"/>
      <c r="S763" s="10"/>
      <c r="T763" s="10"/>
      <c r="U763" s="10"/>
      <c r="V763" s="10"/>
      <c r="W763" s="10"/>
      <c r="X763" s="10" t="s">
        <v>53</v>
      </c>
      <c r="Y763" s="10"/>
      <c r="Z763" s="9" t="s">
        <v>54</v>
      </c>
      <c r="AA763" s="9"/>
      <c r="AB763" s="10"/>
      <c r="AC763" s="10" t="s">
        <v>53</v>
      </c>
      <c r="AD763" s="10"/>
      <c r="AE763" s="10"/>
      <c r="AF763" s="10"/>
      <c r="AG763" s="11" t="s">
        <v>4253</v>
      </c>
      <c r="AH763" s="9" t="s">
        <v>57</v>
      </c>
      <c r="AI763" s="12" t="str">
        <f t="shared" si="1"/>
        <v>Salvador</v>
      </c>
      <c r="AJ763" s="17" t="s">
        <v>57</v>
      </c>
      <c r="AK763" s="21">
        <f t="shared" ref="AK763:AK764" si="19">(AL763+AM763+AN763)/3</f>
        <v>1.666666667</v>
      </c>
      <c r="AL763" s="17">
        <v>1.0</v>
      </c>
      <c r="AM763" s="17">
        <v>2.0</v>
      </c>
      <c r="AN763" s="17">
        <v>2.0</v>
      </c>
      <c r="AO763" s="17" t="s">
        <v>57</v>
      </c>
      <c r="AP763" s="17" t="s">
        <v>57</v>
      </c>
      <c r="AQ763" s="17" t="s">
        <v>88</v>
      </c>
      <c r="AR763" s="10"/>
      <c r="AS763" s="17" t="s">
        <v>57</v>
      </c>
      <c r="AT763" s="14"/>
      <c r="AU763" s="14" t="s">
        <v>57</v>
      </c>
      <c r="AV763" s="14"/>
    </row>
    <row r="764" hidden="1">
      <c r="A764" s="8">
        <v>275.0</v>
      </c>
      <c r="B764" s="8">
        <v>5679.0</v>
      </c>
      <c r="C764" s="9" t="s">
        <v>4254</v>
      </c>
      <c r="D764" s="9" t="s">
        <v>4255</v>
      </c>
      <c r="E764" s="9" t="s">
        <v>4256</v>
      </c>
      <c r="F764" s="8">
        <v>7.0442481446E10</v>
      </c>
      <c r="G764" s="10"/>
      <c r="H764" s="9" t="s">
        <v>491</v>
      </c>
      <c r="I764" s="9" t="s">
        <v>141</v>
      </c>
      <c r="J764" s="9" t="s">
        <v>77</v>
      </c>
      <c r="K764" s="9" t="s">
        <v>65</v>
      </c>
      <c r="L764" s="9" t="s">
        <v>154</v>
      </c>
      <c r="M764" s="9" t="s">
        <v>66</v>
      </c>
      <c r="N764" s="9" t="s">
        <v>86</v>
      </c>
      <c r="O764" s="9" t="s">
        <v>53</v>
      </c>
      <c r="P764" s="10"/>
      <c r="Q764" s="10"/>
      <c r="R764" s="10"/>
      <c r="S764" s="10"/>
      <c r="T764" s="10"/>
      <c r="U764" s="10"/>
      <c r="V764" s="10"/>
      <c r="W764" s="10"/>
      <c r="X764" s="10"/>
      <c r="Y764" s="10"/>
      <c r="Z764" s="16"/>
      <c r="AA764" s="9"/>
      <c r="AB764" s="10"/>
      <c r="AC764" s="10" t="s">
        <v>53</v>
      </c>
      <c r="AD764" s="10"/>
      <c r="AE764" s="10"/>
      <c r="AF764" s="10"/>
      <c r="AG764" s="11" t="s">
        <v>4257</v>
      </c>
      <c r="AH764" s="9" t="s">
        <v>57</v>
      </c>
      <c r="AI764" s="12" t="str">
        <f t="shared" si="1"/>
        <v>Recife</v>
      </c>
      <c r="AJ764" s="13" t="s">
        <v>1974</v>
      </c>
      <c r="AK764" s="21">
        <f t="shared" si="19"/>
        <v>1</v>
      </c>
      <c r="AL764" s="17">
        <v>1.0</v>
      </c>
      <c r="AM764" s="17">
        <v>1.0</v>
      </c>
      <c r="AN764" s="17">
        <v>1.0</v>
      </c>
      <c r="AO764" s="17" t="s">
        <v>57</v>
      </c>
      <c r="AP764" s="17" t="s">
        <v>57</v>
      </c>
      <c r="AQ764" s="17" t="s">
        <v>88</v>
      </c>
      <c r="AR764" s="13" t="s">
        <v>57</v>
      </c>
      <c r="AS764" s="10"/>
      <c r="AT764" s="14"/>
      <c r="AU764" s="14" t="s">
        <v>70</v>
      </c>
      <c r="AV764" s="6" t="s">
        <v>71</v>
      </c>
    </row>
    <row r="765">
      <c r="A765" s="15">
        <v>1378.0</v>
      </c>
      <c r="B765" s="15">
        <v>5679.0</v>
      </c>
      <c r="C765" s="10" t="s">
        <v>4258</v>
      </c>
      <c r="D765" s="10" t="s">
        <v>4259</v>
      </c>
      <c r="E765" s="10" t="s">
        <v>4260</v>
      </c>
      <c r="F765" s="15">
        <v>4.294171448E9</v>
      </c>
      <c r="G765" s="10" t="s">
        <v>3392</v>
      </c>
      <c r="H765" s="10" t="s">
        <v>4261</v>
      </c>
      <c r="I765" s="10" t="s">
        <v>64</v>
      </c>
      <c r="J765" s="10" t="s">
        <v>77</v>
      </c>
      <c r="K765" s="10" t="s">
        <v>116</v>
      </c>
      <c r="L765" s="10" t="s">
        <v>97</v>
      </c>
      <c r="M765" s="10" t="s">
        <v>133</v>
      </c>
      <c r="N765" s="10" t="s">
        <v>86</v>
      </c>
      <c r="O765" s="10"/>
      <c r="P765" s="10"/>
      <c r="Q765" s="10"/>
      <c r="R765" s="10"/>
      <c r="S765" s="10"/>
      <c r="T765" s="10"/>
      <c r="U765" s="10"/>
      <c r="V765" s="10"/>
      <c r="W765" s="10"/>
      <c r="X765" s="10" t="s">
        <v>53</v>
      </c>
      <c r="Y765" s="10" t="s">
        <v>4262</v>
      </c>
      <c r="Z765" s="16" t="s">
        <v>54</v>
      </c>
      <c r="AA765" s="10"/>
      <c r="AB765" s="10"/>
      <c r="AC765" s="10"/>
      <c r="AD765" s="10"/>
      <c r="AE765" s="10"/>
      <c r="AF765" s="10" t="s">
        <v>53</v>
      </c>
      <c r="AG765" s="16" t="s">
        <v>4263</v>
      </c>
      <c r="AH765" s="10" t="s">
        <v>57</v>
      </c>
      <c r="AI765" s="12" t="str">
        <f t="shared" si="1"/>
        <v>Recife</v>
      </c>
      <c r="AJ765" s="13" t="s">
        <v>101</v>
      </c>
      <c r="AK765" s="10"/>
      <c r="AL765" s="17"/>
      <c r="AM765" s="17"/>
      <c r="AN765" s="17"/>
      <c r="AO765" s="17" t="s">
        <v>57</v>
      </c>
      <c r="AP765" s="17" t="s">
        <v>57</v>
      </c>
      <c r="AQ765" s="17" t="s">
        <v>88</v>
      </c>
      <c r="AR765" s="10"/>
      <c r="AS765" s="17" t="s">
        <v>57</v>
      </c>
      <c r="AT765" s="14"/>
      <c r="AU765" s="14"/>
      <c r="AV765" s="6" t="s">
        <v>71</v>
      </c>
    </row>
    <row r="766" hidden="1">
      <c r="A766" s="8">
        <v>609.0</v>
      </c>
      <c r="B766" s="8">
        <v>5679.0</v>
      </c>
      <c r="C766" s="9" t="s">
        <v>4264</v>
      </c>
      <c r="D766" s="9" t="s">
        <v>4265</v>
      </c>
      <c r="E766" s="9" t="s">
        <v>4266</v>
      </c>
      <c r="F766" s="8">
        <v>3.9989151253E10</v>
      </c>
      <c r="G766" s="9" t="s">
        <v>71</v>
      </c>
      <c r="H766" s="9" t="s">
        <v>4267</v>
      </c>
      <c r="I766" s="9" t="s">
        <v>48</v>
      </c>
      <c r="J766" s="9" t="s">
        <v>77</v>
      </c>
      <c r="K766" s="9" t="s">
        <v>4268</v>
      </c>
      <c r="L766" s="9" t="s">
        <v>154</v>
      </c>
      <c r="M766" s="9" t="s">
        <v>237</v>
      </c>
      <c r="N766" s="9" t="s">
        <v>86</v>
      </c>
      <c r="O766" s="9" t="s">
        <v>53</v>
      </c>
      <c r="P766" s="10"/>
      <c r="Q766" s="10"/>
      <c r="R766" s="10"/>
      <c r="S766" s="10"/>
      <c r="T766" s="10"/>
      <c r="U766" s="10"/>
      <c r="V766" s="10"/>
      <c r="W766" s="10"/>
      <c r="X766" s="10"/>
      <c r="Y766" s="10"/>
      <c r="Z766" s="11" t="s">
        <v>54</v>
      </c>
      <c r="AA766" s="9"/>
      <c r="AB766" s="10"/>
      <c r="AC766" s="10"/>
      <c r="AD766" s="10"/>
      <c r="AE766" s="10"/>
      <c r="AF766" s="10" t="s">
        <v>53</v>
      </c>
      <c r="AG766" s="11" t="s">
        <v>4269</v>
      </c>
      <c r="AH766" s="9" t="s">
        <v>57</v>
      </c>
      <c r="AI766" s="12" t="str">
        <f t="shared" si="1"/>
        <v>Recife</v>
      </c>
      <c r="AJ766" s="13" t="s">
        <v>57</v>
      </c>
      <c r="AK766" s="21">
        <f>(AL766+AM766+AN766)/3</f>
        <v>1.333333333</v>
      </c>
      <c r="AL766" s="17">
        <v>1.0</v>
      </c>
      <c r="AM766" s="17">
        <v>2.0</v>
      </c>
      <c r="AN766" s="17">
        <v>1.0</v>
      </c>
      <c r="AO766" s="17" t="s">
        <v>57</v>
      </c>
      <c r="AP766" s="17" t="s">
        <v>57</v>
      </c>
      <c r="AQ766" s="17" t="s">
        <v>88</v>
      </c>
      <c r="AR766" s="10"/>
      <c r="AS766" s="17" t="s">
        <v>57</v>
      </c>
      <c r="AT766" s="14"/>
      <c r="AU766" s="14" t="s">
        <v>57</v>
      </c>
      <c r="AV766" s="14"/>
    </row>
    <row r="767" hidden="1">
      <c r="A767" s="8">
        <v>565.0</v>
      </c>
      <c r="B767" s="8">
        <v>5679.0</v>
      </c>
      <c r="C767" s="9" t="s">
        <v>4270</v>
      </c>
      <c r="D767" s="9" t="s">
        <v>4271</v>
      </c>
      <c r="E767" s="9" t="s">
        <v>4272</v>
      </c>
      <c r="F767" s="8">
        <v>3.0253234E8</v>
      </c>
      <c r="G767" s="9" t="s">
        <v>3372</v>
      </c>
      <c r="H767" s="9" t="s">
        <v>4273</v>
      </c>
      <c r="I767" s="9" t="s">
        <v>64</v>
      </c>
      <c r="J767" s="9" t="s">
        <v>115</v>
      </c>
      <c r="K767" s="9" t="s">
        <v>697</v>
      </c>
      <c r="L767" s="9" t="s">
        <v>51</v>
      </c>
      <c r="M767" s="9" t="s">
        <v>133</v>
      </c>
      <c r="N767" s="9" t="s">
        <v>86</v>
      </c>
      <c r="O767" s="9"/>
      <c r="P767" s="10"/>
      <c r="Q767" s="10" t="s">
        <v>53</v>
      </c>
      <c r="R767" s="10"/>
      <c r="S767" s="10"/>
      <c r="T767" s="10"/>
      <c r="U767" s="10"/>
      <c r="V767" s="10"/>
      <c r="W767" s="10"/>
      <c r="X767" s="10"/>
      <c r="Y767" s="10"/>
      <c r="Z767" s="10"/>
      <c r="AA767" s="9"/>
      <c r="AB767" s="10"/>
      <c r="AC767" s="10" t="s">
        <v>53</v>
      </c>
      <c r="AD767" s="10"/>
      <c r="AE767" s="10"/>
      <c r="AF767" s="10"/>
      <c r="AG767" s="16"/>
      <c r="AH767" s="9" t="s">
        <v>57</v>
      </c>
      <c r="AI767" s="12" t="str">
        <f t="shared" si="1"/>
        <v>Recife</v>
      </c>
      <c r="AJ767" s="10"/>
      <c r="AK767" s="10"/>
      <c r="AL767" s="17"/>
      <c r="AM767" s="17"/>
      <c r="AN767" s="17"/>
      <c r="AO767" s="17" t="s">
        <v>57</v>
      </c>
      <c r="AP767" s="10"/>
      <c r="AQ767" s="10"/>
      <c r="AR767" s="10"/>
      <c r="AS767" s="17" t="s">
        <v>57</v>
      </c>
      <c r="AT767" s="14"/>
      <c r="AU767" s="14"/>
      <c r="AV767" s="14"/>
    </row>
    <row r="768" hidden="1">
      <c r="A768" s="8">
        <v>590.0</v>
      </c>
      <c r="B768" s="8">
        <v>5679.0</v>
      </c>
      <c r="C768" s="9" t="s">
        <v>1312</v>
      </c>
      <c r="D768" s="9" t="s">
        <v>1911</v>
      </c>
      <c r="E768" s="9" t="s">
        <v>4274</v>
      </c>
      <c r="F768" s="8">
        <v>1.2725835461E10</v>
      </c>
      <c r="G768" s="9" t="s">
        <v>71</v>
      </c>
      <c r="H768" s="9" t="s">
        <v>2721</v>
      </c>
      <c r="I768" s="9" t="s">
        <v>313</v>
      </c>
      <c r="J768" s="9" t="s">
        <v>77</v>
      </c>
      <c r="K768" s="9" t="s">
        <v>4268</v>
      </c>
      <c r="L768" s="9" t="s">
        <v>97</v>
      </c>
      <c r="M768" s="9" t="s">
        <v>229</v>
      </c>
      <c r="N768" s="9" t="s">
        <v>67</v>
      </c>
      <c r="O768" s="9" t="s">
        <v>53</v>
      </c>
      <c r="P768" s="10"/>
      <c r="Q768" s="10"/>
      <c r="R768" s="10" t="s">
        <v>53</v>
      </c>
      <c r="S768" s="10"/>
      <c r="T768" s="10" t="s">
        <v>53</v>
      </c>
      <c r="U768" s="10" t="s">
        <v>53</v>
      </c>
      <c r="V768" s="10"/>
      <c r="W768" s="10"/>
      <c r="X768" s="10"/>
      <c r="Y768" s="10"/>
      <c r="Z768" s="11" t="s">
        <v>4275</v>
      </c>
      <c r="AA768" s="9"/>
      <c r="AB768" s="10"/>
      <c r="AC768" s="10"/>
      <c r="AD768" s="10"/>
      <c r="AE768" s="10"/>
      <c r="AF768" s="10" t="s">
        <v>53</v>
      </c>
      <c r="AG768" s="11" t="s">
        <v>4276</v>
      </c>
      <c r="AH768" s="9" t="s">
        <v>57</v>
      </c>
      <c r="AI768" s="12" t="str">
        <f t="shared" si="1"/>
        <v>Recife</v>
      </c>
      <c r="AJ768" s="13" t="s">
        <v>57</v>
      </c>
      <c r="AK768" s="21">
        <f>(AL768+AM768+AN768)/3</f>
        <v>3</v>
      </c>
      <c r="AL768" s="17">
        <v>3.0</v>
      </c>
      <c r="AM768" s="17">
        <v>3.0</v>
      </c>
      <c r="AN768" s="17">
        <v>3.0</v>
      </c>
      <c r="AO768" s="17" t="s">
        <v>57</v>
      </c>
      <c r="AP768" s="17" t="s">
        <v>57</v>
      </c>
      <c r="AQ768" s="17" t="s">
        <v>88</v>
      </c>
      <c r="AR768" s="13" t="s">
        <v>57</v>
      </c>
      <c r="AS768" s="10"/>
      <c r="AT768" s="6" t="s">
        <v>57</v>
      </c>
      <c r="AU768" s="14" t="s">
        <v>57</v>
      </c>
      <c r="AV768" s="14"/>
    </row>
    <row r="769" hidden="1">
      <c r="A769" s="8">
        <v>390.0</v>
      </c>
      <c r="B769" s="8">
        <v>5677.0</v>
      </c>
      <c r="C769" s="9" t="s">
        <v>4277</v>
      </c>
      <c r="D769" s="9" t="s">
        <v>145</v>
      </c>
      <c r="E769" s="9" t="s">
        <v>4278</v>
      </c>
      <c r="F769" s="8">
        <v>5.231170518E9</v>
      </c>
      <c r="G769" s="9" t="s">
        <v>58</v>
      </c>
      <c r="H769" s="9" t="s">
        <v>4279</v>
      </c>
      <c r="I769" s="9" t="s">
        <v>313</v>
      </c>
      <c r="J769" s="9" t="s">
        <v>746</v>
      </c>
      <c r="K769" s="10"/>
      <c r="L769" s="9" t="s">
        <v>97</v>
      </c>
      <c r="M769" s="9" t="s">
        <v>52</v>
      </c>
      <c r="N769" s="9" t="s">
        <v>86</v>
      </c>
      <c r="O769" s="9" t="s">
        <v>53</v>
      </c>
      <c r="P769" s="10"/>
      <c r="Q769" s="10"/>
      <c r="R769" s="10"/>
      <c r="S769" s="10"/>
      <c r="T769" s="10"/>
      <c r="U769" s="10"/>
      <c r="V769" s="10"/>
      <c r="W769" s="10"/>
      <c r="X769" s="10"/>
      <c r="Y769" s="10"/>
      <c r="Z769" s="10"/>
      <c r="AA769" s="9"/>
      <c r="AB769" s="10"/>
      <c r="AC769" s="10"/>
      <c r="AD769" s="10"/>
      <c r="AE769" s="10"/>
      <c r="AF769" s="10" t="s">
        <v>53</v>
      </c>
      <c r="AG769" s="16"/>
      <c r="AH769" s="9" t="s">
        <v>57</v>
      </c>
      <c r="AI769" s="12" t="str">
        <f t="shared" si="1"/>
        <v>Salvador</v>
      </c>
      <c r="AJ769" s="10"/>
      <c r="AK769" s="10"/>
      <c r="AL769" s="17"/>
      <c r="AM769" s="17"/>
      <c r="AN769" s="17"/>
      <c r="AO769" s="17" t="s">
        <v>57</v>
      </c>
      <c r="AP769" s="17" t="s">
        <v>57</v>
      </c>
      <c r="AQ769" s="17" t="s">
        <v>88</v>
      </c>
      <c r="AR769" s="13" t="s">
        <v>57</v>
      </c>
      <c r="AS769" s="10"/>
      <c r="AT769" s="14"/>
      <c r="AU769" s="14"/>
      <c r="AV769" s="14"/>
    </row>
    <row r="770" hidden="1">
      <c r="A770" s="8">
        <v>46.0</v>
      </c>
      <c r="B770" s="8">
        <v>5677.0</v>
      </c>
      <c r="C770" s="9" t="s">
        <v>4280</v>
      </c>
      <c r="D770" s="9" t="s">
        <v>4281</v>
      </c>
      <c r="E770" s="9" t="s">
        <v>4282</v>
      </c>
      <c r="F770" s="8">
        <v>4.505650502E9</v>
      </c>
      <c r="G770" s="10"/>
      <c r="H770" s="9" t="s">
        <v>4283</v>
      </c>
      <c r="I770" s="9" t="s">
        <v>141</v>
      </c>
      <c r="J770" s="9" t="s">
        <v>115</v>
      </c>
      <c r="K770" s="9" t="s">
        <v>148</v>
      </c>
      <c r="L770" s="9" t="s">
        <v>97</v>
      </c>
      <c r="M770" s="9" t="s">
        <v>492</v>
      </c>
      <c r="N770" s="9" t="s">
        <v>86</v>
      </c>
      <c r="O770" s="9" t="s">
        <v>53</v>
      </c>
      <c r="P770" s="10"/>
      <c r="Q770" s="10"/>
      <c r="R770" s="10"/>
      <c r="S770" s="10"/>
      <c r="T770" s="10"/>
      <c r="U770" s="10"/>
      <c r="V770" s="10"/>
      <c r="W770" s="10"/>
      <c r="X770" s="10"/>
      <c r="Y770" s="10"/>
      <c r="Z770" s="9" t="s">
        <v>54</v>
      </c>
      <c r="AA770" s="9" t="s">
        <v>53</v>
      </c>
      <c r="AB770" s="10"/>
      <c r="AC770" s="10"/>
      <c r="AD770" s="10"/>
      <c r="AE770" s="10"/>
      <c r="AF770" s="10"/>
      <c r="AG770" s="11" t="s">
        <v>4284</v>
      </c>
      <c r="AH770" s="9" t="s">
        <v>57</v>
      </c>
      <c r="AI770" s="12" t="str">
        <f t="shared" si="1"/>
        <v>Salvador</v>
      </c>
      <c r="AJ770" s="10"/>
      <c r="AK770" s="10"/>
      <c r="AL770" s="17"/>
      <c r="AM770" s="17"/>
      <c r="AN770" s="17"/>
      <c r="AO770" s="17" t="s">
        <v>57</v>
      </c>
      <c r="AP770" s="17" t="s">
        <v>57</v>
      </c>
      <c r="AQ770" s="10"/>
      <c r="AR770" s="10"/>
      <c r="AS770" s="10"/>
      <c r="AT770" s="14"/>
      <c r="AU770" s="14"/>
      <c r="AV770" s="14"/>
    </row>
    <row r="771" hidden="1">
      <c r="A771" s="15">
        <v>1406.0</v>
      </c>
      <c r="B771" s="15">
        <v>5677.0</v>
      </c>
      <c r="C771" s="10" t="s">
        <v>4280</v>
      </c>
      <c r="D771" s="10" t="s">
        <v>4285</v>
      </c>
      <c r="E771" s="10" t="s">
        <v>4286</v>
      </c>
      <c r="F771" s="15">
        <v>6.6259925E9</v>
      </c>
      <c r="G771" s="10" t="s">
        <v>4287</v>
      </c>
      <c r="H771" s="10" t="s">
        <v>4288</v>
      </c>
      <c r="I771" s="10" t="s">
        <v>141</v>
      </c>
      <c r="J771" s="10" t="s">
        <v>49</v>
      </c>
      <c r="K771" s="10" t="s">
        <v>78</v>
      </c>
      <c r="L771" s="10" t="s">
        <v>97</v>
      </c>
      <c r="M771" s="10" t="s">
        <v>173</v>
      </c>
      <c r="N771" s="10" t="s">
        <v>86</v>
      </c>
      <c r="O771" s="10" t="s">
        <v>53</v>
      </c>
      <c r="P771" s="10"/>
      <c r="Q771" s="10"/>
      <c r="R771" s="10"/>
      <c r="S771" s="10"/>
      <c r="T771" s="10"/>
      <c r="U771" s="10"/>
      <c r="V771" s="10"/>
      <c r="W771" s="10"/>
      <c r="X771" s="10"/>
      <c r="Y771" s="10"/>
      <c r="Z771" s="10"/>
      <c r="AA771" s="10"/>
      <c r="AB771" s="10" t="s">
        <v>53</v>
      </c>
      <c r="AC771" s="10"/>
      <c r="AD771" s="10"/>
      <c r="AE771" s="10"/>
      <c r="AF771" s="10"/>
      <c r="AG771" s="16"/>
      <c r="AH771" s="10" t="s">
        <v>57</v>
      </c>
      <c r="AI771" s="12" t="str">
        <f t="shared" si="1"/>
        <v>Salvador</v>
      </c>
      <c r="AJ771" s="10"/>
      <c r="AK771" s="10"/>
      <c r="AL771" s="17"/>
      <c r="AM771" s="17"/>
      <c r="AN771" s="17"/>
      <c r="AO771" s="17" t="s">
        <v>57</v>
      </c>
      <c r="AP771" s="17" t="s">
        <v>57</v>
      </c>
      <c r="AQ771" s="17" t="s">
        <v>88</v>
      </c>
      <c r="AR771" s="13" t="s">
        <v>57</v>
      </c>
      <c r="AS771" s="10"/>
      <c r="AT771" s="14"/>
      <c r="AU771" s="14"/>
      <c r="AV771" s="14"/>
    </row>
    <row r="772" hidden="1">
      <c r="A772" s="8">
        <v>875.0</v>
      </c>
      <c r="B772" s="8">
        <v>5677.0</v>
      </c>
      <c r="C772" s="9" t="s">
        <v>4289</v>
      </c>
      <c r="D772" s="9" t="s">
        <v>4290</v>
      </c>
      <c r="E772" s="9" t="s">
        <v>4291</v>
      </c>
      <c r="F772" s="8">
        <v>3.27256125E10</v>
      </c>
      <c r="G772" s="9" t="s">
        <v>58</v>
      </c>
      <c r="H772" s="9" t="s">
        <v>4292</v>
      </c>
      <c r="I772" s="9" t="s">
        <v>48</v>
      </c>
      <c r="J772" s="9" t="s">
        <v>115</v>
      </c>
      <c r="K772" s="9" t="s">
        <v>78</v>
      </c>
      <c r="L772" s="9" t="s">
        <v>154</v>
      </c>
      <c r="M772" s="10"/>
      <c r="N772" s="9" t="s">
        <v>86</v>
      </c>
      <c r="O772" s="9"/>
      <c r="P772" s="10"/>
      <c r="Q772" s="10" t="s">
        <v>53</v>
      </c>
      <c r="R772" s="10"/>
      <c r="S772" s="10"/>
      <c r="T772" s="10"/>
      <c r="U772" s="10"/>
      <c r="V772" s="10"/>
      <c r="W772" s="10"/>
      <c r="X772" s="10"/>
      <c r="Y772" s="10"/>
      <c r="Z772" s="9" t="s">
        <v>4293</v>
      </c>
      <c r="AA772" s="9"/>
      <c r="AB772" s="10"/>
      <c r="AC772" s="10"/>
      <c r="AD772" s="10"/>
      <c r="AE772" s="10"/>
      <c r="AF772" s="10" t="s">
        <v>53</v>
      </c>
      <c r="AG772" s="11" t="s">
        <v>4294</v>
      </c>
      <c r="AH772" s="9" t="s">
        <v>57</v>
      </c>
      <c r="AI772" s="12" t="str">
        <f t="shared" si="1"/>
        <v>Salvador</v>
      </c>
      <c r="AJ772" s="13" t="s">
        <v>70</v>
      </c>
      <c r="AK772" s="10"/>
      <c r="AL772" s="17"/>
      <c r="AM772" s="17"/>
      <c r="AN772" s="17"/>
      <c r="AO772" s="17" t="s">
        <v>57</v>
      </c>
      <c r="AP772" s="17" t="s">
        <v>57</v>
      </c>
      <c r="AQ772" s="10"/>
      <c r="AR772" s="10"/>
      <c r="AS772" s="10"/>
      <c r="AT772" s="14"/>
      <c r="AU772" s="14" t="s">
        <v>70</v>
      </c>
      <c r="AV772" s="14"/>
    </row>
    <row r="773" hidden="1">
      <c r="A773" s="8">
        <v>915.0</v>
      </c>
      <c r="B773" s="8">
        <v>5677.0</v>
      </c>
      <c r="C773" s="9" t="s">
        <v>2348</v>
      </c>
      <c r="D773" s="9" t="s">
        <v>863</v>
      </c>
      <c r="E773" s="9" t="s">
        <v>4295</v>
      </c>
      <c r="F773" s="8">
        <v>8.1318790549E10</v>
      </c>
      <c r="G773" s="9" t="s">
        <v>58</v>
      </c>
      <c r="H773" s="9" t="s">
        <v>3877</v>
      </c>
      <c r="I773" s="9" t="s">
        <v>64</v>
      </c>
      <c r="J773" s="9" t="s">
        <v>115</v>
      </c>
      <c r="K773" s="9" t="s">
        <v>4296</v>
      </c>
      <c r="L773" s="9" t="s">
        <v>51</v>
      </c>
      <c r="M773" s="9" t="s">
        <v>66</v>
      </c>
      <c r="N773" s="9" t="s">
        <v>86</v>
      </c>
      <c r="O773" s="9"/>
      <c r="P773" s="10"/>
      <c r="Q773" s="10"/>
      <c r="R773" s="10"/>
      <c r="S773" s="10" t="s">
        <v>53</v>
      </c>
      <c r="T773" s="10" t="s">
        <v>53</v>
      </c>
      <c r="U773" s="10"/>
      <c r="V773" s="10"/>
      <c r="W773" s="10"/>
      <c r="X773" s="10"/>
      <c r="Y773" s="10"/>
      <c r="Z773" s="10"/>
      <c r="AA773" s="9"/>
      <c r="AB773" s="10" t="s">
        <v>53</v>
      </c>
      <c r="AC773" s="10"/>
      <c r="AD773" s="10"/>
      <c r="AE773" s="10"/>
      <c r="AF773" s="10"/>
      <c r="AG773" s="11" t="s">
        <v>4297</v>
      </c>
      <c r="AH773" s="9" t="s">
        <v>57</v>
      </c>
      <c r="AI773" s="12" t="str">
        <f t="shared" si="1"/>
        <v>Salvador</v>
      </c>
      <c r="AJ773" s="10"/>
      <c r="AK773" s="10"/>
      <c r="AL773" s="17"/>
      <c r="AM773" s="17"/>
      <c r="AN773" s="17"/>
      <c r="AO773" s="17" t="s">
        <v>57</v>
      </c>
      <c r="AP773" s="10"/>
      <c r="AQ773" s="10"/>
      <c r="AR773" s="10"/>
      <c r="AS773" s="10"/>
      <c r="AT773" s="14"/>
      <c r="AU773" s="14"/>
      <c r="AV773" s="14"/>
    </row>
    <row r="774" hidden="1">
      <c r="A774" s="15">
        <v>1390.0</v>
      </c>
      <c r="B774" s="15">
        <v>5677.0</v>
      </c>
      <c r="C774" s="10" t="s">
        <v>4298</v>
      </c>
      <c r="D774" s="10" t="s">
        <v>4299</v>
      </c>
      <c r="E774" s="10" t="s">
        <v>4300</v>
      </c>
      <c r="F774" s="15">
        <v>8.19722375E10</v>
      </c>
      <c r="G774" s="10" t="s">
        <v>58</v>
      </c>
      <c r="H774" s="10" t="s">
        <v>4301</v>
      </c>
      <c r="I774" s="10" t="s">
        <v>48</v>
      </c>
      <c r="J774" s="10"/>
      <c r="K774" s="10" t="s">
        <v>889</v>
      </c>
      <c r="L774" s="10" t="s">
        <v>97</v>
      </c>
      <c r="M774" s="10" t="s">
        <v>133</v>
      </c>
      <c r="N774" s="10" t="s">
        <v>67</v>
      </c>
      <c r="O774" s="10"/>
      <c r="P774" s="10"/>
      <c r="Q774" s="10"/>
      <c r="R774" s="10"/>
      <c r="S774" s="10"/>
      <c r="T774" s="10"/>
      <c r="U774" s="10"/>
      <c r="V774" s="10"/>
      <c r="W774" s="10" t="s">
        <v>53</v>
      </c>
      <c r="X774" s="10"/>
      <c r="Y774" s="10"/>
      <c r="Z774" s="10" t="s">
        <v>4302</v>
      </c>
      <c r="AA774" s="10"/>
      <c r="AB774" s="10"/>
      <c r="AC774" s="10"/>
      <c r="AD774" s="10"/>
      <c r="AE774" s="10"/>
      <c r="AF774" s="10" t="s">
        <v>53</v>
      </c>
      <c r="AG774" s="16" t="s">
        <v>4303</v>
      </c>
      <c r="AH774" s="10" t="s">
        <v>57</v>
      </c>
      <c r="AI774" s="12" t="str">
        <f t="shared" si="1"/>
        <v>Salvador</v>
      </c>
      <c r="AJ774" s="10"/>
      <c r="AK774" s="10"/>
      <c r="AL774" s="17"/>
      <c r="AM774" s="17"/>
      <c r="AN774" s="17"/>
      <c r="AO774" s="17" t="s">
        <v>57</v>
      </c>
      <c r="AP774" s="17" t="s">
        <v>57</v>
      </c>
      <c r="AQ774" s="10"/>
      <c r="AR774" s="10"/>
      <c r="AS774" s="17" t="s">
        <v>57</v>
      </c>
      <c r="AT774" s="14"/>
      <c r="AU774" s="14"/>
      <c r="AV774" s="14"/>
    </row>
    <row r="775" hidden="1">
      <c r="A775" s="8">
        <v>523.0</v>
      </c>
      <c r="B775" s="8">
        <v>5679.0</v>
      </c>
      <c r="C775" s="9" t="s">
        <v>4304</v>
      </c>
      <c r="D775" s="9" t="s">
        <v>207</v>
      </c>
      <c r="E775" s="9" t="s">
        <v>4305</v>
      </c>
      <c r="F775" s="8">
        <v>4.0190390468E10</v>
      </c>
      <c r="G775" s="9" t="s">
        <v>71</v>
      </c>
      <c r="H775" s="9" t="s">
        <v>4306</v>
      </c>
      <c r="I775" s="9" t="s">
        <v>394</v>
      </c>
      <c r="J775" s="9" t="s">
        <v>77</v>
      </c>
      <c r="K775" s="9" t="s">
        <v>148</v>
      </c>
      <c r="L775" s="9" t="s">
        <v>97</v>
      </c>
      <c r="M775" s="9" t="s">
        <v>66</v>
      </c>
      <c r="N775" s="9" t="s">
        <v>67</v>
      </c>
      <c r="O775" s="9"/>
      <c r="P775" s="10"/>
      <c r="Q775" s="10"/>
      <c r="R775" s="10" t="s">
        <v>53</v>
      </c>
      <c r="S775" s="10"/>
      <c r="T775" s="10" t="s">
        <v>53</v>
      </c>
      <c r="U775" s="10"/>
      <c r="V775" s="10"/>
      <c r="W775" s="10"/>
      <c r="X775" s="10"/>
      <c r="Y775" s="9" t="s">
        <v>4307</v>
      </c>
      <c r="Z775" s="11" t="s">
        <v>4308</v>
      </c>
      <c r="AA775" s="9"/>
      <c r="AB775" s="10"/>
      <c r="AC775" s="10"/>
      <c r="AD775" s="10"/>
      <c r="AE775" s="10"/>
      <c r="AF775" s="10" t="s">
        <v>53</v>
      </c>
      <c r="AG775" s="11" t="s">
        <v>4309</v>
      </c>
      <c r="AH775" s="9" t="s">
        <v>57</v>
      </c>
      <c r="AI775" s="12" t="str">
        <f t="shared" si="1"/>
        <v>Recife</v>
      </c>
      <c r="AJ775" s="13" t="s">
        <v>57</v>
      </c>
      <c r="AK775" s="21">
        <f t="shared" ref="AK775:AK776" si="20">(AL775+AM775+AN775)/3</f>
        <v>2</v>
      </c>
      <c r="AL775" s="17">
        <v>2.0</v>
      </c>
      <c r="AM775" s="17">
        <v>2.0</v>
      </c>
      <c r="AN775" s="17">
        <v>2.0</v>
      </c>
      <c r="AO775" s="17" t="s">
        <v>57</v>
      </c>
      <c r="AP775" s="17" t="s">
        <v>57</v>
      </c>
      <c r="AQ775" s="17" t="s">
        <v>88</v>
      </c>
      <c r="AR775" s="10"/>
      <c r="AS775" s="10"/>
      <c r="AT775" s="14"/>
      <c r="AU775" s="14" t="s">
        <v>57</v>
      </c>
      <c r="AV775" s="14"/>
    </row>
    <row r="776" hidden="1">
      <c r="A776" s="8">
        <v>1195.0</v>
      </c>
      <c r="B776" s="8">
        <v>5677.0</v>
      </c>
      <c r="C776" s="9" t="s">
        <v>4310</v>
      </c>
      <c r="D776" s="9" t="s">
        <v>1911</v>
      </c>
      <c r="E776" s="9" t="s">
        <v>4311</v>
      </c>
      <c r="F776" s="8">
        <v>5.195299528E9</v>
      </c>
      <c r="G776" s="9" t="s">
        <v>58</v>
      </c>
      <c r="H776" s="9" t="s">
        <v>4312</v>
      </c>
      <c r="I776" s="9" t="s">
        <v>141</v>
      </c>
      <c r="J776" s="9" t="s">
        <v>77</v>
      </c>
      <c r="K776" s="9" t="s">
        <v>148</v>
      </c>
      <c r="L776" s="9" t="s">
        <v>154</v>
      </c>
      <c r="M776" s="9" t="s">
        <v>66</v>
      </c>
      <c r="N776" s="9" t="s">
        <v>86</v>
      </c>
      <c r="O776" s="9" t="s">
        <v>53</v>
      </c>
      <c r="P776" s="10"/>
      <c r="Q776" s="10"/>
      <c r="R776" s="10" t="s">
        <v>53</v>
      </c>
      <c r="S776" s="10"/>
      <c r="T776" s="10"/>
      <c r="U776" s="10"/>
      <c r="V776" s="10"/>
      <c r="W776" s="10"/>
      <c r="X776" s="10"/>
      <c r="Y776" s="10"/>
      <c r="Z776" s="10" t="s">
        <v>4313</v>
      </c>
      <c r="AA776" s="9"/>
      <c r="AB776" s="10"/>
      <c r="AC776" s="10"/>
      <c r="AD776" s="10"/>
      <c r="AE776" s="10"/>
      <c r="AF776" s="10"/>
      <c r="AG776" s="11" t="s">
        <v>4314</v>
      </c>
      <c r="AH776" s="9" t="s">
        <v>57</v>
      </c>
      <c r="AI776" s="12" t="str">
        <f t="shared" si="1"/>
        <v>Salvador</v>
      </c>
      <c r="AJ776" s="17" t="s">
        <v>57</v>
      </c>
      <c r="AK776" s="21">
        <f t="shared" si="20"/>
        <v>1.333333333</v>
      </c>
      <c r="AL776" s="17">
        <v>1.0</v>
      </c>
      <c r="AM776" s="17">
        <v>1.0</v>
      </c>
      <c r="AN776" s="17">
        <v>2.0</v>
      </c>
      <c r="AO776" s="17" t="s">
        <v>57</v>
      </c>
      <c r="AP776" s="17" t="s">
        <v>57</v>
      </c>
      <c r="AQ776" s="17" t="s">
        <v>88</v>
      </c>
      <c r="AR776" s="13" t="s">
        <v>57</v>
      </c>
      <c r="AS776" s="10"/>
      <c r="AT776" s="14"/>
      <c r="AU776" s="14" t="s">
        <v>57</v>
      </c>
      <c r="AV776" s="14"/>
    </row>
    <row r="777" hidden="1">
      <c r="A777" s="8">
        <v>412.0</v>
      </c>
      <c r="B777" s="8">
        <v>5677.0</v>
      </c>
      <c r="C777" s="9" t="s">
        <v>4315</v>
      </c>
      <c r="D777" s="9" t="s">
        <v>4316</v>
      </c>
      <c r="E777" s="9" t="s">
        <v>4317</v>
      </c>
      <c r="F777" s="8">
        <v>4.7513853568E10</v>
      </c>
      <c r="G777" s="9" t="s">
        <v>58</v>
      </c>
      <c r="H777" s="9" t="s">
        <v>1761</v>
      </c>
      <c r="I777" s="9" t="s">
        <v>394</v>
      </c>
      <c r="J777" s="9" t="s">
        <v>124</v>
      </c>
      <c r="K777" s="9" t="s">
        <v>116</v>
      </c>
      <c r="L777" s="9" t="s">
        <v>97</v>
      </c>
      <c r="M777" s="9" t="s">
        <v>85</v>
      </c>
      <c r="N777" s="9" t="s">
        <v>86</v>
      </c>
      <c r="O777" s="9"/>
      <c r="P777" s="10"/>
      <c r="Q777" s="10" t="s">
        <v>53</v>
      </c>
      <c r="R777" s="10"/>
      <c r="S777" s="10"/>
      <c r="T777" s="10"/>
      <c r="U777" s="10"/>
      <c r="V777" s="10"/>
      <c r="W777" s="10"/>
      <c r="X777" s="10"/>
      <c r="Y777" s="9" t="s">
        <v>4318</v>
      </c>
      <c r="Z777" s="9" t="s">
        <v>4176</v>
      </c>
      <c r="AA777" s="9" t="s">
        <v>53</v>
      </c>
      <c r="AB777" s="10"/>
      <c r="AC777" s="10"/>
      <c r="AD777" s="10"/>
      <c r="AE777" s="10"/>
      <c r="AF777" s="10"/>
      <c r="AG777" s="11" t="s">
        <v>4319</v>
      </c>
      <c r="AH777" s="9" t="s">
        <v>57</v>
      </c>
      <c r="AI777" s="12" t="str">
        <f t="shared" si="1"/>
        <v>Salvador</v>
      </c>
      <c r="AJ777" s="10"/>
      <c r="AK777" s="10"/>
      <c r="AL777" s="17"/>
      <c r="AM777" s="17"/>
      <c r="AN777" s="17"/>
      <c r="AO777" s="17" t="s">
        <v>57</v>
      </c>
      <c r="AP777" s="17" t="s">
        <v>57</v>
      </c>
      <c r="AQ777" s="10"/>
      <c r="AR777" s="10"/>
      <c r="AS777" s="10"/>
      <c r="AT777" s="14"/>
      <c r="AU777" s="14"/>
      <c r="AV777" s="14"/>
    </row>
    <row r="778" hidden="1">
      <c r="A778" s="8">
        <v>325.0</v>
      </c>
      <c r="B778" s="8">
        <v>5677.0</v>
      </c>
      <c r="C778" s="9" t="s">
        <v>4320</v>
      </c>
      <c r="D778" s="9" t="s">
        <v>4321</v>
      </c>
      <c r="E778" s="9" t="s">
        <v>4322</v>
      </c>
      <c r="F778" s="8">
        <v>6.5963245591E10</v>
      </c>
      <c r="G778" s="10"/>
      <c r="H778" s="9" t="s">
        <v>4323</v>
      </c>
      <c r="I778" s="9" t="s">
        <v>48</v>
      </c>
      <c r="J778" s="9" t="s">
        <v>49</v>
      </c>
      <c r="K778" s="9" t="s">
        <v>116</v>
      </c>
      <c r="L778" s="9" t="s">
        <v>97</v>
      </c>
      <c r="M778" s="9" t="s">
        <v>117</v>
      </c>
      <c r="N778" s="9" t="s">
        <v>86</v>
      </c>
      <c r="O778" s="9"/>
      <c r="P778" s="10"/>
      <c r="Q778" s="10"/>
      <c r="R778" s="10"/>
      <c r="S778" s="10"/>
      <c r="T778" s="10"/>
      <c r="U778" s="10"/>
      <c r="V778" s="10"/>
      <c r="W778" s="10"/>
      <c r="X778" s="10" t="s">
        <v>53</v>
      </c>
      <c r="Y778" s="10"/>
      <c r="Z778" s="9" t="s">
        <v>54</v>
      </c>
      <c r="AA778" s="9"/>
      <c r="AB778" s="10"/>
      <c r="AC778" s="10"/>
      <c r="AD778" s="10"/>
      <c r="AE778" s="10"/>
      <c r="AF778" s="10" t="s">
        <v>53</v>
      </c>
      <c r="AG778" s="11" t="s">
        <v>4324</v>
      </c>
      <c r="AH778" s="9" t="s">
        <v>57</v>
      </c>
      <c r="AI778" s="12" t="str">
        <f t="shared" si="1"/>
        <v>Salvador</v>
      </c>
      <c r="AJ778" s="17" t="s">
        <v>57</v>
      </c>
      <c r="AK778" s="21">
        <f>(AL778+AM778+AN778)/3</f>
        <v>1.666666667</v>
      </c>
      <c r="AL778" s="17">
        <v>1.0</v>
      </c>
      <c r="AM778" s="17">
        <v>2.0</v>
      </c>
      <c r="AN778" s="17">
        <v>2.0</v>
      </c>
      <c r="AO778" s="17" t="s">
        <v>57</v>
      </c>
      <c r="AP778" s="17" t="s">
        <v>57</v>
      </c>
      <c r="AQ778" s="17" t="s">
        <v>88</v>
      </c>
      <c r="AR778" s="10"/>
      <c r="AS778" s="10"/>
      <c r="AT778" s="14"/>
      <c r="AU778" s="14" t="s">
        <v>57</v>
      </c>
      <c r="AV778" s="14"/>
    </row>
    <row r="779" hidden="1">
      <c r="A779" s="8">
        <v>956.0</v>
      </c>
      <c r="B779" s="8">
        <v>5677.0</v>
      </c>
      <c r="C779" s="9" t="s">
        <v>4325</v>
      </c>
      <c r="D779" s="9" t="s">
        <v>4326</v>
      </c>
      <c r="E779" s="9" t="s">
        <v>4327</v>
      </c>
      <c r="F779" s="8">
        <v>1.435598504E9</v>
      </c>
      <c r="G779" s="9" t="s">
        <v>3756</v>
      </c>
      <c r="H779" s="9" t="s">
        <v>3799</v>
      </c>
      <c r="I779" s="9" t="s">
        <v>64</v>
      </c>
      <c r="J779" s="9" t="s">
        <v>77</v>
      </c>
      <c r="K779" s="9" t="s">
        <v>889</v>
      </c>
      <c r="L779" s="9" t="s">
        <v>154</v>
      </c>
      <c r="M779" s="9" t="s">
        <v>117</v>
      </c>
      <c r="N779" s="9" t="s">
        <v>86</v>
      </c>
      <c r="O779" s="9" t="s">
        <v>53</v>
      </c>
      <c r="P779" s="10"/>
      <c r="Q779" s="10"/>
      <c r="R779" s="10"/>
      <c r="S779" s="10"/>
      <c r="T779" s="10"/>
      <c r="U779" s="10"/>
      <c r="V779" s="10"/>
      <c r="W779" s="10"/>
      <c r="X779" s="10"/>
      <c r="Y779" s="10"/>
      <c r="Z779" s="9" t="s">
        <v>54</v>
      </c>
      <c r="AA779" s="9"/>
      <c r="AB779" s="10"/>
      <c r="AC779" s="10" t="s">
        <v>53</v>
      </c>
      <c r="AD779" s="10"/>
      <c r="AE779" s="10"/>
      <c r="AF779" s="10"/>
      <c r="AG779" s="16"/>
      <c r="AH779" s="9" t="s">
        <v>57</v>
      </c>
      <c r="AI779" s="12" t="str">
        <f t="shared" si="1"/>
        <v>Salvador</v>
      </c>
      <c r="AJ779" s="10"/>
      <c r="AK779" s="10"/>
      <c r="AL779" s="17"/>
      <c r="AM779" s="17"/>
      <c r="AN779" s="17"/>
      <c r="AO779" s="17" t="s">
        <v>57</v>
      </c>
      <c r="AP779" s="17" t="s">
        <v>57</v>
      </c>
      <c r="AQ779" s="17" t="s">
        <v>88</v>
      </c>
      <c r="AR779" s="10"/>
      <c r="AS779" s="10"/>
      <c r="AT779" s="14"/>
      <c r="AU779" s="14"/>
      <c r="AV779" s="14"/>
    </row>
    <row r="780" hidden="1">
      <c r="A780" s="8">
        <v>316.0</v>
      </c>
      <c r="B780" s="8">
        <v>5677.0</v>
      </c>
      <c r="C780" s="9" t="s">
        <v>4328</v>
      </c>
      <c r="D780" s="9" t="s">
        <v>4329</v>
      </c>
      <c r="E780" s="9" t="s">
        <v>4330</v>
      </c>
      <c r="F780" s="8">
        <v>9.0239172515E10</v>
      </c>
      <c r="G780" s="10"/>
      <c r="H780" s="9" t="s">
        <v>4331</v>
      </c>
      <c r="I780" s="9" t="s">
        <v>48</v>
      </c>
      <c r="J780" s="9" t="s">
        <v>115</v>
      </c>
      <c r="K780" s="9" t="s">
        <v>65</v>
      </c>
      <c r="L780" s="9" t="s">
        <v>154</v>
      </c>
      <c r="M780" s="9" t="s">
        <v>173</v>
      </c>
      <c r="N780" s="9" t="s">
        <v>86</v>
      </c>
      <c r="O780" s="10"/>
      <c r="P780" s="10"/>
      <c r="Q780" s="10"/>
      <c r="R780" s="10"/>
      <c r="S780" s="10"/>
      <c r="T780" s="10"/>
      <c r="U780" s="10"/>
      <c r="V780" s="10"/>
      <c r="W780" s="10"/>
      <c r="X780" s="10"/>
      <c r="Y780" s="9" t="s">
        <v>4332</v>
      </c>
      <c r="Z780" s="10"/>
      <c r="AA780" s="9"/>
      <c r="AB780" s="10"/>
      <c r="AC780" s="10"/>
      <c r="AD780" s="10"/>
      <c r="AE780" s="10"/>
      <c r="AF780" s="10" t="s">
        <v>53</v>
      </c>
      <c r="AG780" s="11" t="s">
        <v>4333</v>
      </c>
      <c r="AH780" s="9" t="s">
        <v>57</v>
      </c>
      <c r="AI780" s="12" t="str">
        <f t="shared" si="1"/>
        <v>Salvador</v>
      </c>
      <c r="AJ780" s="10"/>
      <c r="AK780" s="10"/>
      <c r="AL780" s="17"/>
      <c r="AM780" s="17"/>
      <c r="AN780" s="17"/>
      <c r="AO780" s="17" t="s">
        <v>57</v>
      </c>
      <c r="AP780" s="17" t="s">
        <v>57</v>
      </c>
      <c r="AQ780" s="10"/>
      <c r="AR780" s="10"/>
      <c r="AS780" s="10"/>
      <c r="AT780" s="14"/>
      <c r="AU780" s="14"/>
      <c r="AV780" s="14"/>
    </row>
    <row r="781" hidden="1">
      <c r="A781" s="8">
        <v>610.0</v>
      </c>
      <c r="B781" s="8">
        <v>5677.0</v>
      </c>
      <c r="C781" s="9" t="s">
        <v>4328</v>
      </c>
      <c r="D781" s="9" t="s">
        <v>4334</v>
      </c>
      <c r="E781" s="9" t="s">
        <v>4335</v>
      </c>
      <c r="F781" s="8">
        <v>1.228611599E9</v>
      </c>
      <c r="G781" s="9" t="s">
        <v>4020</v>
      </c>
      <c r="H781" s="9" t="s">
        <v>4336</v>
      </c>
      <c r="I781" s="9" t="s">
        <v>64</v>
      </c>
      <c r="J781" s="9" t="s">
        <v>49</v>
      </c>
      <c r="K781" s="9" t="s">
        <v>96</v>
      </c>
      <c r="L781" s="9" t="s">
        <v>51</v>
      </c>
      <c r="M781" s="9" t="s">
        <v>98</v>
      </c>
      <c r="N781" s="9" t="s">
        <v>86</v>
      </c>
      <c r="O781" s="9"/>
      <c r="P781" s="10"/>
      <c r="Q781" s="10"/>
      <c r="R781" s="10"/>
      <c r="S781" s="10" t="s">
        <v>53</v>
      </c>
      <c r="T781" s="10" t="s">
        <v>53</v>
      </c>
      <c r="U781" s="10"/>
      <c r="V781" s="10"/>
      <c r="W781" s="10"/>
      <c r="X781" s="10"/>
      <c r="Y781" s="9" t="s">
        <v>4337</v>
      </c>
      <c r="Z781" s="9" t="s">
        <v>4338</v>
      </c>
      <c r="AA781" s="9"/>
      <c r="AB781" s="10"/>
      <c r="AC781" s="10" t="s">
        <v>53</v>
      </c>
      <c r="AD781" s="10"/>
      <c r="AE781" s="10"/>
      <c r="AF781" s="10"/>
      <c r="AG781" s="11" t="s">
        <v>4339</v>
      </c>
      <c r="AH781" s="9" t="s">
        <v>57</v>
      </c>
      <c r="AI781" s="12" t="str">
        <f t="shared" si="1"/>
        <v>Salvador</v>
      </c>
      <c r="AJ781" s="10"/>
      <c r="AK781" s="10"/>
      <c r="AL781" s="17"/>
      <c r="AM781" s="17"/>
      <c r="AN781" s="17"/>
      <c r="AO781" s="17" t="s">
        <v>57</v>
      </c>
      <c r="AP781" s="10"/>
      <c r="AQ781" s="10"/>
      <c r="AR781" s="10"/>
      <c r="AS781" s="10"/>
      <c r="AT781" s="14"/>
      <c r="AU781" s="14"/>
      <c r="AV781" s="14"/>
    </row>
    <row r="782" hidden="1">
      <c r="A782" s="8">
        <v>64.0</v>
      </c>
      <c r="B782" s="8">
        <v>5677.0</v>
      </c>
      <c r="C782" s="9" t="s">
        <v>4340</v>
      </c>
      <c r="D782" s="9" t="s">
        <v>4341</v>
      </c>
      <c r="E782" s="9" t="s">
        <v>4342</v>
      </c>
      <c r="F782" s="8">
        <v>6.24856356E9</v>
      </c>
      <c r="G782" s="10"/>
      <c r="H782" s="9" t="s">
        <v>4343</v>
      </c>
      <c r="I782" s="9" t="s">
        <v>141</v>
      </c>
      <c r="J782" s="9" t="s">
        <v>49</v>
      </c>
      <c r="K782" s="9" t="s">
        <v>116</v>
      </c>
      <c r="L782" s="9" t="s">
        <v>97</v>
      </c>
      <c r="M782" s="9" t="s">
        <v>173</v>
      </c>
      <c r="N782" s="9" t="s">
        <v>86</v>
      </c>
      <c r="O782" s="9"/>
      <c r="P782" s="10"/>
      <c r="Q782" s="10"/>
      <c r="R782" s="10"/>
      <c r="S782" s="10"/>
      <c r="T782" s="10"/>
      <c r="U782" s="10"/>
      <c r="V782" s="10"/>
      <c r="W782" s="10"/>
      <c r="X782" s="10" t="s">
        <v>53</v>
      </c>
      <c r="Y782" s="10"/>
      <c r="Z782" s="10"/>
      <c r="AA782" s="9" t="s">
        <v>53</v>
      </c>
      <c r="AB782" s="10"/>
      <c r="AC782" s="10"/>
      <c r="AD782" s="10"/>
      <c r="AE782" s="10"/>
      <c r="AF782" s="10"/>
      <c r="AG782" s="16"/>
      <c r="AH782" s="9" t="s">
        <v>57</v>
      </c>
      <c r="AI782" s="12" t="str">
        <f t="shared" si="1"/>
        <v>Salvador</v>
      </c>
      <c r="AJ782" s="10"/>
      <c r="AK782" s="10"/>
      <c r="AL782" s="17"/>
      <c r="AM782" s="17"/>
      <c r="AN782" s="17"/>
      <c r="AO782" s="17" t="s">
        <v>57</v>
      </c>
      <c r="AP782" s="17" t="s">
        <v>57</v>
      </c>
      <c r="AQ782" s="17" t="s">
        <v>88</v>
      </c>
      <c r="AR782" s="13" t="s">
        <v>57</v>
      </c>
      <c r="AS782" s="10"/>
      <c r="AT782" s="14"/>
      <c r="AU782" s="14"/>
      <c r="AV782" s="14"/>
    </row>
    <row r="783" hidden="1">
      <c r="A783" s="15">
        <v>1253.0</v>
      </c>
      <c r="B783" s="15">
        <v>5677.0</v>
      </c>
      <c r="C783" s="10" t="s">
        <v>4344</v>
      </c>
      <c r="D783" s="10" t="s">
        <v>4345</v>
      </c>
      <c r="E783" s="10" t="s">
        <v>4346</v>
      </c>
      <c r="F783" s="15">
        <v>6.117888538E9</v>
      </c>
      <c r="G783" s="10" t="s">
        <v>58</v>
      </c>
      <c r="H783" s="10" t="s">
        <v>4347</v>
      </c>
      <c r="I783" s="10" t="s">
        <v>131</v>
      </c>
      <c r="J783" s="10" t="s">
        <v>115</v>
      </c>
      <c r="K783" s="10" t="s">
        <v>116</v>
      </c>
      <c r="L783" s="10" t="s">
        <v>154</v>
      </c>
      <c r="M783" s="10" t="s">
        <v>117</v>
      </c>
      <c r="N783" s="10" t="s">
        <v>86</v>
      </c>
      <c r="O783" s="10"/>
      <c r="P783" s="10"/>
      <c r="Q783" s="10" t="s">
        <v>53</v>
      </c>
      <c r="R783" s="10"/>
      <c r="S783" s="10"/>
      <c r="T783" s="10"/>
      <c r="U783" s="10"/>
      <c r="V783" s="10"/>
      <c r="W783" s="10"/>
      <c r="X783" s="10"/>
      <c r="Y783" s="10"/>
      <c r="Z783" s="10"/>
      <c r="AA783" s="10"/>
      <c r="AB783" s="10"/>
      <c r="AC783" s="10"/>
      <c r="AD783" s="10"/>
      <c r="AE783" s="10"/>
      <c r="AF783" s="10" t="s">
        <v>53</v>
      </c>
      <c r="AG783" s="16"/>
      <c r="AH783" s="10" t="s">
        <v>57</v>
      </c>
      <c r="AI783" s="12" t="str">
        <f t="shared" si="1"/>
        <v>Salvador</v>
      </c>
      <c r="AJ783" s="10"/>
      <c r="AK783" s="10"/>
      <c r="AL783" s="17"/>
      <c r="AM783" s="17"/>
      <c r="AN783" s="17"/>
      <c r="AO783" s="17" t="s">
        <v>57</v>
      </c>
      <c r="AP783" s="17" t="s">
        <v>57</v>
      </c>
      <c r="AQ783" s="10"/>
      <c r="AR783" s="10"/>
      <c r="AS783" s="10"/>
      <c r="AT783" s="14"/>
      <c r="AU783" s="14"/>
      <c r="AV783" s="14"/>
    </row>
    <row r="784" hidden="1">
      <c r="A784" s="8">
        <v>492.0</v>
      </c>
      <c r="B784" s="8">
        <v>5677.0</v>
      </c>
      <c r="C784" s="9" t="s">
        <v>4348</v>
      </c>
      <c r="D784" s="9" t="s">
        <v>4349</v>
      </c>
      <c r="E784" s="9" t="s">
        <v>4350</v>
      </c>
      <c r="F784" s="8">
        <v>8.6038233598E10</v>
      </c>
      <c r="G784" s="9" t="s">
        <v>58</v>
      </c>
      <c r="H784" s="9" t="s">
        <v>4351</v>
      </c>
      <c r="I784" s="9" t="s">
        <v>141</v>
      </c>
      <c r="J784" s="9" t="s">
        <v>49</v>
      </c>
      <c r="K784" s="9" t="s">
        <v>1687</v>
      </c>
      <c r="L784" s="9" t="s">
        <v>51</v>
      </c>
      <c r="M784" s="9" t="s">
        <v>229</v>
      </c>
      <c r="N784" s="9" t="s">
        <v>86</v>
      </c>
      <c r="O784" s="9" t="s">
        <v>53</v>
      </c>
      <c r="P784" s="10"/>
      <c r="Q784" s="10"/>
      <c r="R784" s="10"/>
      <c r="S784" s="10"/>
      <c r="T784" s="10"/>
      <c r="U784" s="10"/>
      <c r="V784" s="10"/>
      <c r="W784" s="10"/>
      <c r="X784" s="10"/>
      <c r="Y784" s="9" t="s">
        <v>4352</v>
      </c>
      <c r="Z784" s="10"/>
      <c r="AA784" s="9"/>
      <c r="AB784" s="10"/>
      <c r="AC784" s="10" t="s">
        <v>53</v>
      </c>
      <c r="AD784" s="10"/>
      <c r="AE784" s="10"/>
      <c r="AF784" s="10"/>
      <c r="AG784" s="11" t="s">
        <v>4353</v>
      </c>
      <c r="AH784" s="9" t="s">
        <v>57</v>
      </c>
      <c r="AI784" s="12" t="str">
        <f t="shared" si="1"/>
        <v>Salvador</v>
      </c>
      <c r="AJ784" s="10"/>
      <c r="AK784" s="10"/>
      <c r="AL784" s="17"/>
      <c r="AM784" s="17"/>
      <c r="AN784" s="17"/>
      <c r="AO784" s="17" t="s">
        <v>57</v>
      </c>
      <c r="AP784" s="10"/>
      <c r="AQ784" s="10"/>
      <c r="AR784" s="10"/>
      <c r="AS784" s="10"/>
      <c r="AT784" s="14"/>
      <c r="AU784" s="14"/>
      <c r="AV784" s="14"/>
    </row>
    <row r="785" hidden="1">
      <c r="A785" s="15">
        <v>1310.0</v>
      </c>
      <c r="B785" s="15">
        <v>5677.0</v>
      </c>
      <c r="C785" s="10" t="s">
        <v>4354</v>
      </c>
      <c r="D785" s="10" t="s">
        <v>4355</v>
      </c>
      <c r="E785" s="10" t="s">
        <v>4356</v>
      </c>
      <c r="F785" s="15">
        <v>7.79121953E9</v>
      </c>
      <c r="G785" s="10" t="s">
        <v>3720</v>
      </c>
      <c r="H785" s="10" t="s">
        <v>4357</v>
      </c>
      <c r="I785" s="10" t="s">
        <v>313</v>
      </c>
      <c r="J785" s="10" t="s">
        <v>77</v>
      </c>
      <c r="K785" s="10" t="s">
        <v>116</v>
      </c>
      <c r="L785" s="10" t="s">
        <v>154</v>
      </c>
      <c r="M785" s="10" t="s">
        <v>133</v>
      </c>
      <c r="N785" s="10" t="s">
        <v>86</v>
      </c>
      <c r="O785" s="10" t="s">
        <v>53</v>
      </c>
      <c r="P785" s="10"/>
      <c r="Q785" s="10"/>
      <c r="R785" s="10"/>
      <c r="S785" s="10"/>
      <c r="T785" s="10" t="s">
        <v>53</v>
      </c>
      <c r="U785" s="10"/>
      <c r="V785" s="10"/>
      <c r="W785" s="10"/>
      <c r="X785" s="10"/>
      <c r="Y785" s="10"/>
      <c r="Z785" s="10" t="s">
        <v>4358</v>
      </c>
      <c r="AA785" s="10" t="s">
        <v>53</v>
      </c>
      <c r="AB785" s="10"/>
      <c r="AC785" s="10"/>
      <c r="AD785" s="10"/>
      <c r="AE785" s="10"/>
      <c r="AF785" s="10" t="s">
        <v>53</v>
      </c>
      <c r="AG785" s="16" t="s">
        <v>4359</v>
      </c>
      <c r="AH785" s="10" t="s">
        <v>57</v>
      </c>
      <c r="AI785" s="12" t="str">
        <f t="shared" si="1"/>
        <v>Salvador</v>
      </c>
      <c r="AJ785" s="17" t="s">
        <v>57</v>
      </c>
      <c r="AK785" s="21">
        <f t="shared" ref="AK785:AK789" si="21">(AL785+AM785+AN785)/3</f>
        <v>1.666666667</v>
      </c>
      <c r="AL785" s="17">
        <v>1.0</v>
      </c>
      <c r="AM785" s="17">
        <v>2.0</v>
      </c>
      <c r="AN785" s="17">
        <v>2.0</v>
      </c>
      <c r="AO785" s="17" t="s">
        <v>57</v>
      </c>
      <c r="AP785" s="17" t="s">
        <v>57</v>
      </c>
      <c r="AQ785" s="17" t="s">
        <v>88</v>
      </c>
      <c r="AR785" s="13" t="s">
        <v>57</v>
      </c>
      <c r="AS785" s="17" t="s">
        <v>57</v>
      </c>
      <c r="AT785" s="14"/>
      <c r="AU785" s="14" t="s">
        <v>57</v>
      </c>
      <c r="AV785" s="14"/>
    </row>
    <row r="786" hidden="1">
      <c r="A786" s="8">
        <v>365.0</v>
      </c>
      <c r="B786" s="8">
        <v>5677.0</v>
      </c>
      <c r="C786" s="9" t="s">
        <v>4360</v>
      </c>
      <c r="D786" s="9" t="s">
        <v>2504</v>
      </c>
      <c r="E786" s="9" t="s">
        <v>4361</v>
      </c>
      <c r="F786" s="8">
        <v>2.238243569E9</v>
      </c>
      <c r="G786" s="9" t="s">
        <v>58</v>
      </c>
      <c r="H786" s="9" t="s">
        <v>4362</v>
      </c>
      <c r="I786" s="9" t="s">
        <v>131</v>
      </c>
      <c r="J786" s="9" t="s">
        <v>49</v>
      </c>
      <c r="K786" s="9" t="s">
        <v>78</v>
      </c>
      <c r="L786" s="9" t="s">
        <v>97</v>
      </c>
      <c r="M786" s="9" t="s">
        <v>451</v>
      </c>
      <c r="N786" s="9" t="s">
        <v>86</v>
      </c>
      <c r="O786" s="9"/>
      <c r="P786" s="10"/>
      <c r="Q786" s="10" t="s">
        <v>53</v>
      </c>
      <c r="R786" s="10"/>
      <c r="S786" s="10"/>
      <c r="T786" s="10"/>
      <c r="U786" s="10"/>
      <c r="V786" s="10"/>
      <c r="W786" s="10"/>
      <c r="X786" s="10"/>
      <c r="Y786" s="10"/>
      <c r="Z786" s="9" t="s">
        <v>4363</v>
      </c>
      <c r="AA786" s="9"/>
      <c r="AB786" s="10"/>
      <c r="AC786" s="10" t="s">
        <v>53</v>
      </c>
      <c r="AD786" s="10"/>
      <c r="AE786" s="10"/>
      <c r="AF786" s="10"/>
      <c r="AG786" s="11" t="s">
        <v>4364</v>
      </c>
      <c r="AH786" s="9" t="s">
        <v>57</v>
      </c>
      <c r="AI786" s="12" t="str">
        <f t="shared" si="1"/>
        <v>Salvador</v>
      </c>
      <c r="AJ786" s="17" t="s">
        <v>57</v>
      </c>
      <c r="AK786" s="21">
        <f t="shared" si="21"/>
        <v>1</v>
      </c>
      <c r="AL786" s="17">
        <v>1.0</v>
      </c>
      <c r="AM786" s="17">
        <v>1.0</v>
      </c>
      <c r="AN786" s="17">
        <v>1.0</v>
      </c>
      <c r="AO786" s="17" t="s">
        <v>57</v>
      </c>
      <c r="AP786" s="17" t="s">
        <v>57</v>
      </c>
      <c r="AQ786" s="17" t="s">
        <v>88</v>
      </c>
      <c r="AR786" s="13" t="s">
        <v>57</v>
      </c>
      <c r="AS786" s="10"/>
      <c r="AT786" s="14"/>
      <c r="AU786" s="14" t="s">
        <v>57</v>
      </c>
      <c r="AV786" s="14"/>
    </row>
    <row r="787" hidden="1">
      <c r="A787" s="8">
        <v>108.0</v>
      </c>
      <c r="B787" s="8">
        <v>5677.0</v>
      </c>
      <c r="C787" s="9" t="s">
        <v>2012</v>
      </c>
      <c r="D787" s="9" t="s">
        <v>145</v>
      </c>
      <c r="E787" s="9" t="s">
        <v>4365</v>
      </c>
      <c r="F787" s="9" t="s">
        <v>4366</v>
      </c>
      <c r="G787" s="10"/>
      <c r="H787" s="9" t="s">
        <v>3930</v>
      </c>
      <c r="I787" s="9" t="s">
        <v>48</v>
      </c>
      <c r="J787" s="9" t="s">
        <v>49</v>
      </c>
      <c r="K787" s="9" t="s">
        <v>889</v>
      </c>
      <c r="L787" s="9" t="s">
        <v>97</v>
      </c>
      <c r="M787" s="9" t="s">
        <v>66</v>
      </c>
      <c r="N787" s="9" t="s">
        <v>67</v>
      </c>
      <c r="O787" s="9"/>
      <c r="P787" s="10"/>
      <c r="Q787" s="10"/>
      <c r="R787" s="10" t="s">
        <v>53</v>
      </c>
      <c r="S787" s="10"/>
      <c r="T787" s="10"/>
      <c r="U787" s="10"/>
      <c r="V787" s="10"/>
      <c r="W787" s="10"/>
      <c r="X787" s="10"/>
      <c r="Y787" s="10"/>
      <c r="Z787" s="9" t="s">
        <v>4367</v>
      </c>
      <c r="AA787" s="9" t="s">
        <v>53</v>
      </c>
      <c r="AB787" s="10"/>
      <c r="AC787" s="10"/>
      <c r="AD787" s="10"/>
      <c r="AE787" s="10"/>
      <c r="AF787" s="10"/>
      <c r="AG787" s="11" t="s">
        <v>4368</v>
      </c>
      <c r="AH787" s="9" t="s">
        <v>57</v>
      </c>
      <c r="AI787" s="12" t="str">
        <f t="shared" si="1"/>
        <v>Salvador</v>
      </c>
      <c r="AJ787" s="17" t="s">
        <v>57</v>
      </c>
      <c r="AK787" s="21">
        <f t="shared" si="21"/>
        <v>2.333333333</v>
      </c>
      <c r="AL787" s="17">
        <v>3.0</v>
      </c>
      <c r="AM787" s="17">
        <v>2.0</v>
      </c>
      <c r="AN787" s="17">
        <v>2.0</v>
      </c>
      <c r="AO787" s="17" t="s">
        <v>57</v>
      </c>
      <c r="AP787" s="17" t="s">
        <v>57</v>
      </c>
      <c r="AQ787" s="17" t="s">
        <v>88</v>
      </c>
      <c r="AR787" s="10"/>
      <c r="AS787" s="10"/>
      <c r="AT787" s="14"/>
      <c r="AU787" s="14" t="s">
        <v>57</v>
      </c>
      <c r="AV787" s="14"/>
    </row>
    <row r="788" hidden="1">
      <c r="A788" s="15">
        <v>1228.0</v>
      </c>
      <c r="B788" s="15">
        <v>5677.0</v>
      </c>
      <c r="C788" s="10" t="s">
        <v>4369</v>
      </c>
      <c r="D788" s="10" t="s">
        <v>4370</v>
      </c>
      <c r="E788" s="10" t="s">
        <v>4371</v>
      </c>
      <c r="F788" s="15">
        <v>8.6284776594E10</v>
      </c>
      <c r="G788" s="10" t="s">
        <v>58</v>
      </c>
      <c r="H788" s="10" t="s">
        <v>3840</v>
      </c>
      <c r="I788" s="10" t="s">
        <v>313</v>
      </c>
      <c r="J788" s="10" t="s">
        <v>77</v>
      </c>
      <c r="K788" s="10" t="s">
        <v>2518</v>
      </c>
      <c r="L788" s="10" t="s">
        <v>97</v>
      </c>
      <c r="M788" s="10" t="s">
        <v>133</v>
      </c>
      <c r="N788" s="10" t="s">
        <v>67</v>
      </c>
      <c r="O788" s="10" t="s">
        <v>53</v>
      </c>
      <c r="P788" s="10"/>
      <c r="Q788" s="10"/>
      <c r="R788" s="10"/>
      <c r="S788" s="10"/>
      <c r="T788" s="10"/>
      <c r="U788" s="10"/>
      <c r="V788" s="10"/>
      <c r="W788" s="10"/>
      <c r="X788" s="10"/>
      <c r="Y788" s="10"/>
      <c r="Z788" s="10" t="s">
        <v>54</v>
      </c>
      <c r="AA788" s="10" t="s">
        <v>53</v>
      </c>
      <c r="AB788" s="10"/>
      <c r="AC788" s="10"/>
      <c r="AD788" s="10"/>
      <c r="AE788" s="10"/>
      <c r="AF788" s="10"/>
      <c r="AG788" s="16" t="s">
        <v>4372</v>
      </c>
      <c r="AH788" s="10" t="s">
        <v>57</v>
      </c>
      <c r="AI788" s="12" t="str">
        <f t="shared" si="1"/>
        <v>Salvador</v>
      </c>
      <c r="AJ788" s="17" t="s">
        <v>57</v>
      </c>
      <c r="AK788" s="21">
        <f t="shared" si="21"/>
        <v>1</v>
      </c>
      <c r="AL788" s="17">
        <v>1.0</v>
      </c>
      <c r="AM788" s="17">
        <v>1.0</v>
      </c>
      <c r="AN788" s="17">
        <v>1.0</v>
      </c>
      <c r="AO788" s="17" t="s">
        <v>57</v>
      </c>
      <c r="AP788" s="17" t="s">
        <v>57</v>
      </c>
      <c r="AQ788" s="17" t="s">
        <v>88</v>
      </c>
      <c r="AR788" s="13" t="s">
        <v>57</v>
      </c>
      <c r="AS788" s="17" t="s">
        <v>57</v>
      </c>
      <c r="AT788" s="14"/>
      <c r="AU788" s="14" t="s">
        <v>57</v>
      </c>
      <c r="AV788" s="14"/>
    </row>
    <row r="789" hidden="1">
      <c r="A789" s="8">
        <v>1072.0</v>
      </c>
      <c r="B789" s="8">
        <v>5677.0</v>
      </c>
      <c r="C789" s="9" t="s">
        <v>4373</v>
      </c>
      <c r="D789" s="9" t="s">
        <v>417</v>
      </c>
      <c r="E789" s="9" t="s">
        <v>4374</v>
      </c>
      <c r="F789" s="8">
        <v>3.808869445E9</v>
      </c>
      <c r="G789" s="9" t="s">
        <v>58</v>
      </c>
      <c r="H789" s="9" t="s">
        <v>4375</v>
      </c>
      <c r="I789" s="9" t="s">
        <v>64</v>
      </c>
      <c r="J789" s="9" t="s">
        <v>49</v>
      </c>
      <c r="K789" s="9"/>
      <c r="L789" s="9" t="s">
        <v>97</v>
      </c>
      <c r="M789" s="9" t="s">
        <v>133</v>
      </c>
      <c r="N789" s="9" t="s">
        <v>86</v>
      </c>
      <c r="O789" s="9"/>
      <c r="P789" s="10"/>
      <c r="Q789" s="10" t="s">
        <v>53</v>
      </c>
      <c r="R789" s="10"/>
      <c r="S789" s="10"/>
      <c r="T789" s="10"/>
      <c r="U789" s="10"/>
      <c r="V789" s="10"/>
      <c r="W789" s="10"/>
      <c r="X789" s="10"/>
      <c r="Y789" s="10"/>
      <c r="Z789" s="10" t="s">
        <v>54</v>
      </c>
      <c r="AA789" s="9" t="s">
        <v>53</v>
      </c>
      <c r="AB789" s="10"/>
      <c r="AC789" s="10"/>
      <c r="AD789" s="10"/>
      <c r="AE789" s="10"/>
      <c r="AF789" s="10"/>
      <c r="AG789" s="11" t="s">
        <v>4376</v>
      </c>
      <c r="AH789" s="9" t="s">
        <v>56</v>
      </c>
      <c r="AI789" s="12" t="str">
        <f t="shared" si="1"/>
        <v>Salvador</v>
      </c>
      <c r="AJ789" s="17" t="s">
        <v>57</v>
      </c>
      <c r="AK789" s="21">
        <f t="shared" si="21"/>
        <v>1</v>
      </c>
      <c r="AL789" s="17">
        <v>1.0</v>
      </c>
      <c r="AM789" s="17">
        <v>1.0</v>
      </c>
      <c r="AN789" s="17">
        <v>1.0</v>
      </c>
      <c r="AO789" s="17" t="s">
        <v>57</v>
      </c>
      <c r="AP789" s="17" t="s">
        <v>57</v>
      </c>
      <c r="AQ789" s="17" t="s">
        <v>88</v>
      </c>
      <c r="AR789" s="10"/>
      <c r="AS789" s="17" t="s">
        <v>57</v>
      </c>
      <c r="AT789" s="14"/>
      <c r="AU789" s="14" t="s">
        <v>57</v>
      </c>
      <c r="AV789" s="14"/>
    </row>
    <row r="790" hidden="1">
      <c r="A790" s="8">
        <v>346.0</v>
      </c>
      <c r="B790" s="8">
        <v>5677.0</v>
      </c>
      <c r="C790" s="9" t="s">
        <v>4377</v>
      </c>
      <c r="D790" s="9" t="s">
        <v>4378</v>
      </c>
      <c r="E790" s="9" t="s">
        <v>4379</v>
      </c>
      <c r="F790" s="8">
        <v>2.72247405E10</v>
      </c>
      <c r="G790" s="10"/>
      <c r="H790" s="9" t="s">
        <v>4380</v>
      </c>
      <c r="I790" s="9" t="s">
        <v>394</v>
      </c>
      <c r="J790" s="9" t="s">
        <v>124</v>
      </c>
      <c r="K790" s="9" t="s">
        <v>65</v>
      </c>
      <c r="L790" s="9" t="s">
        <v>154</v>
      </c>
      <c r="M790" s="9" t="s">
        <v>85</v>
      </c>
      <c r="N790" s="9" t="s">
        <v>86</v>
      </c>
      <c r="O790" s="10"/>
      <c r="P790" s="10"/>
      <c r="Q790" s="10"/>
      <c r="R790" s="10"/>
      <c r="S790" s="10"/>
      <c r="T790" s="10"/>
      <c r="U790" s="10"/>
      <c r="V790" s="10"/>
      <c r="W790" s="10"/>
      <c r="X790" s="10"/>
      <c r="Y790" s="9" t="s">
        <v>4381</v>
      </c>
      <c r="Z790" s="9" t="s">
        <v>4382</v>
      </c>
      <c r="AA790" s="9"/>
      <c r="AB790" s="10"/>
      <c r="AC790" s="10"/>
      <c r="AD790" s="10"/>
      <c r="AE790" s="10"/>
      <c r="AF790" s="10" t="s">
        <v>53</v>
      </c>
      <c r="AG790" s="11" t="s">
        <v>4383</v>
      </c>
      <c r="AH790" s="9" t="s">
        <v>57</v>
      </c>
      <c r="AI790" s="12" t="str">
        <f t="shared" si="1"/>
        <v>Salvador</v>
      </c>
      <c r="AJ790" s="13" t="s">
        <v>70</v>
      </c>
      <c r="AK790" s="10"/>
      <c r="AL790" s="17"/>
      <c r="AM790" s="17"/>
      <c r="AN790" s="17"/>
      <c r="AO790" s="17" t="s">
        <v>57</v>
      </c>
      <c r="AP790" s="17" t="s">
        <v>57</v>
      </c>
      <c r="AQ790" s="10"/>
      <c r="AR790" s="10"/>
      <c r="AS790" s="10"/>
      <c r="AT790" s="14"/>
      <c r="AU790" s="14" t="s">
        <v>70</v>
      </c>
      <c r="AV790" s="14"/>
    </row>
    <row r="791" hidden="1">
      <c r="A791" s="8">
        <v>145.0</v>
      </c>
      <c r="B791" s="8">
        <v>5677.0</v>
      </c>
      <c r="C791" s="9" t="s">
        <v>2225</v>
      </c>
      <c r="D791" s="9" t="s">
        <v>4384</v>
      </c>
      <c r="E791" s="9" t="s">
        <v>4385</v>
      </c>
      <c r="F791" s="8">
        <v>6.623667512E9</v>
      </c>
      <c r="G791" s="10"/>
      <c r="H791" s="9" t="s">
        <v>4386</v>
      </c>
      <c r="I791" s="9" t="s">
        <v>131</v>
      </c>
      <c r="J791" s="9" t="s">
        <v>49</v>
      </c>
      <c r="K791" s="9" t="s">
        <v>148</v>
      </c>
      <c r="L791" s="9" t="s">
        <v>97</v>
      </c>
      <c r="M791" s="9" t="s">
        <v>52</v>
      </c>
      <c r="N791" s="9" t="s">
        <v>86</v>
      </c>
      <c r="O791" s="9"/>
      <c r="P791" s="10"/>
      <c r="Q791" s="10"/>
      <c r="R791" s="10"/>
      <c r="S791" s="10"/>
      <c r="T791" s="10"/>
      <c r="U791" s="10"/>
      <c r="V791" s="10"/>
      <c r="W791" s="10"/>
      <c r="X791" s="10" t="s">
        <v>53</v>
      </c>
      <c r="Y791" s="9" t="s">
        <v>4387</v>
      </c>
      <c r="Z791" s="9" t="s">
        <v>4388</v>
      </c>
      <c r="AA791" s="9"/>
      <c r="AB791" s="10"/>
      <c r="AC791" s="10" t="s">
        <v>53</v>
      </c>
      <c r="AD791" s="10"/>
      <c r="AE791" s="10"/>
      <c r="AF791" s="10"/>
      <c r="AG791" s="11" t="s">
        <v>4389</v>
      </c>
      <c r="AH791" s="9" t="s">
        <v>56</v>
      </c>
      <c r="AI791" s="12" t="str">
        <f t="shared" si="1"/>
        <v>Salvador</v>
      </c>
      <c r="AJ791" s="17" t="s">
        <v>57</v>
      </c>
      <c r="AK791" s="21">
        <f t="shared" ref="AK791:AK792" si="22">(AL791+AM791+AN791)/3</f>
        <v>1.333333333</v>
      </c>
      <c r="AL791" s="17">
        <v>1.0</v>
      </c>
      <c r="AM791" s="17">
        <v>1.0</v>
      </c>
      <c r="AN791" s="17">
        <v>2.0</v>
      </c>
      <c r="AO791" s="17" t="s">
        <v>57</v>
      </c>
      <c r="AP791" s="17" t="s">
        <v>57</v>
      </c>
      <c r="AQ791" s="17" t="s">
        <v>88</v>
      </c>
      <c r="AR791" s="13" t="s">
        <v>57</v>
      </c>
      <c r="AS791" s="10"/>
      <c r="AT791" s="14"/>
      <c r="AU791" s="14" t="s">
        <v>57</v>
      </c>
      <c r="AV791" s="14"/>
    </row>
    <row r="792" hidden="1">
      <c r="A792" s="8">
        <v>544.0</v>
      </c>
      <c r="B792" s="8">
        <v>5679.0</v>
      </c>
      <c r="C792" s="9" t="s">
        <v>4390</v>
      </c>
      <c r="D792" s="9" t="s">
        <v>1069</v>
      </c>
      <c r="E792" s="9" t="s">
        <v>4391</v>
      </c>
      <c r="F792" s="8">
        <v>5.649847444E9</v>
      </c>
      <c r="G792" s="9" t="s">
        <v>71</v>
      </c>
      <c r="H792" s="9" t="s">
        <v>2721</v>
      </c>
      <c r="I792" s="9" t="s">
        <v>64</v>
      </c>
      <c r="J792" s="9" t="s">
        <v>115</v>
      </c>
      <c r="K792" s="9" t="s">
        <v>4392</v>
      </c>
      <c r="L792" s="9" t="s">
        <v>918</v>
      </c>
      <c r="M792" s="9" t="s">
        <v>229</v>
      </c>
      <c r="N792" s="9" t="s">
        <v>86</v>
      </c>
      <c r="O792" s="9" t="s">
        <v>53</v>
      </c>
      <c r="P792" s="10" t="s">
        <v>53</v>
      </c>
      <c r="Q792" s="10"/>
      <c r="R792" s="10" t="s">
        <v>53</v>
      </c>
      <c r="S792" s="10"/>
      <c r="T792" s="10"/>
      <c r="U792" s="10"/>
      <c r="V792" s="10" t="s">
        <v>53</v>
      </c>
      <c r="W792" s="10"/>
      <c r="X792" s="10"/>
      <c r="Y792" s="9" t="s">
        <v>4393</v>
      </c>
      <c r="Z792" s="11" t="s">
        <v>4394</v>
      </c>
      <c r="AA792" s="9"/>
      <c r="AB792" s="10"/>
      <c r="AC792" s="10"/>
      <c r="AD792" s="10"/>
      <c r="AE792" s="10"/>
      <c r="AF792" s="10" t="s">
        <v>53</v>
      </c>
      <c r="AG792" s="11" t="s">
        <v>4395</v>
      </c>
      <c r="AH792" s="9" t="s">
        <v>57</v>
      </c>
      <c r="AI792" s="12" t="str">
        <f t="shared" si="1"/>
        <v>Recife</v>
      </c>
      <c r="AJ792" s="13" t="s">
        <v>57</v>
      </c>
      <c r="AK792" s="21">
        <f t="shared" si="22"/>
        <v>2</v>
      </c>
      <c r="AL792" s="17">
        <v>2.0</v>
      </c>
      <c r="AM792" s="17">
        <v>2.0</v>
      </c>
      <c r="AN792" s="17">
        <v>2.0</v>
      </c>
      <c r="AO792" s="17" t="s">
        <v>57</v>
      </c>
      <c r="AP792" s="17" t="s">
        <v>57</v>
      </c>
      <c r="AQ792" s="10"/>
      <c r="AR792" s="10"/>
      <c r="AS792" s="10"/>
      <c r="AT792" s="6" t="s">
        <v>57</v>
      </c>
      <c r="AU792" s="14" t="s">
        <v>57</v>
      </c>
      <c r="AV792" s="14"/>
    </row>
    <row r="793" hidden="1">
      <c r="A793" s="15">
        <v>1351.0</v>
      </c>
      <c r="B793" s="15">
        <v>5679.0</v>
      </c>
      <c r="C793" s="10" t="s">
        <v>4390</v>
      </c>
      <c r="D793" s="10" t="s">
        <v>647</v>
      </c>
      <c r="E793" s="10" t="s">
        <v>4396</v>
      </c>
      <c r="F793" s="15">
        <v>1.3267560446E10</v>
      </c>
      <c r="G793" s="10" t="s">
        <v>4397</v>
      </c>
      <c r="H793" s="10" t="s">
        <v>4398</v>
      </c>
      <c r="I793" s="10" t="s">
        <v>141</v>
      </c>
      <c r="J793" s="10" t="s">
        <v>77</v>
      </c>
      <c r="K793" s="10" t="s">
        <v>4399</v>
      </c>
      <c r="L793" s="10" t="s">
        <v>154</v>
      </c>
      <c r="M793" s="10" t="s">
        <v>66</v>
      </c>
      <c r="N793" s="10" t="s">
        <v>86</v>
      </c>
      <c r="O793" s="10" t="s">
        <v>53</v>
      </c>
      <c r="P793" s="10"/>
      <c r="Q793" s="10"/>
      <c r="R793" s="10" t="s">
        <v>53</v>
      </c>
      <c r="S793" s="10"/>
      <c r="T793" s="10"/>
      <c r="U793" s="10"/>
      <c r="V793" s="10"/>
      <c r="W793" s="10"/>
      <c r="X793" s="10"/>
      <c r="Y793" s="10"/>
      <c r="Z793" s="16" t="s">
        <v>4400</v>
      </c>
      <c r="AA793" s="10"/>
      <c r="AB793" s="10"/>
      <c r="AC793" s="10" t="s">
        <v>53</v>
      </c>
      <c r="AD793" s="10"/>
      <c r="AE793" s="10"/>
      <c r="AF793" s="10"/>
      <c r="AG793" s="16" t="s">
        <v>4401</v>
      </c>
      <c r="AH793" s="10" t="s">
        <v>57</v>
      </c>
      <c r="AI793" s="12" t="str">
        <f t="shared" si="1"/>
        <v>Recife</v>
      </c>
      <c r="AJ793" s="13"/>
      <c r="AK793" s="10"/>
      <c r="AL793" s="17"/>
      <c r="AM793" s="17"/>
      <c r="AN793" s="17"/>
      <c r="AO793" s="17" t="s">
        <v>57</v>
      </c>
      <c r="AP793" s="17" t="s">
        <v>57</v>
      </c>
      <c r="AQ793" s="17" t="s">
        <v>88</v>
      </c>
      <c r="AR793" s="13" t="s">
        <v>57</v>
      </c>
      <c r="AS793" s="10"/>
      <c r="AT793" s="14"/>
      <c r="AU793" s="14"/>
      <c r="AV793" s="14"/>
    </row>
    <row r="794" hidden="1">
      <c r="A794" s="8">
        <v>228.0</v>
      </c>
      <c r="B794" s="8">
        <v>5677.0</v>
      </c>
      <c r="C794" s="9" t="s">
        <v>2225</v>
      </c>
      <c r="D794" s="9" t="s">
        <v>4402</v>
      </c>
      <c r="E794" s="9" t="s">
        <v>4403</v>
      </c>
      <c r="F794" s="8">
        <v>2.500046583E9</v>
      </c>
      <c r="G794" s="10"/>
      <c r="H794" s="9" t="s">
        <v>4404</v>
      </c>
      <c r="I794" s="9" t="s">
        <v>131</v>
      </c>
      <c r="J794" s="9" t="s">
        <v>115</v>
      </c>
      <c r="K794" s="9" t="s">
        <v>50</v>
      </c>
      <c r="L794" s="9" t="s">
        <v>51</v>
      </c>
      <c r="M794" s="10"/>
      <c r="N794" s="9" t="s">
        <v>86</v>
      </c>
      <c r="O794" s="9"/>
      <c r="P794" s="10"/>
      <c r="Q794" s="10"/>
      <c r="R794" s="10" t="s">
        <v>53</v>
      </c>
      <c r="S794" s="10"/>
      <c r="T794" s="10"/>
      <c r="U794" s="10"/>
      <c r="V794" s="10"/>
      <c r="W794" s="10"/>
      <c r="X794" s="10"/>
      <c r="Y794" s="10"/>
      <c r="Z794" s="9" t="s">
        <v>4405</v>
      </c>
      <c r="AA794" s="9" t="s">
        <v>53</v>
      </c>
      <c r="AB794" s="10"/>
      <c r="AC794" s="10"/>
      <c r="AD794" s="10"/>
      <c r="AE794" s="10"/>
      <c r="AF794" s="10"/>
      <c r="AG794" s="11" t="s">
        <v>4406</v>
      </c>
      <c r="AH794" s="9" t="s">
        <v>57</v>
      </c>
      <c r="AI794" s="12" t="str">
        <f t="shared" si="1"/>
        <v>Salvador</v>
      </c>
      <c r="AJ794" s="10"/>
      <c r="AK794" s="10"/>
      <c r="AL794" s="17"/>
      <c r="AM794" s="17"/>
      <c r="AN794" s="17"/>
      <c r="AO794" s="17" t="s">
        <v>57</v>
      </c>
      <c r="AP794" s="10"/>
      <c r="AQ794" s="10"/>
      <c r="AR794" s="10"/>
      <c r="AS794" s="10"/>
      <c r="AT794" s="14"/>
      <c r="AU794" s="14"/>
      <c r="AV794" s="14"/>
    </row>
    <row r="795" hidden="1">
      <c r="A795" s="15">
        <v>1287.0</v>
      </c>
      <c r="B795" s="15">
        <v>5677.0</v>
      </c>
      <c r="C795" s="10" t="s">
        <v>2225</v>
      </c>
      <c r="D795" s="10" t="s">
        <v>4407</v>
      </c>
      <c r="E795" s="10" t="s">
        <v>4408</v>
      </c>
      <c r="F795" s="15">
        <v>1.391045505E9</v>
      </c>
      <c r="G795" s="10" t="s">
        <v>58</v>
      </c>
      <c r="H795" s="10" t="s">
        <v>4409</v>
      </c>
      <c r="I795" s="10" t="s">
        <v>64</v>
      </c>
      <c r="J795" s="10" t="s">
        <v>49</v>
      </c>
      <c r="K795" s="10" t="s">
        <v>1687</v>
      </c>
      <c r="L795" s="10" t="s">
        <v>154</v>
      </c>
      <c r="M795" s="10" t="s">
        <v>85</v>
      </c>
      <c r="N795" s="10" t="s">
        <v>86</v>
      </c>
      <c r="O795" s="10" t="s">
        <v>53</v>
      </c>
      <c r="P795" s="10"/>
      <c r="Q795" s="10"/>
      <c r="R795" s="10"/>
      <c r="S795" s="10"/>
      <c r="T795" s="10"/>
      <c r="U795" s="10"/>
      <c r="V795" s="10"/>
      <c r="W795" s="10"/>
      <c r="X795" s="10"/>
      <c r="Y795" s="10" t="s">
        <v>4410</v>
      </c>
      <c r="Z795" s="10" t="s">
        <v>4411</v>
      </c>
      <c r="AA795" s="10"/>
      <c r="AB795" s="10"/>
      <c r="AC795" s="10"/>
      <c r="AD795" s="10"/>
      <c r="AE795" s="10"/>
      <c r="AF795" s="10" t="s">
        <v>53</v>
      </c>
      <c r="AG795" s="16" t="s">
        <v>4412</v>
      </c>
      <c r="AH795" s="10" t="s">
        <v>57</v>
      </c>
      <c r="AI795" s="12" t="str">
        <f t="shared" si="1"/>
        <v>Salvador</v>
      </c>
      <c r="AJ795" s="17" t="s">
        <v>57</v>
      </c>
      <c r="AK795" s="21">
        <f t="shared" ref="AK795:AK796" si="23">(AL795+AM795+AN795)/3</f>
        <v>1.333333333</v>
      </c>
      <c r="AL795" s="17">
        <v>2.0</v>
      </c>
      <c r="AM795" s="17">
        <v>1.0</v>
      </c>
      <c r="AN795" s="17">
        <v>1.0</v>
      </c>
      <c r="AO795" s="17" t="s">
        <v>57</v>
      </c>
      <c r="AP795" s="17" t="s">
        <v>57</v>
      </c>
      <c r="AQ795" s="17" t="s">
        <v>88</v>
      </c>
      <c r="AR795" s="10"/>
      <c r="AS795" s="10"/>
      <c r="AT795" s="14"/>
      <c r="AU795" s="14" t="s">
        <v>57</v>
      </c>
      <c r="AV795" s="14"/>
    </row>
    <row r="796" hidden="1">
      <c r="A796" s="15">
        <v>1306.0</v>
      </c>
      <c r="B796" s="15">
        <v>5677.0</v>
      </c>
      <c r="C796" s="10" t="s">
        <v>4413</v>
      </c>
      <c r="D796" s="10" t="s">
        <v>4414</v>
      </c>
      <c r="E796" s="10" t="s">
        <v>4415</v>
      </c>
      <c r="F796" s="15">
        <v>6.6531055553E10</v>
      </c>
      <c r="G796" s="10" t="s">
        <v>3706</v>
      </c>
      <c r="H796" s="10" t="s">
        <v>4416</v>
      </c>
      <c r="I796" s="10" t="s">
        <v>48</v>
      </c>
      <c r="J796" s="10" t="s">
        <v>49</v>
      </c>
      <c r="K796" s="10" t="s">
        <v>4417</v>
      </c>
      <c r="L796" s="10" t="s">
        <v>154</v>
      </c>
      <c r="M796" s="10" t="s">
        <v>117</v>
      </c>
      <c r="N796" s="10" t="s">
        <v>86</v>
      </c>
      <c r="O796" s="10"/>
      <c r="P796" s="10"/>
      <c r="Q796" s="10"/>
      <c r="R796" s="10"/>
      <c r="S796" s="10"/>
      <c r="T796" s="10" t="s">
        <v>53</v>
      </c>
      <c r="U796" s="10"/>
      <c r="V796" s="10"/>
      <c r="W796" s="10" t="s">
        <v>53</v>
      </c>
      <c r="X796" s="10"/>
      <c r="Y796" s="10"/>
      <c r="Z796" s="10" t="s">
        <v>4418</v>
      </c>
      <c r="AA796" s="10"/>
      <c r="AB796" s="10"/>
      <c r="AC796" s="10"/>
      <c r="AD796" s="10"/>
      <c r="AE796" s="10"/>
      <c r="AF796" s="10" t="s">
        <v>53</v>
      </c>
      <c r="AG796" s="16" t="s">
        <v>4419</v>
      </c>
      <c r="AH796" s="10" t="s">
        <v>57</v>
      </c>
      <c r="AI796" s="12" t="str">
        <f t="shared" si="1"/>
        <v>Salvador</v>
      </c>
      <c r="AJ796" s="17" t="s">
        <v>57</v>
      </c>
      <c r="AK796" s="21">
        <f t="shared" si="23"/>
        <v>1.666666667</v>
      </c>
      <c r="AL796" s="17">
        <v>2.0</v>
      </c>
      <c r="AM796" s="17">
        <v>1.0</v>
      </c>
      <c r="AN796" s="17">
        <v>2.0</v>
      </c>
      <c r="AO796" s="17" t="s">
        <v>57</v>
      </c>
      <c r="AP796" s="17" t="s">
        <v>57</v>
      </c>
      <c r="AQ796" s="17" t="s">
        <v>88</v>
      </c>
      <c r="AR796" s="10"/>
      <c r="AS796" s="10"/>
      <c r="AT796" s="14"/>
      <c r="AU796" s="14" t="s">
        <v>57</v>
      </c>
      <c r="AV796" s="14"/>
    </row>
    <row r="797" hidden="1">
      <c r="A797" s="15">
        <v>1331.0</v>
      </c>
      <c r="B797" s="15">
        <v>5677.0</v>
      </c>
      <c r="C797" s="10" t="s">
        <v>4420</v>
      </c>
      <c r="D797" s="10" t="s">
        <v>4421</v>
      </c>
      <c r="E797" s="10" t="s">
        <v>4422</v>
      </c>
      <c r="F797" s="15">
        <v>2.583170511E9</v>
      </c>
      <c r="G797" s="10" t="s">
        <v>4423</v>
      </c>
      <c r="H797" s="10" t="s">
        <v>4424</v>
      </c>
      <c r="I797" s="10" t="s">
        <v>64</v>
      </c>
      <c r="J797" s="10" t="s">
        <v>115</v>
      </c>
      <c r="K797" s="10" t="s">
        <v>65</v>
      </c>
      <c r="L797" s="10" t="s">
        <v>97</v>
      </c>
      <c r="M797" s="10" t="s">
        <v>229</v>
      </c>
      <c r="N797" s="10" t="s">
        <v>86</v>
      </c>
      <c r="O797" s="10" t="s">
        <v>53</v>
      </c>
      <c r="P797" s="10"/>
      <c r="Q797" s="10"/>
      <c r="R797" s="10"/>
      <c r="S797" s="10"/>
      <c r="T797" s="10"/>
      <c r="U797" s="10"/>
      <c r="V797" s="10"/>
      <c r="W797" s="10"/>
      <c r="X797" s="10"/>
      <c r="Y797" s="10" t="s">
        <v>4425</v>
      </c>
      <c r="Z797" s="10" t="s">
        <v>4426</v>
      </c>
      <c r="AA797" s="10"/>
      <c r="AB797" s="10" t="s">
        <v>53</v>
      </c>
      <c r="AC797" s="10"/>
      <c r="AD797" s="10"/>
      <c r="AE797" s="10"/>
      <c r="AF797" s="10"/>
      <c r="AG797" s="16" t="s">
        <v>4427</v>
      </c>
      <c r="AH797" s="10" t="s">
        <v>57</v>
      </c>
      <c r="AI797" s="12" t="str">
        <f t="shared" si="1"/>
        <v>Salvador</v>
      </c>
      <c r="AJ797" s="13" t="s">
        <v>70</v>
      </c>
      <c r="AK797" s="10"/>
      <c r="AL797" s="17"/>
      <c r="AM797" s="17"/>
      <c r="AN797" s="17"/>
      <c r="AO797" s="17" t="s">
        <v>57</v>
      </c>
      <c r="AP797" s="17" t="s">
        <v>57</v>
      </c>
      <c r="AQ797" s="10"/>
      <c r="AR797" s="10"/>
      <c r="AS797" s="10"/>
      <c r="AT797" s="14"/>
      <c r="AU797" s="14" t="s">
        <v>70</v>
      </c>
      <c r="AV797" s="14"/>
    </row>
    <row r="798" hidden="1">
      <c r="A798" s="8">
        <v>336.0</v>
      </c>
      <c r="B798" s="8">
        <v>5677.0</v>
      </c>
      <c r="C798" s="9" t="s">
        <v>4428</v>
      </c>
      <c r="D798" s="9" t="s">
        <v>4429</v>
      </c>
      <c r="E798" s="9" t="s">
        <v>4430</v>
      </c>
      <c r="F798" s="8">
        <v>1.077022581E9</v>
      </c>
      <c r="G798" s="10"/>
      <c r="H798" s="9" t="s">
        <v>4431</v>
      </c>
      <c r="I798" s="9" t="s">
        <v>131</v>
      </c>
      <c r="J798" s="9" t="s">
        <v>115</v>
      </c>
      <c r="K798" s="9" t="s">
        <v>148</v>
      </c>
      <c r="L798" s="9" t="s">
        <v>154</v>
      </c>
      <c r="M798" s="9" t="s">
        <v>66</v>
      </c>
      <c r="N798" s="9" t="s">
        <v>67</v>
      </c>
      <c r="O798" s="9" t="s">
        <v>53</v>
      </c>
      <c r="P798" s="10"/>
      <c r="Q798" s="10"/>
      <c r="R798" s="10"/>
      <c r="S798" s="10"/>
      <c r="T798" s="10"/>
      <c r="U798" s="10"/>
      <c r="V798" s="10"/>
      <c r="W798" s="10"/>
      <c r="X798" s="10"/>
      <c r="Y798" s="10"/>
      <c r="Z798" s="10"/>
      <c r="AA798" s="9"/>
      <c r="AB798" s="10"/>
      <c r="AC798" s="10"/>
      <c r="AD798" s="10" t="s">
        <v>53</v>
      </c>
      <c r="AE798" s="10"/>
      <c r="AF798" s="10"/>
      <c r="AG798" s="11" t="s">
        <v>4432</v>
      </c>
      <c r="AH798" s="9" t="s">
        <v>57</v>
      </c>
      <c r="AI798" s="12" t="str">
        <f t="shared" si="1"/>
        <v>Salvador</v>
      </c>
      <c r="AJ798" s="10"/>
      <c r="AK798" s="10"/>
      <c r="AL798" s="17"/>
      <c r="AM798" s="17"/>
      <c r="AN798" s="17"/>
      <c r="AO798" s="17" t="s">
        <v>57</v>
      </c>
      <c r="AP798" s="17" t="s">
        <v>57</v>
      </c>
      <c r="AQ798" s="10"/>
      <c r="AR798" s="10"/>
      <c r="AS798" s="10"/>
      <c r="AT798" s="14"/>
      <c r="AU798" s="14"/>
      <c r="AV798" s="14"/>
    </row>
    <row r="799" hidden="1">
      <c r="A799" s="8">
        <v>200.0</v>
      </c>
      <c r="B799" s="8">
        <v>5677.0</v>
      </c>
      <c r="C799" s="9" t="s">
        <v>2278</v>
      </c>
      <c r="D799" s="9" t="s">
        <v>4433</v>
      </c>
      <c r="E799" s="9" t="s">
        <v>4434</v>
      </c>
      <c r="F799" s="8">
        <v>5.469470504E9</v>
      </c>
      <c r="G799" s="10"/>
      <c r="H799" s="9" t="s">
        <v>3981</v>
      </c>
      <c r="I799" s="9" t="s">
        <v>131</v>
      </c>
      <c r="J799" s="9" t="s">
        <v>49</v>
      </c>
      <c r="K799" s="9" t="s">
        <v>1692</v>
      </c>
      <c r="L799" s="9" t="s">
        <v>51</v>
      </c>
      <c r="M799" s="9" t="s">
        <v>193</v>
      </c>
      <c r="N799" s="9" t="s">
        <v>67</v>
      </c>
      <c r="O799" s="9"/>
      <c r="P799" s="10" t="s">
        <v>53</v>
      </c>
      <c r="Q799" s="10"/>
      <c r="R799" s="10" t="s">
        <v>53</v>
      </c>
      <c r="S799" s="10"/>
      <c r="T799" s="10"/>
      <c r="U799" s="10"/>
      <c r="V799" s="10"/>
      <c r="W799" s="10"/>
      <c r="X799" s="10"/>
      <c r="Y799" s="10"/>
      <c r="Z799" s="9" t="s">
        <v>54</v>
      </c>
      <c r="AA799" s="9"/>
      <c r="AB799" s="10"/>
      <c r="AC799" s="10" t="s">
        <v>53</v>
      </c>
      <c r="AD799" s="10"/>
      <c r="AE799" s="10"/>
      <c r="AF799" s="10"/>
      <c r="AG799" s="11" t="s">
        <v>4435</v>
      </c>
      <c r="AH799" s="9" t="s">
        <v>56</v>
      </c>
      <c r="AI799" s="12" t="str">
        <f t="shared" si="1"/>
        <v>Salvador</v>
      </c>
      <c r="AJ799" s="10"/>
      <c r="AK799" s="10"/>
      <c r="AL799" s="17"/>
      <c r="AM799" s="17"/>
      <c r="AN799" s="17"/>
      <c r="AO799" s="17" t="s">
        <v>57</v>
      </c>
      <c r="AP799" s="10"/>
      <c r="AQ799" s="10"/>
      <c r="AR799" s="10"/>
      <c r="AS799" s="17" t="s">
        <v>57</v>
      </c>
      <c r="AT799" s="14"/>
      <c r="AU799" s="14"/>
      <c r="AV799" s="14"/>
    </row>
    <row r="800" hidden="1">
      <c r="A800" s="8">
        <v>830.0</v>
      </c>
      <c r="B800" s="8">
        <v>5679.0</v>
      </c>
      <c r="C800" s="9" t="s">
        <v>4436</v>
      </c>
      <c r="D800" s="9" t="s">
        <v>1777</v>
      </c>
      <c r="E800" s="9" t="s">
        <v>4437</v>
      </c>
      <c r="F800" s="8">
        <v>1.0806194456E10</v>
      </c>
      <c r="G800" s="9" t="s">
        <v>3382</v>
      </c>
      <c r="H800" s="9" t="s">
        <v>4438</v>
      </c>
      <c r="I800" s="9" t="s">
        <v>141</v>
      </c>
      <c r="J800" s="9" t="s">
        <v>77</v>
      </c>
      <c r="K800" s="9" t="s">
        <v>65</v>
      </c>
      <c r="L800" s="9" t="s">
        <v>51</v>
      </c>
      <c r="M800" s="9" t="s">
        <v>66</v>
      </c>
      <c r="N800" s="9" t="s">
        <v>67</v>
      </c>
      <c r="O800" s="9" t="s">
        <v>53</v>
      </c>
      <c r="P800" s="10"/>
      <c r="Q800" s="10"/>
      <c r="R800" s="10"/>
      <c r="S800" s="10"/>
      <c r="T800" s="10"/>
      <c r="U800" s="10"/>
      <c r="V800" s="10"/>
      <c r="W800" s="10"/>
      <c r="X800" s="10"/>
      <c r="Y800" s="10"/>
      <c r="Z800" s="10"/>
      <c r="AA800" s="9" t="s">
        <v>53</v>
      </c>
      <c r="AB800" s="10"/>
      <c r="AC800" s="10"/>
      <c r="AD800" s="10"/>
      <c r="AE800" s="10"/>
      <c r="AF800" s="10"/>
      <c r="AG800" s="16"/>
      <c r="AH800" s="9" t="s">
        <v>57</v>
      </c>
      <c r="AI800" s="12" t="str">
        <f t="shared" si="1"/>
        <v>Recife</v>
      </c>
      <c r="AJ800" s="10"/>
      <c r="AK800" s="10"/>
      <c r="AL800" s="17"/>
      <c r="AM800" s="17"/>
      <c r="AN800" s="17"/>
      <c r="AO800" s="17" t="s">
        <v>57</v>
      </c>
      <c r="AP800" s="10"/>
      <c r="AQ800" s="10"/>
      <c r="AR800" s="10"/>
      <c r="AS800" s="10"/>
      <c r="AT800" s="14"/>
      <c r="AU800" s="14"/>
      <c r="AV800" s="14"/>
    </row>
    <row r="801" hidden="1">
      <c r="A801" s="8">
        <v>987.0</v>
      </c>
      <c r="B801" s="8">
        <v>5677.0</v>
      </c>
      <c r="C801" s="9" t="s">
        <v>4439</v>
      </c>
      <c r="D801" s="9" t="s">
        <v>4440</v>
      </c>
      <c r="E801" s="9" t="s">
        <v>4441</v>
      </c>
      <c r="F801" s="8">
        <v>2.068793504E9</v>
      </c>
      <c r="G801" s="9" t="s">
        <v>3756</v>
      </c>
      <c r="H801" s="9" t="s">
        <v>4144</v>
      </c>
      <c r="I801" s="9" t="s">
        <v>64</v>
      </c>
      <c r="J801" s="9" t="s">
        <v>49</v>
      </c>
      <c r="K801" s="9" t="s">
        <v>116</v>
      </c>
      <c r="L801" s="9" t="s">
        <v>97</v>
      </c>
      <c r="M801" s="9" t="s">
        <v>3701</v>
      </c>
      <c r="N801" s="9"/>
      <c r="O801" s="9"/>
      <c r="P801" s="9"/>
      <c r="Q801" s="9" t="s">
        <v>53</v>
      </c>
      <c r="R801" s="9"/>
      <c r="S801" s="9"/>
      <c r="T801" s="9"/>
      <c r="U801" s="10"/>
      <c r="V801" s="10"/>
      <c r="W801" s="10"/>
      <c r="X801" s="10"/>
      <c r="Y801" s="10"/>
      <c r="Z801" s="10"/>
      <c r="AA801" s="10"/>
      <c r="AB801" s="10"/>
      <c r="AC801" s="10" t="s">
        <v>53</v>
      </c>
      <c r="AD801" s="10"/>
      <c r="AE801" s="10"/>
      <c r="AF801" s="10"/>
      <c r="AG801" s="16"/>
      <c r="AH801" s="10" t="s">
        <v>57</v>
      </c>
      <c r="AI801" s="12" t="str">
        <f t="shared" si="1"/>
        <v>Salvador</v>
      </c>
      <c r="AJ801" s="10"/>
      <c r="AK801" s="10"/>
      <c r="AL801" s="17"/>
      <c r="AM801" s="17"/>
      <c r="AN801" s="17"/>
      <c r="AO801" s="17" t="s">
        <v>57</v>
      </c>
      <c r="AP801" s="17" t="s">
        <v>57</v>
      </c>
      <c r="AQ801" s="17" t="s">
        <v>88</v>
      </c>
      <c r="AR801" s="10"/>
      <c r="AS801" s="17" t="s">
        <v>57</v>
      </c>
      <c r="AT801" s="14"/>
      <c r="AU801" s="14"/>
      <c r="AV801" s="14"/>
    </row>
    <row r="802" hidden="1">
      <c r="A802" s="8">
        <v>427.0</v>
      </c>
      <c r="B802" s="8">
        <v>5677.0</v>
      </c>
      <c r="C802" s="9" t="s">
        <v>4442</v>
      </c>
      <c r="D802" s="9" t="s">
        <v>4443</v>
      </c>
      <c r="E802" s="9" t="s">
        <v>4444</v>
      </c>
      <c r="F802" s="8">
        <v>8.6037158584E10</v>
      </c>
      <c r="G802" s="9" t="s">
        <v>58</v>
      </c>
      <c r="H802" s="9" t="s">
        <v>4445</v>
      </c>
      <c r="I802" s="9" t="s">
        <v>141</v>
      </c>
      <c r="J802" s="9" t="s">
        <v>49</v>
      </c>
      <c r="K802" s="9" t="s">
        <v>1450</v>
      </c>
      <c r="L802" s="9" t="s">
        <v>51</v>
      </c>
      <c r="M802" s="9" t="s">
        <v>451</v>
      </c>
      <c r="N802" s="9" t="s">
        <v>86</v>
      </c>
      <c r="O802" s="9"/>
      <c r="P802" s="10"/>
      <c r="Q802" s="10"/>
      <c r="R802" s="10"/>
      <c r="S802" s="10"/>
      <c r="T802" s="10"/>
      <c r="U802" s="10"/>
      <c r="V802" s="10"/>
      <c r="W802" s="10"/>
      <c r="X802" s="10" t="s">
        <v>53</v>
      </c>
      <c r="Y802" s="9" t="s">
        <v>4446</v>
      </c>
      <c r="Z802" s="9" t="s">
        <v>4447</v>
      </c>
      <c r="AA802" s="9"/>
      <c r="AB802" s="10"/>
      <c r="AC802" s="10"/>
      <c r="AD802" s="10"/>
      <c r="AE802" s="10"/>
      <c r="AF802" s="10"/>
      <c r="AG802" s="11" t="s">
        <v>4448</v>
      </c>
      <c r="AH802" s="9" t="s">
        <v>57</v>
      </c>
      <c r="AI802" s="12" t="str">
        <f t="shared" si="1"/>
        <v>Salvador</v>
      </c>
      <c r="AJ802" s="10"/>
      <c r="AK802" s="10"/>
      <c r="AL802" s="17"/>
      <c r="AM802" s="17"/>
      <c r="AN802" s="17"/>
      <c r="AO802" s="17" t="s">
        <v>57</v>
      </c>
      <c r="AP802" s="10"/>
      <c r="AQ802" s="10"/>
      <c r="AR802" s="10"/>
      <c r="AS802" s="10"/>
      <c r="AT802" s="14"/>
      <c r="AU802" s="14"/>
      <c r="AV802" s="14"/>
    </row>
    <row r="803" hidden="1">
      <c r="A803" s="8">
        <v>623.0</v>
      </c>
      <c r="B803" s="8">
        <v>5677.0</v>
      </c>
      <c r="C803" s="9" t="s">
        <v>4449</v>
      </c>
      <c r="D803" s="9" t="s">
        <v>145</v>
      </c>
      <c r="E803" s="9" t="s">
        <v>4450</v>
      </c>
      <c r="F803" s="8">
        <v>2.086903529E9</v>
      </c>
      <c r="G803" s="9" t="s">
        <v>58</v>
      </c>
      <c r="H803" s="9" t="s">
        <v>4451</v>
      </c>
      <c r="I803" s="9" t="s">
        <v>131</v>
      </c>
      <c r="J803" s="9" t="s">
        <v>77</v>
      </c>
      <c r="K803" s="9" t="s">
        <v>65</v>
      </c>
      <c r="L803" s="9" t="s">
        <v>51</v>
      </c>
      <c r="M803" s="9" t="s">
        <v>66</v>
      </c>
      <c r="N803" s="9" t="s">
        <v>86</v>
      </c>
      <c r="O803" s="9" t="s">
        <v>53</v>
      </c>
      <c r="P803" s="10"/>
      <c r="Q803" s="10"/>
      <c r="R803" s="10"/>
      <c r="S803" s="10"/>
      <c r="T803" s="10"/>
      <c r="U803" s="10"/>
      <c r="V803" s="10"/>
      <c r="W803" s="10"/>
      <c r="X803" s="10"/>
      <c r="Y803" s="10"/>
      <c r="Z803" s="9" t="s">
        <v>4452</v>
      </c>
      <c r="AA803" s="9" t="s">
        <v>53</v>
      </c>
      <c r="AB803" s="10"/>
      <c r="AC803" s="10"/>
      <c r="AD803" s="10"/>
      <c r="AE803" s="10"/>
      <c r="AF803" s="10" t="s">
        <v>53</v>
      </c>
      <c r="AG803" s="11" t="s">
        <v>4453</v>
      </c>
      <c r="AH803" s="9" t="s">
        <v>57</v>
      </c>
      <c r="AI803" s="12" t="str">
        <f t="shared" si="1"/>
        <v>Salvador</v>
      </c>
      <c r="AJ803" s="10"/>
      <c r="AK803" s="10"/>
      <c r="AL803" s="17"/>
      <c r="AM803" s="17"/>
      <c r="AN803" s="17"/>
      <c r="AO803" s="17" t="s">
        <v>57</v>
      </c>
      <c r="AP803" s="10"/>
      <c r="AQ803" s="10"/>
      <c r="AR803" s="10"/>
      <c r="AS803" s="10"/>
      <c r="AT803" s="14"/>
      <c r="AU803" s="14"/>
      <c r="AV803" s="14"/>
    </row>
    <row r="804" hidden="1">
      <c r="A804" s="15">
        <v>1250.0</v>
      </c>
      <c r="B804" s="15">
        <v>5677.0</v>
      </c>
      <c r="C804" s="10" t="s">
        <v>4454</v>
      </c>
      <c r="D804" s="10" t="s">
        <v>743</v>
      </c>
      <c r="E804" s="10" t="s">
        <v>4455</v>
      </c>
      <c r="F804" s="15">
        <v>8.5430650544E10</v>
      </c>
      <c r="G804" s="10" t="s">
        <v>58</v>
      </c>
      <c r="H804" s="10" t="s">
        <v>4456</v>
      </c>
      <c r="I804" s="10" t="s">
        <v>313</v>
      </c>
      <c r="J804" s="10" t="s">
        <v>481</v>
      </c>
      <c r="K804" s="10" t="s">
        <v>4457</v>
      </c>
      <c r="L804" s="10" t="s">
        <v>154</v>
      </c>
      <c r="M804" s="10" t="s">
        <v>66</v>
      </c>
      <c r="N804" s="10" t="s">
        <v>86</v>
      </c>
      <c r="O804" s="10" t="s">
        <v>53</v>
      </c>
      <c r="P804" s="10"/>
      <c r="Q804" s="10"/>
      <c r="R804" s="10"/>
      <c r="S804" s="10"/>
      <c r="T804" s="10"/>
      <c r="U804" s="10"/>
      <c r="V804" s="10"/>
      <c r="W804" s="10"/>
      <c r="X804" s="10"/>
      <c r="Y804" s="10"/>
      <c r="Z804" s="10" t="s">
        <v>54</v>
      </c>
      <c r="AA804" s="10"/>
      <c r="AB804" s="10"/>
      <c r="AC804" s="10"/>
      <c r="AD804" s="10"/>
      <c r="AE804" s="10"/>
      <c r="AF804" s="10" t="s">
        <v>53</v>
      </c>
      <c r="AG804" s="16" t="s">
        <v>4458</v>
      </c>
      <c r="AH804" s="10" t="s">
        <v>57</v>
      </c>
      <c r="AI804" s="12" t="str">
        <f t="shared" si="1"/>
        <v>Salvador</v>
      </c>
      <c r="AJ804" s="17" t="s">
        <v>57</v>
      </c>
      <c r="AK804" s="21">
        <f t="shared" ref="AK804:AK805" si="24">(AL804+AM804+AN804)/3</f>
        <v>1.333333333</v>
      </c>
      <c r="AL804" s="17">
        <v>1.0</v>
      </c>
      <c r="AM804" s="17">
        <v>1.0</v>
      </c>
      <c r="AN804" s="17">
        <v>2.0</v>
      </c>
      <c r="AO804" s="17" t="s">
        <v>57</v>
      </c>
      <c r="AP804" s="17" t="s">
        <v>57</v>
      </c>
      <c r="AQ804" s="17" t="s">
        <v>88</v>
      </c>
      <c r="AR804" s="13" t="s">
        <v>57</v>
      </c>
      <c r="AS804" s="10"/>
      <c r="AT804" s="14"/>
      <c r="AU804" s="14" t="s">
        <v>57</v>
      </c>
      <c r="AV804" s="14"/>
    </row>
    <row r="805" hidden="1">
      <c r="A805" s="15">
        <v>1387.0</v>
      </c>
      <c r="B805" s="15">
        <v>5679.0</v>
      </c>
      <c r="C805" s="10" t="s">
        <v>4459</v>
      </c>
      <c r="D805" s="10" t="s">
        <v>4460</v>
      </c>
      <c r="E805" s="10" t="s">
        <v>4461</v>
      </c>
      <c r="F805" s="15">
        <v>9.787802482E9</v>
      </c>
      <c r="G805" s="10" t="s">
        <v>1628</v>
      </c>
      <c r="H805" s="10" t="s">
        <v>491</v>
      </c>
      <c r="I805" s="10" t="s">
        <v>131</v>
      </c>
      <c r="J805" s="10" t="s">
        <v>115</v>
      </c>
      <c r="K805" s="10" t="s">
        <v>148</v>
      </c>
      <c r="L805" s="10" t="s">
        <v>154</v>
      </c>
      <c r="M805" s="10" t="s">
        <v>186</v>
      </c>
      <c r="N805" s="10" t="s">
        <v>67</v>
      </c>
      <c r="O805" s="10"/>
      <c r="P805" s="10"/>
      <c r="Q805" s="10"/>
      <c r="R805" s="10" t="s">
        <v>53</v>
      </c>
      <c r="S805" s="10"/>
      <c r="T805" s="10"/>
      <c r="U805" s="10"/>
      <c r="V805" s="10"/>
      <c r="W805" s="10"/>
      <c r="X805" s="10"/>
      <c r="Y805" s="10"/>
      <c r="Z805" s="16" t="s">
        <v>4462</v>
      </c>
      <c r="AA805" s="10"/>
      <c r="AB805" s="10"/>
      <c r="AC805" s="10" t="s">
        <v>53</v>
      </c>
      <c r="AD805" s="10"/>
      <c r="AE805" s="10"/>
      <c r="AF805" s="10"/>
      <c r="AG805" s="16" t="s">
        <v>4463</v>
      </c>
      <c r="AH805" s="10" t="s">
        <v>57</v>
      </c>
      <c r="AI805" s="12" t="str">
        <f t="shared" si="1"/>
        <v>Recife</v>
      </c>
      <c r="AJ805" s="13" t="s">
        <v>57</v>
      </c>
      <c r="AK805" s="21">
        <f t="shared" si="24"/>
        <v>2.333333333</v>
      </c>
      <c r="AL805" s="17">
        <v>3.0</v>
      </c>
      <c r="AM805" s="17">
        <v>2.0</v>
      </c>
      <c r="AN805" s="17">
        <v>2.0</v>
      </c>
      <c r="AO805" s="17" t="s">
        <v>57</v>
      </c>
      <c r="AP805" s="17" t="s">
        <v>57</v>
      </c>
      <c r="AQ805" s="10"/>
      <c r="AR805" s="10"/>
      <c r="AS805" s="10"/>
      <c r="AT805" s="6" t="s">
        <v>57</v>
      </c>
      <c r="AU805" s="14" t="s">
        <v>57</v>
      </c>
      <c r="AV805" s="14"/>
    </row>
    <row r="806" hidden="1">
      <c r="A806" s="8">
        <v>681.0</v>
      </c>
      <c r="B806" s="8">
        <v>5677.0</v>
      </c>
      <c r="C806" s="9" t="s">
        <v>4464</v>
      </c>
      <c r="D806" s="9" t="s">
        <v>4465</v>
      </c>
      <c r="E806" s="9" t="s">
        <v>4466</v>
      </c>
      <c r="F806" s="8">
        <v>8.1313837504E10</v>
      </c>
      <c r="G806" s="9" t="s">
        <v>58</v>
      </c>
      <c r="H806" s="9" t="s">
        <v>4467</v>
      </c>
      <c r="I806" s="9" t="s">
        <v>64</v>
      </c>
      <c r="J806" s="9" t="s">
        <v>49</v>
      </c>
      <c r="K806" s="9" t="s">
        <v>116</v>
      </c>
      <c r="L806" s="9" t="s">
        <v>97</v>
      </c>
      <c r="M806" s="9" t="s">
        <v>173</v>
      </c>
      <c r="N806" s="9" t="s">
        <v>86</v>
      </c>
      <c r="O806" s="9"/>
      <c r="P806" s="10"/>
      <c r="Q806" s="10" t="s">
        <v>53</v>
      </c>
      <c r="R806" s="10"/>
      <c r="S806" s="10"/>
      <c r="T806" s="10"/>
      <c r="U806" s="10"/>
      <c r="V806" s="10"/>
      <c r="W806" s="10"/>
      <c r="X806" s="10"/>
      <c r="Y806" s="10"/>
      <c r="Z806" s="10"/>
      <c r="AA806" s="9"/>
      <c r="AB806" s="10" t="s">
        <v>53</v>
      </c>
      <c r="AC806" s="10"/>
      <c r="AD806" s="10"/>
      <c r="AE806" s="10"/>
      <c r="AF806" s="10"/>
      <c r="AG806" s="16"/>
      <c r="AH806" s="9" t="s">
        <v>57</v>
      </c>
      <c r="AI806" s="12" t="str">
        <f t="shared" si="1"/>
        <v>Salvador</v>
      </c>
      <c r="AJ806" s="10"/>
      <c r="AK806" s="10"/>
      <c r="AL806" s="17"/>
      <c r="AM806" s="17"/>
      <c r="AN806" s="17"/>
      <c r="AO806" s="17" t="s">
        <v>57</v>
      </c>
      <c r="AP806" s="17" t="s">
        <v>57</v>
      </c>
      <c r="AQ806" s="17" t="s">
        <v>88</v>
      </c>
      <c r="AR806" s="10"/>
      <c r="AS806" s="10"/>
      <c r="AT806" s="14"/>
      <c r="AU806" s="14"/>
      <c r="AV806" s="14"/>
    </row>
    <row r="807" hidden="1">
      <c r="A807" s="8">
        <v>1057.0</v>
      </c>
      <c r="B807" s="8">
        <v>5677.0</v>
      </c>
      <c r="C807" s="9" t="s">
        <v>4468</v>
      </c>
      <c r="D807" s="9" t="s">
        <v>4469</v>
      </c>
      <c r="E807" s="9" t="s">
        <v>4470</v>
      </c>
      <c r="F807" s="8">
        <v>8.268725052E10</v>
      </c>
      <c r="G807" s="9" t="s">
        <v>58</v>
      </c>
      <c r="H807" s="9" t="s">
        <v>343</v>
      </c>
      <c r="I807" s="9" t="s">
        <v>64</v>
      </c>
      <c r="J807" s="9" t="s">
        <v>115</v>
      </c>
      <c r="K807" s="9" t="s">
        <v>132</v>
      </c>
      <c r="L807" s="9" t="s">
        <v>97</v>
      </c>
      <c r="M807" s="9" t="s">
        <v>133</v>
      </c>
      <c r="N807" s="9" t="s">
        <v>86</v>
      </c>
      <c r="O807" s="9"/>
      <c r="P807" s="10"/>
      <c r="Q807" s="10"/>
      <c r="R807" s="10"/>
      <c r="S807" s="10" t="s">
        <v>53</v>
      </c>
      <c r="T807" s="10"/>
      <c r="U807" s="10"/>
      <c r="V807" s="10"/>
      <c r="W807" s="10"/>
      <c r="X807" s="10"/>
      <c r="Y807" s="10"/>
      <c r="Z807" s="10"/>
      <c r="AA807" s="9"/>
      <c r="AB807" s="10"/>
      <c r="AC807" s="10"/>
      <c r="AD807" s="10"/>
      <c r="AE807" s="10"/>
      <c r="AF807" s="10"/>
      <c r="AG807" s="11"/>
      <c r="AH807" s="9" t="s">
        <v>57</v>
      </c>
      <c r="AI807" s="12" t="str">
        <f t="shared" si="1"/>
        <v>Salvador</v>
      </c>
      <c r="AJ807" s="10"/>
      <c r="AK807" s="10"/>
      <c r="AL807" s="17"/>
      <c r="AM807" s="17"/>
      <c r="AN807" s="17"/>
      <c r="AO807" s="17" t="s">
        <v>57</v>
      </c>
      <c r="AP807" s="17" t="s">
        <v>57</v>
      </c>
      <c r="AQ807" s="10"/>
      <c r="AR807" s="10"/>
      <c r="AS807" s="17" t="s">
        <v>57</v>
      </c>
      <c r="AT807" s="14"/>
      <c r="AU807" s="14"/>
      <c r="AV807" s="14"/>
    </row>
    <row r="808" hidden="1">
      <c r="A808" s="15">
        <v>1332.0</v>
      </c>
      <c r="B808" s="15">
        <v>5677.0</v>
      </c>
      <c r="C808" s="10" t="s">
        <v>2387</v>
      </c>
      <c r="D808" s="10" t="s">
        <v>4471</v>
      </c>
      <c r="E808" s="10" t="s">
        <v>4472</v>
      </c>
      <c r="F808" s="15">
        <v>7.74514051E9</v>
      </c>
      <c r="G808" s="10" t="s">
        <v>58</v>
      </c>
      <c r="H808" s="10" t="s">
        <v>4473</v>
      </c>
      <c r="I808" s="10" t="s">
        <v>313</v>
      </c>
      <c r="J808" s="10" t="s">
        <v>481</v>
      </c>
      <c r="K808" s="10"/>
      <c r="L808" s="10" t="s">
        <v>97</v>
      </c>
      <c r="M808" s="10" t="s">
        <v>193</v>
      </c>
      <c r="N808" s="10" t="s">
        <v>86</v>
      </c>
      <c r="O808" s="10" t="s">
        <v>53</v>
      </c>
      <c r="P808" s="10" t="s">
        <v>53</v>
      </c>
      <c r="Q808" s="10"/>
      <c r="R808" s="10"/>
      <c r="S808" s="10"/>
      <c r="T808" s="10"/>
      <c r="U808" s="10"/>
      <c r="V808" s="10"/>
      <c r="W808" s="10" t="s">
        <v>53</v>
      </c>
      <c r="X808" s="10"/>
      <c r="Y808" s="10"/>
      <c r="Z808" s="10" t="s">
        <v>4474</v>
      </c>
      <c r="AA808" s="10"/>
      <c r="AB808" s="10"/>
      <c r="AC808" s="10"/>
      <c r="AD808" s="10"/>
      <c r="AE808" s="10"/>
      <c r="AF808" s="10" t="s">
        <v>53</v>
      </c>
      <c r="AG808" s="16" t="s">
        <v>4475</v>
      </c>
      <c r="AH808" s="10" t="s">
        <v>57</v>
      </c>
      <c r="AI808" s="12" t="str">
        <f t="shared" si="1"/>
        <v>Salvador</v>
      </c>
      <c r="AJ808" s="17" t="s">
        <v>57</v>
      </c>
      <c r="AK808" s="21">
        <f>(AL808+AM808+AN808)/3</f>
        <v>1</v>
      </c>
      <c r="AL808" s="17">
        <v>1.0</v>
      </c>
      <c r="AM808" s="17">
        <v>1.0</v>
      </c>
      <c r="AN808" s="17">
        <v>1.0</v>
      </c>
      <c r="AO808" s="17" t="s">
        <v>57</v>
      </c>
      <c r="AP808" s="17" t="s">
        <v>57</v>
      </c>
      <c r="AQ808" s="17" t="s">
        <v>88</v>
      </c>
      <c r="AR808" s="13" t="s">
        <v>57</v>
      </c>
      <c r="AS808" s="17" t="s">
        <v>57</v>
      </c>
      <c r="AT808" s="14"/>
      <c r="AU808" s="14" t="s">
        <v>57</v>
      </c>
      <c r="AV808" s="14"/>
    </row>
    <row r="809" hidden="1">
      <c r="A809" s="8">
        <v>378.0</v>
      </c>
      <c r="B809" s="8">
        <v>5677.0</v>
      </c>
      <c r="C809" s="9" t="s">
        <v>4476</v>
      </c>
      <c r="D809" s="9" t="s">
        <v>2554</v>
      </c>
      <c r="E809" s="9" t="s">
        <v>4477</v>
      </c>
      <c r="F809" s="8">
        <v>4.1236260848E10</v>
      </c>
      <c r="G809" s="9" t="s">
        <v>4478</v>
      </c>
      <c r="H809" s="9" t="s">
        <v>4479</v>
      </c>
      <c r="I809" s="9" t="s">
        <v>131</v>
      </c>
      <c r="J809" s="9" t="s">
        <v>481</v>
      </c>
      <c r="K809" s="9" t="s">
        <v>78</v>
      </c>
      <c r="L809" s="9" t="s">
        <v>51</v>
      </c>
      <c r="M809" s="9" t="s">
        <v>117</v>
      </c>
      <c r="N809" s="9" t="s">
        <v>86</v>
      </c>
      <c r="O809" s="9" t="s">
        <v>53</v>
      </c>
      <c r="P809" s="10"/>
      <c r="Q809" s="10"/>
      <c r="R809" s="10"/>
      <c r="S809" s="10"/>
      <c r="T809" s="10"/>
      <c r="U809" s="10"/>
      <c r="V809" s="10"/>
      <c r="W809" s="10"/>
      <c r="X809" s="10"/>
      <c r="Y809" s="10"/>
      <c r="Z809" s="10"/>
      <c r="AA809" s="9"/>
      <c r="AB809" s="10"/>
      <c r="AC809" s="10"/>
      <c r="AD809" s="10"/>
      <c r="AE809" s="10"/>
      <c r="AF809" s="10" t="s">
        <v>53</v>
      </c>
      <c r="AG809" s="16"/>
      <c r="AH809" s="9" t="s">
        <v>56</v>
      </c>
      <c r="AI809" s="12" t="str">
        <f t="shared" si="1"/>
        <v>Salvador</v>
      </c>
      <c r="AJ809" s="10"/>
      <c r="AK809" s="10"/>
      <c r="AL809" s="17"/>
      <c r="AM809" s="17"/>
      <c r="AN809" s="17"/>
      <c r="AO809" s="17" t="s">
        <v>57</v>
      </c>
      <c r="AP809" s="10"/>
      <c r="AQ809" s="10"/>
      <c r="AR809" s="10"/>
      <c r="AS809" s="10"/>
      <c r="AT809" s="14"/>
      <c r="AU809" s="14"/>
      <c r="AV809" s="14"/>
    </row>
    <row r="810" hidden="1">
      <c r="A810" s="8">
        <v>197.0</v>
      </c>
      <c r="B810" s="8">
        <v>5677.0</v>
      </c>
      <c r="C810" s="9" t="s">
        <v>4480</v>
      </c>
      <c r="D810" s="9" t="s">
        <v>4481</v>
      </c>
      <c r="E810" s="9" t="s">
        <v>4482</v>
      </c>
      <c r="F810" s="8">
        <v>4.348735514E9</v>
      </c>
      <c r="G810" s="10"/>
      <c r="H810" s="9" t="s">
        <v>4483</v>
      </c>
      <c r="I810" s="9" t="s">
        <v>131</v>
      </c>
      <c r="J810" s="9" t="s">
        <v>49</v>
      </c>
      <c r="K810" s="9" t="s">
        <v>78</v>
      </c>
      <c r="L810" s="9" t="s">
        <v>154</v>
      </c>
      <c r="M810" s="9" t="s">
        <v>66</v>
      </c>
      <c r="N810" s="9" t="s">
        <v>86</v>
      </c>
      <c r="O810" s="9"/>
      <c r="P810" s="10"/>
      <c r="Q810" s="10" t="s">
        <v>53</v>
      </c>
      <c r="R810" s="10"/>
      <c r="S810" s="10"/>
      <c r="T810" s="10"/>
      <c r="U810" s="10"/>
      <c r="V810" s="10"/>
      <c r="W810" s="10"/>
      <c r="X810" s="10"/>
      <c r="Y810" s="10"/>
      <c r="Z810" s="9" t="s">
        <v>68</v>
      </c>
      <c r="AA810" s="9" t="s">
        <v>53</v>
      </c>
      <c r="AB810" s="10"/>
      <c r="AC810" s="10"/>
      <c r="AD810" s="10"/>
      <c r="AE810" s="10"/>
      <c r="AF810" s="10"/>
      <c r="AG810" s="11" t="s">
        <v>4484</v>
      </c>
      <c r="AH810" s="9" t="s">
        <v>57</v>
      </c>
      <c r="AI810" s="12" t="str">
        <f t="shared" si="1"/>
        <v>Salvador</v>
      </c>
      <c r="AJ810" s="17" t="s">
        <v>57</v>
      </c>
      <c r="AK810" s="21">
        <f t="shared" ref="AK810:AK811" si="25">(AL810+AM810+AN810)/3</f>
        <v>1.333333333</v>
      </c>
      <c r="AL810" s="17">
        <v>1.0</v>
      </c>
      <c r="AM810" s="17">
        <v>1.0</v>
      </c>
      <c r="AN810" s="17">
        <v>2.0</v>
      </c>
      <c r="AO810" s="17" t="s">
        <v>57</v>
      </c>
      <c r="AP810" s="17" t="s">
        <v>57</v>
      </c>
      <c r="AQ810" s="17" t="s">
        <v>88</v>
      </c>
      <c r="AR810" s="13" t="s">
        <v>57</v>
      </c>
      <c r="AS810" s="10"/>
      <c r="AT810" s="18" t="s">
        <v>57</v>
      </c>
      <c r="AU810" s="19" t="s">
        <v>57</v>
      </c>
      <c r="AV810" s="18" t="s">
        <v>58</v>
      </c>
    </row>
    <row r="811" hidden="1">
      <c r="A811" s="8">
        <v>317.0</v>
      </c>
      <c r="B811" s="8">
        <v>5677.0</v>
      </c>
      <c r="C811" s="9" t="s">
        <v>4485</v>
      </c>
      <c r="D811" s="9" t="s">
        <v>4486</v>
      </c>
      <c r="E811" s="9" t="s">
        <v>4487</v>
      </c>
      <c r="F811" s="8">
        <v>5.157916523E9</v>
      </c>
      <c r="G811" s="10"/>
      <c r="H811" s="9" t="s">
        <v>4488</v>
      </c>
      <c r="I811" s="9" t="s">
        <v>131</v>
      </c>
      <c r="J811" s="9" t="s">
        <v>49</v>
      </c>
      <c r="K811" s="9" t="s">
        <v>116</v>
      </c>
      <c r="L811" s="9" t="s">
        <v>97</v>
      </c>
      <c r="M811" s="9" t="s">
        <v>133</v>
      </c>
      <c r="N811" s="9" t="s">
        <v>86</v>
      </c>
      <c r="O811" s="9" t="s">
        <v>53</v>
      </c>
      <c r="P811" s="10"/>
      <c r="Q811" s="10" t="s">
        <v>53</v>
      </c>
      <c r="R811" s="10" t="s">
        <v>53</v>
      </c>
      <c r="S811" s="10" t="s">
        <v>53</v>
      </c>
      <c r="T811" s="10" t="s">
        <v>53</v>
      </c>
      <c r="U811" s="10"/>
      <c r="V811" s="10"/>
      <c r="W811" s="10"/>
      <c r="X811" s="10"/>
      <c r="Y811" s="9" t="s">
        <v>4489</v>
      </c>
      <c r="Z811" s="9" t="s">
        <v>4489</v>
      </c>
      <c r="AA811" s="10"/>
      <c r="AB811" s="10"/>
      <c r="AC811" s="10"/>
      <c r="AD811" s="10"/>
      <c r="AE811" s="10"/>
      <c r="AF811" s="10"/>
      <c r="AG811" s="11" t="s">
        <v>4490</v>
      </c>
      <c r="AH811" s="9" t="s">
        <v>57</v>
      </c>
      <c r="AI811" s="12" t="str">
        <f t="shared" si="1"/>
        <v>Salvador</v>
      </c>
      <c r="AJ811" s="17" t="s">
        <v>57</v>
      </c>
      <c r="AK811" s="21">
        <f t="shared" si="25"/>
        <v>2</v>
      </c>
      <c r="AL811" s="17">
        <v>2.0</v>
      </c>
      <c r="AM811" s="17">
        <v>2.0</v>
      </c>
      <c r="AN811" s="17">
        <v>2.0</v>
      </c>
      <c r="AO811" s="17" t="s">
        <v>57</v>
      </c>
      <c r="AP811" s="17" t="s">
        <v>57</v>
      </c>
      <c r="AQ811" s="17" t="s">
        <v>88</v>
      </c>
      <c r="AR811" s="13" t="s">
        <v>57</v>
      </c>
      <c r="AS811" s="17" t="s">
        <v>57</v>
      </c>
      <c r="AT811" s="14"/>
      <c r="AU811" s="14" t="s">
        <v>57</v>
      </c>
      <c r="AV811" s="14"/>
    </row>
    <row r="812" hidden="1">
      <c r="A812" s="8">
        <v>389.0</v>
      </c>
      <c r="B812" s="8">
        <v>5677.0</v>
      </c>
      <c r="C812" s="9" t="s">
        <v>4491</v>
      </c>
      <c r="D812" s="9" t="s">
        <v>2112</v>
      </c>
      <c r="E812" s="9" t="s">
        <v>4492</v>
      </c>
      <c r="F812" s="8">
        <v>9.1785030515E10</v>
      </c>
      <c r="G812" s="9" t="s">
        <v>58</v>
      </c>
      <c r="H812" s="9" t="s">
        <v>4493</v>
      </c>
      <c r="I812" s="9" t="s">
        <v>48</v>
      </c>
      <c r="J812" s="9" t="s">
        <v>77</v>
      </c>
      <c r="K812" s="9" t="s">
        <v>116</v>
      </c>
      <c r="L812" s="9" t="s">
        <v>154</v>
      </c>
      <c r="M812" s="9" t="s">
        <v>117</v>
      </c>
      <c r="N812" s="10"/>
      <c r="O812" s="9" t="s">
        <v>53</v>
      </c>
      <c r="P812" s="10"/>
      <c r="Q812" s="10"/>
      <c r="R812" s="10"/>
      <c r="S812" s="10"/>
      <c r="T812" s="10"/>
      <c r="U812" s="10"/>
      <c r="V812" s="10"/>
      <c r="W812" s="10"/>
      <c r="X812" s="10"/>
      <c r="Y812" s="10"/>
      <c r="Z812" s="9" t="s">
        <v>54</v>
      </c>
      <c r="AA812" s="9" t="s">
        <v>53</v>
      </c>
      <c r="AB812" s="10"/>
      <c r="AC812" s="10"/>
      <c r="AD812" s="10"/>
      <c r="AE812" s="10"/>
      <c r="AF812" s="10"/>
      <c r="AG812" s="16"/>
      <c r="AH812" s="9" t="s">
        <v>57</v>
      </c>
      <c r="AI812" s="12" t="str">
        <f t="shared" si="1"/>
        <v>Salvador</v>
      </c>
      <c r="AJ812" s="10"/>
      <c r="AK812" s="10"/>
      <c r="AL812" s="17"/>
      <c r="AM812" s="17"/>
      <c r="AN812" s="17"/>
      <c r="AO812" s="17" t="s">
        <v>57</v>
      </c>
      <c r="AP812" s="17" t="s">
        <v>57</v>
      </c>
      <c r="AQ812" s="17" t="s">
        <v>88</v>
      </c>
      <c r="AR812" s="10"/>
      <c r="AS812" s="10"/>
      <c r="AT812" s="14"/>
      <c r="AU812" s="14"/>
      <c r="AV812" s="14"/>
    </row>
    <row r="813" hidden="1">
      <c r="A813" s="15">
        <v>1286.0</v>
      </c>
      <c r="B813" s="15">
        <v>5677.0</v>
      </c>
      <c r="C813" s="10" t="s">
        <v>4494</v>
      </c>
      <c r="D813" s="10" t="s">
        <v>183</v>
      </c>
      <c r="E813" s="10" t="s">
        <v>4495</v>
      </c>
      <c r="F813" s="15">
        <v>9.432337553E9</v>
      </c>
      <c r="G813" s="10" t="s">
        <v>4496</v>
      </c>
      <c r="H813" s="10" t="s">
        <v>4497</v>
      </c>
      <c r="I813" s="10" t="s">
        <v>832</v>
      </c>
      <c r="J813" s="10" t="s">
        <v>481</v>
      </c>
      <c r="K813" s="10"/>
      <c r="L813" s="10" t="s">
        <v>97</v>
      </c>
      <c r="M813" s="10" t="s">
        <v>173</v>
      </c>
      <c r="N813" s="10" t="s">
        <v>67</v>
      </c>
      <c r="O813" s="10"/>
      <c r="P813" s="10"/>
      <c r="Q813" s="10"/>
      <c r="R813" s="10"/>
      <c r="S813" s="10"/>
      <c r="T813" s="10"/>
      <c r="U813" s="10"/>
      <c r="V813" s="10"/>
      <c r="W813" s="10"/>
      <c r="X813" s="10" t="s">
        <v>53</v>
      </c>
      <c r="Y813" s="10"/>
      <c r="Z813" s="10" t="s">
        <v>4498</v>
      </c>
      <c r="AA813" s="10"/>
      <c r="AB813" s="10" t="s">
        <v>53</v>
      </c>
      <c r="AC813" s="10"/>
      <c r="AD813" s="10"/>
      <c r="AE813" s="10"/>
      <c r="AF813" s="10"/>
      <c r="AG813" s="16" t="s">
        <v>4499</v>
      </c>
      <c r="AH813" s="10" t="s">
        <v>57</v>
      </c>
      <c r="AI813" s="12" t="str">
        <f t="shared" si="1"/>
        <v>Salvador</v>
      </c>
      <c r="AJ813" s="13" t="s">
        <v>70</v>
      </c>
      <c r="AK813" s="10"/>
      <c r="AL813" s="17"/>
      <c r="AM813" s="17"/>
      <c r="AN813" s="17"/>
      <c r="AO813" s="17" t="s">
        <v>57</v>
      </c>
      <c r="AP813" s="17" t="s">
        <v>57</v>
      </c>
      <c r="AQ813" s="17" t="s">
        <v>88</v>
      </c>
      <c r="AR813" s="10"/>
      <c r="AS813" s="10"/>
      <c r="AT813" s="14"/>
      <c r="AU813" s="14" t="s">
        <v>70</v>
      </c>
      <c r="AV813" s="14"/>
    </row>
    <row r="814" hidden="1">
      <c r="A814" s="8">
        <v>430.0</v>
      </c>
      <c r="B814" s="8">
        <v>5677.0</v>
      </c>
      <c r="C814" s="9" t="s">
        <v>4500</v>
      </c>
      <c r="D814" s="9" t="s">
        <v>4501</v>
      </c>
      <c r="E814" s="9" t="s">
        <v>4502</v>
      </c>
      <c r="F814" s="8">
        <v>8.6120048537E10</v>
      </c>
      <c r="G814" s="9" t="s">
        <v>58</v>
      </c>
      <c r="H814" s="9" t="s">
        <v>4503</v>
      </c>
      <c r="I814" s="9" t="s">
        <v>141</v>
      </c>
      <c r="J814" s="9" t="s">
        <v>77</v>
      </c>
      <c r="K814" s="9" t="s">
        <v>4504</v>
      </c>
      <c r="L814" s="9" t="s">
        <v>97</v>
      </c>
      <c r="M814" s="9" t="s">
        <v>66</v>
      </c>
      <c r="N814" s="9" t="s">
        <v>67</v>
      </c>
      <c r="O814" s="9" t="s">
        <v>53</v>
      </c>
      <c r="P814" s="10"/>
      <c r="Q814" s="10"/>
      <c r="R814" s="10"/>
      <c r="S814" s="10"/>
      <c r="T814" s="10"/>
      <c r="U814" s="10"/>
      <c r="V814" s="10"/>
      <c r="W814" s="10"/>
      <c r="X814" s="10"/>
      <c r="Y814" s="10"/>
      <c r="Z814" s="10"/>
      <c r="AA814" s="9"/>
      <c r="AB814" s="10"/>
      <c r="AC814" s="10"/>
      <c r="AD814" s="10"/>
      <c r="AE814" s="10"/>
      <c r="AF814" s="10"/>
      <c r="AG814" s="11" t="s">
        <v>4505</v>
      </c>
      <c r="AH814" s="9" t="s">
        <v>57</v>
      </c>
      <c r="AI814" s="12" t="str">
        <f t="shared" si="1"/>
        <v>Salvador</v>
      </c>
      <c r="AJ814" s="17" t="s">
        <v>57</v>
      </c>
      <c r="AK814" s="21">
        <f>(AL814+AM814+AN814)/3</f>
        <v>1.333333333</v>
      </c>
      <c r="AL814" s="17">
        <v>1.0</v>
      </c>
      <c r="AM814" s="17">
        <v>2.0</v>
      </c>
      <c r="AN814" s="17">
        <v>1.0</v>
      </c>
      <c r="AO814" s="17" t="s">
        <v>57</v>
      </c>
      <c r="AP814" s="17" t="s">
        <v>57</v>
      </c>
      <c r="AQ814" s="17" t="s">
        <v>88</v>
      </c>
      <c r="AR814" s="13" t="s">
        <v>57</v>
      </c>
      <c r="AS814" s="10"/>
      <c r="AT814" s="14"/>
      <c r="AU814" s="14" t="s">
        <v>57</v>
      </c>
      <c r="AV814" s="14"/>
    </row>
    <row r="815" hidden="1">
      <c r="A815" s="8">
        <v>731.0</v>
      </c>
      <c r="B815" s="8">
        <v>5679.0</v>
      </c>
      <c r="C815" s="9" t="s">
        <v>4178</v>
      </c>
      <c r="D815" s="9" t="s">
        <v>4506</v>
      </c>
      <c r="E815" s="9" t="s">
        <v>4507</v>
      </c>
      <c r="F815" s="8">
        <v>6.801431498E9</v>
      </c>
      <c r="G815" s="9" t="s">
        <v>71</v>
      </c>
      <c r="H815" s="9" t="s">
        <v>4508</v>
      </c>
      <c r="I815" s="9" t="s">
        <v>131</v>
      </c>
      <c r="J815" s="9" t="s">
        <v>481</v>
      </c>
      <c r="K815" s="10"/>
      <c r="L815" s="9" t="s">
        <v>154</v>
      </c>
      <c r="M815" s="9" t="s">
        <v>173</v>
      </c>
      <c r="N815" s="9" t="s">
        <v>86</v>
      </c>
      <c r="O815" s="9"/>
      <c r="P815" s="10"/>
      <c r="Q815" s="10"/>
      <c r="R815" s="10"/>
      <c r="S815" s="10"/>
      <c r="T815" s="10"/>
      <c r="U815" s="10"/>
      <c r="V815" s="10"/>
      <c r="W815" s="10"/>
      <c r="X815" s="10" t="s">
        <v>53</v>
      </c>
      <c r="Y815" s="10"/>
      <c r="Z815" s="16"/>
      <c r="AA815" s="9" t="s">
        <v>53</v>
      </c>
      <c r="AB815" s="10"/>
      <c r="AC815" s="10"/>
      <c r="AD815" s="10"/>
      <c r="AE815" s="10"/>
      <c r="AF815" s="10"/>
      <c r="AG815" s="16"/>
      <c r="AH815" s="9" t="s">
        <v>57</v>
      </c>
      <c r="AI815" s="12" t="str">
        <f t="shared" si="1"/>
        <v>Recife</v>
      </c>
      <c r="AJ815" s="10"/>
      <c r="AK815" s="10"/>
      <c r="AL815" s="17"/>
      <c r="AM815" s="17"/>
      <c r="AN815" s="17"/>
      <c r="AO815" s="17" t="s">
        <v>57</v>
      </c>
      <c r="AP815" s="17" t="s">
        <v>57</v>
      </c>
      <c r="AQ815" s="17" t="s">
        <v>88</v>
      </c>
      <c r="AR815" s="13" t="s">
        <v>57</v>
      </c>
      <c r="AS815" s="10"/>
      <c r="AT815" s="14"/>
      <c r="AU815" s="14"/>
      <c r="AV815" s="14"/>
    </row>
    <row r="816" hidden="1">
      <c r="A816" s="15">
        <v>1326.0</v>
      </c>
      <c r="B816" s="15">
        <v>5677.0</v>
      </c>
      <c r="C816" s="10" t="s">
        <v>4509</v>
      </c>
      <c r="D816" s="10" t="s">
        <v>4510</v>
      </c>
      <c r="E816" s="10" t="s">
        <v>4511</v>
      </c>
      <c r="F816" s="15">
        <v>3.65076449E10</v>
      </c>
      <c r="G816" s="10" t="s">
        <v>58</v>
      </c>
      <c r="H816" s="10" t="s">
        <v>4512</v>
      </c>
      <c r="I816" s="10" t="s">
        <v>394</v>
      </c>
      <c r="J816" s="10" t="s">
        <v>83</v>
      </c>
      <c r="K816" s="10" t="s">
        <v>167</v>
      </c>
      <c r="L816" s="10" t="s">
        <v>97</v>
      </c>
      <c r="M816" s="10" t="s">
        <v>133</v>
      </c>
      <c r="N816" s="10" t="s">
        <v>67</v>
      </c>
      <c r="O816" s="10"/>
      <c r="P816" s="10"/>
      <c r="Q816" s="10"/>
      <c r="R816" s="10"/>
      <c r="S816" s="10" t="s">
        <v>53</v>
      </c>
      <c r="T816" s="10"/>
      <c r="U816" s="10"/>
      <c r="V816" s="10"/>
      <c r="W816" s="10"/>
      <c r="X816" s="10"/>
      <c r="Y816" s="10"/>
      <c r="Z816" s="10"/>
      <c r="AA816" s="10"/>
      <c r="AB816" s="10"/>
      <c r="AC816" s="10"/>
      <c r="AD816" s="10"/>
      <c r="AE816" s="10"/>
      <c r="AF816" s="10" t="s">
        <v>53</v>
      </c>
      <c r="AG816" s="16" t="s">
        <v>4513</v>
      </c>
      <c r="AH816" s="10" t="s">
        <v>57</v>
      </c>
      <c r="AI816" s="12" t="str">
        <f t="shared" si="1"/>
        <v>Salvador</v>
      </c>
      <c r="AJ816" s="13" t="s">
        <v>70</v>
      </c>
      <c r="AK816" s="10"/>
      <c r="AL816" s="17"/>
      <c r="AM816" s="17"/>
      <c r="AN816" s="17"/>
      <c r="AO816" s="17" t="s">
        <v>57</v>
      </c>
      <c r="AP816" s="17" t="s">
        <v>57</v>
      </c>
      <c r="AQ816" s="10"/>
      <c r="AR816" s="10"/>
      <c r="AS816" s="17" t="s">
        <v>57</v>
      </c>
      <c r="AT816" s="14"/>
      <c r="AU816" s="14" t="s">
        <v>70</v>
      </c>
      <c r="AV816" s="14"/>
    </row>
    <row r="817" hidden="1">
      <c r="A817" s="8">
        <v>1088.0</v>
      </c>
      <c r="B817" s="8">
        <v>5679.0</v>
      </c>
      <c r="C817" s="9" t="s">
        <v>4514</v>
      </c>
      <c r="D817" s="9" t="s">
        <v>4515</v>
      </c>
      <c r="E817" s="9" t="s">
        <v>4516</v>
      </c>
      <c r="F817" s="8">
        <v>1.0163828474E10</v>
      </c>
      <c r="G817" s="9" t="s">
        <v>3506</v>
      </c>
      <c r="H817" s="9" t="s">
        <v>2506</v>
      </c>
      <c r="I817" s="9" t="s">
        <v>64</v>
      </c>
      <c r="J817" s="9" t="s">
        <v>481</v>
      </c>
      <c r="K817" s="9"/>
      <c r="L817" s="9" t="s">
        <v>154</v>
      </c>
      <c r="M817" s="9" t="s">
        <v>173</v>
      </c>
      <c r="N817" s="9" t="s">
        <v>86</v>
      </c>
      <c r="O817" s="9" t="s">
        <v>53</v>
      </c>
      <c r="P817" s="10"/>
      <c r="Q817" s="10"/>
      <c r="R817" s="10"/>
      <c r="S817" s="10"/>
      <c r="T817" s="10"/>
      <c r="U817" s="10"/>
      <c r="V817" s="10"/>
      <c r="W817" s="10"/>
      <c r="X817" s="10"/>
      <c r="Y817" s="10" t="s">
        <v>54</v>
      </c>
      <c r="Z817" s="16" t="s">
        <v>54</v>
      </c>
      <c r="AA817" s="9"/>
      <c r="AB817" s="10"/>
      <c r="AC817" s="10" t="s">
        <v>53</v>
      </c>
      <c r="AD817" s="10"/>
      <c r="AE817" s="10"/>
      <c r="AF817" s="10"/>
      <c r="AG817" s="11" t="s">
        <v>4517</v>
      </c>
      <c r="AH817" s="9" t="s">
        <v>57</v>
      </c>
      <c r="AI817" s="12" t="str">
        <f t="shared" si="1"/>
        <v>Recife</v>
      </c>
      <c r="AJ817" s="13"/>
      <c r="AK817" s="10"/>
      <c r="AL817" s="17"/>
      <c r="AM817" s="17"/>
      <c r="AN817" s="17"/>
      <c r="AO817" s="17" t="s">
        <v>57</v>
      </c>
      <c r="AP817" s="17" t="s">
        <v>57</v>
      </c>
      <c r="AQ817" s="17" t="s">
        <v>88</v>
      </c>
      <c r="AR817" s="10"/>
      <c r="AS817" s="10"/>
      <c r="AT817" s="14"/>
      <c r="AU817" s="14"/>
      <c r="AV817" s="14"/>
    </row>
    <row r="818" hidden="1">
      <c r="A818" s="8">
        <v>312.0</v>
      </c>
      <c r="B818" s="8">
        <v>5677.0</v>
      </c>
      <c r="C818" s="9" t="s">
        <v>2450</v>
      </c>
      <c r="D818" s="9" t="s">
        <v>4518</v>
      </c>
      <c r="E818" s="9" t="s">
        <v>4519</v>
      </c>
      <c r="F818" s="8">
        <v>3.164973551E9</v>
      </c>
      <c r="G818" s="10"/>
      <c r="H818" s="9" t="s">
        <v>4520</v>
      </c>
      <c r="I818" s="9" t="s">
        <v>64</v>
      </c>
      <c r="J818" s="9" t="s">
        <v>115</v>
      </c>
      <c r="K818" s="9" t="s">
        <v>634</v>
      </c>
      <c r="L818" s="9" t="s">
        <v>51</v>
      </c>
      <c r="M818" s="9" t="s">
        <v>66</v>
      </c>
      <c r="N818" s="9" t="s">
        <v>67</v>
      </c>
      <c r="O818" s="9"/>
      <c r="P818" s="10"/>
      <c r="Q818" s="10"/>
      <c r="R818" s="10"/>
      <c r="S818" s="10" t="s">
        <v>53</v>
      </c>
      <c r="T818" s="10"/>
      <c r="U818" s="10"/>
      <c r="V818" s="10"/>
      <c r="W818" s="10"/>
      <c r="X818" s="10"/>
      <c r="Y818" s="10"/>
      <c r="Z818" s="10"/>
      <c r="AA818" s="9"/>
      <c r="AB818" s="10"/>
      <c r="AC818" s="10"/>
      <c r="AD818" s="10"/>
      <c r="AE818" s="10"/>
      <c r="AF818" s="10"/>
      <c r="AG818" s="11" t="s">
        <v>4521</v>
      </c>
      <c r="AH818" s="9" t="s">
        <v>57</v>
      </c>
      <c r="AI818" s="12" t="str">
        <f t="shared" si="1"/>
        <v>Salvador</v>
      </c>
      <c r="AJ818" s="10"/>
      <c r="AK818" s="10"/>
      <c r="AL818" s="17"/>
      <c r="AM818" s="17"/>
      <c r="AN818" s="17"/>
      <c r="AO818" s="17" t="s">
        <v>57</v>
      </c>
      <c r="AP818" s="10"/>
      <c r="AQ818" s="10"/>
      <c r="AR818" s="10"/>
      <c r="AS818" s="10"/>
      <c r="AT818" s="14"/>
      <c r="AU818" s="14"/>
      <c r="AV818" s="14"/>
    </row>
    <row r="819" hidden="1">
      <c r="A819" s="8">
        <v>486.0</v>
      </c>
      <c r="B819" s="8">
        <v>5677.0</v>
      </c>
      <c r="C819" s="9" t="s">
        <v>4522</v>
      </c>
      <c r="D819" s="9" t="s">
        <v>4523</v>
      </c>
      <c r="E819" s="9" t="s">
        <v>4524</v>
      </c>
      <c r="F819" s="8">
        <v>3.94352459E9</v>
      </c>
      <c r="G819" s="10"/>
      <c r="H819" s="10"/>
      <c r="I819" s="9" t="s">
        <v>131</v>
      </c>
      <c r="J819" s="9" t="s">
        <v>124</v>
      </c>
      <c r="K819" s="9" t="s">
        <v>4525</v>
      </c>
      <c r="L819" s="9" t="s">
        <v>154</v>
      </c>
      <c r="M819" s="10"/>
      <c r="N819" s="10"/>
      <c r="O819" s="9" t="s">
        <v>53</v>
      </c>
      <c r="P819" s="10"/>
      <c r="Q819" s="10"/>
      <c r="R819" s="10"/>
      <c r="S819" s="10" t="s">
        <v>53</v>
      </c>
      <c r="T819" s="10"/>
      <c r="U819" s="10"/>
      <c r="V819" s="10"/>
      <c r="W819" s="10"/>
      <c r="X819" s="10"/>
      <c r="Y819" s="10"/>
      <c r="Z819" s="10"/>
      <c r="AA819" s="9"/>
      <c r="AB819" s="10"/>
      <c r="AC819" s="10" t="s">
        <v>53</v>
      </c>
      <c r="AD819" s="10"/>
      <c r="AE819" s="10"/>
      <c r="AF819" s="10"/>
      <c r="AG819" s="16"/>
      <c r="AH819" s="9" t="s">
        <v>57</v>
      </c>
      <c r="AI819" s="12" t="str">
        <f t="shared" si="1"/>
        <v>Salvador</v>
      </c>
      <c r="AJ819" s="10"/>
      <c r="AK819" s="10"/>
      <c r="AL819" s="17"/>
      <c r="AM819" s="17"/>
      <c r="AN819" s="17"/>
      <c r="AO819" s="17" t="s">
        <v>57</v>
      </c>
      <c r="AP819" s="17" t="s">
        <v>57</v>
      </c>
      <c r="AQ819" s="10"/>
      <c r="AR819" s="10"/>
      <c r="AS819" s="10"/>
      <c r="AT819" s="14"/>
      <c r="AU819" s="14"/>
      <c r="AV819" s="14"/>
    </row>
    <row r="820" hidden="1">
      <c r="A820" s="8">
        <v>216.0</v>
      </c>
      <c r="B820" s="8">
        <v>5677.0</v>
      </c>
      <c r="C820" s="9" t="s">
        <v>4526</v>
      </c>
      <c r="D820" s="9" t="s">
        <v>4527</v>
      </c>
      <c r="E820" s="9" t="s">
        <v>4528</v>
      </c>
      <c r="F820" s="8">
        <v>3.992677516E9</v>
      </c>
      <c r="G820" s="10"/>
      <c r="H820" s="9" t="s">
        <v>4529</v>
      </c>
      <c r="I820" s="9" t="s">
        <v>131</v>
      </c>
      <c r="J820" s="9" t="s">
        <v>77</v>
      </c>
      <c r="K820" s="9" t="s">
        <v>4530</v>
      </c>
      <c r="L820" s="9" t="s">
        <v>97</v>
      </c>
      <c r="M820" s="9" t="s">
        <v>229</v>
      </c>
      <c r="N820" s="9" t="s">
        <v>86</v>
      </c>
      <c r="O820" s="9" t="s">
        <v>53</v>
      </c>
      <c r="P820" s="10"/>
      <c r="Q820" s="10"/>
      <c r="R820" s="10"/>
      <c r="S820" s="10"/>
      <c r="T820" s="10"/>
      <c r="U820" s="10"/>
      <c r="V820" s="10"/>
      <c r="W820" s="10"/>
      <c r="X820" s="10"/>
      <c r="Y820" s="10"/>
      <c r="Z820" s="10"/>
      <c r="AA820" s="9"/>
      <c r="AB820" s="10"/>
      <c r="AC820" s="10"/>
      <c r="AD820" s="10"/>
      <c r="AE820" s="10"/>
      <c r="AF820" s="10"/>
      <c r="AG820" s="11" t="s">
        <v>4531</v>
      </c>
      <c r="AH820" s="9" t="s">
        <v>57</v>
      </c>
      <c r="AI820" s="12" t="str">
        <f t="shared" si="1"/>
        <v>Salvador</v>
      </c>
      <c r="AJ820" s="17" t="s">
        <v>57</v>
      </c>
      <c r="AK820" s="21">
        <f>(AL820+AM820+AN820)/3</f>
        <v>1.666666667</v>
      </c>
      <c r="AL820" s="17">
        <v>1.0</v>
      </c>
      <c r="AM820" s="17">
        <v>2.0</v>
      </c>
      <c r="AN820" s="17">
        <v>2.0</v>
      </c>
      <c r="AO820" s="17" t="s">
        <v>57</v>
      </c>
      <c r="AP820" s="17" t="s">
        <v>57</v>
      </c>
      <c r="AQ820" s="17" t="s">
        <v>88</v>
      </c>
      <c r="AR820" s="13" t="s">
        <v>57</v>
      </c>
      <c r="AS820" s="10"/>
      <c r="AT820" s="6" t="s">
        <v>57</v>
      </c>
      <c r="AU820" s="14" t="s">
        <v>57</v>
      </c>
      <c r="AV820" s="14"/>
    </row>
    <row r="821" hidden="1">
      <c r="A821" s="8">
        <v>1154.0</v>
      </c>
      <c r="B821" s="8">
        <v>5677.0</v>
      </c>
      <c r="C821" s="9" t="s">
        <v>4532</v>
      </c>
      <c r="D821" s="9" t="s">
        <v>4533</v>
      </c>
      <c r="E821" s="9" t="s">
        <v>4534</v>
      </c>
      <c r="F821" s="8">
        <v>6.721317575E9</v>
      </c>
      <c r="G821" s="9" t="s">
        <v>3720</v>
      </c>
      <c r="H821" s="9" t="s">
        <v>4535</v>
      </c>
      <c r="I821" s="9" t="s">
        <v>141</v>
      </c>
      <c r="J821" s="9" t="s">
        <v>77</v>
      </c>
      <c r="K821" s="9" t="s">
        <v>2526</v>
      </c>
      <c r="L821" s="9" t="s">
        <v>97</v>
      </c>
      <c r="M821" s="9" t="s">
        <v>377</v>
      </c>
      <c r="N821" s="9" t="s">
        <v>67</v>
      </c>
      <c r="O821" s="9" t="s">
        <v>53</v>
      </c>
      <c r="P821" s="10"/>
      <c r="Q821" s="10"/>
      <c r="R821" s="10"/>
      <c r="S821" s="10"/>
      <c r="T821" s="10" t="s">
        <v>53</v>
      </c>
      <c r="U821" s="10"/>
      <c r="V821" s="10" t="s">
        <v>53</v>
      </c>
      <c r="W821" s="10"/>
      <c r="X821" s="10"/>
      <c r="Y821" s="10"/>
      <c r="Z821" s="10"/>
      <c r="AA821" s="9" t="s">
        <v>53</v>
      </c>
      <c r="AB821" s="10"/>
      <c r="AC821" s="10"/>
      <c r="AD821" s="10"/>
      <c r="AE821" s="10"/>
      <c r="AF821" s="10" t="s">
        <v>53</v>
      </c>
      <c r="AG821" s="11"/>
      <c r="AH821" s="9" t="s">
        <v>57</v>
      </c>
      <c r="AI821" s="12" t="str">
        <f t="shared" si="1"/>
        <v>Salvador</v>
      </c>
      <c r="AJ821" s="10"/>
      <c r="AK821" s="10"/>
      <c r="AL821" s="17"/>
      <c r="AM821" s="17"/>
      <c r="AN821" s="17"/>
      <c r="AO821" s="17" t="s">
        <v>57</v>
      </c>
      <c r="AP821" s="17" t="s">
        <v>57</v>
      </c>
      <c r="AQ821" s="17" t="s">
        <v>88</v>
      </c>
      <c r="AR821" s="13" t="s">
        <v>57</v>
      </c>
      <c r="AS821" s="10"/>
      <c r="AT821" s="14"/>
      <c r="AU821" s="14"/>
      <c r="AV821" s="14"/>
    </row>
    <row r="822" hidden="1">
      <c r="A822" s="8">
        <v>324.0</v>
      </c>
      <c r="B822" s="8">
        <v>5679.0</v>
      </c>
      <c r="C822" s="9" t="s">
        <v>4536</v>
      </c>
      <c r="D822" s="9" t="s">
        <v>323</v>
      </c>
      <c r="E822" s="9" t="s">
        <v>4537</v>
      </c>
      <c r="F822" s="8">
        <v>9.803790404E9</v>
      </c>
      <c r="G822" s="10"/>
      <c r="H822" s="9" t="s">
        <v>4538</v>
      </c>
      <c r="I822" s="9" t="s">
        <v>141</v>
      </c>
      <c r="J822" s="9" t="s">
        <v>49</v>
      </c>
      <c r="K822" s="9" t="s">
        <v>4539</v>
      </c>
      <c r="L822" s="9" t="s">
        <v>97</v>
      </c>
      <c r="M822" s="9" t="s">
        <v>133</v>
      </c>
      <c r="N822" s="9" t="s">
        <v>86</v>
      </c>
      <c r="O822" s="9"/>
      <c r="P822" s="10" t="s">
        <v>53</v>
      </c>
      <c r="Q822" s="10"/>
      <c r="R822" s="10"/>
      <c r="S822" s="10"/>
      <c r="T822" s="10"/>
      <c r="U822" s="10" t="s">
        <v>53</v>
      </c>
      <c r="V822" s="10"/>
      <c r="W822" s="10"/>
      <c r="X822" s="10"/>
      <c r="Y822" s="9" t="s">
        <v>4540</v>
      </c>
      <c r="Z822" s="11" t="s">
        <v>4541</v>
      </c>
      <c r="AA822" s="9"/>
      <c r="AB822" s="10"/>
      <c r="AC822" s="10" t="s">
        <v>53</v>
      </c>
      <c r="AD822" s="10"/>
      <c r="AE822" s="10"/>
      <c r="AF822" s="10"/>
      <c r="AG822" s="11" t="s">
        <v>4542</v>
      </c>
      <c r="AH822" s="9" t="s">
        <v>57</v>
      </c>
      <c r="AI822" s="12" t="str">
        <f t="shared" si="1"/>
        <v>Recife</v>
      </c>
      <c r="AJ822" s="13" t="s">
        <v>57</v>
      </c>
      <c r="AK822" s="21">
        <f t="shared" ref="AK822:AK823" si="26">(AL822+AM822+AN822)/3</f>
        <v>1.333333333</v>
      </c>
      <c r="AL822" s="17">
        <v>2.0</v>
      </c>
      <c r="AM822" s="17">
        <v>1.0</v>
      </c>
      <c r="AN822" s="17">
        <v>1.0</v>
      </c>
      <c r="AO822" s="17" t="s">
        <v>57</v>
      </c>
      <c r="AP822" s="17" t="s">
        <v>57</v>
      </c>
      <c r="AQ822" s="17" t="s">
        <v>88</v>
      </c>
      <c r="AR822" s="13" t="s">
        <v>57</v>
      </c>
      <c r="AS822" s="17" t="s">
        <v>57</v>
      </c>
      <c r="AT822" s="6" t="s">
        <v>57</v>
      </c>
      <c r="AU822" s="14" t="s">
        <v>57</v>
      </c>
      <c r="AV822" s="14"/>
    </row>
    <row r="823" hidden="1">
      <c r="A823" s="8">
        <v>1025.0</v>
      </c>
      <c r="B823" s="8">
        <v>5679.0</v>
      </c>
      <c r="C823" s="9" t="s">
        <v>4543</v>
      </c>
      <c r="D823" s="9" t="s">
        <v>4544</v>
      </c>
      <c r="E823" s="9" t="s">
        <v>4545</v>
      </c>
      <c r="F823" s="8">
        <v>8.107518446E9</v>
      </c>
      <c r="G823" s="9" t="s">
        <v>71</v>
      </c>
      <c r="H823" s="9"/>
      <c r="I823" s="9" t="s">
        <v>131</v>
      </c>
      <c r="J823" s="9" t="s">
        <v>115</v>
      </c>
      <c r="K823" s="9" t="s">
        <v>65</v>
      </c>
      <c r="L823" s="9" t="s">
        <v>97</v>
      </c>
      <c r="M823" s="9" t="s">
        <v>66</v>
      </c>
      <c r="N823" s="9" t="s">
        <v>86</v>
      </c>
      <c r="O823" s="9" t="s">
        <v>53</v>
      </c>
      <c r="P823" s="10"/>
      <c r="Q823" s="10"/>
      <c r="R823" s="10"/>
      <c r="S823" s="10"/>
      <c r="T823" s="10"/>
      <c r="U823" s="10"/>
      <c r="V823" s="10"/>
      <c r="W823" s="10"/>
      <c r="X823" s="10"/>
      <c r="Y823" s="10" t="s">
        <v>763</v>
      </c>
      <c r="Z823" s="16" t="s">
        <v>4546</v>
      </c>
      <c r="AA823" s="9"/>
      <c r="AB823" s="10"/>
      <c r="AC823" s="10" t="s">
        <v>53</v>
      </c>
      <c r="AD823" s="10"/>
      <c r="AE823" s="10"/>
      <c r="AF823" s="10"/>
      <c r="AG823" s="11" t="s">
        <v>4547</v>
      </c>
      <c r="AH823" s="9" t="s">
        <v>57</v>
      </c>
      <c r="AI823" s="12" t="str">
        <f t="shared" si="1"/>
        <v>Recife</v>
      </c>
      <c r="AJ823" s="13" t="s">
        <v>1974</v>
      </c>
      <c r="AK823" s="21">
        <f t="shared" si="26"/>
        <v>0</v>
      </c>
      <c r="AL823" s="17">
        <v>0.0</v>
      </c>
      <c r="AM823" s="17">
        <v>0.0</v>
      </c>
      <c r="AN823" s="17">
        <v>0.0</v>
      </c>
      <c r="AO823" s="17" t="s">
        <v>57</v>
      </c>
      <c r="AP823" s="17" t="s">
        <v>57</v>
      </c>
      <c r="AQ823" s="10"/>
      <c r="AR823" s="10"/>
      <c r="AS823" s="10"/>
      <c r="AT823" s="14"/>
      <c r="AU823" s="14" t="s">
        <v>70</v>
      </c>
      <c r="AV823" s="6" t="s">
        <v>71</v>
      </c>
    </row>
    <row r="824" hidden="1">
      <c r="A824" s="8">
        <v>245.0</v>
      </c>
      <c r="B824" s="8">
        <v>5677.0</v>
      </c>
      <c r="C824" s="9" t="s">
        <v>4548</v>
      </c>
      <c r="D824" s="9" t="s">
        <v>469</v>
      </c>
      <c r="E824" s="9" t="s">
        <v>4549</v>
      </c>
      <c r="F824" s="8">
        <v>4.496567563E9</v>
      </c>
      <c r="G824" s="10"/>
      <c r="H824" s="9" t="s">
        <v>4170</v>
      </c>
      <c r="I824" s="9" t="s">
        <v>131</v>
      </c>
      <c r="J824" s="9" t="s">
        <v>115</v>
      </c>
      <c r="K824" s="9" t="s">
        <v>4550</v>
      </c>
      <c r="L824" s="9" t="s">
        <v>97</v>
      </c>
      <c r="M824" s="9" t="s">
        <v>237</v>
      </c>
      <c r="N824" s="9" t="s">
        <v>86</v>
      </c>
      <c r="O824" s="9" t="s">
        <v>53</v>
      </c>
      <c r="P824" s="10"/>
      <c r="Q824" s="10"/>
      <c r="R824" s="10"/>
      <c r="S824" s="10" t="s">
        <v>53</v>
      </c>
      <c r="T824" s="10" t="s">
        <v>53</v>
      </c>
      <c r="U824" s="10"/>
      <c r="V824" s="10"/>
      <c r="W824" s="10"/>
      <c r="X824" s="10"/>
      <c r="Y824" s="10"/>
      <c r="Z824" s="10"/>
      <c r="AA824" s="9"/>
      <c r="AB824" s="10"/>
      <c r="AC824" s="10" t="s">
        <v>53</v>
      </c>
      <c r="AD824" s="10"/>
      <c r="AE824" s="10"/>
      <c r="AF824" s="10"/>
      <c r="AG824" s="16"/>
      <c r="AH824" s="9" t="s">
        <v>57</v>
      </c>
      <c r="AI824" s="12" t="str">
        <f t="shared" si="1"/>
        <v>Salvador</v>
      </c>
      <c r="AJ824" s="10"/>
      <c r="AK824" s="10"/>
      <c r="AL824" s="17"/>
      <c r="AM824" s="17"/>
      <c r="AN824" s="17"/>
      <c r="AO824" s="17" t="s">
        <v>57</v>
      </c>
      <c r="AP824" s="17" t="s">
        <v>57</v>
      </c>
      <c r="AQ824" s="10"/>
      <c r="AR824" s="10"/>
      <c r="AS824" s="17" t="s">
        <v>57</v>
      </c>
      <c r="AT824" s="14"/>
      <c r="AU824" s="14"/>
      <c r="AV824" s="14"/>
    </row>
    <row r="825" hidden="1">
      <c r="A825" s="8">
        <v>696.0</v>
      </c>
      <c r="B825" s="8">
        <v>5677.0</v>
      </c>
      <c r="C825" s="9" t="s">
        <v>4551</v>
      </c>
      <c r="D825" s="9" t="s">
        <v>4552</v>
      </c>
      <c r="E825" s="9" t="s">
        <v>4553</v>
      </c>
      <c r="F825" s="8">
        <v>2.065018542E9</v>
      </c>
      <c r="G825" s="9" t="s">
        <v>58</v>
      </c>
      <c r="H825" s="9" t="s">
        <v>3846</v>
      </c>
      <c r="I825" s="9" t="s">
        <v>64</v>
      </c>
      <c r="J825" s="9" t="s">
        <v>49</v>
      </c>
      <c r="K825" s="9" t="s">
        <v>167</v>
      </c>
      <c r="L825" s="9" t="s">
        <v>97</v>
      </c>
      <c r="M825" s="10"/>
      <c r="N825" s="9" t="s">
        <v>67</v>
      </c>
      <c r="O825" s="9" t="s">
        <v>53</v>
      </c>
      <c r="P825" s="10"/>
      <c r="Q825" s="10"/>
      <c r="R825" s="10"/>
      <c r="S825" s="10"/>
      <c r="T825" s="10"/>
      <c r="U825" s="10"/>
      <c r="V825" s="10"/>
      <c r="W825" s="10"/>
      <c r="X825" s="10"/>
      <c r="Y825" s="10"/>
      <c r="Z825" s="9" t="s">
        <v>4554</v>
      </c>
      <c r="AA825" s="9"/>
      <c r="AB825" s="10"/>
      <c r="AC825" s="10" t="s">
        <v>53</v>
      </c>
      <c r="AD825" s="10"/>
      <c r="AE825" s="10"/>
      <c r="AF825" s="10"/>
      <c r="AG825" s="16"/>
      <c r="AH825" s="9" t="s">
        <v>57</v>
      </c>
      <c r="AI825" s="12" t="str">
        <f t="shared" si="1"/>
        <v>Salvador</v>
      </c>
      <c r="AJ825" s="10"/>
      <c r="AK825" s="10"/>
      <c r="AL825" s="17"/>
      <c r="AM825" s="17"/>
      <c r="AN825" s="17"/>
      <c r="AO825" s="17" t="s">
        <v>57</v>
      </c>
      <c r="AP825" s="17" t="s">
        <v>57</v>
      </c>
      <c r="AQ825" s="17" t="s">
        <v>88</v>
      </c>
      <c r="AR825" s="10"/>
      <c r="AS825" s="10"/>
      <c r="AT825" s="14"/>
      <c r="AU825" s="14"/>
      <c r="AV825" s="14"/>
    </row>
    <row r="826" hidden="1">
      <c r="A826" s="8">
        <v>127.0</v>
      </c>
      <c r="B826" s="8">
        <v>5677.0</v>
      </c>
      <c r="C826" s="9" t="s">
        <v>4555</v>
      </c>
      <c r="D826" s="9" t="s">
        <v>4556</v>
      </c>
      <c r="E826" s="9" t="s">
        <v>4557</v>
      </c>
      <c r="F826" s="8">
        <v>5.19696956E9</v>
      </c>
      <c r="G826" s="10"/>
      <c r="H826" s="9" t="s">
        <v>4558</v>
      </c>
      <c r="I826" s="9" t="s">
        <v>141</v>
      </c>
      <c r="J826" s="9" t="s">
        <v>77</v>
      </c>
      <c r="K826" s="9" t="s">
        <v>65</v>
      </c>
      <c r="L826" s="9" t="s">
        <v>97</v>
      </c>
      <c r="M826" s="9" t="s">
        <v>66</v>
      </c>
      <c r="N826" s="9" t="s">
        <v>98</v>
      </c>
      <c r="O826" s="9" t="s">
        <v>53</v>
      </c>
      <c r="P826" s="10"/>
      <c r="Q826" s="10"/>
      <c r="R826" s="10"/>
      <c r="S826" s="10"/>
      <c r="T826" s="10"/>
      <c r="U826" s="10"/>
      <c r="V826" s="10"/>
      <c r="W826" s="10"/>
      <c r="X826" s="10"/>
      <c r="Y826" s="9" t="s">
        <v>2485</v>
      </c>
      <c r="Z826" s="9" t="s">
        <v>2889</v>
      </c>
      <c r="AA826" s="9"/>
      <c r="AB826" s="10"/>
      <c r="AC826" s="10" t="s">
        <v>53</v>
      </c>
      <c r="AD826" s="10"/>
      <c r="AE826" s="10"/>
      <c r="AF826" s="10"/>
      <c r="AG826" s="11" t="s">
        <v>4559</v>
      </c>
      <c r="AH826" s="9" t="s">
        <v>57</v>
      </c>
      <c r="AI826" s="12" t="str">
        <f t="shared" si="1"/>
        <v>Salvador</v>
      </c>
      <c r="AJ826" s="17" t="s">
        <v>57</v>
      </c>
      <c r="AK826" s="21">
        <f t="shared" ref="AK826:AK827" si="27">(AL826+AM826+AN826)/3</f>
        <v>1.666666667</v>
      </c>
      <c r="AL826" s="17">
        <v>2.0</v>
      </c>
      <c r="AM826" s="17">
        <v>1.0</v>
      </c>
      <c r="AN826" s="17">
        <v>2.0</v>
      </c>
      <c r="AO826" s="17" t="s">
        <v>57</v>
      </c>
      <c r="AP826" s="17" t="s">
        <v>57</v>
      </c>
      <c r="AQ826" s="17" t="s">
        <v>88</v>
      </c>
      <c r="AR826" s="13" t="s">
        <v>57</v>
      </c>
      <c r="AS826" s="10"/>
      <c r="AT826" s="14"/>
      <c r="AU826" s="14" t="s">
        <v>57</v>
      </c>
      <c r="AV826" s="14"/>
    </row>
    <row r="827" hidden="1">
      <c r="A827" s="8">
        <v>206.0</v>
      </c>
      <c r="B827" s="8">
        <v>5677.0</v>
      </c>
      <c r="C827" s="9" t="s">
        <v>4560</v>
      </c>
      <c r="D827" s="9" t="s">
        <v>4561</v>
      </c>
      <c r="E827" s="9" t="s">
        <v>4562</v>
      </c>
      <c r="F827" s="8">
        <v>5.43516253E9</v>
      </c>
      <c r="G827" s="10"/>
      <c r="H827" s="9" t="s">
        <v>1735</v>
      </c>
      <c r="I827" s="9" t="s">
        <v>131</v>
      </c>
      <c r="J827" s="9" t="s">
        <v>77</v>
      </c>
      <c r="K827" s="9" t="s">
        <v>148</v>
      </c>
      <c r="L827" s="9" t="s">
        <v>97</v>
      </c>
      <c r="M827" s="9" t="s">
        <v>66</v>
      </c>
      <c r="N827" s="9" t="s">
        <v>86</v>
      </c>
      <c r="O827" s="9" t="s">
        <v>53</v>
      </c>
      <c r="P827" s="10" t="s">
        <v>53</v>
      </c>
      <c r="Q827" s="10"/>
      <c r="R827" s="10"/>
      <c r="S827" s="10"/>
      <c r="T827" s="10" t="s">
        <v>53</v>
      </c>
      <c r="U827" s="10"/>
      <c r="V827" s="10" t="s">
        <v>53</v>
      </c>
      <c r="W827" s="10"/>
      <c r="X827" s="10"/>
      <c r="Y827" s="10"/>
      <c r="Z827" s="9" t="s">
        <v>4563</v>
      </c>
      <c r="AA827" s="9" t="s">
        <v>53</v>
      </c>
      <c r="AB827" s="10"/>
      <c r="AC827" s="10" t="s">
        <v>53</v>
      </c>
      <c r="AD827" s="10"/>
      <c r="AE827" s="10"/>
      <c r="AF827" s="10"/>
      <c r="AG827" s="11" t="s">
        <v>4564</v>
      </c>
      <c r="AH827" s="9" t="s">
        <v>57</v>
      </c>
      <c r="AI827" s="12" t="str">
        <f t="shared" si="1"/>
        <v>Salvador</v>
      </c>
      <c r="AJ827" s="17" t="s">
        <v>57</v>
      </c>
      <c r="AK827" s="21">
        <f t="shared" si="27"/>
        <v>1.333333333</v>
      </c>
      <c r="AL827" s="17">
        <v>1.0</v>
      </c>
      <c r="AM827" s="17">
        <v>1.0</v>
      </c>
      <c r="AN827" s="17">
        <v>2.0</v>
      </c>
      <c r="AO827" s="17" t="s">
        <v>57</v>
      </c>
      <c r="AP827" s="17" t="s">
        <v>57</v>
      </c>
      <c r="AQ827" s="17" t="s">
        <v>88</v>
      </c>
      <c r="AR827" s="13" t="s">
        <v>57</v>
      </c>
      <c r="AS827" s="10"/>
      <c r="AT827" s="6" t="s">
        <v>57</v>
      </c>
      <c r="AU827" s="14" t="s">
        <v>57</v>
      </c>
      <c r="AV827" s="14"/>
    </row>
    <row r="828" hidden="1">
      <c r="A828" s="8">
        <v>1146.0</v>
      </c>
      <c r="B828" s="8">
        <v>5679.0</v>
      </c>
      <c r="C828" s="9" t="s">
        <v>4565</v>
      </c>
      <c r="D828" s="9" t="s">
        <v>4566</v>
      </c>
      <c r="E828" s="9" t="s">
        <v>4567</v>
      </c>
      <c r="F828" s="8">
        <v>6.989843403E9</v>
      </c>
      <c r="G828" s="9" t="s">
        <v>3424</v>
      </c>
      <c r="H828" s="9" t="s">
        <v>4568</v>
      </c>
      <c r="I828" s="9" t="s">
        <v>131</v>
      </c>
      <c r="J828" s="9" t="s">
        <v>115</v>
      </c>
      <c r="K828" s="9" t="s">
        <v>148</v>
      </c>
      <c r="L828" s="9" t="s">
        <v>51</v>
      </c>
      <c r="M828" s="9"/>
      <c r="N828" s="9" t="s">
        <v>86</v>
      </c>
      <c r="O828" s="9"/>
      <c r="P828" s="10"/>
      <c r="Q828" s="10"/>
      <c r="R828" s="10" t="s">
        <v>53</v>
      </c>
      <c r="S828" s="10"/>
      <c r="T828" s="10"/>
      <c r="U828" s="10"/>
      <c r="V828" s="10"/>
      <c r="W828" s="10"/>
      <c r="X828" s="10"/>
      <c r="Y828" s="10"/>
      <c r="Z828" s="10" t="s">
        <v>4569</v>
      </c>
      <c r="AA828" s="9"/>
      <c r="AB828" s="10"/>
      <c r="AC828" s="10" t="s">
        <v>53</v>
      </c>
      <c r="AD828" s="10"/>
      <c r="AE828" s="10"/>
      <c r="AF828" s="10"/>
      <c r="AG828" s="11"/>
      <c r="AH828" s="9" t="s">
        <v>57</v>
      </c>
      <c r="AI828" s="12" t="str">
        <f t="shared" si="1"/>
        <v>Recife</v>
      </c>
      <c r="AJ828" s="10"/>
      <c r="AK828" s="10"/>
      <c r="AL828" s="17"/>
      <c r="AM828" s="17"/>
      <c r="AN828" s="17"/>
      <c r="AO828" s="17" t="s">
        <v>57</v>
      </c>
      <c r="AP828" s="10"/>
      <c r="AQ828" s="10"/>
      <c r="AR828" s="10"/>
      <c r="AS828" s="10"/>
      <c r="AT828" s="14"/>
      <c r="AU828" s="14"/>
      <c r="AV828" s="14"/>
    </row>
    <row r="829" hidden="1">
      <c r="A829" s="8">
        <v>351.0</v>
      </c>
      <c r="B829" s="8">
        <v>5677.0</v>
      </c>
      <c r="C829" s="9" t="s">
        <v>4570</v>
      </c>
      <c r="D829" s="9" t="s">
        <v>4571</v>
      </c>
      <c r="E829" s="9" t="s">
        <v>4572</v>
      </c>
      <c r="F829" s="8">
        <v>6.4166864572E10</v>
      </c>
      <c r="G829" s="9" t="s">
        <v>58</v>
      </c>
      <c r="H829" s="9" t="s">
        <v>1761</v>
      </c>
      <c r="I829" s="9" t="s">
        <v>48</v>
      </c>
      <c r="J829" s="9" t="s">
        <v>115</v>
      </c>
      <c r="K829" s="9" t="s">
        <v>116</v>
      </c>
      <c r="L829" s="9" t="s">
        <v>51</v>
      </c>
      <c r="M829" s="9" t="s">
        <v>85</v>
      </c>
      <c r="N829" s="10"/>
      <c r="O829" s="9"/>
      <c r="P829" s="10"/>
      <c r="Q829" s="10" t="s">
        <v>53</v>
      </c>
      <c r="R829" s="10"/>
      <c r="S829" s="10"/>
      <c r="T829" s="10"/>
      <c r="U829" s="10"/>
      <c r="V829" s="10"/>
      <c r="W829" s="10"/>
      <c r="X829" s="10"/>
      <c r="Y829" s="10"/>
      <c r="Z829" s="10"/>
      <c r="AA829" s="9" t="s">
        <v>53</v>
      </c>
      <c r="AB829" s="10"/>
      <c r="AC829" s="10"/>
      <c r="AD829" s="10"/>
      <c r="AE829" s="10"/>
      <c r="AF829" s="10"/>
      <c r="AG829" s="16"/>
      <c r="AH829" s="9" t="s">
        <v>57</v>
      </c>
      <c r="AI829" s="12" t="str">
        <f t="shared" si="1"/>
        <v>Salvador</v>
      </c>
      <c r="AJ829" s="10"/>
      <c r="AK829" s="10"/>
      <c r="AL829" s="17"/>
      <c r="AM829" s="17"/>
      <c r="AN829" s="17"/>
      <c r="AO829" s="17" t="s">
        <v>57</v>
      </c>
      <c r="AP829" s="10"/>
      <c r="AQ829" s="10"/>
      <c r="AR829" s="10"/>
      <c r="AS829" s="10"/>
      <c r="AT829" s="14"/>
      <c r="AU829" s="14"/>
      <c r="AV829" s="14"/>
    </row>
    <row r="830" hidden="1">
      <c r="A830" s="8">
        <v>329.0</v>
      </c>
      <c r="B830" s="8">
        <v>5677.0</v>
      </c>
      <c r="C830" s="9" t="s">
        <v>4573</v>
      </c>
      <c r="D830" s="9" t="s">
        <v>4574</v>
      </c>
      <c r="E830" s="9" t="s">
        <v>4575</v>
      </c>
      <c r="F830" s="8">
        <v>8.49479185E10</v>
      </c>
      <c r="G830" s="10"/>
      <c r="H830" s="9" t="s">
        <v>4576</v>
      </c>
      <c r="I830" s="9" t="s">
        <v>64</v>
      </c>
      <c r="J830" s="9" t="s">
        <v>77</v>
      </c>
      <c r="K830" s="9" t="s">
        <v>78</v>
      </c>
      <c r="L830" s="9" t="s">
        <v>97</v>
      </c>
      <c r="M830" s="9" t="s">
        <v>117</v>
      </c>
      <c r="N830" s="9" t="s">
        <v>86</v>
      </c>
      <c r="O830" s="9" t="s">
        <v>53</v>
      </c>
      <c r="P830" s="10"/>
      <c r="Q830" s="10"/>
      <c r="R830" s="10"/>
      <c r="S830" s="10"/>
      <c r="T830" s="10"/>
      <c r="U830" s="10"/>
      <c r="V830" s="10"/>
      <c r="W830" s="10"/>
      <c r="X830" s="10"/>
      <c r="Y830" s="9" t="s">
        <v>4577</v>
      </c>
      <c r="Z830" s="10"/>
      <c r="AA830" s="9" t="s">
        <v>53</v>
      </c>
      <c r="AB830" s="10"/>
      <c r="AC830" s="10"/>
      <c r="AD830" s="10"/>
      <c r="AE830" s="10"/>
      <c r="AF830" s="10"/>
      <c r="AG830" s="11" t="s">
        <v>4578</v>
      </c>
      <c r="AH830" s="9" t="s">
        <v>57</v>
      </c>
      <c r="AI830" s="12" t="str">
        <f t="shared" si="1"/>
        <v>Salvador</v>
      </c>
      <c r="AJ830" s="17" t="s">
        <v>57</v>
      </c>
      <c r="AK830" s="21">
        <f>(AL830+AM830+AN830)/3</f>
        <v>1</v>
      </c>
      <c r="AL830" s="17">
        <v>1.0</v>
      </c>
      <c r="AM830" s="17">
        <v>1.0</v>
      </c>
      <c r="AN830" s="17">
        <v>1.0</v>
      </c>
      <c r="AO830" s="17" t="s">
        <v>57</v>
      </c>
      <c r="AP830" s="17" t="s">
        <v>57</v>
      </c>
      <c r="AQ830" s="17" t="s">
        <v>88</v>
      </c>
      <c r="AR830" s="10"/>
      <c r="AS830" s="10"/>
      <c r="AT830" s="14"/>
      <c r="AU830" s="14" t="s">
        <v>57</v>
      </c>
      <c r="AV830" s="14"/>
    </row>
    <row r="831" hidden="1">
      <c r="A831" s="8">
        <v>693.0</v>
      </c>
      <c r="B831" s="8">
        <v>5677.0</v>
      </c>
      <c r="C831" s="9" t="s">
        <v>4579</v>
      </c>
      <c r="D831" s="9" t="s">
        <v>4580</v>
      </c>
      <c r="E831" s="9" t="s">
        <v>4581</v>
      </c>
      <c r="F831" s="9" t="s">
        <v>4582</v>
      </c>
      <c r="G831" s="9" t="s">
        <v>58</v>
      </c>
      <c r="H831" s="9" t="s">
        <v>1735</v>
      </c>
      <c r="I831" s="9" t="s">
        <v>394</v>
      </c>
      <c r="J831" s="9" t="s">
        <v>481</v>
      </c>
      <c r="K831" s="10"/>
      <c r="L831" s="9" t="s">
        <v>97</v>
      </c>
      <c r="M831" s="9" t="s">
        <v>229</v>
      </c>
      <c r="N831" s="9" t="s">
        <v>86</v>
      </c>
      <c r="O831" s="9"/>
      <c r="P831" s="10"/>
      <c r="Q831" s="10"/>
      <c r="R831" s="10"/>
      <c r="S831" s="10"/>
      <c r="T831" s="10"/>
      <c r="U831" s="10"/>
      <c r="V831" s="10"/>
      <c r="W831" s="10"/>
      <c r="X831" s="10" t="s">
        <v>53</v>
      </c>
      <c r="Y831" s="10"/>
      <c r="Z831" s="9" t="s">
        <v>54</v>
      </c>
      <c r="AA831" s="9" t="s">
        <v>53</v>
      </c>
      <c r="AB831" s="10"/>
      <c r="AC831" s="10"/>
      <c r="AD831" s="10"/>
      <c r="AE831" s="10"/>
      <c r="AF831" s="10"/>
      <c r="AG831" s="16"/>
      <c r="AH831" s="9" t="s">
        <v>57</v>
      </c>
      <c r="AI831" s="12" t="str">
        <f t="shared" si="1"/>
        <v>Salvador</v>
      </c>
      <c r="AJ831" s="10"/>
      <c r="AK831" s="10"/>
      <c r="AL831" s="17"/>
      <c r="AM831" s="17"/>
      <c r="AN831" s="17"/>
      <c r="AO831" s="17" t="s">
        <v>57</v>
      </c>
      <c r="AP831" s="17" t="s">
        <v>57</v>
      </c>
      <c r="AQ831" s="17" t="s">
        <v>88</v>
      </c>
      <c r="AR831" s="10"/>
      <c r="AS831" s="10"/>
      <c r="AT831" s="14"/>
      <c r="AU831" s="14"/>
      <c r="AV831" s="14"/>
    </row>
    <row r="832" hidden="1">
      <c r="A832" s="8">
        <v>564.0</v>
      </c>
      <c r="B832" s="8">
        <v>5679.0</v>
      </c>
      <c r="C832" s="9" t="s">
        <v>4583</v>
      </c>
      <c r="D832" s="9" t="s">
        <v>4584</v>
      </c>
      <c r="E832" s="9" t="s">
        <v>4585</v>
      </c>
      <c r="F832" s="8">
        <v>1.0650585437E10</v>
      </c>
      <c r="G832" s="9" t="s">
        <v>3424</v>
      </c>
      <c r="H832" s="9" t="s">
        <v>1710</v>
      </c>
      <c r="I832" s="9" t="s">
        <v>131</v>
      </c>
      <c r="J832" s="9" t="s">
        <v>115</v>
      </c>
      <c r="K832" s="9" t="s">
        <v>65</v>
      </c>
      <c r="L832" s="9" t="s">
        <v>918</v>
      </c>
      <c r="M832" s="9" t="s">
        <v>66</v>
      </c>
      <c r="N832" s="9" t="s">
        <v>86</v>
      </c>
      <c r="O832" s="10"/>
      <c r="P832" s="10"/>
      <c r="Q832" s="10"/>
      <c r="R832" s="10"/>
      <c r="S832" s="10"/>
      <c r="T832" s="10"/>
      <c r="U832" s="10"/>
      <c r="V832" s="10"/>
      <c r="W832" s="10"/>
      <c r="X832" s="10"/>
      <c r="Y832" s="10"/>
      <c r="Z832" s="16"/>
      <c r="AA832" s="9"/>
      <c r="AB832" s="10"/>
      <c r="AC832" s="10" t="s">
        <v>53</v>
      </c>
      <c r="AD832" s="10"/>
      <c r="AE832" s="10"/>
      <c r="AF832" s="10"/>
      <c r="AG832" s="11" t="s">
        <v>4586</v>
      </c>
      <c r="AH832" s="9" t="s">
        <v>57</v>
      </c>
      <c r="AI832" s="12" t="str">
        <f t="shared" si="1"/>
        <v>Recife</v>
      </c>
      <c r="AJ832" s="13" t="s">
        <v>57</v>
      </c>
      <c r="AK832" s="21">
        <f>(AL832+AM832+AN832)/3</f>
        <v>3</v>
      </c>
      <c r="AL832" s="17">
        <v>3.0</v>
      </c>
      <c r="AM832" s="17">
        <v>3.0</v>
      </c>
      <c r="AN832" s="17">
        <v>3.0</v>
      </c>
      <c r="AO832" s="17" t="s">
        <v>57</v>
      </c>
      <c r="AP832" s="17" t="s">
        <v>57</v>
      </c>
      <c r="AQ832" s="10"/>
      <c r="AR832" s="10"/>
      <c r="AS832" s="10"/>
      <c r="AT832" s="14"/>
      <c r="AU832" s="14" t="s">
        <v>57</v>
      </c>
      <c r="AV832" s="14"/>
    </row>
    <row r="833" hidden="1">
      <c r="A833" s="8">
        <v>32.0</v>
      </c>
      <c r="B833" s="8">
        <v>5679.0</v>
      </c>
      <c r="C833" s="9" t="s">
        <v>1567</v>
      </c>
      <c r="D833" s="9" t="s">
        <v>4587</v>
      </c>
      <c r="E833" s="9" t="s">
        <v>4588</v>
      </c>
      <c r="F833" s="8">
        <v>7.018625645E10</v>
      </c>
      <c r="G833" s="10"/>
      <c r="H833" s="9" t="s">
        <v>4589</v>
      </c>
      <c r="I833" s="9" t="s">
        <v>141</v>
      </c>
      <c r="J833" s="9" t="s">
        <v>77</v>
      </c>
      <c r="K833" s="9" t="s">
        <v>4590</v>
      </c>
      <c r="L833" s="9" t="s">
        <v>97</v>
      </c>
      <c r="M833" s="9" t="s">
        <v>133</v>
      </c>
      <c r="N833" s="9" t="s">
        <v>86</v>
      </c>
      <c r="O833" s="9"/>
      <c r="P833" s="10"/>
      <c r="Q833" s="10"/>
      <c r="R833" s="10"/>
      <c r="S833" s="10"/>
      <c r="T833" s="10" t="s">
        <v>53</v>
      </c>
      <c r="U833" s="10"/>
      <c r="V833" s="10"/>
      <c r="W833" s="10"/>
      <c r="X833" s="10"/>
      <c r="Y833" s="10"/>
      <c r="Z833" s="16"/>
      <c r="AA833" s="9"/>
      <c r="AB833" s="10"/>
      <c r="AC833" s="10" t="s">
        <v>53</v>
      </c>
      <c r="AD833" s="10"/>
      <c r="AE833" s="10"/>
      <c r="AF833" s="10"/>
      <c r="AG833" s="16"/>
      <c r="AH833" s="9" t="s">
        <v>57</v>
      </c>
      <c r="AI833" s="12" t="str">
        <f t="shared" si="1"/>
        <v>Recife</v>
      </c>
      <c r="AJ833" s="10"/>
      <c r="AK833" s="10"/>
      <c r="AL833" s="17"/>
      <c r="AM833" s="17"/>
      <c r="AN833" s="17"/>
      <c r="AO833" s="17" t="s">
        <v>57</v>
      </c>
      <c r="AP833" s="17" t="s">
        <v>57</v>
      </c>
      <c r="AQ833" s="17" t="s">
        <v>88</v>
      </c>
      <c r="AR833" s="13" t="s">
        <v>57</v>
      </c>
      <c r="AS833" s="17" t="s">
        <v>57</v>
      </c>
      <c r="AT833" s="14"/>
      <c r="AU833" s="14"/>
      <c r="AV833" s="14"/>
    </row>
    <row r="834" hidden="1">
      <c r="A834" s="8">
        <v>302.0</v>
      </c>
      <c r="B834" s="8">
        <v>5677.0</v>
      </c>
      <c r="C834" s="9" t="s">
        <v>4591</v>
      </c>
      <c r="D834" s="9" t="s">
        <v>4592</v>
      </c>
      <c r="E834" s="9" t="s">
        <v>4593</v>
      </c>
      <c r="F834" s="8">
        <v>7.225346555E9</v>
      </c>
      <c r="G834" s="10"/>
      <c r="H834" s="9" t="s">
        <v>343</v>
      </c>
      <c r="I834" s="9" t="s">
        <v>141</v>
      </c>
      <c r="J834" s="9" t="s">
        <v>77</v>
      </c>
      <c r="K834" s="9" t="s">
        <v>148</v>
      </c>
      <c r="L834" s="9" t="s">
        <v>154</v>
      </c>
      <c r="M834" s="9" t="s">
        <v>66</v>
      </c>
      <c r="N834" s="9" t="s">
        <v>67</v>
      </c>
      <c r="O834" s="9" t="s">
        <v>53</v>
      </c>
      <c r="P834" s="10"/>
      <c r="Q834" s="10"/>
      <c r="R834" s="10" t="s">
        <v>53</v>
      </c>
      <c r="S834" s="10"/>
      <c r="T834" s="10" t="s">
        <v>53</v>
      </c>
      <c r="U834" s="10"/>
      <c r="V834" s="10"/>
      <c r="W834" s="10"/>
      <c r="X834" s="10"/>
      <c r="Y834" s="10"/>
      <c r="Z834" s="10"/>
      <c r="AA834" s="9"/>
      <c r="AB834" s="10"/>
      <c r="AC834" s="10" t="s">
        <v>53</v>
      </c>
      <c r="AD834" s="10"/>
      <c r="AE834" s="10"/>
      <c r="AF834" s="10"/>
      <c r="AG834" s="16"/>
      <c r="AH834" s="9" t="s">
        <v>56</v>
      </c>
      <c r="AI834" s="12" t="str">
        <f t="shared" si="1"/>
        <v>Salvador</v>
      </c>
      <c r="AJ834" s="10"/>
      <c r="AK834" s="10"/>
      <c r="AL834" s="17"/>
      <c r="AM834" s="17"/>
      <c r="AN834" s="17"/>
      <c r="AO834" s="17" t="s">
        <v>57</v>
      </c>
      <c r="AP834" s="17" t="s">
        <v>57</v>
      </c>
      <c r="AQ834" s="17" t="s">
        <v>88</v>
      </c>
      <c r="AR834" s="13" t="s">
        <v>57</v>
      </c>
      <c r="AS834" s="10"/>
      <c r="AT834" s="14"/>
      <c r="AU834" s="14"/>
      <c r="AV834" s="14"/>
    </row>
    <row r="835" hidden="1">
      <c r="A835" s="8">
        <v>675.0</v>
      </c>
      <c r="B835" s="8">
        <v>5679.0</v>
      </c>
      <c r="C835" s="9" t="s">
        <v>4280</v>
      </c>
      <c r="D835" s="9" t="s">
        <v>4594</v>
      </c>
      <c r="E835" s="9" t="s">
        <v>4595</v>
      </c>
      <c r="F835" s="8">
        <v>1.1263263488E10</v>
      </c>
      <c r="G835" s="9" t="s">
        <v>71</v>
      </c>
      <c r="H835" s="9" t="s">
        <v>3408</v>
      </c>
      <c r="I835" s="9" t="s">
        <v>141</v>
      </c>
      <c r="J835" s="9" t="s">
        <v>49</v>
      </c>
      <c r="K835" s="9" t="s">
        <v>2427</v>
      </c>
      <c r="L835" s="9" t="s">
        <v>51</v>
      </c>
      <c r="M835" s="9" t="s">
        <v>66</v>
      </c>
      <c r="N835" s="9" t="s">
        <v>86</v>
      </c>
      <c r="O835" s="9" t="s">
        <v>53</v>
      </c>
      <c r="P835" s="10"/>
      <c r="Q835" s="10"/>
      <c r="R835" s="10"/>
      <c r="S835" s="10"/>
      <c r="T835" s="10"/>
      <c r="U835" s="10"/>
      <c r="V835" s="10"/>
      <c r="W835" s="10"/>
      <c r="X835" s="10"/>
      <c r="Y835" s="9" t="s">
        <v>331</v>
      </c>
      <c r="Z835" s="9" t="s">
        <v>54</v>
      </c>
      <c r="AA835" s="9"/>
      <c r="AB835" s="10"/>
      <c r="AC835" s="10"/>
      <c r="AD835" s="10"/>
      <c r="AE835" s="10"/>
      <c r="AF835" s="10" t="s">
        <v>53</v>
      </c>
      <c r="AG835" s="11" t="s">
        <v>4596</v>
      </c>
      <c r="AH835" s="9" t="s">
        <v>57</v>
      </c>
      <c r="AI835" s="12" t="str">
        <f t="shared" si="1"/>
        <v>Recife</v>
      </c>
      <c r="AJ835" s="10"/>
      <c r="AK835" s="10"/>
      <c r="AL835" s="17"/>
      <c r="AM835" s="17"/>
      <c r="AN835" s="17"/>
      <c r="AO835" s="17" t="s">
        <v>57</v>
      </c>
      <c r="AP835" s="10"/>
      <c r="AQ835" s="10"/>
      <c r="AR835" s="10"/>
      <c r="AS835" s="10"/>
      <c r="AT835" s="14"/>
      <c r="AU835" s="14"/>
      <c r="AV835" s="14"/>
    </row>
    <row r="836" hidden="1">
      <c r="A836" s="8">
        <v>527.0</v>
      </c>
      <c r="B836" s="8">
        <v>5679.0</v>
      </c>
      <c r="C836" s="9" t="s">
        <v>4597</v>
      </c>
      <c r="D836" s="9" t="s">
        <v>4598</v>
      </c>
      <c r="E836" s="9" t="s">
        <v>4599</v>
      </c>
      <c r="F836" s="26">
        <v>-3.5987474E7</v>
      </c>
      <c r="G836" s="9" t="s">
        <v>71</v>
      </c>
      <c r="H836" s="9" t="s">
        <v>4600</v>
      </c>
      <c r="I836" s="9" t="s">
        <v>64</v>
      </c>
      <c r="J836" s="9" t="s">
        <v>49</v>
      </c>
      <c r="K836" s="9" t="s">
        <v>4601</v>
      </c>
      <c r="L836" s="9" t="s">
        <v>51</v>
      </c>
      <c r="M836" s="9" t="s">
        <v>173</v>
      </c>
      <c r="N836" s="9" t="s">
        <v>86</v>
      </c>
      <c r="O836" s="9"/>
      <c r="P836" s="10"/>
      <c r="Q836" s="10"/>
      <c r="R836" s="10"/>
      <c r="S836" s="10" t="s">
        <v>53</v>
      </c>
      <c r="T836" s="10"/>
      <c r="U836" s="10"/>
      <c r="V836" s="10"/>
      <c r="W836" s="10"/>
      <c r="X836" s="10"/>
      <c r="Y836" s="10"/>
      <c r="Z836" s="10"/>
      <c r="AA836" s="9" t="s">
        <v>53</v>
      </c>
      <c r="AB836" s="10"/>
      <c r="AC836" s="10"/>
      <c r="AD836" s="10"/>
      <c r="AE836" s="10"/>
      <c r="AF836" s="10"/>
      <c r="AG836" s="11" t="s">
        <v>4602</v>
      </c>
      <c r="AH836" s="9" t="s">
        <v>57</v>
      </c>
      <c r="AI836" s="12" t="str">
        <f t="shared" si="1"/>
        <v>Recife</v>
      </c>
      <c r="AJ836" s="10"/>
      <c r="AK836" s="10"/>
      <c r="AL836" s="17"/>
      <c r="AM836" s="17"/>
      <c r="AN836" s="17"/>
      <c r="AO836" s="17" t="s">
        <v>57</v>
      </c>
      <c r="AP836" s="10"/>
      <c r="AQ836" s="10"/>
      <c r="AR836" s="10"/>
      <c r="AS836" s="10"/>
      <c r="AT836" s="14"/>
      <c r="AU836" s="14"/>
      <c r="AV836" s="14"/>
    </row>
    <row r="837" hidden="1">
      <c r="A837" s="8">
        <v>847.0</v>
      </c>
      <c r="B837" s="8">
        <v>5677.0</v>
      </c>
      <c r="C837" s="9" t="s">
        <v>4603</v>
      </c>
      <c r="D837" s="9" t="s">
        <v>1574</v>
      </c>
      <c r="E837" s="9" t="s">
        <v>4604</v>
      </c>
      <c r="F837" s="8">
        <v>6.785283574E9</v>
      </c>
      <c r="G837" s="9" t="s">
        <v>3756</v>
      </c>
      <c r="H837" s="9" t="s">
        <v>4605</v>
      </c>
      <c r="I837" s="9" t="s">
        <v>141</v>
      </c>
      <c r="J837" s="9" t="s">
        <v>481</v>
      </c>
      <c r="K837" s="10"/>
      <c r="L837" s="9" t="s">
        <v>97</v>
      </c>
      <c r="M837" s="9" t="s">
        <v>66</v>
      </c>
      <c r="N837" s="9" t="s">
        <v>67</v>
      </c>
      <c r="O837" s="9" t="s">
        <v>53</v>
      </c>
      <c r="P837" s="10"/>
      <c r="Q837" s="10"/>
      <c r="R837" s="10"/>
      <c r="S837" s="10"/>
      <c r="T837" s="10"/>
      <c r="U837" s="10"/>
      <c r="V837" s="10"/>
      <c r="W837" s="10"/>
      <c r="X837" s="10"/>
      <c r="Y837" s="10"/>
      <c r="Z837" s="10"/>
      <c r="AA837" s="9" t="s">
        <v>53</v>
      </c>
      <c r="AB837" s="10"/>
      <c r="AC837" s="10"/>
      <c r="AD837" s="10"/>
      <c r="AE837" s="10"/>
      <c r="AF837" s="10"/>
      <c r="AG837" s="16"/>
      <c r="AH837" s="9" t="s">
        <v>57</v>
      </c>
      <c r="AI837" s="12" t="str">
        <f t="shared" si="1"/>
        <v>Salvador</v>
      </c>
      <c r="AJ837" s="10"/>
      <c r="AK837" s="10"/>
      <c r="AL837" s="17"/>
      <c r="AM837" s="17"/>
      <c r="AN837" s="17"/>
      <c r="AO837" s="17" t="s">
        <v>57</v>
      </c>
      <c r="AP837" s="17" t="s">
        <v>57</v>
      </c>
      <c r="AQ837" s="17" t="s">
        <v>88</v>
      </c>
      <c r="AR837" s="13" t="s">
        <v>57</v>
      </c>
      <c r="AS837" s="10"/>
      <c r="AT837" s="14"/>
      <c r="AU837" s="14"/>
      <c r="AV837" s="14"/>
    </row>
    <row r="838" hidden="1">
      <c r="A838" s="15">
        <v>1249.0</v>
      </c>
      <c r="B838" s="15">
        <v>5677.0</v>
      </c>
      <c r="C838" s="10" t="s">
        <v>4606</v>
      </c>
      <c r="D838" s="10" t="s">
        <v>4607</v>
      </c>
      <c r="E838" s="10" t="s">
        <v>4608</v>
      </c>
      <c r="F838" s="15">
        <v>5.334122508E9</v>
      </c>
      <c r="G838" s="10" t="s">
        <v>58</v>
      </c>
      <c r="H838" s="10" t="s">
        <v>4609</v>
      </c>
      <c r="I838" s="10" t="s">
        <v>131</v>
      </c>
      <c r="J838" s="10" t="s">
        <v>481</v>
      </c>
      <c r="K838" s="10"/>
      <c r="L838" s="10"/>
      <c r="M838" s="10"/>
      <c r="N838" s="10"/>
      <c r="O838" s="10"/>
      <c r="P838" s="10"/>
      <c r="Q838" s="10"/>
      <c r="R838" s="10"/>
      <c r="S838" s="10"/>
      <c r="T838" s="10"/>
      <c r="U838" s="10"/>
      <c r="V838" s="10"/>
      <c r="W838" s="10"/>
      <c r="X838" s="10" t="s">
        <v>53</v>
      </c>
      <c r="Y838" s="10"/>
      <c r="Z838" s="10"/>
      <c r="AA838" s="10"/>
      <c r="AB838" s="10"/>
      <c r="AC838" s="10"/>
      <c r="AD838" s="10"/>
      <c r="AE838" s="10"/>
      <c r="AF838" s="10" t="s">
        <v>53</v>
      </c>
      <c r="AG838" s="16"/>
      <c r="AH838" s="10" t="s">
        <v>57</v>
      </c>
      <c r="AI838" s="12" t="str">
        <f t="shared" si="1"/>
        <v>Salvador</v>
      </c>
      <c r="AJ838" s="10"/>
      <c r="AK838" s="10"/>
      <c r="AL838" s="17"/>
      <c r="AM838" s="17"/>
      <c r="AN838" s="17"/>
      <c r="AO838" s="17" t="s">
        <v>57</v>
      </c>
      <c r="AP838" s="10"/>
      <c r="AQ838" s="10"/>
      <c r="AR838" s="10"/>
      <c r="AS838" s="10"/>
      <c r="AT838" s="14"/>
      <c r="AU838" s="14"/>
      <c r="AV838" s="14"/>
    </row>
    <row r="839" hidden="1">
      <c r="A839" s="8">
        <v>1051.0</v>
      </c>
      <c r="B839" s="8">
        <v>5677.0</v>
      </c>
      <c r="C839" s="9" t="s">
        <v>4610</v>
      </c>
      <c r="D839" s="9" t="s">
        <v>4611</v>
      </c>
      <c r="E839" s="9" t="s">
        <v>4612</v>
      </c>
      <c r="F839" s="8">
        <v>3.87635599E8</v>
      </c>
      <c r="G839" s="9" t="s">
        <v>4613</v>
      </c>
      <c r="H839" s="9" t="s">
        <v>4614</v>
      </c>
      <c r="I839" s="9" t="s">
        <v>64</v>
      </c>
      <c r="J839" s="9" t="s">
        <v>115</v>
      </c>
      <c r="K839" s="9" t="s">
        <v>689</v>
      </c>
      <c r="L839" s="9" t="s">
        <v>97</v>
      </c>
      <c r="M839" s="9" t="s">
        <v>237</v>
      </c>
      <c r="N839" s="9" t="s">
        <v>86</v>
      </c>
      <c r="O839" s="9" t="s">
        <v>53</v>
      </c>
      <c r="P839" s="10"/>
      <c r="Q839" s="10"/>
      <c r="R839" s="10"/>
      <c r="S839" s="10"/>
      <c r="T839" s="10"/>
      <c r="U839" s="10"/>
      <c r="V839" s="10"/>
      <c r="W839" s="10"/>
      <c r="X839" s="10"/>
      <c r="Y839" s="10" t="s">
        <v>4615</v>
      </c>
      <c r="Z839" s="10"/>
      <c r="AA839" s="9"/>
      <c r="AB839" s="10"/>
      <c r="AC839" s="10" t="s">
        <v>53</v>
      </c>
      <c r="AD839" s="10"/>
      <c r="AE839" s="10"/>
      <c r="AF839" s="10"/>
      <c r="AG839" s="11" t="s">
        <v>4616</v>
      </c>
      <c r="AH839" s="9" t="s">
        <v>57</v>
      </c>
      <c r="AI839" s="12" t="str">
        <f t="shared" si="1"/>
        <v>Salvador</v>
      </c>
      <c r="AJ839" s="13" t="s">
        <v>70</v>
      </c>
      <c r="AK839" s="10"/>
      <c r="AL839" s="17"/>
      <c r="AM839" s="17"/>
      <c r="AN839" s="17"/>
      <c r="AO839" s="17" t="s">
        <v>57</v>
      </c>
      <c r="AP839" s="17" t="s">
        <v>57</v>
      </c>
      <c r="AQ839" s="10"/>
      <c r="AR839" s="10"/>
      <c r="AS839" s="17" t="s">
        <v>57</v>
      </c>
      <c r="AT839" s="14"/>
      <c r="AU839" s="14" t="s">
        <v>70</v>
      </c>
      <c r="AV839" s="14"/>
    </row>
    <row r="840" hidden="1">
      <c r="A840" s="8">
        <v>202.0</v>
      </c>
      <c r="B840" s="8">
        <v>5677.0</v>
      </c>
      <c r="C840" s="9" t="s">
        <v>4617</v>
      </c>
      <c r="D840" s="9" t="s">
        <v>4618</v>
      </c>
      <c r="E840" s="9" t="s">
        <v>4619</v>
      </c>
      <c r="F840" s="8">
        <v>4.99627954E9</v>
      </c>
      <c r="G840" s="10"/>
      <c r="H840" s="9" t="s">
        <v>4620</v>
      </c>
      <c r="I840" s="9" t="s">
        <v>131</v>
      </c>
      <c r="J840" s="9" t="s">
        <v>77</v>
      </c>
      <c r="K840" s="9" t="s">
        <v>1056</v>
      </c>
      <c r="L840" s="9" t="s">
        <v>154</v>
      </c>
      <c r="M840" s="9" t="s">
        <v>66</v>
      </c>
      <c r="N840" s="9" t="s">
        <v>67</v>
      </c>
      <c r="O840" s="9" t="s">
        <v>53</v>
      </c>
      <c r="P840" s="10"/>
      <c r="Q840" s="10"/>
      <c r="R840" s="10"/>
      <c r="S840" s="10"/>
      <c r="T840" s="10"/>
      <c r="U840" s="10"/>
      <c r="V840" s="10"/>
      <c r="W840" s="10"/>
      <c r="X840" s="10"/>
      <c r="Y840" s="10"/>
      <c r="Z840" s="10"/>
      <c r="AA840" s="10"/>
      <c r="AB840" s="10"/>
      <c r="AC840" s="10"/>
      <c r="AD840" s="10"/>
      <c r="AE840" s="10"/>
      <c r="AF840" s="10"/>
      <c r="AG840" s="11" t="s">
        <v>57</v>
      </c>
      <c r="AH840" s="10"/>
      <c r="AI840" s="12" t="str">
        <f t="shared" si="1"/>
        <v>Salvador</v>
      </c>
      <c r="AJ840" s="17" t="s">
        <v>1021</v>
      </c>
      <c r="AK840" s="27">
        <v>0.0</v>
      </c>
      <c r="AL840" s="17">
        <v>0.0</v>
      </c>
      <c r="AM840" s="17">
        <v>0.0</v>
      </c>
      <c r="AN840" s="17">
        <v>0.0</v>
      </c>
      <c r="AO840" s="17" t="s">
        <v>57</v>
      </c>
      <c r="AP840" s="17" t="s">
        <v>57</v>
      </c>
      <c r="AQ840" s="17" t="s">
        <v>88</v>
      </c>
      <c r="AR840" s="13" t="s">
        <v>57</v>
      </c>
      <c r="AS840" s="10"/>
      <c r="AT840" s="14"/>
      <c r="AU840" s="14" t="s">
        <v>1021</v>
      </c>
      <c r="AV840" s="14"/>
    </row>
    <row r="841" hidden="1">
      <c r="A841" s="8">
        <v>307.0</v>
      </c>
      <c r="B841" s="8">
        <v>5677.0</v>
      </c>
      <c r="C841" s="9" t="s">
        <v>1455</v>
      </c>
      <c r="D841" s="9" t="s">
        <v>145</v>
      </c>
      <c r="E841" s="9" t="s">
        <v>4621</v>
      </c>
      <c r="F841" s="8">
        <v>8.1161387587E10</v>
      </c>
      <c r="G841" s="10"/>
      <c r="H841" s="9" t="s">
        <v>4622</v>
      </c>
      <c r="I841" s="9" t="s">
        <v>64</v>
      </c>
      <c r="J841" s="9" t="s">
        <v>115</v>
      </c>
      <c r="K841" s="9" t="s">
        <v>78</v>
      </c>
      <c r="L841" s="9" t="s">
        <v>97</v>
      </c>
      <c r="M841" s="9" t="s">
        <v>66</v>
      </c>
      <c r="N841" s="9" t="s">
        <v>86</v>
      </c>
      <c r="O841" s="9"/>
      <c r="P841" s="10"/>
      <c r="Q841" s="10" t="s">
        <v>53</v>
      </c>
      <c r="R841" s="10"/>
      <c r="S841" s="10"/>
      <c r="T841" s="10"/>
      <c r="U841" s="10"/>
      <c r="V841" s="10"/>
      <c r="W841" s="10"/>
      <c r="X841" s="10"/>
      <c r="Y841" s="10"/>
      <c r="Z841" s="9" t="s">
        <v>88</v>
      </c>
      <c r="AA841" s="9"/>
      <c r="AB841" s="10"/>
      <c r="AC841" s="10"/>
      <c r="AD841" s="10"/>
      <c r="AE841" s="10"/>
      <c r="AF841" s="10" t="s">
        <v>53</v>
      </c>
      <c r="AG841" s="11" t="s">
        <v>4623</v>
      </c>
      <c r="AH841" s="9" t="s">
        <v>57</v>
      </c>
      <c r="AI841" s="12" t="str">
        <f t="shared" si="1"/>
        <v>Salvador</v>
      </c>
      <c r="AJ841" s="13" t="s">
        <v>70</v>
      </c>
      <c r="AK841" s="10"/>
      <c r="AL841" s="17"/>
      <c r="AM841" s="17"/>
      <c r="AN841" s="17"/>
      <c r="AO841" s="17" t="s">
        <v>57</v>
      </c>
      <c r="AP841" s="17" t="s">
        <v>57</v>
      </c>
      <c r="AQ841" s="10"/>
      <c r="AR841" s="10"/>
      <c r="AS841" s="10"/>
      <c r="AT841" s="14"/>
      <c r="AU841" s="14" t="s">
        <v>70</v>
      </c>
      <c r="AV841" s="14"/>
    </row>
    <row r="842" hidden="1">
      <c r="A842" s="8">
        <v>738.0</v>
      </c>
      <c r="B842" s="8">
        <v>5677.0</v>
      </c>
      <c r="C842" s="9" t="s">
        <v>4624</v>
      </c>
      <c r="D842" s="9" t="s">
        <v>4625</v>
      </c>
      <c r="E842" s="9" t="s">
        <v>4626</v>
      </c>
      <c r="F842" s="8">
        <v>8.0426042549E10</v>
      </c>
      <c r="G842" s="9" t="s">
        <v>58</v>
      </c>
      <c r="H842" s="9" t="s">
        <v>4627</v>
      </c>
      <c r="I842" s="9" t="s">
        <v>64</v>
      </c>
      <c r="J842" s="9" t="s">
        <v>49</v>
      </c>
      <c r="K842" s="9" t="s">
        <v>116</v>
      </c>
      <c r="L842" s="9" t="s">
        <v>97</v>
      </c>
      <c r="M842" s="10"/>
      <c r="N842" s="9" t="s">
        <v>86</v>
      </c>
      <c r="O842" s="9"/>
      <c r="P842" s="10"/>
      <c r="Q842" s="10" t="s">
        <v>53</v>
      </c>
      <c r="R842" s="10"/>
      <c r="S842" s="10"/>
      <c r="T842" s="10"/>
      <c r="U842" s="10"/>
      <c r="V842" s="10"/>
      <c r="W842" s="10"/>
      <c r="X842" s="10"/>
      <c r="Y842" s="10"/>
      <c r="Z842" s="10"/>
      <c r="AA842" s="9"/>
      <c r="AB842" s="10"/>
      <c r="AC842" s="10" t="s">
        <v>53</v>
      </c>
      <c r="AD842" s="10"/>
      <c r="AE842" s="10"/>
      <c r="AF842" s="10"/>
      <c r="AG842" s="11" t="s">
        <v>4628</v>
      </c>
      <c r="AH842" s="9" t="s">
        <v>57</v>
      </c>
      <c r="AI842" s="12" t="str">
        <f t="shared" si="1"/>
        <v>Salvador</v>
      </c>
      <c r="AJ842" s="17" t="s">
        <v>57</v>
      </c>
      <c r="AK842" s="21">
        <f>(AL842+AM842+AN842)/3</f>
        <v>1</v>
      </c>
      <c r="AL842" s="17">
        <v>1.0</v>
      </c>
      <c r="AM842" s="17">
        <v>1.0</v>
      </c>
      <c r="AN842" s="17">
        <v>1.0</v>
      </c>
      <c r="AO842" s="17" t="s">
        <v>57</v>
      </c>
      <c r="AP842" s="17" t="s">
        <v>57</v>
      </c>
      <c r="AQ842" s="17" t="s">
        <v>88</v>
      </c>
      <c r="AR842" s="10"/>
      <c r="AS842" s="10"/>
      <c r="AT842" s="6" t="s">
        <v>57</v>
      </c>
      <c r="AU842" s="14" t="s">
        <v>57</v>
      </c>
      <c r="AV842" s="14"/>
    </row>
    <row r="843" hidden="1">
      <c r="A843" s="8">
        <v>301.0</v>
      </c>
      <c r="B843" s="8">
        <v>5677.0</v>
      </c>
      <c r="C843" s="9" t="s">
        <v>4629</v>
      </c>
      <c r="D843" s="9" t="s">
        <v>2960</v>
      </c>
      <c r="E843" s="9" t="s">
        <v>4630</v>
      </c>
      <c r="F843" s="8">
        <v>7.55521757E9</v>
      </c>
      <c r="G843" s="10"/>
      <c r="H843" s="9" t="s">
        <v>4631</v>
      </c>
      <c r="I843" s="9" t="s">
        <v>141</v>
      </c>
      <c r="J843" s="9" t="s">
        <v>481</v>
      </c>
      <c r="K843" s="10"/>
      <c r="L843" s="9" t="s">
        <v>97</v>
      </c>
      <c r="M843" s="10"/>
      <c r="N843" s="9" t="s">
        <v>98</v>
      </c>
      <c r="O843" s="9" t="s">
        <v>53</v>
      </c>
      <c r="P843" s="10" t="s">
        <v>53</v>
      </c>
      <c r="Q843" s="10"/>
      <c r="R843" s="10" t="s">
        <v>53</v>
      </c>
      <c r="S843" s="10"/>
      <c r="T843" s="10"/>
      <c r="U843" s="10"/>
      <c r="V843" s="10"/>
      <c r="W843" s="10"/>
      <c r="X843" s="10"/>
      <c r="Y843" s="10"/>
      <c r="Z843" s="10"/>
      <c r="AA843" s="9"/>
      <c r="AB843" s="10"/>
      <c r="AC843" s="10" t="s">
        <v>53</v>
      </c>
      <c r="AD843" s="10"/>
      <c r="AE843" s="10"/>
      <c r="AF843" s="10"/>
      <c r="AG843" s="16"/>
      <c r="AH843" s="9" t="s">
        <v>57</v>
      </c>
      <c r="AI843" s="12" t="str">
        <f t="shared" si="1"/>
        <v>Salvador</v>
      </c>
      <c r="AJ843" s="10"/>
      <c r="AK843" s="10"/>
      <c r="AL843" s="17"/>
      <c r="AM843" s="17"/>
      <c r="AN843" s="17"/>
      <c r="AO843" s="17" t="s">
        <v>57</v>
      </c>
      <c r="AP843" s="17" t="s">
        <v>57</v>
      </c>
      <c r="AQ843" s="17" t="s">
        <v>88</v>
      </c>
      <c r="AR843" s="13" t="s">
        <v>57</v>
      </c>
      <c r="AS843" s="10"/>
      <c r="AT843" s="14"/>
      <c r="AU843" s="14"/>
      <c r="AV843" s="14"/>
    </row>
    <row r="844" hidden="1">
      <c r="A844" s="8">
        <v>536.0</v>
      </c>
      <c r="B844" s="8">
        <v>5677.0</v>
      </c>
      <c r="C844" s="9" t="s">
        <v>3162</v>
      </c>
      <c r="D844" s="9" t="s">
        <v>4632</v>
      </c>
      <c r="E844" s="9" t="s">
        <v>4633</v>
      </c>
      <c r="F844" s="8">
        <v>2.489181505E9</v>
      </c>
      <c r="G844" s="9" t="s">
        <v>58</v>
      </c>
      <c r="H844" s="9" t="s">
        <v>376</v>
      </c>
      <c r="I844" s="9" t="s">
        <v>64</v>
      </c>
      <c r="J844" s="9" t="s">
        <v>49</v>
      </c>
      <c r="K844" s="9" t="s">
        <v>4634</v>
      </c>
      <c r="L844" s="9" t="s">
        <v>97</v>
      </c>
      <c r="M844" s="9" t="s">
        <v>492</v>
      </c>
      <c r="N844" s="9" t="s">
        <v>86</v>
      </c>
      <c r="O844" s="9"/>
      <c r="P844" s="10"/>
      <c r="Q844" s="10" t="s">
        <v>53</v>
      </c>
      <c r="R844" s="10"/>
      <c r="S844" s="10"/>
      <c r="T844" s="10"/>
      <c r="U844" s="10"/>
      <c r="V844" s="10"/>
      <c r="W844" s="10"/>
      <c r="X844" s="10"/>
      <c r="Y844" s="10"/>
      <c r="Z844" s="9" t="s">
        <v>4635</v>
      </c>
      <c r="AA844" s="9"/>
      <c r="AB844" s="10"/>
      <c r="AC844" s="10"/>
      <c r="AD844" s="10"/>
      <c r="AE844" s="10"/>
      <c r="AF844" s="10" t="s">
        <v>53</v>
      </c>
      <c r="AG844" s="11" t="s">
        <v>4636</v>
      </c>
      <c r="AH844" s="9" t="s">
        <v>57</v>
      </c>
      <c r="AI844" s="12" t="str">
        <f t="shared" si="1"/>
        <v>Salvador</v>
      </c>
      <c r="AJ844" s="17" t="s">
        <v>57</v>
      </c>
      <c r="AK844" s="21">
        <f>(AL844+AM844+AN844)/3</f>
        <v>1.666666667</v>
      </c>
      <c r="AL844" s="17">
        <v>2.0</v>
      </c>
      <c r="AM844" s="17">
        <v>2.0</v>
      </c>
      <c r="AN844" s="17">
        <v>1.0</v>
      </c>
      <c r="AO844" s="17" t="s">
        <v>57</v>
      </c>
      <c r="AP844" s="17" t="s">
        <v>57</v>
      </c>
      <c r="AQ844" s="17" t="s">
        <v>88</v>
      </c>
      <c r="AR844" s="10"/>
      <c r="AS844" s="10"/>
      <c r="AT844" s="14"/>
      <c r="AU844" s="14" t="s">
        <v>57</v>
      </c>
      <c r="AV844" s="14"/>
    </row>
    <row r="845" hidden="1">
      <c r="A845" s="8">
        <v>209.0</v>
      </c>
      <c r="B845" s="8">
        <v>5677.0</v>
      </c>
      <c r="C845" s="9" t="s">
        <v>4637</v>
      </c>
      <c r="D845" s="9" t="s">
        <v>4638</v>
      </c>
      <c r="E845" s="9" t="s">
        <v>4639</v>
      </c>
      <c r="F845" s="8">
        <v>3.878492545E9</v>
      </c>
      <c r="G845" s="10"/>
      <c r="H845" s="9" t="s">
        <v>3761</v>
      </c>
      <c r="I845" s="9" t="s">
        <v>131</v>
      </c>
      <c r="J845" s="9" t="s">
        <v>49</v>
      </c>
      <c r="K845" s="9" t="s">
        <v>116</v>
      </c>
      <c r="L845" s="9" t="s">
        <v>97</v>
      </c>
      <c r="M845" s="9" t="s">
        <v>237</v>
      </c>
      <c r="N845" s="9" t="s">
        <v>86</v>
      </c>
      <c r="O845" s="9"/>
      <c r="P845" s="10"/>
      <c r="Q845" s="10" t="s">
        <v>53</v>
      </c>
      <c r="R845" s="10"/>
      <c r="S845" s="10"/>
      <c r="T845" s="10"/>
      <c r="U845" s="10"/>
      <c r="V845" s="10"/>
      <c r="W845" s="10"/>
      <c r="X845" s="10"/>
      <c r="Y845" s="10"/>
      <c r="Z845" s="10"/>
      <c r="AA845" s="9"/>
      <c r="AB845" s="10"/>
      <c r="AC845" s="10"/>
      <c r="AD845" s="10"/>
      <c r="AE845" s="10"/>
      <c r="AF845" s="10"/>
      <c r="AG845" s="16"/>
      <c r="AH845" s="9" t="s">
        <v>57</v>
      </c>
      <c r="AI845" s="12" t="str">
        <f t="shared" si="1"/>
        <v>Salvador</v>
      </c>
      <c r="AJ845" s="10"/>
      <c r="AK845" s="10"/>
      <c r="AL845" s="17"/>
      <c r="AM845" s="17"/>
      <c r="AN845" s="17"/>
      <c r="AO845" s="17" t="s">
        <v>57</v>
      </c>
      <c r="AP845" s="17" t="s">
        <v>57</v>
      </c>
      <c r="AQ845" s="17" t="s">
        <v>88</v>
      </c>
      <c r="AR845" s="13" t="s">
        <v>57</v>
      </c>
      <c r="AS845" s="17" t="s">
        <v>57</v>
      </c>
      <c r="AT845" s="14"/>
      <c r="AU845" s="14"/>
      <c r="AV845" s="14"/>
    </row>
    <row r="846" hidden="1">
      <c r="A846" s="15">
        <v>1404.0</v>
      </c>
      <c r="B846" s="15">
        <v>5677.0</v>
      </c>
      <c r="C846" s="10" t="s">
        <v>4640</v>
      </c>
      <c r="D846" s="10" t="s">
        <v>4641</v>
      </c>
      <c r="E846" s="10" t="s">
        <v>4642</v>
      </c>
      <c r="F846" s="15">
        <v>5.865694561E9</v>
      </c>
      <c r="G846" s="10" t="s">
        <v>58</v>
      </c>
      <c r="H846" s="10" t="s">
        <v>4077</v>
      </c>
      <c r="I846" s="10" t="s">
        <v>131</v>
      </c>
      <c r="J846" s="10" t="s">
        <v>49</v>
      </c>
      <c r="K846" s="10" t="s">
        <v>763</v>
      </c>
      <c r="L846" s="10" t="s">
        <v>97</v>
      </c>
      <c r="M846" s="10" t="s">
        <v>229</v>
      </c>
      <c r="N846" s="10" t="s">
        <v>86</v>
      </c>
      <c r="O846" s="10"/>
      <c r="P846" s="10"/>
      <c r="Q846" s="10"/>
      <c r="R846" s="10"/>
      <c r="S846" s="10"/>
      <c r="T846" s="10"/>
      <c r="U846" s="10"/>
      <c r="V846" s="10"/>
      <c r="W846" s="10"/>
      <c r="X846" s="10" t="s">
        <v>53</v>
      </c>
      <c r="Y846" s="10"/>
      <c r="Z846" s="10" t="s">
        <v>4643</v>
      </c>
      <c r="AA846" s="10"/>
      <c r="AB846" s="10"/>
      <c r="AC846" s="10"/>
      <c r="AD846" s="10"/>
      <c r="AE846" s="10"/>
      <c r="AF846" s="10" t="s">
        <v>53</v>
      </c>
      <c r="AG846" s="16" t="s">
        <v>4644</v>
      </c>
      <c r="AH846" s="10" t="s">
        <v>57</v>
      </c>
      <c r="AI846" s="12" t="str">
        <f t="shared" si="1"/>
        <v>Salvador</v>
      </c>
      <c r="AJ846" s="17" t="s">
        <v>57</v>
      </c>
      <c r="AK846" s="21">
        <f>(AL846+AM846+AN846)/3</f>
        <v>1.666666667</v>
      </c>
      <c r="AL846" s="17">
        <v>2.0</v>
      </c>
      <c r="AM846" s="17">
        <v>1.0</v>
      </c>
      <c r="AN846" s="17">
        <v>2.0</v>
      </c>
      <c r="AO846" s="17" t="s">
        <v>57</v>
      </c>
      <c r="AP846" s="17" t="s">
        <v>57</v>
      </c>
      <c r="AQ846" s="17" t="s">
        <v>88</v>
      </c>
      <c r="AR846" s="13" t="s">
        <v>57</v>
      </c>
      <c r="AS846" s="10"/>
      <c r="AT846" s="14"/>
      <c r="AU846" s="14" t="s">
        <v>57</v>
      </c>
      <c r="AV846" s="14"/>
    </row>
    <row r="847" hidden="1">
      <c r="A847" s="15">
        <v>1256.0</v>
      </c>
      <c r="B847" s="15">
        <v>5677.0</v>
      </c>
      <c r="C847" s="10" t="s">
        <v>4640</v>
      </c>
      <c r="D847" s="10" t="s">
        <v>4645</v>
      </c>
      <c r="E847" s="10" t="s">
        <v>4646</v>
      </c>
      <c r="F847" s="15">
        <v>4.265340504E9</v>
      </c>
      <c r="G847" s="10" t="s">
        <v>4647</v>
      </c>
      <c r="H847" s="10" t="s">
        <v>683</v>
      </c>
      <c r="I847" s="10" t="s">
        <v>131</v>
      </c>
      <c r="J847" s="10" t="s">
        <v>49</v>
      </c>
      <c r="K847" s="10" t="s">
        <v>4648</v>
      </c>
      <c r="L847" s="10" t="s">
        <v>51</v>
      </c>
      <c r="M847" s="10" t="s">
        <v>66</v>
      </c>
      <c r="N847" s="10" t="s">
        <v>86</v>
      </c>
      <c r="O847" s="10" t="s">
        <v>53</v>
      </c>
      <c r="P847" s="10"/>
      <c r="Q847" s="10"/>
      <c r="R847" s="10"/>
      <c r="S847" s="10"/>
      <c r="T847" s="10"/>
      <c r="U847" s="10"/>
      <c r="V847" s="10"/>
      <c r="W847" s="10"/>
      <c r="X847" s="10"/>
      <c r="Y847" s="10"/>
      <c r="Z847" s="10"/>
      <c r="AA847" s="10"/>
      <c r="AB847" s="10"/>
      <c r="AC847" s="10"/>
      <c r="AD847" s="10"/>
      <c r="AE847" s="10"/>
      <c r="AF847" s="10"/>
      <c r="AG847" s="16"/>
      <c r="AH847" s="10" t="s">
        <v>57</v>
      </c>
      <c r="AI847" s="12" t="str">
        <f t="shared" si="1"/>
        <v>Salvador</v>
      </c>
      <c r="AJ847" s="10"/>
      <c r="AK847" s="10"/>
      <c r="AL847" s="17"/>
      <c r="AM847" s="17"/>
      <c r="AN847" s="17"/>
      <c r="AO847" s="17" t="s">
        <v>57</v>
      </c>
      <c r="AP847" s="10"/>
      <c r="AQ847" s="10"/>
      <c r="AR847" s="10"/>
      <c r="AS847" s="10"/>
      <c r="AT847" s="14"/>
      <c r="AU847" s="14"/>
      <c r="AV847" s="14"/>
    </row>
    <row r="848" hidden="1">
      <c r="A848" s="8">
        <v>318.0</v>
      </c>
      <c r="B848" s="8">
        <v>5677.0</v>
      </c>
      <c r="C848" s="9" t="s">
        <v>1471</v>
      </c>
      <c r="D848" s="9" t="s">
        <v>2989</v>
      </c>
      <c r="E848" s="9" t="s">
        <v>4649</v>
      </c>
      <c r="F848" s="8">
        <v>6.633806507E9</v>
      </c>
      <c r="G848" s="10"/>
      <c r="H848" s="9" t="s">
        <v>4650</v>
      </c>
      <c r="I848" s="9" t="s">
        <v>141</v>
      </c>
      <c r="J848" s="9" t="s">
        <v>49</v>
      </c>
      <c r="K848" s="9" t="s">
        <v>116</v>
      </c>
      <c r="L848" s="9" t="s">
        <v>154</v>
      </c>
      <c r="M848" s="9" t="s">
        <v>66</v>
      </c>
      <c r="N848" s="9" t="s">
        <v>86</v>
      </c>
      <c r="O848" s="9"/>
      <c r="P848" s="10"/>
      <c r="Q848" s="10" t="s">
        <v>53</v>
      </c>
      <c r="R848" s="10"/>
      <c r="S848" s="10"/>
      <c r="T848" s="10"/>
      <c r="U848" s="10"/>
      <c r="V848" s="10"/>
      <c r="W848" s="10"/>
      <c r="X848" s="10"/>
      <c r="Y848" s="10"/>
      <c r="Z848" s="10"/>
      <c r="AA848" s="9"/>
      <c r="AB848" s="10"/>
      <c r="AC848" s="10" t="s">
        <v>53</v>
      </c>
      <c r="AD848" s="10"/>
      <c r="AE848" s="10"/>
      <c r="AF848" s="10"/>
      <c r="AG848" s="11" t="s">
        <v>4651</v>
      </c>
      <c r="AH848" s="9" t="s">
        <v>57</v>
      </c>
      <c r="AI848" s="12" t="str">
        <f t="shared" si="1"/>
        <v>Salvador</v>
      </c>
      <c r="AJ848" s="17" t="s">
        <v>57</v>
      </c>
      <c r="AK848" s="21">
        <f>(AL848+AM848+AN848)/3</f>
        <v>1</v>
      </c>
      <c r="AL848" s="17">
        <v>1.0</v>
      </c>
      <c r="AM848" s="17">
        <v>1.0</v>
      </c>
      <c r="AN848" s="17">
        <v>1.0</v>
      </c>
      <c r="AO848" s="17" t="s">
        <v>57</v>
      </c>
      <c r="AP848" s="17" t="s">
        <v>57</v>
      </c>
      <c r="AQ848" s="17" t="s">
        <v>88</v>
      </c>
      <c r="AR848" s="13" t="s">
        <v>57</v>
      </c>
      <c r="AS848" s="10"/>
      <c r="AT848" s="14"/>
      <c r="AU848" s="14" t="s">
        <v>57</v>
      </c>
      <c r="AV848" s="14"/>
    </row>
    <row r="849" hidden="1">
      <c r="A849" s="8">
        <v>409.0</v>
      </c>
      <c r="B849" s="8">
        <v>5677.0</v>
      </c>
      <c r="C849" s="9" t="s">
        <v>1471</v>
      </c>
      <c r="D849" s="9" t="s">
        <v>4652</v>
      </c>
      <c r="E849" s="9" t="s">
        <v>4653</v>
      </c>
      <c r="F849" s="8">
        <v>1.2170387761E10</v>
      </c>
      <c r="G849" s="9" t="s">
        <v>58</v>
      </c>
      <c r="H849" s="9" t="s">
        <v>3731</v>
      </c>
      <c r="I849" s="9" t="s">
        <v>64</v>
      </c>
      <c r="J849" s="9" t="s">
        <v>124</v>
      </c>
      <c r="K849" s="9" t="s">
        <v>116</v>
      </c>
      <c r="L849" s="9" t="s">
        <v>154</v>
      </c>
      <c r="M849" s="9" t="s">
        <v>229</v>
      </c>
      <c r="N849" s="9" t="s">
        <v>86</v>
      </c>
      <c r="O849" s="9"/>
      <c r="P849" s="10"/>
      <c r="Q849" s="10" t="s">
        <v>53</v>
      </c>
      <c r="R849" s="10" t="s">
        <v>53</v>
      </c>
      <c r="S849" s="10" t="s">
        <v>53</v>
      </c>
      <c r="T849" s="10"/>
      <c r="U849" s="10"/>
      <c r="V849" s="10"/>
      <c r="W849" s="10"/>
      <c r="X849" s="10"/>
      <c r="Y849" s="10"/>
      <c r="Z849" s="9" t="s">
        <v>2238</v>
      </c>
      <c r="AA849" s="9"/>
      <c r="AB849" s="10"/>
      <c r="AC849" s="10" t="s">
        <v>53</v>
      </c>
      <c r="AD849" s="10"/>
      <c r="AE849" s="10"/>
      <c r="AF849" s="10"/>
      <c r="AG849" s="11" t="s">
        <v>4654</v>
      </c>
      <c r="AH849" s="9" t="s">
        <v>57</v>
      </c>
      <c r="AI849" s="12" t="str">
        <f t="shared" si="1"/>
        <v>Salvador</v>
      </c>
      <c r="AJ849" s="13" t="s">
        <v>70</v>
      </c>
      <c r="AK849" s="10"/>
      <c r="AL849" s="17"/>
      <c r="AM849" s="17"/>
      <c r="AN849" s="17"/>
      <c r="AO849" s="17" t="s">
        <v>57</v>
      </c>
      <c r="AP849" s="17" t="s">
        <v>57</v>
      </c>
      <c r="AQ849" s="10"/>
      <c r="AR849" s="10"/>
      <c r="AS849" s="10"/>
      <c r="AT849" s="14"/>
      <c r="AU849" s="14" t="s">
        <v>70</v>
      </c>
      <c r="AV849" s="14"/>
    </row>
    <row r="850" hidden="1">
      <c r="A850" s="8">
        <v>886.0</v>
      </c>
      <c r="B850" s="8">
        <v>5677.0</v>
      </c>
      <c r="C850" s="9" t="s">
        <v>4655</v>
      </c>
      <c r="D850" s="9" t="s">
        <v>4656</v>
      </c>
      <c r="E850" s="9" t="s">
        <v>4657</v>
      </c>
      <c r="F850" s="8">
        <v>8.07034533E8</v>
      </c>
      <c r="G850" s="9" t="s">
        <v>3924</v>
      </c>
      <c r="H850" s="9" t="s">
        <v>4658</v>
      </c>
      <c r="I850" s="9" t="s">
        <v>64</v>
      </c>
      <c r="J850" s="10"/>
      <c r="K850" s="9" t="s">
        <v>1050</v>
      </c>
      <c r="L850" s="9" t="s">
        <v>413</v>
      </c>
      <c r="M850" s="9" t="s">
        <v>133</v>
      </c>
      <c r="N850" s="9" t="s">
        <v>67</v>
      </c>
      <c r="O850" s="9"/>
      <c r="P850" s="10"/>
      <c r="Q850" s="10"/>
      <c r="R850" s="10"/>
      <c r="S850" s="10" t="s">
        <v>53</v>
      </c>
      <c r="T850" s="10"/>
      <c r="U850" s="10"/>
      <c r="V850" s="10"/>
      <c r="W850" s="10"/>
      <c r="X850" s="10"/>
      <c r="Y850" s="10"/>
      <c r="Z850" s="10"/>
      <c r="AA850" s="9"/>
      <c r="AB850" s="10"/>
      <c r="AC850" s="10" t="s">
        <v>53</v>
      </c>
      <c r="AD850" s="10"/>
      <c r="AE850" s="10"/>
      <c r="AF850" s="10"/>
      <c r="AG850" s="11" t="s">
        <v>4659</v>
      </c>
      <c r="AH850" s="9" t="s">
        <v>57</v>
      </c>
      <c r="AI850" s="12" t="str">
        <f t="shared" si="1"/>
        <v>Salvador</v>
      </c>
      <c r="AJ850" s="13" t="s">
        <v>70</v>
      </c>
      <c r="AK850" s="10"/>
      <c r="AL850" s="17"/>
      <c r="AM850" s="17"/>
      <c r="AN850" s="17"/>
      <c r="AO850" s="17" t="s">
        <v>57</v>
      </c>
      <c r="AP850" s="17" t="s">
        <v>57</v>
      </c>
      <c r="AQ850" s="10"/>
      <c r="AR850" s="10"/>
      <c r="AS850" s="17" t="s">
        <v>57</v>
      </c>
      <c r="AT850" s="14"/>
      <c r="AU850" s="14" t="s">
        <v>70</v>
      </c>
      <c r="AV850" s="14"/>
    </row>
    <row r="851" hidden="1">
      <c r="A851" s="8">
        <v>567.0</v>
      </c>
      <c r="B851" s="8">
        <v>5679.0</v>
      </c>
      <c r="C851" s="9" t="s">
        <v>4660</v>
      </c>
      <c r="D851" s="9" t="s">
        <v>1899</v>
      </c>
      <c r="E851" s="9" t="s">
        <v>4661</v>
      </c>
      <c r="F851" s="8">
        <v>9.68592449E9</v>
      </c>
      <c r="G851" s="9" t="s">
        <v>3382</v>
      </c>
      <c r="H851" s="9" t="s">
        <v>3383</v>
      </c>
      <c r="I851" s="9" t="s">
        <v>131</v>
      </c>
      <c r="J851" s="9" t="s">
        <v>49</v>
      </c>
      <c r="K851" s="9" t="s">
        <v>617</v>
      </c>
      <c r="L851" s="9" t="s">
        <v>97</v>
      </c>
      <c r="M851" s="9" t="s">
        <v>66</v>
      </c>
      <c r="N851" s="9" t="s">
        <v>86</v>
      </c>
      <c r="O851" s="9"/>
      <c r="P851" s="10" t="s">
        <v>53</v>
      </c>
      <c r="Q851" s="10"/>
      <c r="R851" s="10" t="s">
        <v>53</v>
      </c>
      <c r="S851" s="10"/>
      <c r="T851" s="10" t="s">
        <v>53</v>
      </c>
      <c r="U851" s="10" t="s">
        <v>53</v>
      </c>
      <c r="V851" s="10" t="s">
        <v>53</v>
      </c>
      <c r="W851" s="10"/>
      <c r="X851" s="10"/>
      <c r="Y851" s="9" t="s">
        <v>4662</v>
      </c>
      <c r="Z851" s="11" t="s">
        <v>4663</v>
      </c>
      <c r="AA851" s="9" t="s">
        <v>53</v>
      </c>
      <c r="AB851" s="10"/>
      <c r="AC851" s="10"/>
      <c r="AD851" s="10"/>
      <c r="AE851" s="10"/>
      <c r="AF851" s="10"/>
      <c r="AG851" s="11" t="s">
        <v>4664</v>
      </c>
      <c r="AH851" s="9" t="s">
        <v>57</v>
      </c>
      <c r="AI851" s="12" t="str">
        <f t="shared" si="1"/>
        <v>Recife</v>
      </c>
      <c r="AJ851" s="13" t="s">
        <v>57</v>
      </c>
      <c r="AK851" s="21">
        <f>(AL851+AM851+AN851)/3</f>
        <v>3</v>
      </c>
      <c r="AL851" s="17">
        <v>3.0</v>
      </c>
      <c r="AM851" s="17">
        <v>3.0</v>
      </c>
      <c r="AN851" s="17">
        <v>3.0</v>
      </c>
      <c r="AO851" s="17" t="s">
        <v>57</v>
      </c>
      <c r="AP851" s="17" t="s">
        <v>57</v>
      </c>
      <c r="AQ851" s="17" t="s">
        <v>88</v>
      </c>
      <c r="AR851" s="13" t="s">
        <v>57</v>
      </c>
      <c r="AS851" s="10"/>
      <c r="AT851" s="14"/>
      <c r="AU851" s="14" t="s">
        <v>57</v>
      </c>
      <c r="AV851" s="14"/>
    </row>
    <row r="852" hidden="1">
      <c r="A852" s="15">
        <v>1285.0</v>
      </c>
      <c r="B852" s="15">
        <v>5677.0</v>
      </c>
      <c r="C852" s="10" t="s">
        <v>4655</v>
      </c>
      <c r="D852" s="10" t="s">
        <v>4433</v>
      </c>
      <c r="E852" s="10" t="s">
        <v>4665</v>
      </c>
      <c r="F852" s="15">
        <v>4.9131655E9</v>
      </c>
      <c r="G852" s="10" t="s">
        <v>58</v>
      </c>
      <c r="H852" s="10" t="s">
        <v>4631</v>
      </c>
      <c r="I852" s="10"/>
      <c r="J852" s="10"/>
      <c r="K852" s="10"/>
      <c r="L852" s="10"/>
      <c r="M852" s="10"/>
      <c r="N852" s="10"/>
      <c r="O852" s="10"/>
      <c r="P852" s="10" t="s">
        <v>53</v>
      </c>
      <c r="Q852" s="10"/>
      <c r="R852" s="10" t="s">
        <v>53</v>
      </c>
      <c r="S852" s="10"/>
      <c r="T852" s="10"/>
      <c r="U852" s="10"/>
      <c r="V852" s="10" t="s">
        <v>53</v>
      </c>
      <c r="W852" s="10"/>
      <c r="X852" s="10"/>
      <c r="Y852" s="10"/>
      <c r="Z852" s="10"/>
      <c r="AA852" s="10" t="s">
        <v>53</v>
      </c>
      <c r="AB852" s="10"/>
      <c r="AC852" s="10"/>
      <c r="AD852" s="10"/>
      <c r="AE852" s="10"/>
      <c r="AF852" s="10" t="s">
        <v>53</v>
      </c>
      <c r="AG852" s="16" t="s">
        <v>4666</v>
      </c>
      <c r="AH852" s="10" t="s">
        <v>57</v>
      </c>
      <c r="AI852" s="12" t="str">
        <f t="shared" si="1"/>
        <v>Salvador</v>
      </c>
      <c r="AJ852" s="13" t="s">
        <v>70</v>
      </c>
      <c r="AK852" s="10"/>
      <c r="AL852" s="17"/>
      <c r="AM852" s="17"/>
      <c r="AN852" s="17"/>
      <c r="AO852" s="17" t="s">
        <v>57</v>
      </c>
      <c r="AP852" s="10"/>
      <c r="AQ852" s="10"/>
      <c r="AR852" s="10"/>
      <c r="AS852" s="13" t="s">
        <v>57</v>
      </c>
      <c r="AT852" s="14"/>
      <c r="AU852" s="14" t="s">
        <v>70</v>
      </c>
      <c r="AV852" s="14"/>
    </row>
    <row r="853" hidden="1">
      <c r="A853" s="22">
        <v>967.0</v>
      </c>
      <c r="B853" s="22">
        <v>5679.0</v>
      </c>
      <c r="C853" s="20" t="s">
        <v>4660</v>
      </c>
      <c r="D853" s="20" t="s">
        <v>4667</v>
      </c>
      <c r="E853" s="20" t="s">
        <v>4668</v>
      </c>
      <c r="F853" s="22">
        <v>1.050642546E10</v>
      </c>
      <c r="G853" s="20" t="s">
        <v>3382</v>
      </c>
      <c r="H853" s="20" t="s">
        <v>4438</v>
      </c>
      <c r="I853" s="20" t="s">
        <v>141</v>
      </c>
      <c r="J853" s="20" t="s">
        <v>77</v>
      </c>
      <c r="K853" s="20" t="s">
        <v>65</v>
      </c>
      <c r="L853" s="20" t="s">
        <v>154</v>
      </c>
      <c r="M853" s="20" t="s">
        <v>66</v>
      </c>
      <c r="N853" s="20" t="s">
        <v>86</v>
      </c>
      <c r="O853" s="20" t="s">
        <v>53</v>
      </c>
      <c r="P853" s="20"/>
      <c r="Q853" s="20"/>
      <c r="R853" s="20"/>
      <c r="S853" s="20"/>
      <c r="T853" s="20"/>
      <c r="U853" s="20"/>
      <c r="V853" s="20"/>
      <c r="W853" s="20"/>
      <c r="X853" s="20"/>
      <c r="Y853" s="20" t="s">
        <v>4669</v>
      </c>
      <c r="Z853" s="23"/>
      <c r="AA853" s="20"/>
      <c r="AB853" s="20"/>
      <c r="AC853" s="20" t="s">
        <v>53</v>
      </c>
      <c r="AD853" s="20"/>
      <c r="AE853" s="20"/>
      <c r="AF853" s="20"/>
      <c r="AG853" s="23" t="s">
        <v>4670</v>
      </c>
      <c r="AH853" s="20" t="s">
        <v>57</v>
      </c>
      <c r="AI853" s="12" t="str">
        <f t="shared" si="1"/>
        <v>Recife</v>
      </c>
      <c r="AJ853" s="13" t="s">
        <v>57</v>
      </c>
      <c r="AK853" s="21">
        <f>(AL853+AM853+AN853)/3</f>
        <v>1.333333333</v>
      </c>
      <c r="AL853" s="17">
        <v>1.0</v>
      </c>
      <c r="AM853" s="17">
        <v>1.0</v>
      </c>
      <c r="AN853" s="17">
        <v>2.0</v>
      </c>
      <c r="AO853" s="17" t="s">
        <v>57</v>
      </c>
      <c r="AP853" s="17" t="s">
        <v>57</v>
      </c>
      <c r="AQ853" s="17" t="s">
        <v>88</v>
      </c>
      <c r="AR853" s="13" t="s">
        <v>57</v>
      </c>
      <c r="AS853" s="20"/>
      <c r="AT853" s="14"/>
      <c r="AU853" s="14" t="s">
        <v>57</v>
      </c>
      <c r="AV853" s="14"/>
    </row>
    <row r="854" hidden="1">
      <c r="A854" s="15">
        <v>1298.0</v>
      </c>
      <c r="B854" s="15">
        <v>5677.0</v>
      </c>
      <c r="C854" s="10" t="s">
        <v>4671</v>
      </c>
      <c r="D854" s="10" t="s">
        <v>4672</v>
      </c>
      <c r="E854" s="10" t="s">
        <v>4673</v>
      </c>
      <c r="F854" s="15">
        <v>6.3701790515E10</v>
      </c>
      <c r="G854" s="10" t="s">
        <v>58</v>
      </c>
      <c r="H854" s="10" t="s">
        <v>376</v>
      </c>
      <c r="I854" s="10" t="s">
        <v>48</v>
      </c>
      <c r="J854" s="10" t="s">
        <v>115</v>
      </c>
      <c r="K854" s="10" t="s">
        <v>4674</v>
      </c>
      <c r="L854" s="10" t="s">
        <v>97</v>
      </c>
      <c r="M854" s="10" t="s">
        <v>173</v>
      </c>
      <c r="N854" s="10" t="s">
        <v>67</v>
      </c>
      <c r="O854" s="10"/>
      <c r="P854" s="10" t="s">
        <v>53</v>
      </c>
      <c r="Q854" s="10"/>
      <c r="R854" s="10"/>
      <c r="S854" s="10"/>
      <c r="T854" s="10" t="s">
        <v>53</v>
      </c>
      <c r="U854" s="10"/>
      <c r="V854" s="10" t="s">
        <v>53</v>
      </c>
      <c r="W854" s="10"/>
      <c r="X854" s="10"/>
      <c r="Y854" s="10" t="s">
        <v>4675</v>
      </c>
      <c r="Z854" s="10" t="s">
        <v>4676</v>
      </c>
      <c r="AA854" s="10"/>
      <c r="AB854" s="10" t="s">
        <v>53</v>
      </c>
      <c r="AC854" s="10"/>
      <c r="AD854" s="10"/>
      <c r="AE854" s="10"/>
      <c r="AF854" s="10"/>
      <c r="AG854" s="16" t="s">
        <v>4677</v>
      </c>
      <c r="AH854" s="10" t="s">
        <v>57</v>
      </c>
      <c r="AI854" s="12" t="str">
        <f t="shared" si="1"/>
        <v>Salvador</v>
      </c>
      <c r="AJ854" s="10"/>
      <c r="AK854" s="10"/>
      <c r="AL854" s="17"/>
      <c r="AM854" s="17"/>
      <c r="AN854" s="17"/>
      <c r="AO854" s="17" t="s">
        <v>57</v>
      </c>
      <c r="AP854" s="17" t="s">
        <v>57</v>
      </c>
      <c r="AQ854" s="10"/>
      <c r="AR854" s="10"/>
      <c r="AS854" s="10"/>
      <c r="AT854" s="14"/>
      <c r="AU854" s="14"/>
      <c r="AV854" s="14"/>
    </row>
    <row r="855" hidden="1">
      <c r="A855" s="8">
        <v>922.0</v>
      </c>
      <c r="B855" s="8">
        <v>5679.0</v>
      </c>
      <c r="C855" s="9" t="s">
        <v>4543</v>
      </c>
      <c r="D855" s="9" t="s">
        <v>4678</v>
      </c>
      <c r="E855" s="9" t="s">
        <v>4679</v>
      </c>
      <c r="F855" s="8">
        <v>1.0827764405E10</v>
      </c>
      <c r="G855" s="9" t="s">
        <v>4680</v>
      </c>
      <c r="H855" s="9" t="s">
        <v>4681</v>
      </c>
      <c r="I855" s="9" t="s">
        <v>313</v>
      </c>
      <c r="J855" s="9" t="s">
        <v>3019</v>
      </c>
      <c r="K855" s="9" t="s">
        <v>4682</v>
      </c>
      <c r="L855" s="9" t="s">
        <v>97</v>
      </c>
      <c r="M855" s="9" t="s">
        <v>66</v>
      </c>
      <c r="N855" s="9" t="s">
        <v>86</v>
      </c>
      <c r="O855" s="9" t="s">
        <v>53</v>
      </c>
      <c r="P855" s="10"/>
      <c r="Q855" s="10"/>
      <c r="R855" s="10"/>
      <c r="S855" s="10"/>
      <c r="T855" s="10"/>
      <c r="U855" s="10"/>
      <c r="V855" s="10"/>
      <c r="W855" s="10"/>
      <c r="X855" s="10"/>
      <c r="Y855" s="10"/>
      <c r="Z855" s="16"/>
      <c r="AA855" s="9" t="s">
        <v>53</v>
      </c>
      <c r="AB855" s="10"/>
      <c r="AC855" s="10"/>
      <c r="AD855" s="10"/>
      <c r="AE855" s="10"/>
      <c r="AF855" s="10"/>
      <c r="AG855" s="11" t="s">
        <v>4683</v>
      </c>
      <c r="AH855" s="9" t="s">
        <v>57</v>
      </c>
      <c r="AI855" s="12" t="str">
        <f t="shared" si="1"/>
        <v>Recife</v>
      </c>
      <c r="AJ855" s="13"/>
      <c r="AK855" s="10"/>
      <c r="AL855" s="17"/>
      <c r="AM855" s="17"/>
      <c r="AN855" s="17"/>
      <c r="AO855" s="17" t="s">
        <v>57</v>
      </c>
      <c r="AP855" s="17" t="s">
        <v>57</v>
      </c>
      <c r="AQ855" s="17" t="s">
        <v>88</v>
      </c>
      <c r="AR855" s="13" t="s">
        <v>57</v>
      </c>
      <c r="AS855" s="10"/>
      <c r="AT855" s="14"/>
      <c r="AU855" s="14"/>
      <c r="AV855" s="14"/>
    </row>
    <row r="856" hidden="1">
      <c r="A856" s="8">
        <v>331.0</v>
      </c>
      <c r="B856" s="8">
        <v>5677.0</v>
      </c>
      <c r="C856" s="9" t="s">
        <v>4684</v>
      </c>
      <c r="D856" s="9" t="s">
        <v>4656</v>
      </c>
      <c r="E856" s="9" t="s">
        <v>4685</v>
      </c>
      <c r="F856" s="8">
        <v>1.914896548E9</v>
      </c>
      <c r="G856" s="10"/>
      <c r="H856" s="9" t="s">
        <v>1735</v>
      </c>
      <c r="I856" s="9" t="s">
        <v>64</v>
      </c>
      <c r="J856" s="9" t="s">
        <v>49</v>
      </c>
      <c r="K856" s="9" t="s">
        <v>4686</v>
      </c>
      <c r="L856" s="9" t="s">
        <v>97</v>
      </c>
      <c r="M856" s="9" t="s">
        <v>229</v>
      </c>
      <c r="N856" s="9" t="s">
        <v>67</v>
      </c>
      <c r="O856" s="9" t="s">
        <v>53</v>
      </c>
      <c r="P856" s="10"/>
      <c r="Q856" s="10"/>
      <c r="R856" s="10"/>
      <c r="S856" s="10" t="s">
        <v>53</v>
      </c>
      <c r="T856" s="10" t="s">
        <v>53</v>
      </c>
      <c r="U856" s="10"/>
      <c r="V856" s="10"/>
      <c r="W856" s="10"/>
      <c r="X856" s="10"/>
      <c r="Y856" s="10"/>
      <c r="Z856" s="10"/>
      <c r="AA856" s="9" t="s">
        <v>53</v>
      </c>
      <c r="AB856" s="10"/>
      <c r="AC856" s="10"/>
      <c r="AD856" s="10"/>
      <c r="AE856" s="10"/>
      <c r="AF856" s="10"/>
      <c r="AG856" s="16"/>
      <c r="AH856" s="9" t="s">
        <v>57</v>
      </c>
      <c r="AI856" s="12" t="str">
        <f t="shared" si="1"/>
        <v>Salvador</v>
      </c>
      <c r="AJ856" s="10"/>
      <c r="AK856" s="10"/>
      <c r="AL856" s="17"/>
      <c r="AM856" s="17"/>
      <c r="AN856" s="17"/>
      <c r="AO856" s="17" t="s">
        <v>57</v>
      </c>
      <c r="AP856" s="17" t="s">
        <v>57</v>
      </c>
      <c r="AQ856" s="17" t="s">
        <v>88</v>
      </c>
      <c r="AR856" s="10"/>
      <c r="AS856" s="10"/>
      <c r="AT856" s="14"/>
      <c r="AU856" s="14"/>
      <c r="AV856" s="14"/>
    </row>
    <row r="857" hidden="1">
      <c r="A857" s="15">
        <v>1399.0</v>
      </c>
      <c r="B857" s="15">
        <v>5677.0</v>
      </c>
      <c r="C857" s="10" t="s">
        <v>1532</v>
      </c>
      <c r="D857" s="10" t="s">
        <v>3103</v>
      </c>
      <c r="E857" s="10" t="s">
        <v>4687</v>
      </c>
      <c r="F857" s="15">
        <v>8.5767187584E10</v>
      </c>
      <c r="G857" s="10" t="s">
        <v>58</v>
      </c>
      <c r="H857" s="10" t="s">
        <v>3329</v>
      </c>
      <c r="I857" s="10" t="s">
        <v>131</v>
      </c>
      <c r="J857" s="10" t="s">
        <v>49</v>
      </c>
      <c r="K857" s="10" t="s">
        <v>132</v>
      </c>
      <c r="L857" s="10" t="s">
        <v>154</v>
      </c>
      <c r="M857" s="10" t="s">
        <v>133</v>
      </c>
      <c r="N857" s="10" t="s">
        <v>86</v>
      </c>
      <c r="O857" s="10"/>
      <c r="P857" s="10"/>
      <c r="Q857" s="10"/>
      <c r="R857" s="10"/>
      <c r="S857" s="10" t="s">
        <v>53</v>
      </c>
      <c r="T857" s="10"/>
      <c r="U857" s="10"/>
      <c r="V857" s="10"/>
      <c r="W857" s="10" t="s">
        <v>53</v>
      </c>
      <c r="X857" s="10"/>
      <c r="Y857" s="10"/>
      <c r="Z857" s="10" t="s">
        <v>4688</v>
      </c>
      <c r="AA857" s="10"/>
      <c r="AB857" s="10"/>
      <c r="AC857" s="10"/>
      <c r="AD857" s="10"/>
      <c r="AE857" s="10"/>
      <c r="AF857" s="10" t="s">
        <v>53</v>
      </c>
      <c r="AG857" s="16" t="s">
        <v>4689</v>
      </c>
      <c r="AH857" s="10" t="s">
        <v>57</v>
      </c>
      <c r="AI857" s="12" t="str">
        <f t="shared" si="1"/>
        <v>Salvador</v>
      </c>
      <c r="AJ857" s="17" t="s">
        <v>57</v>
      </c>
      <c r="AK857" s="21">
        <f>(AL857+AM857+AN857)/3</f>
        <v>1.666666667</v>
      </c>
      <c r="AL857" s="17">
        <v>2.0</v>
      </c>
      <c r="AM857" s="17">
        <v>1.0</v>
      </c>
      <c r="AN857" s="17">
        <v>2.0</v>
      </c>
      <c r="AO857" s="17" t="s">
        <v>57</v>
      </c>
      <c r="AP857" s="17" t="s">
        <v>57</v>
      </c>
      <c r="AQ857" s="17" t="s">
        <v>88</v>
      </c>
      <c r="AR857" s="13" t="s">
        <v>57</v>
      </c>
      <c r="AS857" s="17" t="s">
        <v>57</v>
      </c>
      <c r="AT857" s="14"/>
      <c r="AU857" s="14" t="s">
        <v>57</v>
      </c>
      <c r="AV857" s="14"/>
    </row>
    <row r="858" hidden="1">
      <c r="A858" s="15">
        <v>1340.0</v>
      </c>
      <c r="B858" s="15">
        <v>5677.0</v>
      </c>
      <c r="C858" s="10" t="s">
        <v>1532</v>
      </c>
      <c r="D858" s="10" t="s">
        <v>3253</v>
      </c>
      <c r="E858" s="10" t="s">
        <v>4690</v>
      </c>
      <c r="F858" s="15">
        <v>4.1817915568E10</v>
      </c>
      <c r="G858" s="10" t="s">
        <v>58</v>
      </c>
      <c r="H858" s="10" t="s">
        <v>3767</v>
      </c>
      <c r="I858" s="10" t="s">
        <v>48</v>
      </c>
      <c r="J858" s="10" t="s">
        <v>83</v>
      </c>
      <c r="K858" s="10" t="s">
        <v>132</v>
      </c>
      <c r="L858" s="10" t="s">
        <v>51</v>
      </c>
      <c r="M858" s="10" t="s">
        <v>66</v>
      </c>
      <c r="N858" s="10" t="s">
        <v>86</v>
      </c>
      <c r="O858" s="10"/>
      <c r="P858" s="10"/>
      <c r="Q858" s="10"/>
      <c r="R858" s="10"/>
      <c r="S858" s="10" t="s">
        <v>53</v>
      </c>
      <c r="T858" s="10"/>
      <c r="U858" s="10"/>
      <c r="V858" s="10"/>
      <c r="W858" s="10"/>
      <c r="X858" s="10"/>
      <c r="Y858" s="10"/>
      <c r="Z858" s="10" t="s">
        <v>4691</v>
      </c>
      <c r="AA858" s="10"/>
      <c r="AB858" s="10" t="s">
        <v>53</v>
      </c>
      <c r="AC858" s="10"/>
      <c r="AD858" s="10"/>
      <c r="AE858" s="10"/>
      <c r="AF858" s="10"/>
      <c r="AG858" s="16" t="s">
        <v>4692</v>
      </c>
      <c r="AH858" s="10" t="s">
        <v>57</v>
      </c>
      <c r="AI858" s="12" t="str">
        <f t="shared" si="1"/>
        <v>Salvador</v>
      </c>
      <c r="AJ858" s="10"/>
      <c r="AK858" s="10"/>
      <c r="AL858" s="17"/>
      <c r="AM858" s="17"/>
      <c r="AN858" s="17"/>
      <c r="AO858" s="17" t="s">
        <v>57</v>
      </c>
      <c r="AP858" s="10"/>
      <c r="AQ858" s="10"/>
      <c r="AR858" s="10"/>
      <c r="AS858" s="10"/>
      <c r="AT858" s="14"/>
      <c r="AU858" s="14"/>
      <c r="AV858" s="14"/>
    </row>
    <row r="859" hidden="1">
      <c r="A859" s="15">
        <v>1297.0</v>
      </c>
      <c r="B859" s="15">
        <v>5677.0</v>
      </c>
      <c r="C859" s="10" t="s">
        <v>4693</v>
      </c>
      <c r="D859" s="10" t="s">
        <v>4694</v>
      </c>
      <c r="E859" s="10" t="s">
        <v>4695</v>
      </c>
      <c r="F859" s="15">
        <v>4.165858501E9</v>
      </c>
      <c r="G859" s="10" t="s">
        <v>3756</v>
      </c>
      <c r="H859" s="10" t="s">
        <v>3799</v>
      </c>
      <c r="I859" s="10" t="s">
        <v>64</v>
      </c>
      <c r="J859" s="10" t="s">
        <v>49</v>
      </c>
      <c r="K859" s="10" t="s">
        <v>65</v>
      </c>
      <c r="L859" s="10" t="s">
        <v>97</v>
      </c>
      <c r="M859" s="10" t="s">
        <v>66</v>
      </c>
      <c r="N859" s="10" t="s">
        <v>86</v>
      </c>
      <c r="O859" s="10"/>
      <c r="P859" s="10"/>
      <c r="Q859" s="10"/>
      <c r="R859" s="10" t="s">
        <v>53</v>
      </c>
      <c r="S859" s="10"/>
      <c r="T859" s="10"/>
      <c r="U859" s="10"/>
      <c r="V859" s="10"/>
      <c r="W859" s="10"/>
      <c r="X859" s="10"/>
      <c r="Y859" s="10"/>
      <c r="Z859" s="10" t="s">
        <v>4696</v>
      </c>
      <c r="AA859" s="10"/>
      <c r="AB859" s="10"/>
      <c r="AC859" s="10" t="s">
        <v>53</v>
      </c>
      <c r="AD859" s="10"/>
      <c r="AE859" s="10"/>
      <c r="AF859" s="10"/>
      <c r="AG859" s="16" t="s">
        <v>4697</v>
      </c>
      <c r="AH859" s="10" t="s">
        <v>57</v>
      </c>
      <c r="AI859" s="12" t="str">
        <f t="shared" si="1"/>
        <v>Salvador</v>
      </c>
      <c r="AJ859" s="13" t="s">
        <v>70</v>
      </c>
      <c r="AK859" s="10"/>
      <c r="AL859" s="17"/>
      <c r="AM859" s="17"/>
      <c r="AN859" s="17"/>
      <c r="AO859" s="17" t="s">
        <v>57</v>
      </c>
      <c r="AP859" s="17" t="s">
        <v>57</v>
      </c>
      <c r="AQ859" s="17" t="s">
        <v>88</v>
      </c>
      <c r="AR859" s="10"/>
      <c r="AS859" s="10"/>
      <c r="AT859" s="14"/>
      <c r="AU859" s="14" t="s">
        <v>70</v>
      </c>
      <c r="AV859" s="14"/>
    </row>
    <row r="860" hidden="1">
      <c r="A860" s="8">
        <v>87.0</v>
      </c>
      <c r="B860" s="8">
        <v>5679.0</v>
      </c>
      <c r="C860" s="9" t="s">
        <v>2403</v>
      </c>
      <c r="D860" s="9" t="s">
        <v>4698</v>
      </c>
      <c r="E860" s="9" t="s">
        <v>4699</v>
      </c>
      <c r="F860" s="8">
        <v>1.051088046E10</v>
      </c>
      <c r="G860" s="10"/>
      <c r="H860" s="9" t="s">
        <v>4538</v>
      </c>
      <c r="I860" s="9" t="s">
        <v>141</v>
      </c>
      <c r="J860" s="9" t="s">
        <v>77</v>
      </c>
      <c r="K860" s="9" t="s">
        <v>4700</v>
      </c>
      <c r="L860" s="9" t="s">
        <v>97</v>
      </c>
      <c r="M860" s="9" t="s">
        <v>66</v>
      </c>
      <c r="N860" s="9" t="s">
        <v>67</v>
      </c>
      <c r="O860" s="9" t="s">
        <v>53</v>
      </c>
      <c r="P860" s="10"/>
      <c r="Q860" s="10"/>
      <c r="R860" s="10" t="s">
        <v>53</v>
      </c>
      <c r="S860" s="10"/>
      <c r="T860" s="10"/>
      <c r="U860" s="10"/>
      <c r="V860" s="10"/>
      <c r="W860" s="10"/>
      <c r="X860" s="10"/>
      <c r="Y860" s="10"/>
      <c r="Z860" s="11" t="s">
        <v>4701</v>
      </c>
      <c r="AA860" s="9" t="s">
        <v>53</v>
      </c>
      <c r="AB860" s="10"/>
      <c r="AC860" s="10"/>
      <c r="AD860" s="10"/>
      <c r="AE860" s="10"/>
      <c r="AF860" s="10"/>
      <c r="AG860" s="11" t="s">
        <v>4702</v>
      </c>
      <c r="AH860" s="9" t="s">
        <v>57</v>
      </c>
      <c r="AI860" s="12" t="str">
        <f t="shared" si="1"/>
        <v>Recife</v>
      </c>
      <c r="AJ860" s="13" t="s">
        <v>57</v>
      </c>
      <c r="AK860" s="21">
        <f t="shared" ref="AK860:AK862" si="28">(AL860+AM860+AN860)/3</f>
        <v>1.333333333</v>
      </c>
      <c r="AL860" s="17">
        <v>2.0</v>
      </c>
      <c r="AM860" s="17">
        <v>1.0</v>
      </c>
      <c r="AN860" s="17">
        <v>1.0</v>
      </c>
      <c r="AO860" s="17" t="s">
        <v>57</v>
      </c>
      <c r="AP860" s="17" t="s">
        <v>57</v>
      </c>
      <c r="AQ860" s="17" t="s">
        <v>88</v>
      </c>
      <c r="AR860" s="13" t="s">
        <v>57</v>
      </c>
      <c r="AS860" s="10"/>
      <c r="AT860" s="14"/>
      <c r="AU860" s="14" t="s">
        <v>57</v>
      </c>
      <c r="AV860" s="14"/>
    </row>
    <row r="861" hidden="1">
      <c r="A861" s="15">
        <v>1215.0</v>
      </c>
      <c r="B861" s="15">
        <v>5679.0</v>
      </c>
      <c r="C861" s="10" t="s">
        <v>2403</v>
      </c>
      <c r="D861" s="10" t="s">
        <v>4703</v>
      </c>
      <c r="E861" s="10" t="s">
        <v>4704</v>
      </c>
      <c r="F861" s="15">
        <v>1.0779294475E10</v>
      </c>
      <c r="G861" s="10" t="s">
        <v>71</v>
      </c>
      <c r="H861" s="10" t="s">
        <v>3599</v>
      </c>
      <c r="I861" s="10" t="s">
        <v>141</v>
      </c>
      <c r="J861" s="10" t="s">
        <v>49</v>
      </c>
      <c r="K861" s="10" t="s">
        <v>148</v>
      </c>
      <c r="L861" s="10" t="s">
        <v>97</v>
      </c>
      <c r="M861" s="10" t="s">
        <v>66</v>
      </c>
      <c r="N861" s="10" t="s">
        <v>1801</v>
      </c>
      <c r="O861" s="10" t="s">
        <v>53</v>
      </c>
      <c r="P861" s="10"/>
      <c r="Q861" s="10"/>
      <c r="R861" s="10"/>
      <c r="S861" s="10"/>
      <c r="T861" s="10"/>
      <c r="U861" s="10"/>
      <c r="V861" s="10"/>
      <c r="W861" s="10"/>
      <c r="X861" s="10"/>
      <c r="Y861" s="10"/>
      <c r="Z861" s="16"/>
      <c r="AA861" s="10"/>
      <c r="AB861" s="10"/>
      <c r="AC861" s="10" t="s">
        <v>53</v>
      </c>
      <c r="AD861" s="10"/>
      <c r="AE861" s="10"/>
      <c r="AF861" s="10"/>
      <c r="AG861" s="16" t="s">
        <v>4705</v>
      </c>
      <c r="AH861" s="10" t="s">
        <v>57</v>
      </c>
      <c r="AI861" s="12" t="str">
        <f t="shared" si="1"/>
        <v>Recife</v>
      </c>
      <c r="AJ861" s="13" t="s">
        <v>57</v>
      </c>
      <c r="AK861" s="21">
        <f t="shared" si="28"/>
        <v>1.333333333</v>
      </c>
      <c r="AL861" s="17">
        <v>1.0</v>
      </c>
      <c r="AM861" s="17">
        <v>1.0</v>
      </c>
      <c r="AN861" s="17">
        <v>2.0</v>
      </c>
      <c r="AO861" s="17" t="s">
        <v>57</v>
      </c>
      <c r="AP861" s="17" t="s">
        <v>57</v>
      </c>
      <c r="AQ861" s="17" t="s">
        <v>88</v>
      </c>
      <c r="AR861" s="13" t="s">
        <v>57</v>
      </c>
      <c r="AS861" s="10"/>
      <c r="AT861" s="14"/>
      <c r="AU861" s="14" t="s">
        <v>57</v>
      </c>
      <c r="AV861" s="14"/>
    </row>
    <row r="862" hidden="1">
      <c r="A862" s="8">
        <v>464.0</v>
      </c>
      <c r="B862" s="8">
        <v>5677.0</v>
      </c>
      <c r="C862" s="9" t="s">
        <v>2755</v>
      </c>
      <c r="D862" s="9" t="s">
        <v>4706</v>
      </c>
      <c r="E862" s="9" t="s">
        <v>4707</v>
      </c>
      <c r="F862" s="8">
        <v>8.0610161504E10</v>
      </c>
      <c r="G862" s="9" t="s">
        <v>58</v>
      </c>
      <c r="H862" s="9" t="s">
        <v>4082</v>
      </c>
      <c r="I862" s="9" t="s">
        <v>64</v>
      </c>
      <c r="J862" s="9" t="s">
        <v>77</v>
      </c>
      <c r="K862" s="9" t="s">
        <v>148</v>
      </c>
      <c r="L862" s="9" t="s">
        <v>97</v>
      </c>
      <c r="M862" s="9" t="s">
        <v>66</v>
      </c>
      <c r="N862" s="9" t="s">
        <v>67</v>
      </c>
      <c r="O862" s="9" t="s">
        <v>53</v>
      </c>
      <c r="P862" s="10"/>
      <c r="Q862" s="10"/>
      <c r="R862" s="10"/>
      <c r="S862" s="10"/>
      <c r="T862" s="10"/>
      <c r="U862" s="10"/>
      <c r="V862" s="10"/>
      <c r="W862" s="10"/>
      <c r="X862" s="10"/>
      <c r="Y862" s="9" t="s">
        <v>3489</v>
      </c>
      <c r="Z862" s="9" t="s">
        <v>4708</v>
      </c>
      <c r="AA862" s="9"/>
      <c r="AB862" s="10"/>
      <c r="AC862" s="10"/>
      <c r="AD862" s="10"/>
      <c r="AE862" s="10"/>
      <c r="AF862" s="10" t="s">
        <v>53</v>
      </c>
      <c r="AG862" s="11" t="s">
        <v>4709</v>
      </c>
      <c r="AH862" s="9" t="s">
        <v>57</v>
      </c>
      <c r="AI862" s="12" t="str">
        <f t="shared" si="1"/>
        <v>Salvador</v>
      </c>
      <c r="AJ862" s="17" t="s">
        <v>57</v>
      </c>
      <c r="AK862" s="21">
        <f t="shared" si="28"/>
        <v>1.333333333</v>
      </c>
      <c r="AL862" s="17">
        <v>1.0</v>
      </c>
      <c r="AM862" s="17">
        <v>1.0</v>
      </c>
      <c r="AN862" s="17">
        <v>2.0</v>
      </c>
      <c r="AO862" s="17" t="s">
        <v>57</v>
      </c>
      <c r="AP862" s="17" t="s">
        <v>57</v>
      </c>
      <c r="AQ862" s="17" t="s">
        <v>88</v>
      </c>
      <c r="AR862" s="10"/>
      <c r="AS862" s="10"/>
      <c r="AT862" s="14"/>
      <c r="AU862" s="14" t="s">
        <v>57</v>
      </c>
      <c r="AV862" s="14"/>
    </row>
    <row r="863" hidden="1">
      <c r="A863" s="8">
        <v>191.0</v>
      </c>
      <c r="B863" s="8">
        <v>5679.0</v>
      </c>
      <c r="C863" s="9" t="s">
        <v>1938</v>
      </c>
      <c r="D863" s="9" t="s">
        <v>4710</v>
      </c>
      <c r="E863" s="9" t="s">
        <v>4711</v>
      </c>
      <c r="F863" s="8">
        <v>4.761474416E9</v>
      </c>
      <c r="G863" s="10"/>
      <c r="H863" s="10"/>
      <c r="I863" s="9" t="s">
        <v>48</v>
      </c>
      <c r="J863" s="9" t="s">
        <v>77</v>
      </c>
      <c r="K863" s="9" t="s">
        <v>4712</v>
      </c>
      <c r="L863" s="9" t="s">
        <v>51</v>
      </c>
      <c r="M863" s="10"/>
      <c r="N863" s="9" t="s">
        <v>67</v>
      </c>
      <c r="O863" s="9" t="s">
        <v>53</v>
      </c>
      <c r="P863" s="10"/>
      <c r="Q863" s="10"/>
      <c r="R863" s="10"/>
      <c r="S863" s="10"/>
      <c r="T863" s="10"/>
      <c r="U863" s="10"/>
      <c r="V863" s="10"/>
      <c r="W863" s="10"/>
      <c r="X863" s="10"/>
      <c r="Y863" s="10"/>
      <c r="Z863" s="10"/>
      <c r="AA863" s="9"/>
      <c r="AB863" s="10"/>
      <c r="AC863" s="10"/>
      <c r="AD863" s="10"/>
      <c r="AE863" s="10"/>
      <c r="AF863" s="10" t="s">
        <v>53</v>
      </c>
      <c r="AG863" s="16"/>
      <c r="AH863" s="9" t="s">
        <v>57</v>
      </c>
      <c r="AI863" s="12" t="str">
        <f t="shared" si="1"/>
        <v>Recife</v>
      </c>
      <c r="AJ863" s="10"/>
      <c r="AK863" s="10"/>
      <c r="AL863" s="17"/>
      <c r="AM863" s="17"/>
      <c r="AN863" s="17"/>
      <c r="AO863" s="17" t="s">
        <v>57</v>
      </c>
      <c r="AP863" s="10"/>
      <c r="AQ863" s="10"/>
      <c r="AR863" s="10"/>
      <c r="AS863" s="10"/>
      <c r="AT863" s="14"/>
      <c r="AU863" s="14"/>
      <c r="AV863" s="14"/>
    </row>
    <row r="864" hidden="1">
      <c r="A864" s="8">
        <v>653.0</v>
      </c>
      <c r="B864" s="8">
        <v>5676.0</v>
      </c>
      <c r="C864" s="9" t="s">
        <v>72</v>
      </c>
      <c r="D864" s="9" t="s">
        <v>4713</v>
      </c>
      <c r="E864" s="9" t="s">
        <v>4714</v>
      </c>
      <c r="F864" s="8">
        <v>4.2076792864E10</v>
      </c>
      <c r="G864" s="9" t="s">
        <v>102</v>
      </c>
      <c r="H864" s="9" t="s">
        <v>4715</v>
      </c>
      <c r="I864" s="9" t="s">
        <v>131</v>
      </c>
      <c r="J864" s="9" t="s">
        <v>115</v>
      </c>
      <c r="K864" s="9" t="s">
        <v>116</v>
      </c>
      <c r="L864" s="9" t="s">
        <v>97</v>
      </c>
      <c r="M864" s="9" t="s">
        <v>98</v>
      </c>
      <c r="N864" s="9" t="s">
        <v>86</v>
      </c>
      <c r="O864" s="9"/>
      <c r="P864" s="10"/>
      <c r="Q864" s="10" t="s">
        <v>53</v>
      </c>
      <c r="R864" s="10"/>
      <c r="S864" s="10"/>
      <c r="T864" s="10"/>
      <c r="U864" s="10"/>
      <c r="V864" s="10"/>
      <c r="W864" s="10"/>
      <c r="X864" s="10"/>
      <c r="Y864" s="10"/>
      <c r="Z864" s="10"/>
      <c r="AA864" s="9"/>
      <c r="AB864" s="10" t="s">
        <v>53</v>
      </c>
      <c r="AC864" s="10"/>
      <c r="AD864" s="10"/>
      <c r="AE864" s="10"/>
      <c r="AF864" s="10"/>
      <c r="AG864" s="11" t="s">
        <v>4716</v>
      </c>
      <c r="AH864" s="9" t="s">
        <v>57</v>
      </c>
      <c r="AI864" s="12" t="str">
        <f t="shared" si="1"/>
        <v>São Paulo</v>
      </c>
      <c r="AJ864" s="10"/>
      <c r="AK864" s="10"/>
      <c r="AL864" s="17"/>
      <c r="AM864" s="17"/>
      <c r="AN864" s="17"/>
      <c r="AO864" s="17" t="s">
        <v>57</v>
      </c>
      <c r="AP864" s="17" t="s">
        <v>57</v>
      </c>
      <c r="AQ864" s="10"/>
      <c r="AR864" s="10"/>
      <c r="AS864" s="10"/>
      <c r="AT864" s="6" t="s">
        <v>57</v>
      </c>
      <c r="AU864" s="14" t="s">
        <v>70</v>
      </c>
      <c r="AV864" s="6" t="s">
        <v>102</v>
      </c>
    </row>
    <row r="865" hidden="1">
      <c r="A865" s="8">
        <v>752.0</v>
      </c>
      <c r="B865" s="8">
        <v>5676.0</v>
      </c>
      <c r="C865" s="9" t="s">
        <v>72</v>
      </c>
      <c r="D865" s="9" t="s">
        <v>4717</v>
      </c>
      <c r="E865" s="9" t="s">
        <v>4718</v>
      </c>
      <c r="F865" s="8">
        <v>1.4757266863E10</v>
      </c>
      <c r="G865" s="9" t="s">
        <v>662</v>
      </c>
      <c r="H865" s="9" t="s">
        <v>4719</v>
      </c>
      <c r="I865" s="9" t="s">
        <v>48</v>
      </c>
      <c r="J865" s="9" t="s">
        <v>49</v>
      </c>
      <c r="K865" s="9" t="s">
        <v>116</v>
      </c>
      <c r="L865" s="9" t="s">
        <v>154</v>
      </c>
      <c r="M865" s="9" t="s">
        <v>143</v>
      </c>
      <c r="N865" s="9" t="s">
        <v>86</v>
      </c>
      <c r="O865" s="9"/>
      <c r="P865" s="10"/>
      <c r="Q865" s="10" t="s">
        <v>53</v>
      </c>
      <c r="R865" s="10"/>
      <c r="S865" s="10"/>
      <c r="T865" s="10"/>
      <c r="U865" s="10"/>
      <c r="V865" s="10"/>
      <c r="W865" s="10"/>
      <c r="X865" s="10"/>
      <c r="Y865" s="10"/>
      <c r="Z865" s="10"/>
      <c r="AA865" s="9"/>
      <c r="AB865" s="10"/>
      <c r="AC865" s="10"/>
      <c r="AD865" s="10"/>
      <c r="AE865" s="10" t="s">
        <v>53</v>
      </c>
      <c r="AF865" s="10"/>
      <c r="AG865" s="11" t="s">
        <v>4720</v>
      </c>
      <c r="AH865" s="9" t="s">
        <v>57</v>
      </c>
      <c r="AI865" s="12" t="str">
        <f t="shared" si="1"/>
        <v>São Paulo</v>
      </c>
      <c r="AJ865" s="13" t="s">
        <v>57</v>
      </c>
      <c r="AK865" s="21">
        <f>(AL865+AM865+AN865)/3</f>
        <v>2</v>
      </c>
      <c r="AL865" s="17">
        <v>2.0</v>
      </c>
      <c r="AM865" s="17">
        <v>2.0</v>
      </c>
      <c r="AN865" s="17">
        <v>2.0</v>
      </c>
      <c r="AO865" s="17" t="s">
        <v>57</v>
      </c>
      <c r="AP865" s="17" t="s">
        <v>57</v>
      </c>
      <c r="AQ865" s="17" t="s">
        <v>88</v>
      </c>
      <c r="AR865" s="10"/>
      <c r="AS865" s="10"/>
      <c r="AT865" s="6" t="s">
        <v>57</v>
      </c>
      <c r="AU865" s="14" t="s">
        <v>57</v>
      </c>
      <c r="AV865" s="14"/>
    </row>
    <row r="866" hidden="1">
      <c r="A866" s="8">
        <v>240.0</v>
      </c>
      <c r="B866" s="8">
        <v>5676.0</v>
      </c>
      <c r="C866" s="9" t="s">
        <v>4721</v>
      </c>
      <c r="D866" s="9" t="s">
        <v>4722</v>
      </c>
      <c r="E866" s="9" t="s">
        <v>4723</v>
      </c>
      <c r="F866" s="8">
        <v>1.7578659855E10</v>
      </c>
      <c r="G866" s="10"/>
      <c r="H866" s="9" t="s">
        <v>4724</v>
      </c>
      <c r="I866" s="9" t="s">
        <v>48</v>
      </c>
      <c r="J866" s="9" t="s">
        <v>115</v>
      </c>
      <c r="K866" s="9" t="s">
        <v>1234</v>
      </c>
      <c r="L866" s="9" t="s">
        <v>918</v>
      </c>
      <c r="M866" s="9" t="s">
        <v>66</v>
      </c>
      <c r="N866" s="9" t="s">
        <v>86</v>
      </c>
      <c r="O866" s="9"/>
      <c r="P866" s="10"/>
      <c r="Q866" s="10"/>
      <c r="R866" s="10"/>
      <c r="S866" s="10"/>
      <c r="T866" s="10"/>
      <c r="U866" s="10"/>
      <c r="V866" s="10"/>
      <c r="W866" s="10"/>
      <c r="X866" s="10" t="s">
        <v>53</v>
      </c>
      <c r="Y866" s="10"/>
      <c r="Z866" s="10"/>
      <c r="AA866" s="9"/>
      <c r="AB866" s="10"/>
      <c r="AC866" s="10"/>
      <c r="AD866" s="10"/>
      <c r="AE866" s="10"/>
      <c r="AF866" s="10" t="s">
        <v>53</v>
      </c>
      <c r="AG866" s="11" t="s">
        <v>4725</v>
      </c>
      <c r="AH866" s="9" t="s">
        <v>57</v>
      </c>
      <c r="AI866" s="12" t="str">
        <f t="shared" si="1"/>
        <v>São Paulo</v>
      </c>
      <c r="AJ866" s="10"/>
      <c r="AK866" s="10"/>
      <c r="AL866" s="17"/>
      <c r="AM866" s="17"/>
      <c r="AN866" s="17"/>
      <c r="AO866" s="17" t="s">
        <v>57</v>
      </c>
      <c r="AP866" s="17" t="s">
        <v>57</v>
      </c>
      <c r="AQ866" s="10"/>
      <c r="AR866" s="10"/>
      <c r="AS866" s="10"/>
      <c r="AT866" s="14"/>
      <c r="AU866" s="14" t="s">
        <v>70</v>
      </c>
      <c r="AV866" s="6" t="s">
        <v>102</v>
      </c>
    </row>
    <row r="867" hidden="1">
      <c r="A867" s="8">
        <v>284.0</v>
      </c>
      <c r="B867" s="8">
        <v>5676.0</v>
      </c>
      <c r="C867" s="9" t="s">
        <v>4726</v>
      </c>
      <c r="D867" s="9" t="s">
        <v>4727</v>
      </c>
      <c r="E867" s="9" t="s">
        <v>4728</v>
      </c>
      <c r="F867" s="8">
        <v>2.2438051892E10</v>
      </c>
      <c r="G867" s="10"/>
      <c r="H867" s="9" t="s">
        <v>4729</v>
      </c>
      <c r="I867" s="9" t="s">
        <v>64</v>
      </c>
      <c r="J867" s="9" t="s">
        <v>115</v>
      </c>
      <c r="K867" s="9" t="s">
        <v>65</v>
      </c>
      <c r="L867" s="9" t="s">
        <v>413</v>
      </c>
      <c r="M867" s="9" t="s">
        <v>133</v>
      </c>
      <c r="N867" s="9" t="s">
        <v>86</v>
      </c>
      <c r="O867" s="10"/>
      <c r="P867" s="10"/>
      <c r="Q867" s="10"/>
      <c r="R867" s="10"/>
      <c r="S867" s="10"/>
      <c r="T867" s="10"/>
      <c r="U867" s="10"/>
      <c r="V867" s="10"/>
      <c r="W867" s="10"/>
      <c r="X867" s="10"/>
      <c r="Y867" s="9" t="s">
        <v>4730</v>
      </c>
      <c r="Z867" s="9" t="s">
        <v>4731</v>
      </c>
      <c r="AA867" s="9" t="s">
        <v>53</v>
      </c>
      <c r="AB867" s="10"/>
      <c r="AC867" s="10"/>
      <c r="AD867" s="10"/>
      <c r="AE867" s="10"/>
      <c r="AF867" s="10"/>
      <c r="AG867" s="11" t="s">
        <v>4732</v>
      </c>
      <c r="AH867" s="9" t="s">
        <v>57</v>
      </c>
      <c r="AI867" s="12" t="str">
        <f t="shared" si="1"/>
        <v>São Paulo</v>
      </c>
      <c r="AJ867" s="10"/>
      <c r="AK867" s="10"/>
      <c r="AL867" s="17"/>
      <c r="AM867" s="17"/>
      <c r="AN867" s="17"/>
      <c r="AO867" s="17" t="s">
        <v>57</v>
      </c>
      <c r="AP867" s="17" t="s">
        <v>57</v>
      </c>
      <c r="AQ867" s="10"/>
      <c r="AR867" s="10"/>
      <c r="AS867" s="17" t="s">
        <v>57</v>
      </c>
      <c r="AT867" s="14"/>
      <c r="AU867" s="14" t="s">
        <v>70</v>
      </c>
      <c r="AV867" s="6" t="s">
        <v>102</v>
      </c>
    </row>
    <row r="868" hidden="1">
      <c r="A868" s="8">
        <v>1086.0</v>
      </c>
      <c r="B868" s="8">
        <v>5679.0</v>
      </c>
      <c r="C868" s="9" t="s">
        <v>1951</v>
      </c>
      <c r="D868" s="9" t="s">
        <v>1479</v>
      </c>
      <c r="E868" s="9" t="s">
        <v>4733</v>
      </c>
      <c r="F868" s="8">
        <v>5.9669160715E10</v>
      </c>
      <c r="G868" s="9" t="s">
        <v>1628</v>
      </c>
      <c r="H868" s="9" t="s">
        <v>1629</v>
      </c>
      <c r="I868" s="9" t="s">
        <v>394</v>
      </c>
      <c r="J868" s="9" t="s">
        <v>115</v>
      </c>
      <c r="K868" s="9" t="s">
        <v>132</v>
      </c>
      <c r="L868" s="9" t="s">
        <v>51</v>
      </c>
      <c r="M868" s="9" t="s">
        <v>143</v>
      </c>
      <c r="N868" s="9" t="s">
        <v>86</v>
      </c>
      <c r="O868" s="9"/>
      <c r="P868" s="10"/>
      <c r="Q868" s="10"/>
      <c r="R868" s="10"/>
      <c r="S868" s="10" t="s">
        <v>53</v>
      </c>
      <c r="T868" s="10"/>
      <c r="U868" s="10"/>
      <c r="V868" s="10"/>
      <c r="W868" s="10"/>
      <c r="X868" s="10"/>
      <c r="Y868" s="10"/>
      <c r="Z868" s="10"/>
      <c r="AA868" s="9"/>
      <c r="AB868" s="10"/>
      <c r="AC868" s="10" t="s">
        <v>53</v>
      </c>
      <c r="AD868" s="10"/>
      <c r="AE868" s="10"/>
      <c r="AF868" s="10"/>
      <c r="AG868" s="11" t="s">
        <v>4734</v>
      </c>
      <c r="AH868" s="9" t="s">
        <v>57</v>
      </c>
      <c r="AI868" s="12" t="str">
        <f t="shared" si="1"/>
        <v>Recife</v>
      </c>
      <c r="AJ868" s="10"/>
      <c r="AK868" s="10"/>
      <c r="AL868" s="17"/>
      <c r="AM868" s="17"/>
      <c r="AN868" s="17"/>
      <c r="AO868" s="17" t="s">
        <v>57</v>
      </c>
      <c r="AP868" s="10"/>
      <c r="AQ868" s="10"/>
      <c r="AR868" s="10"/>
      <c r="AS868" s="10"/>
      <c r="AT868" s="14"/>
      <c r="AU868" s="14"/>
      <c r="AV868" s="14"/>
    </row>
    <row r="869" hidden="1">
      <c r="A869" s="8">
        <v>256.0</v>
      </c>
      <c r="B869" s="8">
        <v>5676.0</v>
      </c>
      <c r="C869" s="9" t="s">
        <v>4735</v>
      </c>
      <c r="D869" s="9" t="s">
        <v>207</v>
      </c>
      <c r="E869" s="9" t="s">
        <v>4736</v>
      </c>
      <c r="F869" s="8">
        <v>1.7704925857E10</v>
      </c>
      <c r="G869" s="10"/>
      <c r="H869" s="9" t="s">
        <v>1007</v>
      </c>
      <c r="I869" s="9" t="s">
        <v>48</v>
      </c>
      <c r="J869" s="9" t="s">
        <v>49</v>
      </c>
      <c r="K869" s="9" t="s">
        <v>4737</v>
      </c>
      <c r="L869" s="9" t="s">
        <v>154</v>
      </c>
      <c r="M869" s="9" t="s">
        <v>66</v>
      </c>
      <c r="N869" s="9" t="s">
        <v>67</v>
      </c>
      <c r="O869" s="9" t="s">
        <v>53</v>
      </c>
      <c r="P869" s="10"/>
      <c r="Q869" s="10"/>
      <c r="R869" s="10" t="s">
        <v>53</v>
      </c>
      <c r="S869" s="10"/>
      <c r="T869" s="10"/>
      <c r="U869" s="10"/>
      <c r="V869" s="10"/>
      <c r="W869" s="10"/>
      <c r="X869" s="10"/>
      <c r="Y869" s="10"/>
      <c r="Z869" s="9" t="s">
        <v>4738</v>
      </c>
      <c r="AA869" s="9" t="s">
        <v>53</v>
      </c>
      <c r="AB869" s="10"/>
      <c r="AC869" s="10"/>
      <c r="AD869" s="10"/>
      <c r="AE869" s="10"/>
      <c r="AF869" s="10"/>
      <c r="AG869" s="11" t="s">
        <v>4739</v>
      </c>
      <c r="AH869" s="9" t="s">
        <v>57</v>
      </c>
      <c r="AI869" s="12" t="str">
        <f t="shared" si="1"/>
        <v>São Paulo</v>
      </c>
      <c r="AJ869" s="13" t="s">
        <v>1974</v>
      </c>
      <c r="AK869" s="21">
        <f>(AL869+AM869+AN869)/3</f>
        <v>1</v>
      </c>
      <c r="AL869" s="17">
        <v>1.0</v>
      </c>
      <c r="AM869" s="17">
        <v>1.0</v>
      </c>
      <c r="AN869" s="17">
        <v>1.0</v>
      </c>
      <c r="AO869" s="17" t="s">
        <v>57</v>
      </c>
      <c r="AP869" s="17" t="s">
        <v>57</v>
      </c>
      <c r="AQ869" s="17" t="s">
        <v>88</v>
      </c>
      <c r="AR869" s="10"/>
      <c r="AS869" s="10"/>
      <c r="AT869" s="14"/>
      <c r="AU869" s="14" t="s">
        <v>70</v>
      </c>
      <c r="AV869" s="6" t="s">
        <v>102</v>
      </c>
    </row>
    <row r="870" hidden="1">
      <c r="A870" s="8">
        <v>742.0</v>
      </c>
      <c r="B870" s="8">
        <v>5676.0</v>
      </c>
      <c r="C870" s="9" t="s">
        <v>4740</v>
      </c>
      <c r="D870" s="9" t="s">
        <v>4741</v>
      </c>
      <c r="E870" s="9" t="s">
        <v>4742</v>
      </c>
      <c r="F870" s="8">
        <v>1.8243145826E10</v>
      </c>
      <c r="G870" s="9" t="s">
        <v>102</v>
      </c>
      <c r="H870" s="9" t="s">
        <v>4743</v>
      </c>
      <c r="I870" s="9" t="s">
        <v>48</v>
      </c>
      <c r="J870" s="9" t="s">
        <v>115</v>
      </c>
      <c r="K870" s="9" t="s">
        <v>167</v>
      </c>
      <c r="L870" s="9" t="s">
        <v>97</v>
      </c>
      <c r="M870" s="9" t="s">
        <v>186</v>
      </c>
      <c r="N870" s="9" t="s">
        <v>86</v>
      </c>
      <c r="O870" s="9"/>
      <c r="P870" s="10"/>
      <c r="Q870" s="10"/>
      <c r="R870" s="10"/>
      <c r="S870" s="10" t="s">
        <v>53</v>
      </c>
      <c r="T870" s="10"/>
      <c r="U870" s="10"/>
      <c r="V870" s="10"/>
      <c r="W870" s="10"/>
      <c r="X870" s="10"/>
      <c r="Y870" s="10"/>
      <c r="Z870" s="9" t="s">
        <v>4744</v>
      </c>
      <c r="AA870" s="9" t="s">
        <v>53</v>
      </c>
      <c r="AB870" s="10"/>
      <c r="AC870" s="10"/>
      <c r="AD870" s="10"/>
      <c r="AE870" s="10"/>
      <c r="AF870" s="10"/>
      <c r="AG870" s="11" t="s">
        <v>4745</v>
      </c>
      <c r="AH870" s="9" t="s">
        <v>57</v>
      </c>
      <c r="AI870" s="12" t="str">
        <f t="shared" si="1"/>
        <v>São Paulo</v>
      </c>
      <c r="AJ870" s="10"/>
      <c r="AK870" s="10"/>
      <c r="AL870" s="17"/>
      <c r="AM870" s="17"/>
      <c r="AN870" s="17"/>
      <c r="AO870" s="17" t="s">
        <v>57</v>
      </c>
      <c r="AP870" s="17" t="s">
        <v>57</v>
      </c>
      <c r="AQ870" s="10"/>
      <c r="AR870" s="10"/>
      <c r="AS870" s="10"/>
      <c r="AT870" s="14"/>
      <c r="AU870" s="14" t="s">
        <v>70</v>
      </c>
      <c r="AV870" s="6" t="s">
        <v>102</v>
      </c>
    </row>
    <row r="871" hidden="1">
      <c r="A871" s="15">
        <v>1323.0</v>
      </c>
      <c r="B871" s="15">
        <v>5679.0</v>
      </c>
      <c r="C871" s="10" t="s">
        <v>4746</v>
      </c>
      <c r="D871" s="10" t="s">
        <v>4747</v>
      </c>
      <c r="E871" s="10" t="s">
        <v>4748</v>
      </c>
      <c r="F871" s="15">
        <v>1.2439371491E10</v>
      </c>
      <c r="G871" s="10" t="s">
        <v>3392</v>
      </c>
      <c r="H871" s="10" t="s">
        <v>4749</v>
      </c>
      <c r="I871" s="10" t="s">
        <v>832</v>
      </c>
      <c r="J871" s="10" t="s">
        <v>49</v>
      </c>
      <c r="K871" s="10" t="s">
        <v>4750</v>
      </c>
      <c r="L871" s="10" t="s">
        <v>97</v>
      </c>
      <c r="M871" s="10" t="s">
        <v>117</v>
      </c>
      <c r="N871" s="10" t="s">
        <v>86</v>
      </c>
      <c r="O871" s="10"/>
      <c r="P871" s="10"/>
      <c r="Q871" s="10"/>
      <c r="R871" s="10" t="s">
        <v>53</v>
      </c>
      <c r="S871" s="10"/>
      <c r="T871" s="10"/>
      <c r="U871" s="10"/>
      <c r="V871" s="10"/>
      <c r="W871" s="10"/>
      <c r="X871" s="10"/>
      <c r="Y871" s="10" t="s">
        <v>4751</v>
      </c>
      <c r="Z871" s="16" t="s">
        <v>4752</v>
      </c>
      <c r="AA871" s="10"/>
      <c r="AB871" s="10"/>
      <c r="AC871" s="10"/>
      <c r="AD871" s="10"/>
      <c r="AE871" s="10"/>
      <c r="AF871" s="10" t="s">
        <v>53</v>
      </c>
      <c r="AG871" s="16" t="s">
        <v>4753</v>
      </c>
      <c r="AH871" s="10" t="s">
        <v>57</v>
      </c>
      <c r="AI871" s="12" t="str">
        <f t="shared" si="1"/>
        <v>Recife</v>
      </c>
      <c r="AJ871" s="13"/>
      <c r="AK871" s="10"/>
      <c r="AL871" s="17"/>
      <c r="AM871" s="17"/>
      <c r="AN871" s="17"/>
      <c r="AO871" s="17" t="s">
        <v>57</v>
      </c>
      <c r="AP871" s="17" t="s">
        <v>57</v>
      </c>
      <c r="AQ871" s="17" t="s">
        <v>88</v>
      </c>
      <c r="AR871" s="10"/>
      <c r="AS871" s="10"/>
      <c r="AT871" s="14"/>
      <c r="AU871" s="14"/>
      <c r="AV871" s="14"/>
    </row>
    <row r="872" hidden="1">
      <c r="A872" s="8">
        <v>1013.0</v>
      </c>
      <c r="B872" s="8">
        <v>5676.0</v>
      </c>
      <c r="C872" s="9" t="s">
        <v>4754</v>
      </c>
      <c r="D872" s="9" t="s">
        <v>4755</v>
      </c>
      <c r="E872" s="9" t="s">
        <v>4756</v>
      </c>
      <c r="F872" s="8">
        <v>1.913237486E10</v>
      </c>
      <c r="G872" s="9" t="s">
        <v>102</v>
      </c>
      <c r="H872" s="9" t="s">
        <v>4757</v>
      </c>
      <c r="I872" s="9" t="s">
        <v>48</v>
      </c>
      <c r="J872" s="9" t="s">
        <v>49</v>
      </c>
      <c r="K872" s="9" t="s">
        <v>96</v>
      </c>
      <c r="L872" s="9" t="s">
        <v>51</v>
      </c>
      <c r="M872" s="9" t="s">
        <v>173</v>
      </c>
      <c r="N872" s="9" t="s">
        <v>86</v>
      </c>
      <c r="O872" s="9"/>
      <c r="P872" s="10"/>
      <c r="Q872" s="10"/>
      <c r="R872" s="10"/>
      <c r="S872" s="10" t="s">
        <v>53</v>
      </c>
      <c r="T872" s="10"/>
      <c r="U872" s="10"/>
      <c r="V872" s="10"/>
      <c r="W872" s="10"/>
      <c r="X872" s="10"/>
      <c r="Y872" s="10"/>
      <c r="Z872" s="10" t="s">
        <v>4541</v>
      </c>
      <c r="AA872" s="9"/>
      <c r="AB872" s="10"/>
      <c r="AC872" s="10" t="s">
        <v>53</v>
      </c>
      <c r="AD872" s="10"/>
      <c r="AE872" s="10"/>
      <c r="AF872" s="10"/>
      <c r="AG872" s="11"/>
      <c r="AH872" s="9" t="s">
        <v>57</v>
      </c>
      <c r="AI872" s="12" t="str">
        <f t="shared" si="1"/>
        <v>São Paulo</v>
      </c>
      <c r="AJ872" s="10"/>
      <c r="AK872" s="10"/>
      <c r="AL872" s="17"/>
      <c r="AM872" s="17"/>
      <c r="AN872" s="17"/>
      <c r="AO872" s="17" t="s">
        <v>57</v>
      </c>
      <c r="AP872" s="10"/>
      <c r="AQ872" s="10"/>
      <c r="AR872" s="10"/>
      <c r="AS872" s="10"/>
      <c r="AT872" s="14"/>
      <c r="AU872" s="14"/>
      <c r="AV872" s="14"/>
    </row>
    <row r="873" hidden="1">
      <c r="A873" s="15">
        <v>1412.0</v>
      </c>
      <c r="B873" s="15">
        <v>5676.0</v>
      </c>
      <c r="C873" s="10" t="s">
        <v>4758</v>
      </c>
      <c r="D873" s="10" t="s">
        <v>4759</v>
      </c>
      <c r="E873" s="10" t="s">
        <v>4760</v>
      </c>
      <c r="F873" s="15">
        <v>4.5916018894E10</v>
      </c>
      <c r="G873" s="10" t="s">
        <v>102</v>
      </c>
      <c r="H873" s="16" t="s">
        <v>2022</v>
      </c>
      <c r="I873" s="10" t="s">
        <v>141</v>
      </c>
      <c r="J873" s="10" t="s">
        <v>77</v>
      </c>
      <c r="K873" s="10" t="s">
        <v>50</v>
      </c>
      <c r="L873" s="10" t="s">
        <v>97</v>
      </c>
      <c r="M873" s="10" t="s">
        <v>133</v>
      </c>
      <c r="N873" s="10" t="s">
        <v>86</v>
      </c>
      <c r="O873" s="10" t="s">
        <v>53</v>
      </c>
      <c r="P873" s="10"/>
      <c r="Q873" s="10"/>
      <c r="R873" s="10"/>
      <c r="S873" s="10"/>
      <c r="T873" s="10"/>
      <c r="U873" s="10"/>
      <c r="V873" s="10"/>
      <c r="W873" s="10"/>
      <c r="X873" s="10"/>
      <c r="Y873" s="16" t="s">
        <v>4761</v>
      </c>
      <c r="Z873" s="16" t="s">
        <v>4762</v>
      </c>
      <c r="AA873" s="10"/>
      <c r="AB873" s="10"/>
      <c r="AC873" s="10" t="s">
        <v>53</v>
      </c>
      <c r="AD873" s="10"/>
      <c r="AE873" s="10"/>
      <c r="AF873" s="10"/>
      <c r="AG873" s="16" t="s">
        <v>4763</v>
      </c>
      <c r="AH873" s="10" t="s">
        <v>57</v>
      </c>
      <c r="AI873" s="12" t="str">
        <f t="shared" si="1"/>
        <v>São Paulo</v>
      </c>
      <c r="AJ873" s="13" t="s">
        <v>57</v>
      </c>
      <c r="AK873" s="21">
        <f>(AL873+AM873+AN873)/3</f>
        <v>2.333333333</v>
      </c>
      <c r="AL873" s="17">
        <v>3.0</v>
      </c>
      <c r="AM873" s="17">
        <v>2.0</v>
      </c>
      <c r="AN873" s="17">
        <v>2.0</v>
      </c>
      <c r="AO873" s="17" t="s">
        <v>57</v>
      </c>
      <c r="AP873" s="17" t="s">
        <v>57</v>
      </c>
      <c r="AQ873" s="17" t="s">
        <v>88</v>
      </c>
      <c r="AR873" s="13" t="s">
        <v>57</v>
      </c>
      <c r="AS873" s="17" t="s">
        <v>57</v>
      </c>
      <c r="AT873" s="14"/>
      <c r="AU873" s="14" t="s">
        <v>57</v>
      </c>
      <c r="AV873" s="14"/>
    </row>
    <row r="874" hidden="1">
      <c r="A874" s="8">
        <v>212.0</v>
      </c>
      <c r="B874" s="8">
        <v>5676.0</v>
      </c>
      <c r="C874" s="9" t="s">
        <v>196</v>
      </c>
      <c r="D874" s="9" t="s">
        <v>128</v>
      </c>
      <c r="E874" s="9" t="s">
        <v>4764</v>
      </c>
      <c r="F874" s="8">
        <v>3.280773482E10</v>
      </c>
      <c r="G874" s="10"/>
      <c r="H874" s="9" t="s">
        <v>4765</v>
      </c>
      <c r="I874" s="9" t="s">
        <v>64</v>
      </c>
      <c r="J874" s="9" t="s">
        <v>49</v>
      </c>
      <c r="K874" s="9" t="s">
        <v>116</v>
      </c>
      <c r="L874" s="9" t="s">
        <v>51</v>
      </c>
      <c r="M874" s="9" t="s">
        <v>377</v>
      </c>
      <c r="N874" s="9" t="s">
        <v>86</v>
      </c>
      <c r="O874" s="9"/>
      <c r="P874" s="10"/>
      <c r="Q874" s="10"/>
      <c r="R874" s="10"/>
      <c r="S874" s="10"/>
      <c r="T874" s="10"/>
      <c r="U874" s="10"/>
      <c r="V874" s="10"/>
      <c r="W874" s="10"/>
      <c r="X874" s="10" t="s">
        <v>53</v>
      </c>
      <c r="Y874" s="9" t="s">
        <v>4766</v>
      </c>
      <c r="Z874" s="9" t="s">
        <v>4767</v>
      </c>
      <c r="AA874" s="9"/>
      <c r="AB874" s="10"/>
      <c r="AC874" s="10" t="s">
        <v>53</v>
      </c>
      <c r="AD874" s="10"/>
      <c r="AE874" s="10"/>
      <c r="AF874" s="10"/>
      <c r="AG874" s="11" t="s">
        <v>4768</v>
      </c>
      <c r="AH874" s="9" t="s">
        <v>57</v>
      </c>
      <c r="AI874" s="12" t="str">
        <f t="shared" si="1"/>
        <v>São Paulo</v>
      </c>
      <c r="AJ874" s="13" t="s">
        <v>57</v>
      </c>
      <c r="AK874" s="10"/>
      <c r="AL874" s="17"/>
      <c r="AM874" s="17"/>
      <c r="AN874" s="17"/>
      <c r="AO874" s="17" t="s">
        <v>57</v>
      </c>
      <c r="AP874" s="10"/>
      <c r="AQ874" s="10"/>
      <c r="AR874" s="10"/>
      <c r="AS874" s="10"/>
      <c r="AT874" s="6" t="s">
        <v>57</v>
      </c>
      <c r="AU874" s="14" t="s">
        <v>70</v>
      </c>
      <c r="AV874" s="14" t="s">
        <v>102</v>
      </c>
    </row>
    <row r="875" hidden="1">
      <c r="A875" s="8">
        <v>539.0</v>
      </c>
      <c r="B875" s="8">
        <v>5679.0</v>
      </c>
      <c r="C875" s="9" t="s">
        <v>4769</v>
      </c>
      <c r="D875" s="9" t="s">
        <v>1899</v>
      </c>
      <c r="E875" s="9" t="s">
        <v>4770</v>
      </c>
      <c r="F875" s="9" t="s">
        <v>4771</v>
      </c>
      <c r="G875" s="9" t="s">
        <v>71</v>
      </c>
      <c r="H875" s="9" t="s">
        <v>4772</v>
      </c>
      <c r="I875" s="9" t="s">
        <v>141</v>
      </c>
      <c r="J875" s="9" t="s">
        <v>77</v>
      </c>
      <c r="K875" s="9" t="s">
        <v>96</v>
      </c>
      <c r="L875" s="9" t="s">
        <v>97</v>
      </c>
      <c r="M875" s="9" t="s">
        <v>66</v>
      </c>
      <c r="N875" s="9" t="s">
        <v>86</v>
      </c>
      <c r="O875" s="9" t="s">
        <v>53</v>
      </c>
      <c r="P875" s="10" t="s">
        <v>53</v>
      </c>
      <c r="Q875" s="10"/>
      <c r="R875" s="10" t="s">
        <v>53</v>
      </c>
      <c r="S875" s="10" t="s">
        <v>53</v>
      </c>
      <c r="T875" s="10"/>
      <c r="U875" s="10"/>
      <c r="V875" s="10" t="s">
        <v>53</v>
      </c>
      <c r="W875" s="10"/>
      <c r="X875" s="10"/>
      <c r="Y875" s="10"/>
      <c r="Z875" s="11" t="s">
        <v>4773</v>
      </c>
      <c r="AA875" s="9"/>
      <c r="AB875" s="10"/>
      <c r="AC875" s="10" t="s">
        <v>53</v>
      </c>
      <c r="AD875" s="10"/>
      <c r="AE875" s="10"/>
      <c r="AF875" s="10"/>
      <c r="AG875" s="11" t="s">
        <v>4774</v>
      </c>
      <c r="AH875" s="9" t="s">
        <v>57</v>
      </c>
      <c r="AI875" s="12" t="str">
        <f t="shared" si="1"/>
        <v>Recife</v>
      </c>
      <c r="AJ875" s="13" t="s">
        <v>57</v>
      </c>
      <c r="AK875" s="21">
        <f>(AL875+AM875+AN875)/3</f>
        <v>2.666666667</v>
      </c>
      <c r="AL875" s="17">
        <v>3.0</v>
      </c>
      <c r="AM875" s="17">
        <v>3.0</v>
      </c>
      <c r="AN875" s="17">
        <v>2.0</v>
      </c>
      <c r="AO875" s="17" t="s">
        <v>57</v>
      </c>
      <c r="AP875" s="17" t="s">
        <v>57</v>
      </c>
      <c r="AQ875" s="17" t="s">
        <v>88</v>
      </c>
      <c r="AR875" s="13" t="s">
        <v>57</v>
      </c>
      <c r="AS875" s="10"/>
      <c r="AT875" s="14"/>
      <c r="AU875" s="14" t="s">
        <v>57</v>
      </c>
      <c r="AV875" s="14"/>
    </row>
    <row r="876" hidden="1">
      <c r="A876" s="8">
        <v>382.0</v>
      </c>
      <c r="B876" s="8">
        <v>5676.0</v>
      </c>
      <c r="C876" s="9" t="s">
        <v>196</v>
      </c>
      <c r="D876" s="9" t="s">
        <v>4775</v>
      </c>
      <c r="E876" s="9" t="s">
        <v>4776</v>
      </c>
      <c r="F876" s="8">
        <v>3.2095699831E10</v>
      </c>
      <c r="G876" s="9" t="s">
        <v>4777</v>
      </c>
      <c r="H876" s="9" t="s">
        <v>4778</v>
      </c>
      <c r="I876" s="9" t="s">
        <v>64</v>
      </c>
      <c r="J876" s="9" t="s">
        <v>115</v>
      </c>
      <c r="K876" s="9" t="s">
        <v>116</v>
      </c>
      <c r="L876" s="9" t="s">
        <v>154</v>
      </c>
      <c r="M876" s="9" t="s">
        <v>66</v>
      </c>
      <c r="N876" s="9" t="s">
        <v>86</v>
      </c>
      <c r="O876" s="9"/>
      <c r="P876" s="10"/>
      <c r="Q876" s="10" t="s">
        <v>53</v>
      </c>
      <c r="R876" s="10"/>
      <c r="S876" s="10"/>
      <c r="T876" s="10"/>
      <c r="U876" s="10"/>
      <c r="V876" s="10"/>
      <c r="W876" s="10"/>
      <c r="X876" s="10"/>
      <c r="Y876" s="10"/>
      <c r="Z876" s="9" t="s">
        <v>4779</v>
      </c>
      <c r="AA876" s="9"/>
      <c r="AB876" s="10"/>
      <c r="AC876" s="10"/>
      <c r="AD876" s="10"/>
      <c r="AE876" s="10"/>
      <c r="AF876" s="10"/>
      <c r="AG876" s="11" t="s">
        <v>4780</v>
      </c>
      <c r="AH876" s="9" t="s">
        <v>57</v>
      </c>
      <c r="AI876" s="12" t="str">
        <f t="shared" si="1"/>
        <v>São Paulo</v>
      </c>
      <c r="AJ876" s="10"/>
      <c r="AK876" s="10"/>
      <c r="AL876" s="17"/>
      <c r="AM876" s="17"/>
      <c r="AN876" s="17"/>
      <c r="AO876" s="17" t="s">
        <v>57</v>
      </c>
      <c r="AP876" s="17" t="s">
        <v>57</v>
      </c>
      <c r="AQ876" s="10"/>
      <c r="AR876" s="10"/>
      <c r="AS876" s="10"/>
      <c r="AT876" s="14"/>
      <c r="AU876" s="14" t="s">
        <v>70</v>
      </c>
      <c r="AV876" s="14" t="s">
        <v>102</v>
      </c>
    </row>
    <row r="877" hidden="1">
      <c r="A877" s="8">
        <v>391.0</v>
      </c>
      <c r="B877" s="8">
        <v>5676.0</v>
      </c>
      <c r="C877" s="9" t="s">
        <v>262</v>
      </c>
      <c r="D877" s="9" t="s">
        <v>2912</v>
      </c>
      <c r="E877" s="9" t="s">
        <v>4781</v>
      </c>
      <c r="F877" s="8">
        <v>3.4204684823E10</v>
      </c>
      <c r="G877" s="9" t="s">
        <v>4782</v>
      </c>
      <c r="H877" s="9" t="s">
        <v>4783</v>
      </c>
      <c r="I877" s="9" t="s">
        <v>141</v>
      </c>
      <c r="J877" s="9" t="s">
        <v>77</v>
      </c>
      <c r="K877" s="9" t="s">
        <v>65</v>
      </c>
      <c r="L877" s="9" t="s">
        <v>51</v>
      </c>
      <c r="M877" s="9" t="s">
        <v>143</v>
      </c>
      <c r="N877" s="9" t="s">
        <v>86</v>
      </c>
      <c r="O877" s="9" t="s">
        <v>53</v>
      </c>
      <c r="P877" s="10"/>
      <c r="Q877" s="10"/>
      <c r="R877" s="10"/>
      <c r="S877" s="10"/>
      <c r="T877" s="10"/>
      <c r="U877" s="10"/>
      <c r="V877" s="10"/>
      <c r="W877" s="10"/>
      <c r="X877" s="10"/>
      <c r="Y877" s="10"/>
      <c r="Z877" s="9" t="s">
        <v>88</v>
      </c>
      <c r="AA877" s="9"/>
      <c r="AB877" s="10"/>
      <c r="AC877" s="10"/>
      <c r="AD877" s="10"/>
      <c r="AE877" s="10"/>
      <c r="AF877" s="10" t="s">
        <v>53</v>
      </c>
      <c r="AG877" s="11" t="s">
        <v>4784</v>
      </c>
      <c r="AH877" s="9" t="s">
        <v>56</v>
      </c>
      <c r="AI877" s="12" t="str">
        <f t="shared" si="1"/>
        <v>São Paulo</v>
      </c>
      <c r="AJ877" s="10"/>
      <c r="AK877" s="10"/>
      <c r="AL877" s="17"/>
      <c r="AM877" s="17"/>
      <c r="AN877" s="17"/>
      <c r="AO877" s="17" t="s">
        <v>57</v>
      </c>
      <c r="AP877" s="10"/>
      <c r="AQ877" s="10"/>
      <c r="AR877" s="10"/>
      <c r="AS877" s="10"/>
      <c r="AT877" s="14"/>
      <c r="AU877" s="14" t="s">
        <v>70</v>
      </c>
      <c r="AV877" s="14" t="s">
        <v>102</v>
      </c>
    </row>
    <row r="878" hidden="1">
      <c r="A878" s="8">
        <v>20.0</v>
      </c>
      <c r="B878" s="8">
        <v>5676.0</v>
      </c>
      <c r="C878" s="9" t="s">
        <v>4785</v>
      </c>
      <c r="D878" s="9" t="s">
        <v>4786</v>
      </c>
      <c r="E878" s="9" t="s">
        <v>4787</v>
      </c>
      <c r="F878" s="8">
        <v>4.2830601866E10</v>
      </c>
      <c r="G878" s="10"/>
      <c r="H878" s="8">
        <v>1.425E7</v>
      </c>
      <c r="I878" s="9" t="s">
        <v>141</v>
      </c>
      <c r="J878" s="9" t="s">
        <v>49</v>
      </c>
      <c r="K878" s="9" t="s">
        <v>116</v>
      </c>
      <c r="L878" s="9" t="s">
        <v>51</v>
      </c>
      <c r="M878" s="9" t="s">
        <v>237</v>
      </c>
      <c r="N878" s="9" t="s">
        <v>86</v>
      </c>
      <c r="O878" s="9"/>
      <c r="P878" s="10"/>
      <c r="Q878" s="10" t="s">
        <v>53</v>
      </c>
      <c r="R878" s="10"/>
      <c r="S878" s="10"/>
      <c r="T878" s="10"/>
      <c r="U878" s="10"/>
      <c r="V878" s="10"/>
      <c r="W878" s="10"/>
      <c r="X878" s="10"/>
      <c r="Y878" s="10"/>
      <c r="Z878" s="10"/>
      <c r="AA878" s="9"/>
      <c r="AB878" s="10"/>
      <c r="AC878" s="20" t="s">
        <v>53</v>
      </c>
      <c r="AD878" s="10"/>
      <c r="AE878" s="10"/>
      <c r="AF878" s="10"/>
      <c r="AG878" s="11" t="s">
        <v>4788</v>
      </c>
      <c r="AH878" s="9" t="s">
        <v>57</v>
      </c>
      <c r="AI878" s="12" t="str">
        <f t="shared" si="1"/>
        <v>São Paulo</v>
      </c>
      <c r="AJ878" s="10"/>
      <c r="AK878" s="10"/>
      <c r="AL878" s="17"/>
      <c r="AM878" s="17"/>
      <c r="AN878" s="17"/>
      <c r="AO878" s="17" t="s">
        <v>57</v>
      </c>
      <c r="AP878" s="10"/>
      <c r="AQ878" s="10"/>
      <c r="AR878" s="10"/>
      <c r="AS878" s="17" t="s">
        <v>57</v>
      </c>
      <c r="AT878" s="14"/>
      <c r="AU878" s="14" t="s">
        <v>70</v>
      </c>
      <c r="AV878" s="14" t="s">
        <v>102</v>
      </c>
    </row>
    <row r="879" hidden="1">
      <c r="A879" s="8">
        <v>660.0</v>
      </c>
      <c r="B879" s="8">
        <v>5676.0</v>
      </c>
      <c r="C879" s="9" t="s">
        <v>315</v>
      </c>
      <c r="D879" s="9" t="s">
        <v>4201</v>
      </c>
      <c r="E879" s="9" t="s">
        <v>4789</v>
      </c>
      <c r="F879" s="8">
        <v>4.8413514851E10</v>
      </c>
      <c r="G879" s="9" t="s">
        <v>1716</v>
      </c>
      <c r="H879" s="9" t="s">
        <v>4790</v>
      </c>
      <c r="I879" s="9" t="s">
        <v>313</v>
      </c>
      <c r="J879" s="9" t="s">
        <v>77</v>
      </c>
      <c r="K879" s="9" t="s">
        <v>567</v>
      </c>
      <c r="L879" s="9" t="s">
        <v>51</v>
      </c>
      <c r="M879" s="9" t="s">
        <v>66</v>
      </c>
      <c r="N879" s="9" t="s">
        <v>86</v>
      </c>
      <c r="O879" s="9" t="s">
        <v>53</v>
      </c>
      <c r="P879" s="10" t="s">
        <v>53</v>
      </c>
      <c r="Q879" s="10"/>
      <c r="R879" s="10"/>
      <c r="S879" s="10"/>
      <c r="T879" s="10"/>
      <c r="U879" s="10"/>
      <c r="V879" s="10"/>
      <c r="W879" s="10"/>
      <c r="X879" s="10"/>
      <c r="Y879" s="10"/>
      <c r="Z879" s="10"/>
      <c r="AA879" s="9" t="s">
        <v>53</v>
      </c>
      <c r="AB879" s="10"/>
      <c r="AC879" s="10"/>
      <c r="AD879" s="10"/>
      <c r="AE879" s="10"/>
      <c r="AF879" s="10"/>
      <c r="AG879" s="11" t="s">
        <v>4791</v>
      </c>
      <c r="AH879" s="9" t="s">
        <v>57</v>
      </c>
      <c r="AI879" s="12" t="str">
        <f t="shared" si="1"/>
        <v>São Paulo</v>
      </c>
      <c r="AJ879" s="13" t="s">
        <v>57</v>
      </c>
      <c r="AK879" s="10"/>
      <c r="AL879" s="17"/>
      <c r="AM879" s="17"/>
      <c r="AN879" s="17"/>
      <c r="AO879" s="17" t="s">
        <v>57</v>
      </c>
      <c r="AP879" s="10"/>
      <c r="AQ879" s="10"/>
      <c r="AR879" s="10"/>
      <c r="AS879" s="10"/>
      <c r="AT879" s="6" t="s">
        <v>57</v>
      </c>
      <c r="AU879" s="14" t="s">
        <v>70</v>
      </c>
      <c r="AV879" s="14" t="s">
        <v>102</v>
      </c>
    </row>
    <row r="880" hidden="1">
      <c r="A880" s="15">
        <v>1212.0</v>
      </c>
      <c r="B880" s="15">
        <v>5679.0</v>
      </c>
      <c r="C880" s="10" t="s">
        <v>4792</v>
      </c>
      <c r="D880" s="10" t="s">
        <v>498</v>
      </c>
      <c r="E880" s="10" t="s">
        <v>4793</v>
      </c>
      <c r="F880" s="15">
        <v>8.07505404E8</v>
      </c>
      <c r="G880" s="10" t="s">
        <v>3424</v>
      </c>
      <c r="H880" s="10" t="s">
        <v>3624</v>
      </c>
      <c r="I880" s="10" t="s">
        <v>48</v>
      </c>
      <c r="J880" s="10" t="s">
        <v>124</v>
      </c>
      <c r="K880" s="10" t="s">
        <v>4794</v>
      </c>
      <c r="L880" s="10" t="s">
        <v>154</v>
      </c>
      <c r="M880" s="10" t="s">
        <v>66</v>
      </c>
      <c r="N880" s="10" t="s">
        <v>86</v>
      </c>
      <c r="O880" s="10"/>
      <c r="P880" s="10"/>
      <c r="Q880" s="10"/>
      <c r="R880" s="10"/>
      <c r="S880" s="10" t="s">
        <v>53</v>
      </c>
      <c r="T880" s="10"/>
      <c r="U880" s="10"/>
      <c r="V880" s="10"/>
      <c r="W880" s="10"/>
      <c r="X880" s="10"/>
      <c r="Y880" s="10" t="s">
        <v>4795</v>
      </c>
      <c r="Z880" s="16" t="s">
        <v>4796</v>
      </c>
      <c r="AA880" s="10"/>
      <c r="AB880" s="10"/>
      <c r="AC880" s="10" t="s">
        <v>53</v>
      </c>
      <c r="AD880" s="10"/>
      <c r="AE880" s="10"/>
      <c r="AF880" s="10"/>
      <c r="AG880" s="16" t="s">
        <v>4797</v>
      </c>
      <c r="AH880" s="10" t="s">
        <v>57</v>
      </c>
      <c r="AI880" s="12" t="str">
        <f t="shared" si="1"/>
        <v>Recife</v>
      </c>
      <c r="AJ880" s="13" t="s">
        <v>70</v>
      </c>
      <c r="AK880" s="10"/>
      <c r="AL880" s="17"/>
      <c r="AM880" s="17"/>
      <c r="AN880" s="17"/>
      <c r="AO880" s="17" t="s">
        <v>57</v>
      </c>
      <c r="AP880" s="17" t="s">
        <v>57</v>
      </c>
      <c r="AQ880" s="10"/>
      <c r="AR880" s="10"/>
      <c r="AS880" s="10"/>
      <c r="AT880" s="14"/>
      <c r="AU880" s="14" t="s">
        <v>70</v>
      </c>
      <c r="AV880" s="6" t="s">
        <v>71</v>
      </c>
    </row>
    <row r="881" hidden="1">
      <c r="A881" s="8">
        <v>1004.0</v>
      </c>
      <c r="B881" s="8">
        <v>5676.0</v>
      </c>
      <c r="C881" s="9" t="s">
        <v>315</v>
      </c>
      <c r="D881" s="9" t="s">
        <v>2792</v>
      </c>
      <c r="E881" s="9" t="s">
        <v>4798</v>
      </c>
      <c r="F881" s="8" t="s">
        <v>4799</v>
      </c>
      <c r="G881" s="9" t="s">
        <v>4800</v>
      </c>
      <c r="H881" s="9" t="s">
        <v>4801</v>
      </c>
      <c r="I881" s="9" t="s">
        <v>131</v>
      </c>
      <c r="J881" s="9" t="s">
        <v>115</v>
      </c>
      <c r="K881" s="9" t="s">
        <v>65</v>
      </c>
      <c r="L881" s="9" t="s">
        <v>51</v>
      </c>
      <c r="M881" s="9" t="s">
        <v>85</v>
      </c>
      <c r="N881" s="9" t="s">
        <v>86</v>
      </c>
      <c r="O881" s="9"/>
      <c r="P881" s="10"/>
      <c r="Q881" s="10"/>
      <c r="R881" s="10"/>
      <c r="S881" s="10"/>
      <c r="T881" s="10"/>
      <c r="U881" s="10"/>
      <c r="V881" s="10"/>
      <c r="W881" s="10"/>
      <c r="X881" s="10"/>
      <c r="Y881" s="10" t="s">
        <v>4802</v>
      </c>
      <c r="Z881" s="10"/>
      <c r="AA881" s="9"/>
      <c r="AB881" s="10"/>
      <c r="AC881" s="10" t="s">
        <v>53</v>
      </c>
      <c r="AD881" s="10"/>
      <c r="AE881" s="10"/>
      <c r="AF881" s="10"/>
      <c r="AG881" s="11" t="s">
        <v>4803</v>
      </c>
      <c r="AH881" s="9" t="s">
        <v>57</v>
      </c>
      <c r="AI881" s="12" t="str">
        <f t="shared" si="1"/>
        <v>São Paulo</v>
      </c>
      <c r="AJ881" s="10"/>
      <c r="AK881" s="10"/>
      <c r="AL881" s="17"/>
      <c r="AM881" s="17"/>
      <c r="AN881" s="17"/>
      <c r="AO881" s="17" t="s">
        <v>57</v>
      </c>
      <c r="AP881" s="10"/>
      <c r="AQ881" s="10"/>
      <c r="AR881" s="10"/>
      <c r="AS881" s="10"/>
      <c r="AT881" s="14"/>
      <c r="AU881" s="14" t="s">
        <v>70</v>
      </c>
      <c r="AV881" s="14" t="s">
        <v>102</v>
      </c>
    </row>
    <row r="882" hidden="1">
      <c r="A882" s="8">
        <v>370.0</v>
      </c>
      <c r="B882" s="8">
        <v>5676.0</v>
      </c>
      <c r="C882" s="9" t="s">
        <v>4804</v>
      </c>
      <c r="D882" s="9" t="s">
        <v>4805</v>
      </c>
      <c r="E882" s="9" t="s">
        <v>4806</v>
      </c>
      <c r="F882" s="8">
        <v>4.1071744844E10</v>
      </c>
      <c r="G882" s="9" t="s">
        <v>4807</v>
      </c>
      <c r="H882" s="9" t="s">
        <v>4808</v>
      </c>
      <c r="I882" s="9" t="s">
        <v>141</v>
      </c>
      <c r="J882" s="9" t="s">
        <v>77</v>
      </c>
      <c r="K882" s="9" t="s">
        <v>148</v>
      </c>
      <c r="L882" s="9" t="s">
        <v>51</v>
      </c>
      <c r="M882" s="9" t="s">
        <v>66</v>
      </c>
      <c r="N882" s="9" t="s">
        <v>67</v>
      </c>
      <c r="O882" s="9" t="s">
        <v>53</v>
      </c>
      <c r="P882" s="10"/>
      <c r="Q882" s="10"/>
      <c r="R882" s="10"/>
      <c r="S882" s="10"/>
      <c r="T882" s="10"/>
      <c r="U882" s="10"/>
      <c r="V882" s="10"/>
      <c r="W882" s="10"/>
      <c r="X882" s="10"/>
      <c r="Y882" s="10"/>
      <c r="Z882" s="9" t="s">
        <v>54</v>
      </c>
      <c r="AA882" s="9" t="s">
        <v>53</v>
      </c>
      <c r="AB882" s="10"/>
      <c r="AC882" s="10"/>
      <c r="AD882" s="10"/>
      <c r="AE882" s="10"/>
      <c r="AF882" s="10"/>
      <c r="AG882" s="16"/>
      <c r="AH882" s="9" t="s">
        <v>57</v>
      </c>
      <c r="AI882" s="12" t="str">
        <f t="shared" si="1"/>
        <v>São Paulo</v>
      </c>
      <c r="AJ882" s="10"/>
      <c r="AK882" s="10"/>
      <c r="AL882" s="17"/>
      <c r="AM882" s="17"/>
      <c r="AN882" s="17"/>
      <c r="AO882" s="17" t="s">
        <v>57</v>
      </c>
      <c r="AP882" s="10"/>
      <c r="AQ882" s="10"/>
      <c r="AR882" s="10"/>
      <c r="AS882" s="10"/>
      <c r="AT882" s="14"/>
      <c r="AU882" s="14"/>
      <c r="AV882" s="14"/>
    </row>
    <row r="883" hidden="1">
      <c r="A883" s="8">
        <v>347.0</v>
      </c>
      <c r="B883" s="8">
        <v>5676.0</v>
      </c>
      <c r="C883" s="9" t="s">
        <v>4809</v>
      </c>
      <c r="D883" s="9" t="s">
        <v>4810</v>
      </c>
      <c r="E883" s="9" t="s">
        <v>4811</v>
      </c>
      <c r="F883" s="8">
        <v>3.9938456847E10</v>
      </c>
      <c r="G883" s="9" t="s">
        <v>102</v>
      </c>
      <c r="H883" s="11" t="s">
        <v>1710</v>
      </c>
      <c r="I883" s="9" t="s">
        <v>131</v>
      </c>
      <c r="J883" s="9" t="s">
        <v>49</v>
      </c>
      <c r="K883" s="9" t="s">
        <v>50</v>
      </c>
      <c r="L883" s="9" t="s">
        <v>97</v>
      </c>
      <c r="M883" s="9" t="s">
        <v>133</v>
      </c>
      <c r="N883" s="9" t="s">
        <v>86</v>
      </c>
      <c r="O883" s="9"/>
      <c r="P883" s="10"/>
      <c r="Q883" s="10"/>
      <c r="R883" s="10"/>
      <c r="S883" s="10"/>
      <c r="T883" s="10"/>
      <c r="U883" s="10"/>
      <c r="V883" s="10"/>
      <c r="W883" s="10"/>
      <c r="X883" s="10" t="s">
        <v>53</v>
      </c>
      <c r="Y883" s="16"/>
      <c r="Z883" s="16"/>
      <c r="AA883" s="9"/>
      <c r="AB883" s="10"/>
      <c r="AC883" s="10" t="s">
        <v>53</v>
      </c>
      <c r="AD883" s="10"/>
      <c r="AE883" s="10"/>
      <c r="AF883" s="10"/>
      <c r="AG883" s="11" t="s">
        <v>4812</v>
      </c>
      <c r="AH883" s="9" t="s">
        <v>57</v>
      </c>
      <c r="AI883" s="12" t="str">
        <f t="shared" si="1"/>
        <v>São Paulo</v>
      </c>
      <c r="AJ883" s="13" t="s">
        <v>57</v>
      </c>
      <c r="AK883" s="21">
        <f>(AL883+AM883+AN883)/3</f>
        <v>1.333333333</v>
      </c>
      <c r="AL883" s="17">
        <v>1.0</v>
      </c>
      <c r="AM883" s="17">
        <v>1.0</v>
      </c>
      <c r="AN883" s="17">
        <v>2.0</v>
      </c>
      <c r="AO883" s="17" t="s">
        <v>57</v>
      </c>
      <c r="AP883" s="17" t="s">
        <v>57</v>
      </c>
      <c r="AQ883" s="17" t="s">
        <v>88</v>
      </c>
      <c r="AR883" s="13" t="s">
        <v>57</v>
      </c>
      <c r="AS883" s="17" t="s">
        <v>57</v>
      </c>
      <c r="AT883" s="6" t="s">
        <v>57</v>
      </c>
      <c r="AU883" s="14" t="s">
        <v>57</v>
      </c>
      <c r="AV883" s="14"/>
    </row>
    <row r="884" hidden="1">
      <c r="A884" s="8">
        <v>989.0</v>
      </c>
      <c r="B884" s="8">
        <v>5676.0</v>
      </c>
      <c r="C884" s="9" t="s">
        <v>653</v>
      </c>
      <c r="D884" s="9" t="s">
        <v>2144</v>
      </c>
      <c r="E884" s="9" t="s">
        <v>4813</v>
      </c>
      <c r="F884" s="8">
        <v>3.6674843806E10</v>
      </c>
      <c r="G884" s="9" t="s">
        <v>830</v>
      </c>
      <c r="H884" s="9" t="s">
        <v>4814</v>
      </c>
      <c r="I884" s="9" t="s">
        <v>64</v>
      </c>
      <c r="J884" s="9" t="s">
        <v>49</v>
      </c>
      <c r="K884" s="9"/>
      <c r="L884" s="9" t="s">
        <v>154</v>
      </c>
      <c r="M884" s="9" t="s">
        <v>66</v>
      </c>
      <c r="N884" s="9" t="s">
        <v>67</v>
      </c>
      <c r="O884" s="9"/>
      <c r="P884" s="9"/>
      <c r="Q884" s="9"/>
      <c r="R884" s="9"/>
      <c r="S884" s="9"/>
      <c r="T884" s="9"/>
      <c r="U884" s="10"/>
      <c r="V884" s="10"/>
      <c r="W884" s="10"/>
      <c r="X884" s="10" t="s">
        <v>53</v>
      </c>
      <c r="Y884" s="10"/>
      <c r="Z884" s="10"/>
      <c r="AA884" s="10"/>
      <c r="AB884" s="10"/>
      <c r="AC884" s="10"/>
      <c r="AD884" s="10"/>
      <c r="AE884" s="10"/>
      <c r="AF884" s="10" t="s">
        <v>53</v>
      </c>
      <c r="AG884" s="16"/>
      <c r="AH884" s="10" t="s">
        <v>57</v>
      </c>
      <c r="AI884" s="12" t="str">
        <f t="shared" si="1"/>
        <v>São Paulo</v>
      </c>
      <c r="AJ884" s="10"/>
      <c r="AK884" s="10"/>
      <c r="AL884" s="17"/>
      <c r="AM884" s="17"/>
      <c r="AN884" s="17"/>
      <c r="AO884" s="17" t="s">
        <v>57</v>
      </c>
      <c r="AP884" s="17" t="s">
        <v>57</v>
      </c>
      <c r="AQ884" s="17" t="s">
        <v>88</v>
      </c>
      <c r="AR884" s="10"/>
      <c r="AS884" s="10"/>
      <c r="AT884" s="14"/>
      <c r="AU884" s="14"/>
      <c r="AV884" s="14"/>
    </row>
    <row r="885" hidden="1">
      <c r="A885" s="8">
        <v>186.0</v>
      </c>
      <c r="B885" s="8">
        <v>5679.0</v>
      </c>
      <c r="C885" s="9" t="s">
        <v>4815</v>
      </c>
      <c r="D885" s="9" t="s">
        <v>4816</v>
      </c>
      <c r="E885" s="9" t="s">
        <v>4817</v>
      </c>
      <c r="F885" s="8">
        <v>1.976629276E9</v>
      </c>
      <c r="G885" s="10"/>
      <c r="H885" s="9" t="s">
        <v>4818</v>
      </c>
      <c r="I885" s="9" t="s">
        <v>141</v>
      </c>
      <c r="J885" s="9" t="s">
        <v>49</v>
      </c>
      <c r="K885" s="9" t="s">
        <v>1276</v>
      </c>
      <c r="L885" s="9" t="s">
        <v>51</v>
      </c>
      <c r="M885" s="9" t="s">
        <v>66</v>
      </c>
      <c r="N885" s="9" t="s">
        <v>86</v>
      </c>
      <c r="O885" s="9"/>
      <c r="P885" s="10"/>
      <c r="Q885" s="10"/>
      <c r="R885" s="10"/>
      <c r="S885" s="10"/>
      <c r="T885" s="10"/>
      <c r="U885" s="10"/>
      <c r="V885" s="10"/>
      <c r="W885" s="10"/>
      <c r="X885" s="10" t="s">
        <v>53</v>
      </c>
      <c r="Y885" s="9" t="s">
        <v>54</v>
      </c>
      <c r="Z885" s="9" t="s">
        <v>54</v>
      </c>
      <c r="AA885" s="9"/>
      <c r="AB885" s="10"/>
      <c r="AC885" s="10" t="s">
        <v>53</v>
      </c>
      <c r="AD885" s="10"/>
      <c r="AE885" s="10"/>
      <c r="AF885" s="10"/>
      <c r="AG885" s="11" t="s">
        <v>4819</v>
      </c>
      <c r="AH885" s="9" t="s">
        <v>57</v>
      </c>
      <c r="AI885" s="12" t="str">
        <f t="shared" si="1"/>
        <v>Recife</v>
      </c>
      <c r="AJ885" s="10"/>
      <c r="AK885" s="10"/>
      <c r="AL885" s="17"/>
      <c r="AM885" s="17"/>
      <c r="AN885" s="17"/>
      <c r="AO885" s="17" t="s">
        <v>57</v>
      </c>
      <c r="AP885" s="10"/>
      <c r="AQ885" s="10"/>
      <c r="AR885" s="10"/>
      <c r="AS885" s="10"/>
      <c r="AT885" s="14"/>
      <c r="AU885" s="14"/>
      <c r="AV885" s="14"/>
    </row>
    <row r="886" hidden="1">
      <c r="A886" s="8">
        <v>406.0</v>
      </c>
      <c r="B886" s="8">
        <v>5676.0</v>
      </c>
      <c r="C886" s="9" t="s">
        <v>3733</v>
      </c>
      <c r="D886" s="9" t="s">
        <v>4820</v>
      </c>
      <c r="E886" s="9" t="s">
        <v>4821</v>
      </c>
      <c r="F886" s="9" t="s">
        <v>4822</v>
      </c>
      <c r="G886" s="9" t="s">
        <v>102</v>
      </c>
      <c r="H886" s="9" t="s">
        <v>831</v>
      </c>
      <c r="I886" s="9" t="s">
        <v>48</v>
      </c>
      <c r="J886" s="9" t="s">
        <v>49</v>
      </c>
      <c r="K886" s="9" t="s">
        <v>96</v>
      </c>
      <c r="L886" s="9" t="s">
        <v>51</v>
      </c>
      <c r="M886" s="9" t="s">
        <v>133</v>
      </c>
      <c r="N886" s="9" t="s">
        <v>86</v>
      </c>
      <c r="O886" s="9"/>
      <c r="P886" s="10"/>
      <c r="Q886" s="10"/>
      <c r="R886" s="10"/>
      <c r="S886" s="10" t="s">
        <v>53</v>
      </c>
      <c r="T886" s="10"/>
      <c r="U886" s="10"/>
      <c r="V886" s="10"/>
      <c r="W886" s="10"/>
      <c r="X886" s="10"/>
      <c r="Y886" s="10"/>
      <c r="Z886" s="10"/>
      <c r="AA886" s="9"/>
      <c r="AB886" s="10"/>
      <c r="AC886" s="10"/>
      <c r="AD886" s="10"/>
      <c r="AE886" s="10"/>
      <c r="AF886" s="10" t="s">
        <v>53</v>
      </c>
      <c r="AG886" s="11" t="s">
        <v>4823</v>
      </c>
      <c r="AH886" s="9" t="s">
        <v>57</v>
      </c>
      <c r="AI886" s="12" t="str">
        <f t="shared" si="1"/>
        <v>São Paulo</v>
      </c>
      <c r="AJ886" s="10"/>
      <c r="AK886" s="10"/>
      <c r="AL886" s="17"/>
      <c r="AM886" s="17"/>
      <c r="AN886" s="17"/>
      <c r="AO886" s="17" t="s">
        <v>57</v>
      </c>
      <c r="AP886" s="10"/>
      <c r="AQ886" s="10"/>
      <c r="AR886" s="10"/>
      <c r="AS886" s="17" t="s">
        <v>57</v>
      </c>
      <c r="AT886" s="14"/>
      <c r="AU886" s="14" t="s">
        <v>70</v>
      </c>
      <c r="AV886" s="6" t="s">
        <v>102</v>
      </c>
    </row>
    <row r="887" hidden="1">
      <c r="A887" s="8">
        <v>721.0</v>
      </c>
      <c r="B887" s="8">
        <v>5676.0</v>
      </c>
      <c r="C887" s="9" t="s">
        <v>3733</v>
      </c>
      <c r="D887" s="9" t="s">
        <v>4824</v>
      </c>
      <c r="E887" s="9" t="s">
        <v>4825</v>
      </c>
      <c r="F887" s="8">
        <v>1.271511088E10</v>
      </c>
      <c r="G887" s="9" t="s">
        <v>102</v>
      </c>
      <c r="H887" s="9" t="s">
        <v>4826</v>
      </c>
      <c r="I887" s="9" t="s">
        <v>394</v>
      </c>
      <c r="J887" s="9" t="s">
        <v>83</v>
      </c>
      <c r="K887" s="9" t="s">
        <v>50</v>
      </c>
      <c r="L887" s="9" t="s">
        <v>51</v>
      </c>
      <c r="M887" s="9" t="s">
        <v>117</v>
      </c>
      <c r="N887" s="10"/>
      <c r="O887" s="9"/>
      <c r="P887" s="10"/>
      <c r="Q887" s="10"/>
      <c r="R887" s="10"/>
      <c r="S887" s="10" t="s">
        <v>53</v>
      </c>
      <c r="T887" s="10"/>
      <c r="U887" s="10"/>
      <c r="V887" s="10"/>
      <c r="W887" s="10"/>
      <c r="X887" s="10"/>
      <c r="Y887" s="10"/>
      <c r="Z887" s="10"/>
      <c r="AA887" s="9"/>
      <c r="AB887" s="10" t="s">
        <v>53</v>
      </c>
      <c r="AC887" s="10"/>
      <c r="AD887" s="10"/>
      <c r="AE887" s="10"/>
      <c r="AF887" s="10"/>
      <c r="AG887" s="11" t="s">
        <v>4827</v>
      </c>
      <c r="AH887" s="9" t="s">
        <v>57</v>
      </c>
      <c r="AI887" s="12" t="str">
        <f t="shared" si="1"/>
        <v>São Paulo</v>
      </c>
      <c r="AJ887" s="10"/>
      <c r="AK887" s="10"/>
      <c r="AL887" s="17"/>
      <c r="AM887" s="17"/>
      <c r="AN887" s="17"/>
      <c r="AO887" s="17" t="s">
        <v>57</v>
      </c>
      <c r="AP887" s="10"/>
      <c r="AQ887" s="10"/>
      <c r="AR887" s="10"/>
      <c r="AS887" s="10"/>
      <c r="AT887" s="14"/>
      <c r="AU887" s="14" t="s">
        <v>70</v>
      </c>
      <c r="AV887" s="6" t="s">
        <v>102</v>
      </c>
    </row>
    <row r="888" hidden="1">
      <c r="A888" s="8">
        <v>1016.0</v>
      </c>
      <c r="B888" s="8">
        <v>5676.0</v>
      </c>
      <c r="C888" s="9" t="s">
        <v>3733</v>
      </c>
      <c r="D888" s="9" t="s">
        <v>1511</v>
      </c>
      <c r="E888" s="9" t="s">
        <v>4828</v>
      </c>
      <c r="F888" s="8">
        <v>4.0745094821E10</v>
      </c>
      <c r="G888" s="9"/>
      <c r="H888" s="9"/>
      <c r="I888" s="9" t="s">
        <v>131</v>
      </c>
      <c r="J888" s="9" t="s">
        <v>115</v>
      </c>
      <c r="K888" s="9" t="s">
        <v>116</v>
      </c>
      <c r="L888" s="9" t="s">
        <v>154</v>
      </c>
      <c r="M888" s="9" t="s">
        <v>133</v>
      </c>
      <c r="N888" s="9" t="s">
        <v>86</v>
      </c>
      <c r="O888" s="9"/>
      <c r="P888" s="10"/>
      <c r="Q888" s="10" t="s">
        <v>53</v>
      </c>
      <c r="R888" s="10"/>
      <c r="S888" s="10"/>
      <c r="T888" s="10"/>
      <c r="U888" s="10"/>
      <c r="V888" s="10"/>
      <c r="W888" s="10"/>
      <c r="X888" s="10"/>
      <c r="Y888" s="10"/>
      <c r="Z888" s="10" t="s">
        <v>4829</v>
      </c>
      <c r="AA888" s="9"/>
      <c r="AB888" s="10"/>
      <c r="AC888" s="10"/>
      <c r="AD888" s="10" t="s">
        <v>53</v>
      </c>
      <c r="AE888" s="10"/>
      <c r="AF888" s="10"/>
      <c r="AG888" s="11" t="s">
        <v>4830</v>
      </c>
      <c r="AH888" s="9" t="s">
        <v>57</v>
      </c>
      <c r="AI888" s="12" t="str">
        <f t="shared" si="1"/>
        <v>São Paulo</v>
      </c>
      <c r="AJ888" s="13" t="s">
        <v>57</v>
      </c>
      <c r="AK888" s="10"/>
      <c r="AL888" s="17"/>
      <c r="AM888" s="17"/>
      <c r="AN888" s="17"/>
      <c r="AO888" s="17" t="s">
        <v>57</v>
      </c>
      <c r="AP888" s="17" t="s">
        <v>57</v>
      </c>
      <c r="AQ888" s="10"/>
      <c r="AR888" s="10"/>
      <c r="AS888" s="17" t="s">
        <v>57</v>
      </c>
      <c r="AT888" s="6" t="s">
        <v>57</v>
      </c>
      <c r="AU888" s="14" t="s">
        <v>70</v>
      </c>
      <c r="AV888" s="6" t="s">
        <v>102</v>
      </c>
    </row>
    <row r="889" hidden="1">
      <c r="A889" s="8">
        <v>551.0</v>
      </c>
      <c r="B889" s="8">
        <v>5676.0</v>
      </c>
      <c r="C889" s="9" t="s">
        <v>684</v>
      </c>
      <c r="D889" s="9" t="s">
        <v>4831</v>
      </c>
      <c r="E889" s="9" t="s">
        <v>4832</v>
      </c>
      <c r="F889" s="8">
        <v>1.383948488E10</v>
      </c>
      <c r="G889" s="9" t="s">
        <v>4833</v>
      </c>
      <c r="H889" s="9" t="s">
        <v>4834</v>
      </c>
      <c r="I889" s="9" t="s">
        <v>394</v>
      </c>
      <c r="J889" s="9" t="s">
        <v>49</v>
      </c>
      <c r="K889" s="9" t="s">
        <v>65</v>
      </c>
      <c r="L889" s="10"/>
      <c r="M889" s="10"/>
      <c r="N889" s="10"/>
      <c r="O889" s="9"/>
      <c r="P889" s="10"/>
      <c r="Q889" s="10"/>
      <c r="R889" s="10"/>
      <c r="S889" s="10"/>
      <c r="T889" s="10"/>
      <c r="U889" s="10"/>
      <c r="V889" s="10"/>
      <c r="W889" s="10"/>
      <c r="X889" s="10" t="s">
        <v>53</v>
      </c>
      <c r="Y889" s="10"/>
      <c r="Z889" s="10"/>
      <c r="AA889" s="9" t="s">
        <v>53</v>
      </c>
      <c r="AB889" s="10"/>
      <c r="AC889" s="10"/>
      <c r="AD889" s="10"/>
      <c r="AE889" s="10"/>
      <c r="AF889" s="10"/>
      <c r="AG889" s="11" t="s">
        <v>4835</v>
      </c>
      <c r="AH889" s="9" t="s">
        <v>57</v>
      </c>
      <c r="AI889" s="12" t="str">
        <f t="shared" si="1"/>
        <v>São Paulo</v>
      </c>
      <c r="AJ889" s="10"/>
      <c r="AK889" s="10"/>
      <c r="AL889" s="17"/>
      <c r="AM889" s="17"/>
      <c r="AN889" s="17"/>
      <c r="AO889" s="17" t="s">
        <v>57</v>
      </c>
      <c r="AP889" s="10"/>
      <c r="AQ889" s="10"/>
      <c r="AR889" s="10"/>
      <c r="AS889" s="10"/>
      <c r="AT889" s="14"/>
      <c r="AU889" s="14" t="s">
        <v>70</v>
      </c>
      <c r="AV889" s="6" t="s">
        <v>102</v>
      </c>
    </row>
    <row r="890" hidden="1">
      <c r="A890" s="8">
        <v>168.0</v>
      </c>
      <c r="B890" s="8">
        <v>5676.0</v>
      </c>
      <c r="C890" s="9" t="s">
        <v>369</v>
      </c>
      <c r="D890" s="9" t="s">
        <v>4836</v>
      </c>
      <c r="E890" s="9" t="s">
        <v>4837</v>
      </c>
      <c r="F890" s="8">
        <v>1.205441727E9</v>
      </c>
      <c r="G890" s="10"/>
      <c r="H890" s="9" t="s">
        <v>4838</v>
      </c>
      <c r="I890" s="9" t="s">
        <v>48</v>
      </c>
      <c r="J890" s="9" t="s">
        <v>83</v>
      </c>
      <c r="K890" s="9" t="s">
        <v>210</v>
      </c>
      <c r="L890" s="9" t="s">
        <v>97</v>
      </c>
      <c r="M890" s="9" t="s">
        <v>193</v>
      </c>
      <c r="N890" s="9" t="s">
        <v>86</v>
      </c>
      <c r="O890" s="9"/>
      <c r="P890" s="10"/>
      <c r="Q890" s="10"/>
      <c r="R890" s="10"/>
      <c r="S890" s="10"/>
      <c r="T890" s="10"/>
      <c r="U890" s="10"/>
      <c r="V890" s="10"/>
      <c r="W890" s="10" t="s">
        <v>53</v>
      </c>
      <c r="X890" s="10"/>
      <c r="Y890" s="10"/>
      <c r="Z890" s="10"/>
      <c r="AA890" s="9"/>
      <c r="AB890" s="10"/>
      <c r="AC890" s="10"/>
      <c r="AD890" s="10"/>
      <c r="AE890" s="10"/>
      <c r="AF890" s="10" t="s">
        <v>53</v>
      </c>
      <c r="AG890" s="11" t="s">
        <v>4839</v>
      </c>
      <c r="AH890" s="9" t="s">
        <v>57</v>
      </c>
      <c r="AI890" s="12" t="str">
        <f t="shared" si="1"/>
        <v>São Paulo</v>
      </c>
      <c r="AJ890" s="13" t="s">
        <v>57</v>
      </c>
      <c r="AK890" s="10"/>
      <c r="AL890" s="17"/>
      <c r="AM890" s="17"/>
      <c r="AN890" s="17"/>
      <c r="AO890" s="17" t="s">
        <v>57</v>
      </c>
      <c r="AP890" s="17" t="s">
        <v>57</v>
      </c>
      <c r="AQ890" s="10"/>
      <c r="AR890" s="10"/>
      <c r="AS890" s="17" t="s">
        <v>57</v>
      </c>
      <c r="AT890" s="6" t="s">
        <v>57</v>
      </c>
      <c r="AU890" s="14" t="s">
        <v>70</v>
      </c>
      <c r="AV890" s="6" t="s">
        <v>102</v>
      </c>
    </row>
    <row r="891" hidden="1">
      <c r="A891" s="8">
        <v>811.0</v>
      </c>
      <c r="B891" s="8">
        <v>5676.0</v>
      </c>
      <c r="C891" s="9" t="s">
        <v>4840</v>
      </c>
      <c r="D891" s="9" t="s">
        <v>4841</v>
      </c>
      <c r="E891" s="9" t="s">
        <v>4842</v>
      </c>
      <c r="F891" s="9" t="s">
        <v>4843</v>
      </c>
      <c r="G891" s="9" t="s">
        <v>102</v>
      </c>
      <c r="H891" s="11" t="s">
        <v>4844</v>
      </c>
      <c r="I891" s="9" t="s">
        <v>141</v>
      </c>
      <c r="J891" s="9" t="s">
        <v>77</v>
      </c>
      <c r="K891" s="9" t="s">
        <v>1282</v>
      </c>
      <c r="L891" s="9" t="s">
        <v>97</v>
      </c>
      <c r="M891" s="9" t="s">
        <v>66</v>
      </c>
      <c r="N891" s="9" t="s">
        <v>86</v>
      </c>
      <c r="O891" s="9" t="s">
        <v>53</v>
      </c>
      <c r="P891" s="10"/>
      <c r="Q891" s="10"/>
      <c r="R891" s="10" t="s">
        <v>53</v>
      </c>
      <c r="S891" s="10"/>
      <c r="T891" s="10"/>
      <c r="U891" s="10"/>
      <c r="V891" s="10"/>
      <c r="W891" s="10"/>
      <c r="X891" s="10"/>
      <c r="Y891" s="11" t="s">
        <v>4845</v>
      </c>
      <c r="Z891" s="11" t="s">
        <v>4846</v>
      </c>
      <c r="AA891" s="9"/>
      <c r="AB891" s="10"/>
      <c r="AC891" s="10" t="s">
        <v>53</v>
      </c>
      <c r="AD891" s="10"/>
      <c r="AE891" s="10"/>
      <c r="AF891" s="10"/>
      <c r="AG891" s="11" t="s">
        <v>4847</v>
      </c>
      <c r="AH891" s="9" t="s">
        <v>57</v>
      </c>
      <c r="AI891" s="12" t="str">
        <f t="shared" si="1"/>
        <v>São Paulo</v>
      </c>
      <c r="AJ891" s="13" t="s">
        <v>57</v>
      </c>
      <c r="AK891" s="21">
        <f>(AL891+AM891+AN891)/3</f>
        <v>1.333333333</v>
      </c>
      <c r="AL891" s="17">
        <v>2.0</v>
      </c>
      <c r="AM891" s="17">
        <v>1.0</v>
      </c>
      <c r="AN891" s="17">
        <v>1.0</v>
      </c>
      <c r="AO891" s="17" t="s">
        <v>57</v>
      </c>
      <c r="AP891" s="17" t="s">
        <v>57</v>
      </c>
      <c r="AQ891" s="17" t="s">
        <v>88</v>
      </c>
      <c r="AR891" s="13" t="s">
        <v>57</v>
      </c>
      <c r="AS891" s="10"/>
      <c r="AT891" s="18" t="s">
        <v>57</v>
      </c>
      <c r="AU891" s="19" t="s">
        <v>57</v>
      </c>
      <c r="AV891" s="18" t="s">
        <v>102</v>
      </c>
    </row>
    <row r="892" hidden="1">
      <c r="A892" s="8">
        <v>839.0</v>
      </c>
      <c r="B892" s="8">
        <v>5679.0</v>
      </c>
      <c r="C892" s="9" t="s">
        <v>4848</v>
      </c>
      <c r="D892" s="9" t="s">
        <v>4849</v>
      </c>
      <c r="E892" s="9" t="s">
        <v>4850</v>
      </c>
      <c r="F892" s="8">
        <v>8.61983432E8</v>
      </c>
      <c r="G892" s="9" t="s">
        <v>4851</v>
      </c>
      <c r="H892" s="9" t="s">
        <v>4852</v>
      </c>
      <c r="I892" s="9" t="s">
        <v>64</v>
      </c>
      <c r="J892" s="9" t="s">
        <v>49</v>
      </c>
      <c r="K892" s="9" t="s">
        <v>4853</v>
      </c>
      <c r="L892" s="9" t="s">
        <v>51</v>
      </c>
      <c r="M892" s="9" t="s">
        <v>193</v>
      </c>
      <c r="N892" s="9" t="s">
        <v>67</v>
      </c>
      <c r="O892" s="9"/>
      <c r="P892" s="10"/>
      <c r="Q892" s="10"/>
      <c r="R892" s="10"/>
      <c r="S892" s="10"/>
      <c r="T892" s="10"/>
      <c r="U892" s="10"/>
      <c r="V892" s="10"/>
      <c r="W892" s="10" t="s">
        <v>53</v>
      </c>
      <c r="X892" s="10"/>
      <c r="Y892" s="10"/>
      <c r="Z892" s="9" t="s">
        <v>2485</v>
      </c>
      <c r="AA892" s="9" t="s">
        <v>53</v>
      </c>
      <c r="AB892" s="10"/>
      <c r="AC892" s="10"/>
      <c r="AD892" s="10"/>
      <c r="AE892" s="10"/>
      <c r="AF892" s="10"/>
      <c r="AG892" s="11" t="s">
        <v>4854</v>
      </c>
      <c r="AH892" s="9" t="s">
        <v>57</v>
      </c>
      <c r="AI892" s="12" t="str">
        <f t="shared" si="1"/>
        <v>Recife</v>
      </c>
      <c r="AJ892" s="13" t="s">
        <v>70</v>
      </c>
      <c r="AK892" s="10"/>
      <c r="AL892" s="17"/>
      <c r="AM892" s="17"/>
      <c r="AN892" s="17"/>
      <c r="AO892" s="17" t="s">
        <v>57</v>
      </c>
      <c r="AP892" s="10"/>
      <c r="AQ892" s="10"/>
      <c r="AR892" s="10"/>
      <c r="AS892" s="17" t="s">
        <v>57</v>
      </c>
      <c r="AT892" s="14"/>
      <c r="AU892" s="14" t="s">
        <v>70</v>
      </c>
      <c r="AV892" s="6" t="s">
        <v>71</v>
      </c>
    </row>
    <row r="893" hidden="1">
      <c r="A893" s="8">
        <v>474.0</v>
      </c>
      <c r="B893" s="8">
        <v>5676.0</v>
      </c>
      <c r="C893" s="9" t="s">
        <v>4855</v>
      </c>
      <c r="D893" s="9" t="s">
        <v>4856</v>
      </c>
      <c r="E893" s="9" t="s">
        <v>4857</v>
      </c>
      <c r="F893" s="8">
        <v>4.0625364805E10</v>
      </c>
      <c r="G893" s="9" t="s">
        <v>510</v>
      </c>
      <c r="H893" s="11" t="s">
        <v>4858</v>
      </c>
      <c r="I893" s="9" t="s">
        <v>131</v>
      </c>
      <c r="J893" s="9" t="s">
        <v>77</v>
      </c>
      <c r="K893" s="9" t="s">
        <v>96</v>
      </c>
      <c r="L893" s="9" t="s">
        <v>97</v>
      </c>
      <c r="M893" s="9" t="s">
        <v>133</v>
      </c>
      <c r="N893" s="9" t="s">
        <v>86</v>
      </c>
      <c r="O893" s="9" t="s">
        <v>53</v>
      </c>
      <c r="P893" s="10"/>
      <c r="Q893" s="10"/>
      <c r="R893" s="10"/>
      <c r="S893" s="10"/>
      <c r="T893" s="10"/>
      <c r="U893" s="10"/>
      <c r="V893" s="10"/>
      <c r="W893" s="10"/>
      <c r="X893" s="10"/>
      <c r="Y893" s="16"/>
      <c r="Z893" s="11" t="s">
        <v>54</v>
      </c>
      <c r="AA893" s="9"/>
      <c r="AB893" s="10"/>
      <c r="AC893" s="10" t="s">
        <v>53</v>
      </c>
      <c r="AD893" s="10"/>
      <c r="AE893" s="10"/>
      <c r="AF893" s="10"/>
      <c r="AG893" s="11" t="s">
        <v>4859</v>
      </c>
      <c r="AH893" s="9" t="s">
        <v>57</v>
      </c>
      <c r="AI893" s="12" t="str">
        <f t="shared" si="1"/>
        <v>São Paulo</v>
      </c>
      <c r="AJ893" s="13" t="s">
        <v>57</v>
      </c>
      <c r="AK893" s="21">
        <f t="shared" ref="AK893:AK894" si="29">(AL893+AM893+AN893)/3</f>
        <v>1.333333333</v>
      </c>
      <c r="AL893" s="17">
        <v>1.0</v>
      </c>
      <c r="AM893" s="17">
        <v>2.0</v>
      </c>
      <c r="AN893" s="17">
        <v>1.0</v>
      </c>
      <c r="AO893" s="17" t="s">
        <v>57</v>
      </c>
      <c r="AP893" s="17" t="s">
        <v>57</v>
      </c>
      <c r="AQ893" s="17" t="s">
        <v>88</v>
      </c>
      <c r="AR893" s="13" t="s">
        <v>57</v>
      </c>
      <c r="AS893" s="17" t="s">
        <v>57</v>
      </c>
      <c r="AT893" s="6" t="s">
        <v>57</v>
      </c>
      <c r="AU893" s="14" t="s">
        <v>57</v>
      </c>
      <c r="AV893" s="14"/>
    </row>
    <row r="894" hidden="1">
      <c r="A894" s="15">
        <v>1342.0</v>
      </c>
      <c r="B894" s="15">
        <v>5676.0</v>
      </c>
      <c r="C894" s="10" t="s">
        <v>4860</v>
      </c>
      <c r="D894" s="10" t="s">
        <v>4861</v>
      </c>
      <c r="E894" s="10" t="s">
        <v>4862</v>
      </c>
      <c r="F894" s="15">
        <v>8.7437068E9</v>
      </c>
      <c r="G894" s="10" t="s">
        <v>4863</v>
      </c>
      <c r="H894" s="10" t="s">
        <v>4864</v>
      </c>
      <c r="I894" s="10" t="s">
        <v>394</v>
      </c>
      <c r="J894" s="10" t="s">
        <v>49</v>
      </c>
      <c r="K894" s="10" t="s">
        <v>3036</v>
      </c>
      <c r="L894" s="10" t="s">
        <v>413</v>
      </c>
      <c r="M894" s="10" t="s">
        <v>173</v>
      </c>
      <c r="N894" s="10" t="s">
        <v>86</v>
      </c>
      <c r="O894" s="10"/>
      <c r="P894" s="10"/>
      <c r="Q894" s="10"/>
      <c r="R894" s="10"/>
      <c r="S894" s="10" t="s">
        <v>53</v>
      </c>
      <c r="T894" s="10"/>
      <c r="U894" s="10"/>
      <c r="V894" s="10"/>
      <c r="W894" s="10"/>
      <c r="X894" s="10"/>
      <c r="Y894" s="10" t="s">
        <v>4865</v>
      </c>
      <c r="Z894" s="10" t="s">
        <v>54</v>
      </c>
      <c r="AA894" s="10"/>
      <c r="AB894" s="10"/>
      <c r="AC894" s="10" t="s">
        <v>53</v>
      </c>
      <c r="AD894" s="10"/>
      <c r="AE894" s="10"/>
      <c r="AF894" s="10"/>
      <c r="AG894" s="16" t="s">
        <v>4866</v>
      </c>
      <c r="AH894" s="10" t="s">
        <v>57</v>
      </c>
      <c r="AI894" s="12" t="str">
        <f t="shared" si="1"/>
        <v>São Paulo</v>
      </c>
      <c r="AJ894" s="13" t="s">
        <v>57</v>
      </c>
      <c r="AK894" s="21">
        <f t="shared" si="29"/>
        <v>1.666666667</v>
      </c>
      <c r="AL894" s="17">
        <v>2.0</v>
      </c>
      <c r="AM894" s="17">
        <v>2.0</v>
      </c>
      <c r="AN894" s="17">
        <v>1.0</v>
      </c>
      <c r="AO894" s="17" t="s">
        <v>57</v>
      </c>
      <c r="AP894" s="17" t="s">
        <v>57</v>
      </c>
      <c r="AQ894" s="17" t="s">
        <v>88</v>
      </c>
      <c r="AR894" s="10"/>
      <c r="AS894" s="10"/>
      <c r="AT894" s="6"/>
      <c r="AU894" s="14" t="s">
        <v>57</v>
      </c>
      <c r="AV894" s="14"/>
    </row>
    <row r="895" hidden="1">
      <c r="A895" s="8">
        <v>1011.0</v>
      </c>
      <c r="B895" s="8">
        <v>5676.0</v>
      </c>
      <c r="C895" s="9" t="s">
        <v>4867</v>
      </c>
      <c r="D895" s="9" t="s">
        <v>1689</v>
      </c>
      <c r="E895" s="9" t="s">
        <v>4868</v>
      </c>
      <c r="F895" s="8">
        <v>2.7245117861E10</v>
      </c>
      <c r="G895" s="9" t="s">
        <v>4869</v>
      </c>
      <c r="H895" s="9" t="s">
        <v>4870</v>
      </c>
      <c r="I895" s="9" t="s">
        <v>48</v>
      </c>
      <c r="J895" s="9" t="s">
        <v>77</v>
      </c>
      <c r="K895" s="9" t="s">
        <v>4871</v>
      </c>
      <c r="L895" s="9" t="s">
        <v>98</v>
      </c>
      <c r="M895" s="9" t="s">
        <v>98</v>
      </c>
      <c r="N895" s="9"/>
      <c r="O895" s="9" t="s">
        <v>53</v>
      </c>
      <c r="P895" s="10"/>
      <c r="Q895" s="10"/>
      <c r="R895" s="10"/>
      <c r="S895" s="10"/>
      <c r="T895" s="10"/>
      <c r="U895" s="10"/>
      <c r="V895" s="10"/>
      <c r="W895" s="10"/>
      <c r="X895" s="10" t="s">
        <v>53</v>
      </c>
      <c r="Y895" s="10"/>
      <c r="Z895" s="10" t="s">
        <v>4872</v>
      </c>
      <c r="AA895" s="9"/>
      <c r="AB895" s="10" t="s">
        <v>53</v>
      </c>
      <c r="AC895" s="10"/>
      <c r="AD895" s="10"/>
      <c r="AE895" s="10"/>
      <c r="AF895" s="10"/>
      <c r="AG895" s="11" t="s">
        <v>4873</v>
      </c>
      <c r="AH895" s="9" t="s">
        <v>57</v>
      </c>
      <c r="AI895" s="12" t="str">
        <f t="shared" si="1"/>
        <v>São Paulo</v>
      </c>
      <c r="AJ895" s="10"/>
      <c r="AK895" s="10"/>
      <c r="AL895" s="17"/>
      <c r="AM895" s="17"/>
      <c r="AN895" s="17"/>
      <c r="AO895" s="17" t="s">
        <v>57</v>
      </c>
      <c r="AP895" s="10"/>
      <c r="AQ895" s="10"/>
      <c r="AR895" s="10"/>
      <c r="AS895" s="10"/>
      <c r="AT895" s="14"/>
      <c r="AU895" s="14"/>
      <c r="AV895" s="14"/>
    </row>
    <row r="896" hidden="1">
      <c r="A896" s="8">
        <v>114.0</v>
      </c>
      <c r="B896" s="8">
        <v>5679.0</v>
      </c>
      <c r="C896" s="9" t="s">
        <v>4874</v>
      </c>
      <c r="D896" s="9" t="s">
        <v>4875</v>
      </c>
      <c r="E896" s="9" t="s">
        <v>4876</v>
      </c>
      <c r="F896" s="8">
        <v>1.3664774485E10</v>
      </c>
      <c r="G896" s="10"/>
      <c r="H896" s="9" t="s">
        <v>2074</v>
      </c>
      <c r="I896" s="9" t="s">
        <v>313</v>
      </c>
      <c r="J896" s="9" t="s">
        <v>77</v>
      </c>
      <c r="K896" s="9" t="s">
        <v>148</v>
      </c>
      <c r="L896" s="9" t="s">
        <v>97</v>
      </c>
      <c r="M896" s="9" t="s">
        <v>66</v>
      </c>
      <c r="N896" s="9" t="s">
        <v>86</v>
      </c>
      <c r="O896" s="9" t="s">
        <v>53</v>
      </c>
      <c r="P896" s="10"/>
      <c r="Q896" s="10"/>
      <c r="R896" s="10"/>
      <c r="S896" s="10"/>
      <c r="T896" s="10"/>
      <c r="U896" s="10"/>
      <c r="V896" s="10"/>
      <c r="W896" s="10"/>
      <c r="X896" s="10"/>
      <c r="Y896" s="10"/>
      <c r="Z896" s="16"/>
      <c r="AA896" s="9"/>
      <c r="AB896" s="10"/>
      <c r="AC896" s="10" t="s">
        <v>53</v>
      </c>
      <c r="AD896" s="10"/>
      <c r="AE896" s="10"/>
      <c r="AF896" s="10"/>
      <c r="AG896" s="11" t="s">
        <v>4877</v>
      </c>
      <c r="AH896" s="9" t="s">
        <v>57</v>
      </c>
      <c r="AI896" s="12" t="str">
        <f t="shared" si="1"/>
        <v>Recife</v>
      </c>
      <c r="AJ896" s="13" t="s">
        <v>57</v>
      </c>
      <c r="AK896" s="21">
        <f>(AL896+AM896+AN896)/3</f>
        <v>1.333333333</v>
      </c>
      <c r="AL896" s="17">
        <v>1.0</v>
      </c>
      <c r="AM896" s="17">
        <v>1.0</v>
      </c>
      <c r="AN896" s="17">
        <v>2.0</v>
      </c>
      <c r="AO896" s="17" t="s">
        <v>57</v>
      </c>
      <c r="AP896" s="17" t="s">
        <v>57</v>
      </c>
      <c r="AQ896" s="17" t="s">
        <v>88</v>
      </c>
      <c r="AR896" s="13" t="s">
        <v>57</v>
      </c>
      <c r="AS896" s="10"/>
      <c r="AT896" s="14"/>
      <c r="AU896" s="14" t="s">
        <v>57</v>
      </c>
      <c r="AV896" s="14"/>
    </row>
    <row r="897" hidden="1">
      <c r="A897" s="8">
        <v>587.0</v>
      </c>
      <c r="B897" s="8">
        <v>5679.0</v>
      </c>
      <c r="C897" s="9" t="s">
        <v>4874</v>
      </c>
      <c r="D897" s="9" t="s">
        <v>4878</v>
      </c>
      <c r="E897" s="9" t="s">
        <v>4879</v>
      </c>
      <c r="F897" s="8">
        <v>9.6177802409E10</v>
      </c>
      <c r="G897" s="9" t="s">
        <v>71</v>
      </c>
      <c r="H897" s="9" t="s">
        <v>4248</v>
      </c>
      <c r="I897" s="9" t="s">
        <v>48</v>
      </c>
      <c r="J897" s="9" t="s">
        <v>49</v>
      </c>
      <c r="K897" s="9" t="s">
        <v>50</v>
      </c>
      <c r="L897" s="9" t="s">
        <v>51</v>
      </c>
      <c r="M897" s="9" t="s">
        <v>117</v>
      </c>
      <c r="N897" s="9" t="s">
        <v>86</v>
      </c>
      <c r="O897" s="9"/>
      <c r="P897" s="10"/>
      <c r="Q897" s="10"/>
      <c r="R897" s="10"/>
      <c r="S897" s="10"/>
      <c r="T897" s="10"/>
      <c r="U897" s="10"/>
      <c r="V897" s="10"/>
      <c r="W897" s="10"/>
      <c r="X897" s="10" t="s">
        <v>53</v>
      </c>
      <c r="Y897" s="9" t="s">
        <v>4880</v>
      </c>
      <c r="Z897" s="28" t="s">
        <v>4881</v>
      </c>
      <c r="AA897" s="9"/>
      <c r="AB897" s="10"/>
      <c r="AC897" s="10"/>
      <c r="AD897" s="10"/>
      <c r="AE897" s="10"/>
      <c r="AF897" s="10" t="s">
        <v>53</v>
      </c>
      <c r="AG897" s="16"/>
      <c r="AH897" s="9" t="s">
        <v>57</v>
      </c>
      <c r="AI897" s="12" t="str">
        <f t="shared" si="1"/>
        <v>Recife</v>
      </c>
      <c r="AJ897" s="10"/>
      <c r="AK897" s="10"/>
      <c r="AL897" s="17"/>
      <c r="AM897" s="17"/>
      <c r="AN897" s="17"/>
      <c r="AO897" s="17" t="s">
        <v>57</v>
      </c>
      <c r="AP897" s="10"/>
      <c r="AQ897" s="10"/>
      <c r="AR897" s="10"/>
      <c r="AS897" s="10"/>
      <c r="AT897" s="14"/>
      <c r="AU897" s="14"/>
      <c r="AV897" s="14"/>
    </row>
    <row r="898" hidden="1">
      <c r="A898" s="15">
        <v>1240.0</v>
      </c>
      <c r="B898" s="15">
        <v>5679.0</v>
      </c>
      <c r="C898" s="10" t="s">
        <v>4874</v>
      </c>
      <c r="D898" s="10" t="s">
        <v>4882</v>
      </c>
      <c r="E898" s="10" t="s">
        <v>4883</v>
      </c>
      <c r="F898" s="15">
        <v>1.018821147E10</v>
      </c>
      <c r="G898" s="10" t="s">
        <v>1639</v>
      </c>
      <c r="H898" s="10" t="s">
        <v>362</v>
      </c>
      <c r="I898" s="10" t="s">
        <v>131</v>
      </c>
      <c r="J898" s="10" t="s">
        <v>49</v>
      </c>
      <c r="K898" s="10" t="s">
        <v>116</v>
      </c>
      <c r="L898" s="10" t="s">
        <v>51</v>
      </c>
      <c r="M898" s="10" t="s">
        <v>173</v>
      </c>
      <c r="N898" s="10" t="s">
        <v>86</v>
      </c>
      <c r="O898" s="10"/>
      <c r="P898" s="10"/>
      <c r="Q898" s="10" t="s">
        <v>53</v>
      </c>
      <c r="R898" s="10"/>
      <c r="S898" s="10"/>
      <c r="T898" s="10"/>
      <c r="U898" s="10"/>
      <c r="V898" s="10"/>
      <c r="W898" s="10"/>
      <c r="X898" s="10"/>
      <c r="Y898" s="10"/>
      <c r="Z898" s="10"/>
      <c r="AA898" s="10" t="s">
        <v>53</v>
      </c>
      <c r="AB898" s="10"/>
      <c r="AC898" s="10"/>
      <c r="AD898" s="10"/>
      <c r="AE898" s="10"/>
      <c r="AF898" s="10"/>
      <c r="AG898" s="16" t="s">
        <v>4884</v>
      </c>
      <c r="AH898" s="10" t="s">
        <v>57</v>
      </c>
      <c r="AI898" s="12" t="str">
        <f t="shared" si="1"/>
        <v>Recife</v>
      </c>
      <c r="AJ898" s="10"/>
      <c r="AK898" s="10"/>
      <c r="AL898" s="17"/>
      <c r="AM898" s="17"/>
      <c r="AN898" s="17"/>
      <c r="AO898" s="17" t="s">
        <v>57</v>
      </c>
      <c r="AP898" s="10"/>
      <c r="AQ898" s="10"/>
      <c r="AR898" s="10"/>
      <c r="AS898" s="10"/>
      <c r="AT898" s="14"/>
      <c r="AU898" s="14"/>
      <c r="AV898" s="14"/>
    </row>
    <row r="899" hidden="1">
      <c r="A899" s="8">
        <v>1090.0</v>
      </c>
      <c r="B899" s="8">
        <v>5676.0</v>
      </c>
      <c r="C899" s="9" t="s">
        <v>679</v>
      </c>
      <c r="D899" s="9" t="s">
        <v>4885</v>
      </c>
      <c r="E899" s="9" t="s">
        <v>4886</v>
      </c>
      <c r="F899" s="8">
        <v>3.427179788E10</v>
      </c>
      <c r="G899" s="9" t="s">
        <v>102</v>
      </c>
      <c r="H899" s="9" t="s">
        <v>4887</v>
      </c>
      <c r="I899" s="9" t="s">
        <v>64</v>
      </c>
      <c r="J899" s="9" t="s">
        <v>77</v>
      </c>
      <c r="K899" s="9" t="s">
        <v>4888</v>
      </c>
      <c r="L899" s="9" t="s">
        <v>98</v>
      </c>
      <c r="M899" s="9" t="s">
        <v>66</v>
      </c>
      <c r="N899" s="9" t="s">
        <v>86</v>
      </c>
      <c r="O899" s="9"/>
      <c r="P899" s="10" t="s">
        <v>53</v>
      </c>
      <c r="Q899" s="10"/>
      <c r="R899" s="10" t="s">
        <v>53</v>
      </c>
      <c r="S899" s="10"/>
      <c r="T899" s="10" t="s">
        <v>53</v>
      </c>
      <c r="U899" s="10"/>
      <c r="V899" s="10"/>
      <c r="W899" s="10"/>
      <c r="X899" s="10"/>
      <c r="Y899" s="10"/>
      <c r="Z899" s="10"/>
      <c r="AA899" s="9" t="s">
        <v>53</v>
      </c>
      <c r="AB899" s="10"/>
      <c r="AC899" s="10"/>
      <c r="AD899" s="10"/>
      <c r="AE899" s="10"/>
      <c r="AF899" s="10"/>
      <c r="AG899" s="11" t="s">
        <v>4889</v>
      </c>
      <c r="AH899" s="9" t="s">
        <v>57</v>
      </c>
      <c r="AI899" s="12" t="str">
        <f t="shared" si="1"/>
        <v>São Paulo</v>
      </c>
      <c r="AJ899" s="10"/>
      <c r="AK899" s="10"/>
      <c r="AL899" s="17"/>
      <c r="AM899" s="17"/>
      <c r="AN899" s="17"/>
      <c r="AO899" s="17" t="s">
        <v>57</v>
      </c>
      <c r="AP899" s="10"/>
      <c r="AQ899" s="10"/>
      <c r="AR899" s="10"/>
      <c r="AS899" s="10"/>
      <c r="AT899" s="14"/>
      <c r="AU899" s="14" t="s">
        <v>70</v>
      </c>
      <c r="AV899" s="6" t="s">
        <v>102</v>
      </c>
    </row>
    <row r="900" hidden="1">
      <c r="A900" s="8">
        <v>913.0</v>
      </c>
      <c r="B900" s="8">
        <v>5676.0</v>
      </c>
      <c r="C900" s="9" t="s">
        <v>4890</v>
      </c>
      <c r="D900" s="9" t="s">
        <v>4891</v>
      </c>
      <c r="E900" s="9" t="s">
        <v>4892</v>
      </c>
      <c r="F900" s="8">
        <v>1.6067752786E10</v>
      </c>
      <c r="G900" s="9" t="s">
        <v>102</v>
      </c>
      <c r="H900" s="9" t="s">
        <v>4893</v>
      </c>
      <c r="I900" s="9" t="s">
        <v>141</v>
      </c>
      <c r="J900" s="9" t="s">
        <v>124</v>
      </c>
      <c r="K900" s="9" t="s">
        <v>1256</v>
      </c>
      <c r="L900" s="9" t="s">
        <v>51</v>
      </c>
      <c r="M900" s="9" t="s">
        <v>133</v>
      </c>
      <c r="N900" s="9" t="s">
        <v>86</v>
      </c>
      <c r="O900" s="9" t="s">
        <v>53</v>
      </c>
      <c r="P900" s="10"/>
      <c r="Q900" s="10"/>
      <c r="R900" s="10"/>
      <c r="S900" s="10"/>
      <c r="T900" s="10"/>
      <c r="U900" s="10"/>
      <c r="V900" s="10"/>
      <c r="W900" s="10"/>
      <c r="X900" s="10"/>
      <c r="Y900" s="10"/>
      <c r="Z900" s="9" t="s">
        <v>4894</v>
      </c>
      <c r="AA900" s="9"/>
      <c r="AB900" s="10"/>
      <c r="AC900" s="10" t="s">
        <v>53</v>
      </c>
      <c r="AD900" s="10"/>
      <c r="AE900" s="10"/>
      <c r="AF900" s="10"/>
      <c r="AG900" s="16"/>
      <c r="AH900" s="9" t="s">
        <v>57</v>
      </c>
      <c r="AI900" s="12" t="str">
        <f t="shared" si="1"/>
        <v>São Paulo</v>
      </c>
      <c r="AJ900" s="10"/>
      <c r="AK900" s="10"/>
      <c r="AL900" s="17"/>
      <c r="AM900" s="17"/>
      <c r="AN900" s="17"/>
      <c r="AO900" s="17" t="s">
        <v>57</v>
      </c>
      <c r="AP900" s="10"/>
      <c r="AQ900" s="10"/>
      <c r="AR900" s="10"/>
      <c r="AS900" s="17" t="s">
        <v>57</v>
      </c>
      <c r="AT900" s="14"/>
      <c r="AU900" s="14"/>
      <c r="AV900" s="14"/>
    </row>
    <row r="901" hidden="1">
      <c r="A901" s="8">
        <v>733.0</v>
      </c>
      <c r="B901" s="8">
        <v>5679.0</v>
      </c>
      <c r="C901" s="9" t="s">
        <v>4895</v>
      </c>
      <c r="D901" s="9" t="s">
        <v>4896</v>
      </c>
      <c r="E901" s="9" t="s">
        <v>4897</v>
      </c>
      <c r="F901" s="8">
        <v>8.627072426E9</v>
      </c>
      <c r="G901" s="9" t="s">
        <v>71</v>
      </c>
      <c r="H901" s="9" t="s">
        <v>2843</v>
      </c>
      <c r="I901" s="9" t="s">
        <v>64</v>
      </c>
      <c r="J901" s="9" t="s">
        <v>481</v>
      </c>
      <c r="K901" s="10"/>
      <c r="L901" s="9" t="s">
        <v>154</v>
      </c>
      <c r="M901" s="9" t="s">
        <v>85</v>
      </c>
      <c r="N901" s="9" t="s">
        <v>86</v>
      </c>
      <c r="O901" s="9"/>
      <c r="P901" s="10"/>
      <c r="Q901" s="10"/>
      <c r="R901" s="10"/>
      <c r="S901" s="10"/>
      <c r="T901" s="10"/>
      <c r="U901" s="10"/>
      <c r="V901" s="10"/>
      <c r="W901" s="10"/>
      <c r="X901" s="10" t="s">
        <v>53</v>
      </c>
      <c r="Y901" s="10"/>
      <c r="Z901" s="16"/>
      <c r="AA901" s="9"/>
      <c r="AB901" s="10"/>
      <c r="AC901" s="10"/>
      <c r="AD901" s="10"/>
      <c r="AE901" s="10"/>
      <c r="AF901" s="10" t="s">
        <v>53</v>
      </c>
      <c r="AG901" s="11" t="s">
        <v>4898</v>
      </c>
      <c r="AH901" s="9" t="s">
        <v>57</v>
      </c>
      <c r="AI901" s="12" t="str">
        <f t="shared" si="1"/>
        <v>Recife</v>
      </c>
      <c r="AJ901" s="13" t="s">
        <v>57</v>
      </c>
      <c r="AK901" s="21">
        <f t="shared" ref="AK901:AK902" si="30">(AL901+AM901+AN901)/3</f>
        <v>1.333333333</v>
      </c>
      <c r="AL901" s="17">
        <v>1.0</v>
      </c>
      <c r="AM901" s="17">
        <v>1.0</v>
      </c>
      <c r="AN901" s="17">
        <v>2.0</v>
      </c>
      <c r="AO901" s="17" t="s">
        <v>57</v>
      </c>
      <c r="AP901" s="17" t="s">
        <v>57</v>
      </c>
      <c r="AQ901" s="17" t="s">
        <v>88</v>
      </c>
      <c r="AR901" s="10"/>
      <c r="AS901" s="10"/>
      <c r="AT901" s="18" t="s">
        <v>57</v>
      </c>
      <c r="AU901" s="19" t="s">
        <v>57</v>
      </c>
      <c r="AV901" s="18" t="s">
        <v>71</v>
      </c>
    </row>
    <row r="902" hidden="1">
      <c r="A902" s="8">
        <v>921.0</v>
      </c>
      <c r="B902" s="8">
        <v>5676.0</v>
      </c>
      <c r="C902" s="9" t="s">
        <v>4899</v>
      </c>
      <c r="D902" s="9" t="s">
        <v>4900</v>
      </c>
      <c r="E902" s="9" t="s">
        <v>4901</v>
      </c>
      <c r="F902" s="8">
        <v>3.576282084E10</v>
      </c>
      <c r="G902" s="9" t="s">
        <v>102</v>
      </c>
      <c r="H902" s="9" t="s">
        <v>4887</v>
      </c>
      <c r="I902" s="9" t="s">
        <v>64</v>
      </c>
      <c r="J902" s="9" t="s">
        <v>77</v>
      </c>
      <c r="K902" s="9" t="s">
        <v>4902</v>
      </c>
      <c r="L902" s="9" t="s">
        <v>97</v>
      </c>
      <c r="M902" s="9" t="s">
        <v>66</v>
      </c>
      <c r="N902" s="9" t="s">
        <v>86</v>
      </c>
      <c r="O902" s="9" t="s">
        <v>53</v>
      </c>
      <c r="P902" s="10" t="s">
        <v>53</v>
      </c>
      <c r="Q902" s="10"/>
      <c r="R902" s="10" t="s">
        <v>53</v>
      </c>
      <c r="S902" s="10"/>
      <c r="T902" s="10" t="s">
        <v>53</v>
      </c>
      <c r="U902" s="10"/>
      <c r="V902" s="10"/>
      <c r="W902" s="10"/>
      <c r="X902" s="10"/>
      <c r="Y902" s="10"/>
      <c r="Z902" s="9" t="s">
        <v>4903</v>
      </c>
      <c r="AA902" s="9"/>
      <c r="AB902" s="10" t="s">
        <v>53</v>
      </c>
      <c r="AC902" s="10"/>
      <c r="AD902" s="10"/>
      <c r="AE902" s="10"/>
      <c r="AF902" s="10"/>
      <c r="AG902" s="11" t="s">
        <v>4904</v>
      </c>
      <c r="AH902" s="9" t="s">
        <v>57</v>
      </c>
      <c r="AI902" s="12" t="str">
        <f t="shared" si="1"/>
        <v>São Paulo</v>
      </c>
      <c r="AJ902" s="13" t="s">
        <v>57</v>
      </c>
      <c r="AK902" s="21">
        <f t="shared" si="30"/>
        <v>1.666666667</v>
      </c>
      <c r="AL902" s="17">
        <v>2.0</v>
      </c>
      <c r="AM902" s="17">
        <v>1.0</v>
      </c>
      <c r="AN902" s="17">
        <v>2.0</v>
      </c>
      <c r="AO902" s="17" t="s">
        <v>57</v>
      </c>
      <c r="AP902" s="17" t="s">
        <v>57</v>
      </c>
      <c r="AQ902" s="17" t="s">
        <v>88</v>
      </c>
      <c r="AR902" s="10"/>
      <c r="AS902" s="10"/>
      <c r="AT902" s="6" t="s">
        <v>57</v>
      </c>
      <c r="AU902" s="14" t="s">
        <v>57</v>
      </c>
      <c r="AV902" s="14"/>
    </row>
    <row r="903" hidden="1">
      <c r="A903" s="8">
        <v>194.0</v>
      </c>
      <c r="B903" s="8">
        <v>5676.0</v>
      </c>
      <c r="C903" s="9" t="s">
        <v>507</v>
      </c>
      <c r="D903" s="9" t="s">
        <v>1911</v>
      </c>
      <c r="E903" s="9" t="s">
        <v>4905</v>
      </c>
      <c r="F903" s="8">
        <v>4.1476985812E10</v>
      </c>
      <c r="G903" s="10"/>
      <c r="H903" s="11" t="s">
        <v>4906</v>
      </c>
      <c r="I903" s="9" t="s">
        <v>131</v>
      </c>
      <c r="J903" s="9" t="s">
        <v>77</v>
      </c>
      <c r="K903" s="9" t="s">
        <v>167</v>
      </c>
      <c r="L903" s="9" t="s">
        <v>97</v>
      </c>
      <c r="M903" s="9" t="s">
        <v>133</v>
      </c>
      <c r="N903" s="9" t="s">
        <v>86</v>
      </c>
      <c r="O903" s="9"/>
      <c r="P903" s="10"/>
      <c r="Q903" s="10"/>
      <c r="R903" s="10"/>
      <c r="S903" s="10"/>
      <c r="T903" s="10"/>
      <c r="U903" s="10"/>
      <c r="V903" s="10"/>
      <c r="W903" s="10"/>
      <c r="X903" s="10" t="s">
        <v>53</v>
      </c>
      <c r="Y903" s="16"/>
      <c r="Z903" s="16"/>
      <c r="AA903" s="9"/>
      <c r="AB903" s="10"/>
      <c r="AC903" s="10" t="s">
        <v>53</v>
      </c>
      <c r="AD903" s="10"/>
      <c r="AE903" s="10"/>
      <c r="AF903" s="10"/>
      <c r="AG903" s="16"/>
      <c r="AH903" s="9" t="s">
        <v>57</v>
      </c>
      <c r="AI903" s="12" t="str">
        <f t="shared" si="1"/>
        <v>São Paulo</v>
      </c>
      <c r="AJ903" s="10"/>
      <c r="AK903" s="10"/>
      <c r="AL903" s="17"/>
      <c r="AM903" s="17"/>
      <c r="AN903" s="17"/>
      <c r="AO903" s="17" t="s">
        <v>57</v>
      </c>
      <c r="AP903" s="17" t="s">
        <v>57</v>
      </c>
      <c r="AQ903" s="17" t="s">
        <v>88</v>
      </c>
      <c r="AR903" s="13" t="s">
        <v>57</v>
      </c>
      <c r="AS903" s="17" t="s">
        <v>57</v>
      </c>
      <c r="AT903" s="14"/>
      <c r="AU903" s="14"/>
      <c r="AV903" s="14"/>
    </row>
    <row r="904" hidden="1">
      <c r="A904" s="8">
        <v>1100.0</v>
      </c>
      <c r="B904" s="8">
        <v>5679.0</v>
      </c>
      <c r="C904" s="9" t="s">
        <v>4907</v>
      </c>
      <c r="D904" s="9" t="s">
        <v>2841</v>
      </c>
      <c r="E904" s="9" t="s">
        <v>4908</v>
      </c>
      <c r="F904" s="8">
        <v>4.594956408E9</v>
      </c>
      <c r="G904" s="9" t="s">
        <v>71</v>
      </c>
      <c r="H904" s="9" t="s">
        <v>4909</v>
      </c>
      <c r="I904" s="9" t="s">
        <v>64</v>
      </c>
      <c r="J904" s="9" t="s">
        <v>115</v>
      </c>
      <c r="K904" s="9" t="s">
        <v>65</v>
      </c>
      <c r="L904" s="9" t="s">
        <v>98</v>
      </c>
      <c r="M904" s="9" t="s">
        <v>143</v>
      </c>
      <c r="N904" s="9" t="s">
        <v>86</v>
      </c>
      <c r="O904" s="9"/>
      <c r="P904" s="10"/>
      <c r="Q904" s="10"/>
      <c r="R904" s="10"/>
      <c r="S904" s="10"/>
      <c r="T904" s="10"/>
      <c r="U904" s="10"/>
      <c r="V904" s="10"/>
      <c r="W904" s="10"/>
      <c r="X904" s="10" t="s">
        <v>53</v>
      </c>
      <c r="Y904" s="10"/>
      <c r="Z904" s="10"/>
      <c r="AA904" s="9" t="s">
        <v>53</v>
      </c>
      <c r="AB904" s="10"/>
      <c r="AC904" s="10"/>
      <c r="AD904" s="10"/>
      <c r="AE904" s="10"/>
      <c r="AF904" s="10"/>
      <c r="AG904" s="11" t="s">
        <v>4910</v>
      </c>
      <c r="AH904" s="9" t="s">
        <v>57</v>
      </c>
      <c r="AI904" s="12" t="str">
        <f t="shared" si="1"/>
        <v>Recife</v>
      </c>
      <c r="AJ904" s="10"/>
      <c r="AK904" s="10"/>
      <c r="AL904" s="17"/>
      <c r="AM904" s="17"/>
      <c r="AN904" s="17"/>
      <c r="AO904" s="17" t="s">
        <v>57</v>
      </c>
      <c r="AP904" s="10"/>
      <c r="AQ904" s="10"/>
      <c r="AR904" s="10"/>
      <c r="AS904" s="10"/>
      <c r="AT904" s="14"/>
      <c r="AU904" s="14"/>
      <c r="AV904" s="14"/>
    </row>
    <row r="905" hidden="1">
      <c r="A905" s="8">
        <v>861.0</v>
      </c>
      <c r="B905" s="8">
        <v>5676.0</v>
      </c>
      <c r="C905" s="9" t="s">
        <v>507</v>
      </c>
      <c r="D905" s="9" t="s">
        <v>4911</v>
      </c>
      <c r="E905" s="9" t="s">
        <v>4912</v>
      </c>
      <c r="F905" s="8">
        <v>4.1022451898E10</v>
      </c>
      <c r="G905" s="9" t="s">
        <v>102</v>
      </c>
      <c r="H905" s="9" t="s">
        <v>1142</v>
      </c>
      <c r="I905" s="9" t="s">
        <v>131</v>
      </c>
      <c r="J905" s="9" t="s">
        <v>49</v>
      </c>
      <c r="K905" s="9" t="s">
        <v>65</v>
      </c>
      <c r="L905" s="9" t="s">
        <v>51</v>
      </c>
      <c r="M905" s="9" t="s">
        <v>52</v>
      </c>
      <c r="N905" s="9" t="s">
        <v>86</v>
      </c>
      <c r="O905" s="9"/>
      <c r="P905" s="10"/>
      <c r="Q905" s="10"/>
      <c r="R905" s="10"/>
      <c r="S905" s="10"/>
      <c r="T905" s="10"/>
      <c r="U905" s="10" t="s">
        <v>53</v>
      </c>
      <c r="V905" s="10"/>
      <c r="W905" s="10"/>
      <c r="X905" s="10"/>
      <c r="Y905" s="9" t="s">
        <v>4913</v>
      </c>
      <c r="Z905" s="9" t="s">
        <v>4914</v>
      </c>
      <c r="AA905" s="9" t="s">
        <v>53</v>
      </c>
      <c r="AB905" s="10"/>
      <c r="AC905" s="10"/>
      <c r="AD905" s="10"/>
      <c r="AE905" s="10"/>
      <c r="AF905" s="10" t="s">
        <v>53</v>
      </c>
      <c r="AG905" s="11" t="s">
        <v>4915</v>
      </c>
      <c r="AH905" s="9" t="s">
        <v>57</v>
      </c>
      <c r="AI905" s="12" t="str">
        <f t="shared" si="1"/>
        <v>São Paulo</v>
      </c>
      <c r="AJ905" s="10"/>
      <c r="AK905" s="10"/>
      <c r="AL905" s="17"/>
      <c r="AM905" s="17"/>
      <c r="AN905" s="17"/>
      <c r="AO905" s="17" t="s">
        <v>57</v>
      </c>
      <c r="AP905" s="10"/>
      <c r="AQ905" s="10"/>
      <c r="AR905" s="10"/>
      <c r="AS905" s="10"/>
      <c r="AT905" s="14"/>
      <c r="AU905" s="14" t="s">
        <v>70</v>
      </c>
      <c r="AV905" s="6" t="s">
        <v>102</v>
      </c>
    </row>
    <row r="906" hidden="1">
      <c r="A906" s="8">
        <v>1131.0</v>
      </c>
      <c r="B906" s="8">
        <v>5676.0</v>
      </c>
      <c r="C906" s="9" t="s">
        <v>507</v>
      </c>
      <c r="D906" s="9" t="s">
        <v>4916</v>
      </c>
      <c r="E906" s="9" t="s">
        <v>4917</v>
      </c>
      <c r="F906" s="8">
        <v>1.8975616878E10</v>
      </c>
      <c r="G906" s="9" t="s">
        <v>102</v>
      </c>
      <c r="H906" s="9" t="s">
        <v>4918</v>
      </c>
      <c r="I906" s="9" t="s">
        <v>48</v>
      </c>
      <c r="J906" s="9" t="s">
        <v>49</v>
      </c>
      <c r="K906" s="9" t="s">
        <v>96</v>
      </c>
      <c r="L906" s="9" t="s">
        <v>51</v>
      </c>
      <c r="M906" s="9" t="s">
        <v>117</v>
      </c>
      <c r="N906" s="9" t="s">
        <v>86</v>
      </c>
      <c r="O906" s="9"/>
      <c r="P906" s="10"/>
      <c r="Q906" s="10"/>
      <c r="R906" s="10"/>
      <c r="S906" s="10"/>
      <c r="T906" s="10"/>
      <c r="U906" s="10"/>
      <c r="V906" s="10"/>
      <c r="W906" s="10"/>
      <c r="X906" s="10" t="s">
        <v>53</v>
      </c>
      <c r="Y906" s="10"/>
      <c r="Z906" s="10"/>
      <c r="AA906" s="9"/>
      <c r="AB906" s="10" t="s">
        <v>53</v>
      </c>
      <c r="AC906" s="10"/>
      <c r="AD906" s="10"/>
      <c r="AE906" s="10"/>
      <c r="AF906" s="10"/>
      <c r="AG906" s="11" t="s">
        <v>4919</v>
      </c>
      <c r="AH906" s="9" t="s">
        <v>57</v>
      </c>
      <c r="AI906" s="12" t="str">
        <f t="shared" si="1"/>
        <v>São Paulo</v>
      </c>
      <c r="AJ906" s="10"/>
      <c r="AK906" s="10"/>
      <c r="AL906" s="17"/>
      <c r="AM906" s="17"/>
      <c r="AN906" s="17"/>
      <c r="AO906" s="17" t="s">
        <v>57</v>
      </c>
      <c r="AP906" s="10"/>
      <c r="AQ906" s="10"/>
      <c r="AR906" s="10"/>
      <c r="AS906" s="10"/>
      <c r="AT906" s="14"/>
      <c r="AU906" s="14"/>
      <c r="AV906" s="14"/>
    </row>
    <row r="907" hidden="1">
      <c r="A907" s="8">
        <v>618.0</v>
      </c>
      <c r="B907" s="8">
        <v>5679.0</v>
      </c>
      <c r="C907" s="9" t="s">
        <v>4920</v>
      </c>
      <c r="D907" s="9" t="s">
        <v>1338</v>
      </c>
      <c r="E907" s="9" t="s">
        <v>4921</v>
      </c>
      <c r="F907" s="8">
        <v>3.865838464E9</v>
      </c>
      <c r="G907" s="9" t="s">
        <v>1628</v>
      </c>
      <c r="H907" s="9" t="s">
        <v>1629</v>
      </c>
      <c r="I907" s="9" t="s">
        <v>48</v>
      </c>
      <c r="J907" s="9" t="s">
        <v>115</v>
      </c>
      <c r="K907" s="9" t="s">
        <v>116</v>
      </c>
      <c r="L907" s="9" t="s">
        <v>97</v>
      </c>
      <c r="M907" s="9" t="s">
        <v>143</v>
      </c>
      <c r="N907" s="9" t="s">
        <v>86</v>
      </c>
      <c r="O907" s="9"/>
      <c r="P907" s="10"/>
      <c r="Q907" s="10" t="s">
        <v>53</v>
      </c>
      <c r="R907" s="10"/>
      <c r="S907" s="10"/>
      <c r="T907" s="10"/>
      <c r="U907" s="10"/>
      <c r="V907" s="10"/>
      <c r="W907" s="10"/>
      <c r="X907" s="10"/>
      <c r="Y907" s="10"/>
      <c r="Z907" s="16"/>
      <c r="AA907" s="9" t="s">
        <v>53</v>
      </c>
      <c r="AB907" s="10"/>
      <c r="AC907" s="10"/>
      <c r="AD907" s="10"/>
      <c r="AE907" s="10"/>
      <c r="AF907" s="10"/>
      <c r="AG907" s="11" t="s">
        <v>4922</v>
      </c>
      <c r="AH907" s="9" t="s">
        <v>57</v>
      </c>
      <c r="AI907" s="12" t="str">
        <f t="shared" si="1"/>
        <v>Recife</v>
      </c>
      <c r="AJ907" s="13" t="s">
        <v>57</v>
      </c>
      <c r="AK907" s="21">
        <f t="shared" ref="AK907:AK909" si="31">(AL907+AM907+AN907)/3</f>
        <v>2</v>
      </c>
      <c r="AL907" s="17">
        <v>2.0</v>
      </c>
      <c r="AM907" s="17">
        <v>2.0</v>
      </c>
      <c r="AN907" s="17">
        <v>2.0</v>
      </c>
      <c r="AO907" s="17" t="s">
        <v>57</v>
      </c>
      <c r="AP907" s="17" t="s">
        <v>57</v>
      </c>
      <c r="AQ907" s="10"/>
      <c r="AR907" s="10"/>
      <c r="AS907" s="10"/>
      <c r="AT907" s="6" t="s">
        <v>57</v>
      </c>
      <c r="AU907" s="14" t="s">
        <v>57</v>
      </c>
      <c r="AV907" s="14"/>
    </row>
    <row r="908" hidden="1">
      <c r="A908" s="22">
        <v>975.0</v>
      </c>
      <c r="B908" s="22">
        <v>5679.0</v>
      </c>
      <c r="C908" s="20" t="s">
        <v>4923</v>
      </c>
      <c r="D908" s="20" t="s">
        <v>4923</v>
      </c>
      <c r="E908" s="20" t="s">
        <v>4924</v>
      </c>
      <c r="F908" s="22">
        <v>6.462523484E9</v>
      </c>
      <c r="G908" s="20" t="s">
        <v>71</v>
      </c>
      <c r="H908" s="20" t="s">
        <v>3510</v>
      </c>
      <c r="I908" s="20" t="s">
        <v>64</v>
      </c>
      <c r="J908" s="20" t="s">
        <v>77</v>
      </c>
      <c r="K908" s="20" t="s">
        <v>65</v>
      </c>
      <c r="L908" s="20" t="s">
        <v>97</v>
      </c>
      <c r="M908" s="20" t="s">
        <v>66</v>
      </c>
      <c r="N908" s="20" t="s">
        <v>86</v>
      </c>
      <c r="O908" s="20"/>
      <c r="P908" s="20"/>
      <c r="Q908" s="20"/>
      <c r="R908" s="20"/>
      <c r="S908" s="20"/>
      <c r="T908" s="20"/>
      <c r="U908" s="20"/>
      <c r="V908" s="20"/>
      <c r="W908" s="20"/>
      <c r="X908" s="20" t="s">
        <v>53</v>
      </c>
      <c r="Y908" s="20"/>
      <c r="Z908" s="23"/>
      <c r="AA908" s="20"/>
      <c r="AB908" s="20"/>
      <c r="AC908" s="20" t="s">
        <v>53</v>
      </c>
      <c r="AD908" s="20"/>
      <c r="AE908" s="20"/>
      <c r="AF908" s="20"/>
      <c r="AG908" s="23" t="s">
        <v>4925</v>
      </c>
      <c r="AH908" s="20" t="s">
        <v>57</v>
      </c>
      <c r="AI908" s="12" t="str">
        <f t="shared" si="1"/>
        <v>Recife</v>
      </c>
      <c r="AJ908" s="13" t="s">
        <v>1974</v>
      </c>
      <c r="AK908" s="21">
        <f t="shared" si="31"/>
        <v>1</v>
      </c>
      <c r="AL908" s="17">
        <v>1.0</v>
      </c>
      <c r="AM908" s="17">
        <v>1.0</v>
      </c>
      <c r="AN908" s="17">
        <v>1.0</v>
      </c>
      <c r="AO908" s="17" t="s">
        <v>57</v>
      </c>
      <c r="AP908" s="17" t="s">
        <v>57</v>
      </c>
      <c r="AQ908" s="17" t="s">
        <v>88</v>
      </c>
      <c r="AR908" s="20"/>
      <c r="AS908" s="20"/>
      <c r="AT908" s="14"/>
      <c r="AU908" s="14" t="s">
        <v>70</v>
      </c>
      <c r="AV908" s="6" t="s">
        <v>71</v>
      </c>
    </row>
    <row r="909" hidden="1">
      <c r="A909" s="15">
        <v>1386.0</v>
      </c>
      <c r="B909" s="15">
        <v>5676.0</v>
      </c>
      <c r="C909" s="10" t="s">
        <v>507</v>
      </c>
      <c r="D909" s="10" t="s">
        <v>4926</v>
      </c>
      <c r="E909" s="10" t="s">
        <v>4927</v>
      </c>
      <c r="F909" s="15">
        <v>2.2823176888E10</v>
      </c>
      <c r="G909" s="10" t="s">
        <v>102</v>
      </c>
      <c r="H909" s="16" t="s">
        <v>4928</v>
      </c>
      <c r="I909" s="10" t="s">
        <v>141</v>
      </c>
      <c r="J909" s="10" t="s">
        <v>77</v>
      </c>
      <c r="K909" s="10" t="s">
        <v>1450</v>
      </c>
      <c r="L909" s="10" t="s">
        <v>154</v>
      </c>
      <c r="M909" s="10" t="s">
        <v>117</v>
      </c>
      <c r="N909" s="10" t="s">
        <v>86</v>
      </c>
      <c r="O909" s="10" t="s">
        <v>53</v>
      </c>
      <c r="P909" s="10"/>
      <c r="Q909" s="10"/>
      <c r="R909" s="10" t="s">
        <v>53</v>
      </c>
      <c r="S909" s="10"/>
      <c r="T909" s="10"/>
      <c r="U909" s="10"/>
      <c r="V909" s="10"/>
      <c r="W909" s="10"/>
      <c r="X909" s="10"/>
      <c r="Y909" s="16" t="s">
        <v>4913</v>
      </c>
      <c r="Z909" s="16" t="s">
        <v>4929</v>
      </c>
      <c r="AA909" s="10"/>
      <c r="AB909" s="10"/>
      <c r="AC909" s="10" t="s">
        <v>53</v>
      </c>
      <c r="AD909" s="10"/>
      <c r="AE909" s="10"/>
      <c r="AF909" s="10"/>
      <c r="AG909" s="16" t="s">
        <v>4930</v>
      </c>
      <c r="AH909" s="10" t="s">
        <v>57</v>
      </c>
      <c r="AI909" s="12" t="str">
        <f t="shared" si="1"/>
        <v>São Paulo</v>
      </c>
      <c r="AJ909" s="13" t="s">
        <v>57</v>
      </c>
      <c r="AK909" s="21">
        <f t="shared" si="31"/>
        <v>2</v>
      </c>
      <c r="AL909" s="17">
        <v>2.0</v>
      </c>
      <c r="AM909" s="17">
        <v>1.0</v>
      </c>
      <c r="AN909" s="17">
        <v>3.0</v>
      </c>
      <c r="AO909" s="17" t="s">
        <v>57</v>
      </c>
      <c r="AP909" s="17" t="s">
        <v>57</v>
      </c>
      <c r="AQ909" s="17" t="s">
        <v>88</v>
      </c>
      <c r="AR909" s="13" t="s">
        <v>57</v>
      </c>
      <c r="AS909" s="10"/>
      <c r="AT909" s="6" t="s">
        <v>57</v>
      </c>
      <c r="AU909" s="14" t="s">
        <v>57</v>
      </c>
      <c r="AV909" s="14"/>
    </row>
    <row r="910" hidden="1">
      <c r="A910" s="8">
        <v>894.0</v>
      </c>
      <c r="B910" s="8">
        <v>5679.0</v>
      </c>
      <c r="C910" s="9" t="s">
        <v>1992</v>
      </c>
      <c r="D910" s="9" t="s">
        <v>4931</v>
      </c>
      <c r="E910" s="9" t="s">
        <v>4932</v>
      </c>
      <c r="F910" s="8">
        <v>1.0302176454E10</v>
      </c>
      <c r="G910" s="9" t="s">
        <v>71</v>
      </c>
      <c r="H910" s="9" t="s">
        <v>4248</v>
      </c>
      <c r="I910" s="9" t="s">
        <v>131</v>
      </c>
      <c r="J910" s="9" t="s">
        <v>77</v>
      </c>
      <c r="K910" s="9" t="s">
        <v>65</v>
      </c>
      <c r="L910" s="9" t="s">
        <v>51</v>
      </c>
      <c r="M910" s="9" t="s">
        <v>66</v>
      </c>
      <c r="N910" s="9" t="s">
        <v>86</v>
      </c>
      <c r="O910" s="9" t="s">
        <v>53</v>
      </c>
      <c r="P910" s="10"/>
      <c r="Q910" s="10"/>
      <c r="R910" s="10" t="s">
        <v>53</v>
      </c>
      <c r="S910" s="10" t="s">
        <v>53</v>
      </c>
      <c r="T910" s="10"/>
      <c r="U910" s="10"/>
      <c r="V910" s="10"/>
      <c r="W910" s="10"/>
      <c r="X910" s="10"/>
      <c r="Y910" s="9" t="s">
        <v>4933</v>
      </c>
      <c r="Z910" s="9" t="s">
        <v>4934</v>
      </c>
      <c r="AA910" s="9"/>
      <c r="AB910" s="10"/>
      <c r="AC910" s="10" t="s">
        <v>53</v>
      </c>
      <c r="AD910" s="10"/>
      <c r="AE910" s="10"/>
      <c r="AF910" s="10"/>
      <c r="AG910" s="11" t="s">
        <v>4935</v>
      </c>
      <c r="AH910" s="9" t="s">
        <v>57</v>
      </c>
      <c r="AI910" s="12" t="str">
        <f t="shared" si="1"/>
        <v>Recife</v>
      </c>
      <c r="AJ910" s="13" t="s">
        <v>70</v>
      </c>
      <c r="AK910" s="10"/>
      <c r="AL910" s="17"/>
      <c r="AM910" s="17"/>
      <c r="AN910" s="17"/>
      <c r="AO910" s="17" t="s">
        <v>57</v>
      </c>
      <c r="AP910" s="10"/>
      <c r="AQ910" s="10"/>
      <c r="AR910" s="10"/>
      <c r="AS910" s="10"/>
      <c r="AT910" s="14"/>
      <c r="AU910" s="14" t="s">
        <v>70</v>
      </c>
      <c r="AV910" s="6" t="s">
        <v>71</v>
      </c>
    </row>
    <row r="911" hidden="1">
      <c r="A911" s="8">
        <v>563.0</v>
      </c>
      <c r="B911" s="8">
        <v>5679.0</v>
      </c>
      <c r="C911" s="9" t="s">
        <v>4936</v>
      </c>
      <c r="D911" s="9" t="s">
        <v>863</v>
      </c>
      <c r="E911" s="9" t="s">
        <v>4937</v>
      </c>
      <c r="F911" s="8">
        <v>5.5222080404E10</v>
      </c>
      <c r="G911" s="9" t="s">
        <v>71</v>
      </c>
      <c r="H911" s="9" t="s">
        <v>2721</v>
      </c>
      <c r="I911" s="9" t="s">
        <v>394</v>
      </c>
      <c r="J911" s="9" t="s">
        <v>77</v>
      </c>
      <c r="K911" s="10"/>
      <c r="L911" s="9" t="s">
        <v>97</v>
      </c>
      <c r="M911" s="9" t="s">
        <v>117</v>
      </c>
      <c r="N911" s="9" t="s">
        <v>86</v>
      </c>
      <c r="O911" s="9" t="s">
        <v>53</v>
      </c>
      <c r="P911" s="10"/>
      <c r="Q911" s="10"/>
      <c r="R911" s="10"/>
      <c r="S911" s="10"/>
      <c r="T911" s="10"/>
      <c r="U911" s="10"/>
      <c r="V911" s="10"/>
      <c r="W911" s="10"/>
      <c r="X911" s="10"/>
      <c r="Y911" s="10"/>
      <c r="Z911" s="11" t="s">
        <v>4938</v>
      </c>
      <c r="AA911" s="9" t="s">
        <v>53</v>
      </c>
      <c r="AB911" s="10"/>
      <c r="AC911" s="10"/>
      <c r="AD911" s="10"/>
      <c r="AE911" s="10"/>
      <c r="AF911" s="10"/>
      <c r="AG911" s="11" t="s">
        <v>4939</v>
      </c>
      <c r="AH911" s="9" t="s">
        <v>57</v>
      </c>
      <c r="AI911" s="12" t="str">
        <f t="shared" si="1"/>
        <v>Recife</v>
      </c>
      <c r="AJ911" s="13" t="s">
        <v>57</v>
      </c>
      <c r="AK911" s="21">
        <f>(AL911+AM911+AN911)/3</f>
        <v>1.333333333</v>
      </c>
      <c r="AL911" s="17">
        <v>2.0</v>
      </c>
      <c r="AM911" s="17">
        <v>1.0</v>
      </c>
      <c r="AN911" s="17">
        <v>1.0</v>
      </c>
      <c r="AO911" s="17" t="s">
        <v>57</v>
      </c>
      <c r="AP911" s="17" t="s">
        <v>57</v>
      </c>
      <c r="AQ911" s="17" t="s">
        <v>88</v>
      </c>
      <c r="AR911" s="10"/>
      <c r="AS911" s="10"/>
      <c r="AT911" s="6" t="s">
        <v>57</v>
      </c>
      <c r="AU911" s="14" t="s">
        <v>57</v>
      </c>
      <c r="AV911" s="14"/>
    </row>
    <row r="912" hidden="1">
      <c r="A912" s="8">
        <v>410.0</v>
      </c>
      <c r="B912" s="8">
        <v>5676.0</v>
      </c>
      <c r="C912" s="9" t="s">
        <v>862</v>
      </c>
      <c r="D912" s="9" t="s">
        <v>4940</v>
      </c>
      <c r="E912" s="9" t="s">
        <v>4941</v>
      </c>
      <c r="F912" s="8">
        <v>7.48337897E8</v>
      </c>
      <c r="G912" s="9" t="s">
        <v>4942</v>
      </c>
      <c r="H912" s="9" t="s">
        <v>4943</v>
      </c>
      <c r="I912" s="9" t="s">
        <v>64</v>
      </c>
      <c r="J912" s="9" t="s">
        <v>115</v>
      </c>
      <c r="K912" s="9" t="s">
        <v>4944</v>
      </c>
      <c r="L912" s="9" t="s">
        <v>51</v>
      </c>
      <c r="M912" s="9" t="s">
        <v>237</v>
      </c>
      <c r="N912" s="9" t="s">
        <v>98</v>
      </c>
      <c r="O912" s="9"/>
      <c r="P912" s="10"/>
      <c r="Q912" s="10"/>
      <c r="R912" s="10"/>
      <c r="S912" s="10"/>
      <c r="T912" s="10"/>
      <c r="U912" s="10"/>
      <c r="V912" s="10"/>
      <c r="W912" s="10"/>
      <c r="X912" s="10" t="s">
        <v>53</v>
      </c>
      <c r="Y912" s="10"/>
      <c r="Z912" s="9" t="s">
        <v>4945</v>
      </c>
      <c r="AA912" s="9" t="s">
        <v>53</v>
      </c>
      <c r="AB912" s="10"/>
      <c r="AC912" s="10"/>
      <c r="AD912" s="10"/>
      <c r="AE912" s="10"/>
      <c r="AF912" s="10" t="s">
        <v>53</v>
      </c>
      <c r="AG912" s="11" t="s">
        <v>4946</v>
      </c>
      <c r="AH912" s="9" t="s">
        <v>57</v>
      </c>
      <c r="AI912" s="12" t="str">
        <f t="shared" si="1"/>
        <v>São Paulo</v>
      </c>
      <c r="AJ912" s="10"/>
      <c r="AK912" s="10"/>
      <c r="AL912" s="17"/>
      <c r="AM912" s="17"/>
      <c r="AN912" s="17"/>
      <c r="AO912" s="17" t="s">
        <v>57</v>
      </c>
      <c r="AP912" s="10"/>
      <c r="AQ912" s="10"/>
      <c r="AR912" s="10"/>
      <c r="AS912" s="17" t="s">
        <v>57</v>
      </c>
      <c r="AT912" s="14"/>
      <c r="AU912" s="14"/>
      <c r="AV912" s="14"/>
    </row>
    <row r="913" hidden="1">
      <c r="A913" s="8">
        <v>599.0</v>
      </c>
      <c r="B913" s="8">
        <v>5676.0</v>
      </c>
      <c r="C913" s="9" t="s">
        <v>862</v>
      </c>
      <c r="D913" s="9" t="s">
        <v>4947</v>
      </c>
      <c r="E913" s="9" t="s">
        <v>4948</v>
      </c>
      <c r="F913" s="8">
        <v>3.9125384848E10</v>
      </c>
      <c r="G913" s="9" t="s">
        <v>4949</v>
      </c>
      <c r="H913" s="10"/>
      <c r="I913" s="9" t="s">
        <v>131</v>
      </c>
      <c r="J913" s="9" t="s">
        <v>115</v>
      </c>
      <c r="K913" s="9" t="s">
        <v>167</v>
      </c>
      <c r="L913" s="9" t="s">
        <v>51</v>
      </c>
      <c r="M913" s="9" t="s">
        <v>66</v>
      </c>
      <c r="N913" s="9" t="s">
        <v>86</v>
      </c>
      <c r="O913" s="9"/>
      <c r="P913" s="10"/>
      <c r="Q913" s="10"/>
      <c r="R913" s="10"/>
      <c r="S913" s="10" t="s">
        <v>53</v>
      </c>
      <c r="T913" s="10"/>
      <c r="U913" s="10"/>
      <c r="V913" s="10"/>
      <c r="W913" s="10"/>
      <c r="X913" s="10"/>
      <c r="Y913" s="10"/>
      <c r="Z913" s="10"/>
      <c r="AA913" s="9"/>
      <c r="AB913" s="10"/>
      <c r="AC913" s="10" t="s">
        <v>53</v>
      </c>
      <c r="AD913" s="10"/>
      <c r="AE913" s="10"/>
      <c r="AF913" s="10"/>
      <c r="AG913" s="11" t="s">
        <v>4950</v>
      </c>
      <c r="AH913" s="9" t="s">
        <v>56</v>
      </c>
      <c r="AI913" s="12" t="str">
        <f t="shared" si="1"/>
        <v>São Paulo</v>
      </c>
      <c r="AJ913" s="10"/>
      <c r="AK913" s="10"/>
      <c r="AL913" s="17"/>
      <c r="AM913" s="17"/>
      <c r="AN913" s="17"/>
      <c r="AO913" s="17" t="s">
        <v>57</v>
      </c>
      <c r="AP913" s="10"/>
      <c r="AQ913" s="10"/>
      <c r="AR913" s="10"/>
      <c r="AS913" s="10"/>
      <c r="AT913" s="14"/>
      <c r="AU913" s="14" t="s">
        <v>70</v>
      </c>
      <c r="AV913" s="6" t="s">
        <v>102</v>
      </c>
    </row>
    <row r="914" hidden="1">
      <c r="A914" s="8">
        <v>141.0</v>
      </c>
      <c r="B914" s="8">
        <v>5676.0</v>
      </c>
      <c r="C914" s="9" t="s">
        <v>44</v>
      </c>
      <c r="D914" s="9" t="s">
        <v>4951</v>
      </c>
      <c r="E914" s="9" t="s">
        <v>4952</v>
      </c>
      <c r="F914" s="8">
        <v>2.3003234862E10</v>
      </c>
      <c r="G914" s="10"/>
      <c r="H914" s="9" t="s">
        <v>4953</v>
      </c>
      <c r="I914" s="9" t="s">
        <v>64</v>
      </c>
      <c r="J914" s="9" t="s">
        <v>49</v>
      </c>
      <c r="K914" s="9" t="s">
        <v>132</v>
      </c>
      <c r="L914" s="9" t="s">
        <v>51</v>
      </c>
      <c r="M914" s="9" t="s">
        <v>237</v>
      </c>
      <c r="N914" s="9" t="s">
        <v>67</v>
      </c>
      <c r="O914" s="9" t="s">
        <v>53</v>
      </c>
      <c r="P914" s="10"/>
      <c r="Q914" s="10"/>
      <c r="R914" s="10"/>
      <c r="S914" s="10" t="s">
        <v>53</v>
      </c>
      <c r="T914" s="10" t="s">
        <v>53</v>
      </c>
      <c r="U914" s="10"/>
      <c r="V914" s="10"/>
      <c r="W914" s="10" t="s">
        <v>53</v>
      </c>
      <c r="X914" s="10"/>
      <c r="Y914" s="10"/>
      <c r="Z914" s="10"/>
      <c r="AA914" s="9"/>
      <c r="AB914" s="10"/>
      <c r="AC914" s="10" t="s">
        <v>53</v>
      </c>
      <c r="AD914" s="10"/>
      <c r="AE914" s="10"/>
      <c r="AF914" s="10"/>
      <c r="AG914" s="11" t="s">
        <v>4954</v>
      </c>
      <c r="AH914" s="9" t="s">
        <v>56</v>
      </c>
      <c r="AI914" s="12" t="str">
        <f t="shared" si="1"/>
        <v>São Paulo</v>
      </c>
      <c r="AJ914" s="10"/>
      <c r="AK914" s="10"/>
      <c r="AL914" s="17"/>
      <c r="AM914" s="17"/>
      <c r="AN914" s="17"/>
      <c r="AO914" s="17" t="s">
        <v>57</v>
      </c>
      <c r="AP914" s="10"/>
      <c r="AQ914" s="10"/>
      <c r="AR914" s="10"/>
      <c r="AS914" s="17" t="s">
        <v>57</v>
      </c>
      <c r="AT914" s="14"/>
      <c r="AU914" s="14"/>
      <c r="AV914" s="14"/>
    </row>
    <row r="915" hidden="1">
      <c r="A915" s="8">
        <v>682.0</v>
      </c>
      <c r="B915" s="8">
        <v>5676.0</v>
      </c>
      <c r="C915" s="9" t="s">
        <v>44</v>
      </c>
      <c r="D915" s="9" t="s">
        <v>4955</v>
      </c>
      <c r="E915" s="9" t="s">
        <v>4956</v>
      </c>
      <c r="F915" s="8">
        <v>2.295301084E10</v>
      </c>
      <c r="G915" s="9" t="s">
        <v>102</v>
      </c>
      <c r="H915" s="9" t="s">
        <v>2554</v>
      </c>
      <c r="I915" s="9" t="s">
        <v>64</v>
      </c>
      <c r="J915" s="9" t="s">
        <v>49</v>
      </c>
      <c r="K915" s="9" t="s">
        <v>634</v>
      </c>
      <c r="L915" s="9" t="s">
        <v>51</v>
      </c>
      <c r="M915" s="9" t="s">
        <v>66</v>
      </c>
      <c r="N915" s="9" t="s">
        <v>67</v>
      </c>
      <c r="O915" s="9"/>
      <c r="P915" s="10"/>
      <c r="Q915" s="10"/>
      <c r="R915" s="10" t="s">
        <v>53</v>
      </c>
      <c r="S915" s="10"/>
      <c r="T915" s="10"/>
      <c r="U915" s="10"/>
      <c r="V915" s="10"/>
      <c r="W915" s="10"/>
      <c r="X915" s="10"/>
      <c r="Y915" s="9" t="s">
        <v>4957</v>
      </c>
      <c r="Z915" s="9" t="s">
        <v>4958</v>
      </c>
      <c r="AA915" s="9"/>
      <c r="AB915" s="10" t="s">
        <v>53</v>
      </c>
      <c r="AC915" s="10"/>
      <c r="AD915" s="10"/>
      <c r="AE915" s="10"/>
      <c r="AF915" s="10"/>
      <c r="AG915" s="11" t="s">
        <v>4959</v>
      </c>
      <c r="AH915" s="9" t="s">
        <v>57</v>
      </c>
      <c r="AI915" s="12" t="str">
        <f t="shared" si="1"/>
        <v>São Paulo</v>
      </c>
      <c r="AJ915" s="10"/>
      <c r="AK915" s="10"/>
      <c r="AL915" s="17"/>
      <c r="AM915" s="17"/>
      <c r="AN915" s="17"/>
      <c r="AO915" s="17" t="s">
        <v>57</v>
      </c>
      <c r="AP915" s="10"/>
      <c r="AQ915" s="10"/>
      <c r="AR915" s="10"/>
      <c r="AS915" s="10"/>
      <c r="AT915" s="14"/>
      <c r="AU915" s="14" t="s">
        <v>70</v>
      </c>
      <c r="AV915" s="6" t="s">
        <v>102</v>
      </c>
    </row>
    <row r="916" hidden="1">
      <c r="A916" s="8">
        <v>411.0</v>
      </c>
      <c r="B916" s="8">
        <v>5676.0</v>
      </c>
      <c r="C916" s="9" t="s">
        <v>4960</v>
      </c>
      <c r="D916" s="9" t="s">
        <v>4961</v>
      </c>
      <c r="E916" s="9" t="s">
        <v>4962</v>
      </c>
      <c r="F916" s="8">
        <v>1.427799547E9</v>
      </c>
      <c r="G916" s="9" t="s">
        <v>102</v>
      </c>
      <c r="H916" s="9" t="s">
        <v>1678</v>
      </c>
      <c r="I916" s="9" t="s">
        <v>64</v>
      </c>
      <c r="J916" s="9" t="s">
        <v>49</v>
      </c>
      <c r="K916" s="9" t="s">
        <v>4963</v>
      </c>
      <c r="L916" s="9" t="s">
        <v>154</v>
      </c>
      <c r="M916" s="9" t="s">
        <v>193</v>
      </c>
      <c r="N916" s="9" t="s">
        <v>86</v>
      </c>
      <c r="O916" s="9"/>
      <c r="P916" s="10"/>
      <c r="Q916" s="10"/>
      <c r="R916" s="10"/>
      <c r="S916" s="10" t="s">
        <v>53</v>
      </c>
      <c r="T916" s="10"/>
      <c r="U916" s="10"/>
      <c r="V916" s="10"/>
      <c r="W916" s="10"/>
      <c r="X916" s="10"/>
      <c r="Y916" s="10"/>
      <c r="Z916" s="10"/>
      <c r="AA916" s="9"/>
      <c r="AB916" s="10"/>
      <c r="AC916" s="10" t="s">
        <v>53</v>
      </c>
      <c r="AD916" s="10"/>
      <c r="AE916" s="10"/>
      <c r="AF916" s="10" t="s">
        <v>53</v>
      </c>
      <c r="AG916" s="11" t="s">
        <v>4964</v>
      </c>
      <c r="AH916" s="9" t="s">
        <v>57</v>
      </c>
      <c r="AI916" s="12" t="str">
        <f t="shared" si="1"/>
        <v>São Paulo</v>
      </c>
      <c r="AJ916" s="13" t="s">
        <v>57</v>
      </c>
      <c r="AK916" s="21">
        <f>(AL916+AM916+AN916)/3</f>
        <v>1.333333333</v>
      </c>
      <c r="AL916" s="17">
        <v>2.0</v>
      </c>
      <c r="AM916" s="17">
        <v>1.0</v>
      </c>
      <c r="AN916" s="17">
        <v>1.0</v>
      </c>
      <c r="AO916" s="17" t="s">
        <v>57</v>
      </c>
      <c r="AP916" s="17" t="s">
        <v>57</v>
      </c>
      <c r="AQ916" s="17" t="s">
        <v>88</v>
      </c>
      <c r="AR916" s="10"/>
      <c r="AS916" s="17" t="s">
        <v>57</v>
      </c>
      <c r="AT916" s="6" t="s">
        <v>57</v>
      </c>
      <c r="AU916" s="14" t="s">
        <v>57</v>
      </c>
      <c r="AV916" s="14"/>
    </row>
    <row r="917" hidden="1">
      <c r="A917" s="8">
        <v>495.0</v>
      </c>
      <c r="B917" s="8">
        <v>5679.0</v>
      </c>
      <c r="C917" s="9" t="s">
        <v>2202</v>
      </c>
      <c r="D917" s="9" t="s">
        <v>4965</v>
      </c>
      <c r="E917" s="9" t="s">
        <v>4966</v>
      </c>
      <c r="F917" s="8">
        <v>1.0807022454E10</v>
      </c>
      <c r="G917" s="9" t="s">
        <v>71</v>
      </c>
      <c r="H917" s="9" t="s">
        <v>1637</v>
      </c>
      <c r="I917" s="10"/>
      <c r="J917" s="10"/>
      <c r="K917" s="9" t="s">
        <v>148</v>
      </c>
      <c r="L917" s="10"/>
      <c r="M917" s="10"/>
      <c r="N917" s="10"/>
      <c r="O917" s="9" t="s">
        <v>53</v>
      </c>
      <c r="P917" s="10"/>
      <c r="Q917" s="10"/>
      <c r="R917" s="10"/>
      <c r="S917" s="10"/>
      <c r="T917" s="10"/>
      <c r="U917" s="10"/>
      <c r="V917" s="10"/>
      <c r="W917" s="10"/>
      <c r="X917" s="10"/>
      <c r="Y917" s="10"/>
      <c r="Z917" s="10"/>
      <c r="AA917" s="9"/>
      <c r="AB917" s="10"/>
      <c r="AC917" s="10" t="s">
        <v>53</v>
      </c>
      <c r="AD917" s="10"/>
      <c r="AE917" s="10"/>
      <c r="AF917" s="10"/>
      <c r="AG917" s="16"/>
      <c r="AH917" s="9" t="s">
        <v>57</v>
      </c>
      <c r="AI917" s="12" t="str">
        <f t="shared" si="1"/>
        <v>Recife</v>
      </c>
      <c r="AJ917" s="10"/>
      <c r="AK917" s="10"/>
      <c r="AL917" s="17"/>
      <c r="AM917" s="17"/>
      <c r="AN917" s="17"/>
      <c r="AO917" s="17" t="s">
        <v>57</v>
      </c>
      <c r="AP917" s="10"/>
      <c r="AQ917" s="10"/>
      <c r="AR917" s="10"/>
      <c r="AS917" s="10"/>
      <c r="AT917" s="14"/>
      <c r="AU917" s="14"/>
      <c r="AV917" s="14"/>
    </row>
    <row r="918" hidden="1">
      <c r="A918" s="15">
        <v>1279.0</v>
      </c>
      <c r="B918" s="15">
        <v>5676.0</v>
      </c>
      <c r="C918" s="10" t="s">
        <v>647</v>
      </c>
      <c r="D918" s="10" t="s">
        <v>641</v>
      </c>
      <c r="E918" s="10" t="s">
        <v>4967</v>
      </c>
      <c r="F918" s="15">
        <v>7.269779856E9</v>
      </c>
      <c r="G918" s="10" t="s">
        <v>4968</v>
      </c>
      <c r="H918" s="10" t="s">
        <v>1228</v>
      </c>
      <c r="I918" s="10" t="s">
        <v>394</v>
      </c>
      <c r="J918" s="10" t="s">
        <v>115</v>
      </c>
      <c r="K918" s="10" t="s">
        <v>167</v>
      </c>
      <c r="L918" s="10" t="s">
        <v>97</v>
      </c>
      <c r="M918" s="10" t="s">
        <v>133</v>
      </c>
      <c r="N918" s="10" t="s">
        <v>86</v>
      </c>
      <c r="O918" s="10"/>
      <c r="P918" s="10"/>
      <c r="Q918" s="10"/>
      <c r="R918" s="10"/>
      <c r="S918" s="10"/>
      <c r="T918" s="10" t="s">
        <v>53</v>
      </c>
      <c r="U918" s="10"/>
      <c r="V918" s="10"/>
      <c r="W918" s="10"/>
      <c r="X918" s="10"/>
      <c r="Y918" s="10"/>
      <c r="Z918" s="10"/>
      <c r="AA918" s="10" t="s">
        <v>53</v>
      </c>
      <c r="AB918" s="10"/>
      <c r="AC918" s="10"/>
      <c r="AD918" s="10"/>
      <c r="AE918" s="10"/>
      <c r="AF918" s="10"/>
      <c r="AG918" s="16" t="s">
        <v>4969</v>
      </c>
      <c r="AH918" s="10" t="s">
        <v>57</v>
      </c>
      <c r="AI918" s="12" t="str">
        <f t="shared" si="1"/>
        <v>São Paulo</v>
      </c>
      <c r="AJ918" s="10"/>
      <c r="AK918" s="10"/>
      <c r="AL918" s="17"/>
      <c r="AM918" s="17"/>
      <c r="AN918" s="17"/>
      <c r="AO918" s="17" t="s">
        <v>57</v>
      </c>
      <c r="AP918" s="17" t="s">
        <v>57</v>
      </c>
      <c r="AQ918" s="10"/>
      <c r="AR918" s="10"/>
      <c r="AS918" s="17" t="s">
        <v>57</v>
      </c>
      <c r="AT918" s="14"/>
      <c r="AU918" s="14"/>
      <c r="AV918" s="14"/>
    </row>
    <row r="919" hidden="1">
      <c r="A919" s="15">
        <v>1260.0</v>
      </c>
      <c r="B919" s="15">
        <v>5679.0</v>
      </c>
      <c r="C919" s="10" t="s">
        <v>4970</v>
      </c>
      <c r="D919" s="10" t="s">
        <v>4971</v>
      </c>
      <c r="E919" s="10" t="s">
        <v>4972</v>
      </c>
      <c r="F919" s="15">
        <v>9.31550505E8</v>
      </c>
      <c r="G919" s="10" t="s">
        <v>71</v>
      </c>
      <c r="H919" s="10" t="s">
        <v>2408</v>
      </c>
      <c r="I919" s="10" t="s">
        <v>64</v>
      </c>
      <c r="J919" s="10" t="s">
        <v>49</v>
      </c>
      <c r="K919" s="10" t="s">
        <v>78</v>
      </c>
      <c r="L919" s="10" t="s">
        <v>154</v>
      </c>
      <c r="M919" s="10" t="s">
        <v>66</v>
      </c>
      <c r="N919" s="10" t="s">
        <v>86</v>
      </c>
      <c r="O919" s="10"/>
      <c r="P919" s="10"/>
      <c r="Q919" s="10" t="s">
        <v>53</v>
      </c>
      <c r="R919" s="10"/>
      <c r="S919" s="10"/>
      <c r="T919" s="10"/>
      <c r="U919" s="10"/>
      <c r="V919" s="10"/>
      <c r="W919" s="10"/>
      <c r="X919" s="10"/>
      <c r="Y919" s="10" t="s">
        <v>4973</v>
      </c>
      <c r="Z919" s="16"/>
      <c r="AA919" s="10"/>
      <c r="AB919" s="10"/>
      <c r="AC919" s="10" t="s">
        <v>53</v>
      </c>
      <c r="AD919" s="10"/>
      <c r="AE919" s="10"/>
      <c r="AF919" s="10"/>
      <c r="AG919" s="16" t="s">
        <v>4974</v>
      </c>
      <c r="AH919" s="10" t="s">
        <v>57</v>
      </c>
      <c r="AI919" s="12" t="str">
        <f t="shared" si="1"/>
        <v>Recife</v>
      </c>
      <c r="AJ919" s="13" t="s">
        <v>1974</v>
      </c>
      <c r="AK919" s="21">
        <f t="shared" ref="AK919:AK920" si="32">(AL919+AM919+AN919)/3</f>
        <v>1</v>
      </c>
      <c r="AL919" s="17">
        <v>1.0</v>
      </c>
      <c r="AM919" s="17">
        <v>1.0</v>
      </c>
      <c r="AN919" s="17">
        <v>1.0</v>
      </c>
      <c r="AO919" s="17" t="s">
        <v>57</v>
      </c>
      <c r="AP919" s="17" t="s">
        <v>57</v>
      </c>
      <c r="AQ919" s="17" t="s">
        <v>88</v>
      </c>
      <c r="AR919" s="10"/>
      <c r="AS919" s="10"/>
      <c r="AT919" s="14"/>
      <c r="AU919" s="14" t="s">
        <v>70</v>
      </c>
      <c r="AV919" s="6" t="s">
        <v>71</v>
      </c>
    </row>
    <row r="920" hidden="1">
      <c r="A920" s="8">
        <v>868.0</v>
      </c>
      <c r="B920" s="8">
        <v>5676.0</v>
      </c>
      <c r="C920" s="9" t="s">
        <v>647</v>
      </c>
      <c r="D920" s="9" t="s">
        <v>4975</v>
      </c>
      <c r="E920" s="9" t="s">
        <v>4976</v>
      </c>
      <c r="F920" s="8">
        <v>3.4173485875E10</v>
      </c>
      <c r="G920" s="9" t="s">
        <v>102</v>
      </c>
      <c r="H920" s="9" t="s">
        <v>1678</v>
      </c>
      <c r="I920" s="9" t="s">
        <v>64</v>
      </c>
      <c r="J920" s="9" t="s">
        <v>49</v>
      </c>
      <c r="K920" s="9" t="s">
        <v>167</v>
      </c>
      <c r="L920" s="9" t="s">
        <v>97</v>
      </c>
      <c r="M920" s="9" t="s">
        <v>193</v>
      </c>
      <c r="N920" s="9" t="s">
        <v>86</v>
      </c>
      <c r="O920" s="9"/>
      <c r="P920" s="10" t="s">
        <v>53</v>
      </c>
      <c r="Q920" s="10"/>
      <c r="R920" s="10" t="s">
        <v>53</v>
      </c>
      <c r="S920" s="10"/>
      <c r="T920" s="10"/>
      <c r="U920" s="10"/>
      <c r="V920" s="10"/>
      <c r="W920" s="10"/>
      <c r="X920" s="10"/>
      <c r="Y920" s="10"/>
      <c r="Z920" s="9" t="s">
        <v>4977</v>
      </c>
      <c r="AA920" s="9"/>
      <c r="AB920" s="10"/>
      <c r="AC920" s="10"/>
      <c r="AD920" s="10"/>
      <c r="AE920" s="10"/>
      <c r="AF920" s="10" t="s">
        <v>53</v>
      </c>
      <c r="AG920" s="11" t="s">
        <v>4978</v>
      </c>
      <c r="AH920" s="9" t="s">
        <v>57</v>
      </c>
      <c r="AI920" s="12" t="str">
        <f t="shared" si="1"/>
        <v>São Paulo</v>
      </c>
      <c r="AJ920" s="13" t="s">
        <v>57</v>
      </c>
      <c r="AK920" s="21">
        <f t="shared" si="32"/>
        <v>1.666666667</v>
      </c>
      <c r="AL920" s="17">
        <v>1.0</v>
      </c>
      <c r="AM920" s="17">
        <v>2.0</v>
      </c>
      <c r="AN920" s="17">
        <v>2.0</v>
      </c>
      <c r="AO920" s="17" t="s">
        <v>57</v>
      </c>
      <c r="AP920" s="17" t="s">
        <v>57</v>
      </c>
      <c r="AQ920" s="17" t="s">
        <v>88</v>
      </c>
      <c r="AR920" s="10"/>
      <c r="AS920" s="17" t="s">
        <v>57</v>
      </c>
      <c r="AT920" s="6" t="s">
        <v>57</v>
      </c>
      <c r="AU920" s="14" t="s">
        <v>57</v>
      </c>
      <c r="AV920" s="14"/>
    </row>
    <row r="921" hidden="1">
      <c r="A921" s="8">
        <v>710.0</v>
      </c>
      <c r="B921" s="8">
        <v>5676.0</v>
      </c>
      <c r="C921" s="9" t="s">
        <v>4979</v>
      </c>
      <c r="D921" s="9" t="s">
        <v>1916</v>
      </c>
      <c r="E921" s="9" t="s">
        <v>4980</v>
      </c>
      <c r="F921" s="8">
        <v>3.263929984E10</v>
      </c>
      <c r="G921" s="9" t="s">
        <v>1078</v>
      </c>
      <c r="H921" s="9" t="s">
        <v>4981</v>
      </c>
      <c r="I921" s="9" t="s">
        <v>64</v>
      </c>
      <c r="J921" s="9" t="s">
        <v>49</v>
      </c>
      <c r="K921" s="9" t="s">
        <v>4982</v>
      </c>
      <c r="L921" s="9" t="s">
        <v>51</v>
      </c>
      <c r="M921" s="9" t="s">
        <v>66</v>
      </c>
      <c r="N921" s="9" t="s">
        <v>67</v>
      </c>
      <c r="O921" s="9"/>
      <c r="P921" s="10"/>
      <c r="Q921" s="10"/>
      <c r="R921" s="10"/>
      <c r="S921" s="10" t="s">
        <v>53</v>
      </c>
      <c r="T921" s="10"/>
      <c r="U921" s="10"/>
      <c r="V921" s="10"/>
      <c r="W921" s="10"/>
      <c r="X921" s="10"/>
      <c r="Y921" s="10"/>
      <c r="Z921" s="9" t="s">
        <v>4983</v>
      </c>
      <c r="AA921" s="9"/>
      <c r="AB921" s="10"/>
      <c r="AC921" s="10" t="s">
        <v>53</v>
      </c>
      <c r="AD921" s="10"/>
      <c r="AE921" s="10"/>
      <c r="AF921" s="10"/>
      <c r="AG921" s="11" t="s">
        <v>4984</v>
      </c>
      <c r="AH921" s="9" t="s">
        <v>57</v>
      </c>
      <c r="AI921" s="12" t="str">
        <f t="shared" si="1"/>
        <v>São Paulo</v>
      </c>
      <c r="AJ921" s="10"/>
      <c r="AK921" s="10"/>
      <c r="AL921" s="17"/>
      <c r="AM921" s="17"/>
      <c r="AN921" s="17"/>
      <c r="AO921" s="17" t="s">
        <v>57</v>
      </c>
      <c r="AP921" s="10"/>
      <c r="AQ921" s="10"/>
      <c r="AR921" s="10"/>
      <c r="AS921" s="10"/>
      <c r="AT921" s="14"/>
      <c r="AU921" s="14" t="s">
        <v>70</v>
      </c>
      <c r="AV921" s="6" t="s">
        <v>102</v>
      </c>
    </row>
    <row r="922" hidden="1">
      <c r="A922" s="8">
        <v>81.0</v>
      </c>
      <c r="B922" s="8">
        <v>5676.0</v>
      </c>
      <c r="C922" s="9" t="s">
        <v>4985</v>
      </c>
      <c r="D922" s="9" t="s">
        <v>4986</v>
      </c>
      <c r="E922" s="9" t="s">
        <v>4987</v>
      </c>
      <c r="F922" s="8">
        <v>4.5586067889E10</v>
      </c>
      <c r="G922" s="10"/>
      <c r="H922" s="11" t="s">
        <v>950</v>
      </c>
      <c r="I922" s="9" t="s">
        <v>141</v>
      </c>
      <c r="J922" s="9" t="s">
        <v>49</v>
      </c>
      <c r="K922" s="9" t="s">
        <v>567</v>
      </c>
      <c r="L922" s="9" t="s">
        <v>97</v>
      </c>
      <c r="M922" s="9" t="s">
        <v>143</v>
      </c>
      <c r="N922" s="9" t="s">
        <v>67</v>
      </c>
      <c r="O922" s="9"/>
      <c r="P922" s="10" t="s">
        <v>53</v>
      </c>
      <c r="Q922" s="10"/>
      <c r="R922" s="10"/>
      <c r="S922" s="10"/>
      <c r="T922" s="10"/>
      <c r="U922" s="10"/>
      <c r="V922" s="10"/>
      <c r="W922" s="10"/>
      <c r="X922" s="10"/>
      <c r="Y922" s="16"/>
      <c r="Z922" s="11" t="s">
        <v>54</v>
      </c>
      <c r="AA922" s="9"/>
      <c r="AB922" s="10"/>
      <c r="AC922" s="10"/>
      <c r="AD922" s="10" t="s">
        <v>53</v>
      </c>
      <c r="AE922" s="10"/>
      <c r="AF922" s="10"/>
      <c r="AG922" s="11" t="s">
        <v>4988</v>
      </c>
      <c r="AH922" s="9" t="s">
        <v>57</v>
      </c>
      <c r="AI922" s="12" t="str">
        <f t="shared" si="1"/>
        <v>São Paulo</v>
      </c>
      <c r="AJ922" s="13" t="s">
        <v>57</v>
      </c>
      <c r="AK922" s="21">
        <f t="shared" ref="AK922:AK923" si="33">(AL922+AM922+AN922)/3</f>
        <v>1.666666667</v>
      </c>
      <c r="AL922" s="17">
        <v>2.0</v>
      </c>
      <c r="AM922" s="17">
        <v>2.0</v>
      </c>
      <c r="AN922" s="17">
        <v>1.0</v>
      </c>
      <c r="AO922" s="17" t="s">
        <v>57</v>
      </c>
      <c r="AP922" s="17" t="s">
        <v>57</v>
      </c>
      <c r="AQ922" s="17" t="s">
        <v>88</v>
      </c>
      <c r="AR922" s="13" t="s">
        <v>57</v>
      </c>
      <c r="AS922" s="10"/>
      <c r="AT922" s="14"/>
      <c r="AU922" s="14" t="s">
        <v>57</v>
      </c>
      <c r="AV922" s="14"/>
    </row>
    <row r="923" hidden="1">
      <c r="A923" s="8">
        <v>147.0</v>
      </c>
      <c r="B923" s="8">
        <v>5679.0</v>
      </c>
      <c r="C923" s="9" t="s">
        <v>4989</v>
      </c>
      <c r="D923" s="9" t="s">
        <v>4990</v>
      </c>
      <c r="E923" s="9" t="s">
        <v>4991</v>
      </c>
      <c r="F923" s="8">
        <v>8.9620046404E10</v>
      </c>
      <c r="G923" s="10"/>
      <c r="H923" s="9" t="s">
        <v>2721</v>
      </c>
      <c r="I923" s="9" t="s">
        <v>48</v>
      </c>
      <c r="J923" s="9" t="s">
        <v>115</v>
      </c>
      <c r="K923" s="9" t="s">
        <v>116</v>
      </c>
      <c r="L923" s="9" t="s">
        <v>97</v>
      </c>
      <c r="M923" s="9" t="s">
        <v>66</v>
      </c>
      <c r="N923" s="9" t="s">
        <v>86</v>
      </c>
      <c r="O923" s="9"/>
      <c r="P923" s="10"/>
      <c r="Q923" s="10" t="s">
        <v>53</v>
      </c>
      <c r="R923" s="10"/>
      <c r="S923" s="10"/>
      <c r="T923" s="10"/>
      <c r="U923" s="10"/>
      <c r="V923" s="10"/>
      <c r="W923" s="10"/>
      <c r="X923" s="10"/>
      <c r="Y923" s="10"/>
      <c r="Z923" s="16"/>
      <c r="AA923" s="9"/>
      <c r="AB923" s="10"/>
      <c r="AC923" s="10" t="s">
        <v>53</v>
      </c>
      <c r="AD923" s="10"/>
      <c r="AE923" s="10"/>
      <c r="AF923" s="10"/>
      <c r="AG923" s="11" t="s">
        <v>4992</v>
      </c>
      <c r="AH923" s="9" t="s">
        <v>57</v>
      </c>
      <c r="AI923" s="12" t="str">
        <f t="shared" si="1"/>
        <v>Recife</v>
      </c>
      <c r="AJ923" s="13" t="s">
        <v>1974</v>
      </c>
      <c r="AK923" s="21">
        <f t="shared" si="33"/>
        <v>1</v>
      </c>
      <c r="AL923" s="17">
        <v>1.0</v>
      </c>
      <c r="AM923" s="17">
        <v>1.0</v>
      </c>
      <c r="AN923" s="17">
        <v>1.0</v>
      </c>
      <c r="AO923" s="17" t="s">
        <v>57</v>
      </c>
      <c r="AP923" s="17" t="s">
        <v>57</v>
      </c>
      <c r="AQ923" s="10"/>
      <c r="AR923" s="10"/>
      <c r="AS923" s="10"/>
      <c r="AT923" s="14"/>
      <c r="AU923" s="14" t="s">
        <v>70</v>
      </c>
      <c r="AV923" s="6" t="s">
        <v>71</v>
      </c>
    </row>
    <row r="924" hidden="1">
      <c r="A924" s="8">
        <v>96.0</v>
      </c>
      <c r="B924" s="8">
        <v>5679.0</v>
      </c>
      <c r="C924" s="9" t="s">
        <v>2272</v>
      </c>
      <c r="D924" s="9" t="s">
        <v>4993</v>
      </c>
      <c r="E924" s="9" t="s">
        <v>4994</v>
      </c>
      <c r="F924" s="8">
        <v>9.802217492E9</v>
      </c>
      <c r="G924" s="10"/>
      <c r="H924" s="9" t="s">
        <v>4995</v>
      </c>
      <c r="I924" s="9" t="s">
        <v>131</v>
      </c>
      <c r="J924" s="9" t="s">
        <v>49</v>
      </c>
      <c r="K924" s="9" t="s">
        <v>65</v>
      </c>
      <c r="L924" s="9" t="s">
        <v>51</v>
      </c>
      <c r="M924" s="9" t="s">
        <v>66</v>
      </c>
      <c r="N924" s="9" t="s">
        <v>86</v>
      </c>
      <c r="O924" s="10"/>
      <c r="P924" s="10"/>
      <c r="Q924" s="10"/>
      <c r="R924" s="10"/>
      <c r="S924" s="10"/>
      <c r="T924" s="10"/>
      <c r="U924" s="10"/>
      <c r="V924" s="10"/>
      <c r="W924" s="10"/>
      <c r="X924" s="10"/>
      <c r="Y924" s="9" t="s">
        <v>4996</v>
      </c>
      <c r="Z924" s="9" t="s">
        <v>292</v>
      </c>
      <c r="AA924" s="9"/>
      <c r="AB924" s="10"/>
      <c r="AC924" s="10" t="s">
        <v>53</v>
      </c>
      <c r="AD924" s="10"/>
      <c r="AE924" s="10"/>
      <c r="AF924" s="10"/>
      <c r="AG924" s="11" t="s">
        <v>4997</v>
      </c>
      <c r="AH924" s="9" t="s">
        <v>57</v>
      </c>
      <c r="AI924" s="12" t="str">
        <f t="shared" si="1"/>
        <v>Recife</v>
      </c>
      <c r="AJ924" s="10"/>
      <c r="AK924" s="10"/>
      <c r="AL924" s="17"/>
      <c r="AM924" s="17"/>
      <c r="AN924" s="17"/>
      <c r="AO924" s="17" t="s">
        <v>57</v>
      </c>
      <c r="AP924" s="10"/>
      <c r="AQ924" s="10"/>
      <c r="AR924" s="10"/>
      <c r="AS924" s="10"/>
      <c r="AT924" s="14"/>
      <c r="AU924" s="14"/>
      <c r="AV924" s="14"/>
    </row>
    <row r="925" hidden="1">
      <c r="A925" s="15">
        <v>1246.0</v>
      </c>
      <c r="B925" s="15">
        <v>5679.0</v>
      </c>
      <c r="C925" s="10" t="s">
        <v>4998</v>
      </c>
      <c r="D925" s="10" t="s">
        <v>4999</v>
      </c>
      <c r="E925" s="10" t="s">
        <v>5000</v>
      </c>
      <c r="F925" s="15">
        <v>1.1596142456E10</v>
      </c>
      <c r="G925" s="10" t="s">
        <v>5001</v>
      </c>
      <c r="H925" s="10" t="s">
        <v>362</v>
      </c>
      <c r="I925" s="10" t="s">
        <v>141</v>
      </c>
      <c r="J925" s="10" t="s">
        <v>115</v>
      </c>
      <c r="K925" s="10" t="s">
        <v>1256</v>
      </c>
      <c r="L925" s="10" t="s">
        <v>51</v>
      </c>
      <c r="M925" s="10" t="s">
        <v>66</v>
      </c>
      <c r="N925" s="10" t="s">
        <v>86</v>
      </c>
      <c r="O925" s="10"/>
      <c r="P925" s="10"/>
      <c r="Q925" s="10"/>
      <c r="R925" s="10" t="s">
        <v>53</v>
      </c>
      <c r="S925" s="10" t="s">
        <v>53</v>
      </c>
      <c r="T925" s="10"/>
      <c r="U925" s="10"/>
      <c r="V925" s="10"/>
      <c r="W925" s="10"/>
      <c r="X925" s="10"/>
      <c r="Y925" s="10"/>
      <c r="Z925" s="10"/>
      <c r="AA925" s="10" t="s">
        <v>53</v>
      </c>
      <c r="AB925" s="10"/>
      <c r="AC925" s="10"/>
      <c r="AD925" s="10"/>
      <c r="AE925" s="10"/>
      <c r="AF925" s="10"/>
      <c r="AG925" s="16"/>
      <c r="AH925" s="10" t="s">
        <v>57</v>
      </c>
      <c r="AI925" s="12" t="str">
        <f t="shared" si="1"/>
        <v>Recife</v>
      </c>
      <c r="AJ925" s="10"/>
      <c r="AK925" s="10"/>
      <c r="AL925" s="17"/>
      <c r="AM925" s="17"/>
      <c r="AN925" s="17"/>
      <c r="AO925" s="17" t="s">
        <v>57</v>
      </c>
      <c r="AP925" s="10"/>
      <c r="AQ925" s="10"/>
      <c r="AR925" s="10"/>
      <c r="AS925" s="10"/>
      <c r="AT925" s="14"/>
      <c r="AU925" s="14"/>
      <c r="AV925" s="14"/>
    </row>
    <row r="926" hidden="1">
      <c r="A926" s="8">
        <v>556.0</v>
      </c>
      <c r="B926" s="8">
        <v>5679.0</v>
      </c>
      <c r="C926" s="9" t="s">
        <v>4874</v>
      </c>
      <c r="D926" s="9" t="s">
        <v>5002</v>
      </c>
      <c r="E926" s="9" t="s">
        <v>5003</v>
      </c>
      <c r="F926" s="9" t="s">
        <v>5004</v>
      </c>
      <c r="G926" s="9" t="s">
        <v>71</v>
      </c>
      <c r="H926" s="9" t="s">
        <v>2586</v>
      </c>
      <c r="I926" s="9" t="s">
        <v>64</v>
      </c>
      <c r="J926" s="9" t="s">
        <v>49</v>
      </c>
      <c r="K926" s="9" t="s">
        <v>2028</v>
      </c>
      <c r="L926" s="9" t="s">
        <v>51</v>
      </c>
      <c r="M926" s="9" t="s">
        <v>492</v>
      </c>
      <c r="N926" s="9" t="s">
        <v>86</v>
      </c>
      <c r="O926" s="9" t="s">
        <v>53</v>
      </c>
      <c r="P926" s="10"/>
      <c r="Q926" s="10"/>
      <c r="R926" s="10"/>
      <c r="S926" s="10"/>
      <c r="T926" s="10"/>
      <c r="U926" s="10"/>
      <c r="V926" s="10"/>
      <c r="W926" s="10"/>
      <c r="X926" s="10"/>
      <c r="Y926" s="9" t="s">
        <v>5005</v>
      </c>
      <c r="Z926" s="9" t="s">
        <v>5006</v>
      </c>
      <c r="AA926" s="9"/>
      <c r="AB926" s="10"/>
      <c r="AC926" s="10" t="s">
        <v>53</v>
      </c>
      <c r="AD926" s="10"/>
      <c r="AE926" s="10"/>
      <c r="AF926" s="10"/>
      <c r="AG926" s="11" t="s">
        <v>5007</v>
      </c>
      <c r="AH926" s="9" t="s">
        <v>57</v>
      </c>
      <c r="AI926" s="12" t="str">
        <f t="shared" si="1"/>
        <v>Recife</v>
      </c>
      <c r="AJ926" s="13" t="s">
        <v>70</v>
      </c>
      <c r="AK926" s="10"/>
      <c r="AL926" s="17"/>
      <c r="AM926" s="17"/>
      <c r="AN926" s="17"/>
      <c r="AO926" s="17" t="s">
        <v>57</v>
      </c>
      <c r="AP926" s="10"/>
      <c r="AQ926" s="10"/>
      <c r="AR926" s="10"/>
      <c r="AS926" s="10"/>
      <c r="AT926" s="14"/>
      <c r="AU926" s="14" t="s">
        <v>70</v>
      </c>
      <c r="AV926" s="6" t="s">
        <v>71</v>
      </c>
    </row>
    <row r="927" hidden="1">
      <c r="A927" s="8">
        <v>400.0</v>
      </c>
      <c r="B927" s="8">
        <v>5679.0</v>
      </c>
      <c r="C927" s="9" t="s">
        <v>5008</v>
      </c>
      <c r="D927" s="9" t="s">
        <v>5009</v>
      </c>
      <c r="E927" s="9" t="s">
        <v>5010</v>
      </c>
      <c r="F927" s="8">
        <v>6.51412447E9</v>
      </c>
      <c r="G927" s="9" t="s">
        <v>2074</v>
      </c>
      <c r="H927" s="9" t="s">
        <v>5011</v>
      </c>
      <c r="I927" s="9" t="s">
        <v>64</v>
      </c>
      <c r="J927" s="9" t="s">
        <v>481</v>
      </c>
      <c r="K927" s="10"/>
      <c r="L927" s="9" t="s">
        <v>51</v>
      </c>
      <c r="M927" s="9" t="s">
        <v>133</v>
      </c>
      <c r="N927" s="9" t="s">
        <v>86</v>
      </c>
      <c r="O927" s="9"/>
      <c r="P927" s="10"/>
      <c r="Q927" s="10"/>
      <c r="R927" s="10"/>
      <c r="S927" s="10"/>
      <c r="T927" s="10"/>
      <c r="U927" s="10"/>
      <c r="V927" s="10"/>
      <c r="W927" s="10"/>
      <c r="X927" s="10" t="s">
        <v>53</v>
      </c>
      <c r="Y927" s="10"/>
      <c r="Z927" s="10"/>
      <c r="AA927" s="9" t="s">
        <v>53</v>
      </c>
      <c r="AB927" s="10"/>
      <c r="AC927" s="10"/>
      <c r="AD927" s="10"/>
      <c r="AE927" s="10"/>
      <c r="AF927" s="10"/>
      <c r="AG927" s="11" t="s">
        <v>5012</v>
      </c>
      <c r="AH927" s="9" t="s">
        <v>57</v>
      </c>
      <c r="AI927" s="12" t="str">
        <f t="shared" si="1"/>
        <v>Recife</v>
      </c>
      <c r="AJ927" s="10"/>
      <c r="AK927" s="10"/>
      <c r="AL927" s="17"/>
      <c r="AM927" s="17"/>
      <c r="AN927" s="17"/>
      <c r="AO927" s="17" t="s">
        <v>57</v>
      </c>
      <c r="AP927" s="10"/>
      <c r="AQ927" s="10"/>
      <c r="AR927" s="10"/>
      <c r="AS927" s="17" t="s">
        <v>57</v>
      </c>
      <c r="AT927" s="14"/>
      <c r="AU927" s="14"/>
      <c r="AV927" s="14"/>
    </row>
    <row r="928" hidden="1">
      <c r="A928" s="8">
        <v>553.0</v>
      </c>
      <c r="B928" s="8">
        <v>5679.0</v>
      </c>
      <c r="C928" s="9" t="s">
        <v>5013</v>
      </c>
      <c r="D928" s="9" t="s">
        <v>5014</v>
      </c>
      <c r="E928" s="9" t="s">
        <v>5015</v>
      </c>
      <c r="F928" s="8">
        <v>8.825922469E9</v>
      </c>
      <c r="G928" s="9" t="s">
        <v>71</v>
      </c>
      <c r="H928" s="9" t="s">
        <v>1361</v>
      </c>
      <c r="I928" s="9" t="s">
        <v>141</v>
      </c>
      <c r="J928" s="9" t="s">
        <v>77</v>
      </c>
      <c r="K928" s="9" t="s">
        <v>65</v>
      </c>
      <c r="L928" s="9" t="s">
        <v>154</v>
      </c>
      <c r="M928" s="9" t="s">
        <v>66</v>
      </c>
      <c r="N928" s="9" t="s">
        <v>86</v>
      </c>
      <c r="O928" s="9" t="s">
        <v>53</v>
      </c>
      <c r="P928" s="10"/>
      <c r="Q928" s="10"/>
      <c r="R928" s="10"/>
      <c r="S928" s="10"/>
      <c r="T928" s="10"/>
      <c r="U928" s="10"/>
      <c r="V928" s="10"/>
      <c r="W928" s="10"/>
      <c r="X928" s="10"/>
      <c r="Y928" s="10"/>
      <c r="Z928" s="16"/>
      <c r="AA928" s="9" t="s">
        <v>53</v>
      </c>
      <c r="AB928" s="10"/>
      <c r="AC928" s="10"/>
      <c r="AD928" s="10"/>
      <c r="AE928" s="10"/>
      <c r="AF928" s="10" t="s">
        <v>53</v>
      </c>
      <c r="AG928" s="16"/>
      <c r="AH928" s="9" t="s">
        <v>57</v>
      </c>
      <c r="AI928" s="12" t="str">
        <f t="shared" si="1"/>
        <v>Recife</v>
      </c>
      <c r="AJ928" s="10"/>
      <c r="AK928" s="10"/>
      <c r="AL928" s="17"/>
      <c r="AM928" s="17"/>
      <c r="AN928" s="17"/>
      <c r="AO928" s="17" t="s">
        <v>57</v>
      </c>
      <c r="AP928" s="17" t="s">
        <v>57</v>
      </c>
      <c r="AQ928" s="17" t="s">
        <v>88</v>
      </c>
      <c r="AR928" s="13" t="s">
        <v>57</v>
      </c>
      <c r="AS928" s="10"/>
      <c r="AT928" s="14"/>
      <c r="AU928" s="14"/>
      <c r="AV928" s="14"/>
    </row>
    <row r="929" hidden="1">
      <c r="A929" s="8">
        <v>743.0</v>
      </c>
      <c r="B929" s="8">
        <v>5676.0</v>
      </c>
      <c r="C929" s="9" t="s">
        <v>659</v>
      </c>
      <c r="D929" s="9" t="s">
        <v>5016</v>
      </c>
      <c r="E929" s="9" t="s">
        <v>5017</v>
      </c>
      <c r="F929" s="8">
        <v>7.725314989E9</v>
      </c>
      <c r="G929" s="9" t="s">
        <v>1078</v>
      </c>
      <c r="H929" s="9" t="s">
        <v>5018</v>
      </c>
      <c r="I929" s="9" t="s">
        <v>131</v>
      </c>
      <c r="J929" s="9" t="s">
        <v>83</v>
      </c>
      <c r="K929" s="9" t="s">
        <v>5019</v>
      </c>
      <c r="L929" s="9" t="s">
        <v>51</v>
      </c>
      <c r="M929" s="9" t="s">
        <v>66</v>
      </c>
      <c r="N929" s="9" t="s">
        <v>86</v>
      </c>
      <c r="O929" s="9"/>
      <c r="P929" s="10"/>
      <c r="Q929" s="10"/>
      <c r="R929" s="10"/>
      <c r="S929" s="10" t="s">
        <v>53</v>
      </c>
      <c r="T929" s="10"/>
      <c r="U929" s="10"/>
      <c r="V929" s="10"/>
      <c r="W929" s="10"/>
      <c r="X929" s="10"/>
      <c r="Y929" s="10"/>
      <c r="Z929" s="9" t="s">
        <v>88</v>
      </c>
      <c r="AA929" s="9"/>
      <c r="AB929" s="10"/>
      <c r="AC929" s="10" t="s">
        <v>53</v>
      </c>
      <c r="AD929" s="10"/>
      <c r="AE929" s="10"/>
      <c r="AF929" s="10"/>
      <c r="AG929" s="11" t="s">
        <v>5020</v>
      </c>
      <c r="AH929" s="9" t="s">
        <v>57</v>
      </c>
      <c r="AI929" s="12" t="str">
        <f t="shared" si="1"/>
        <v>São Paulo</v>
      </c>
      <c r="AJ929" s="10"/>
      <c r="AK929" s="10"/>
      <c r="AL929" s="17"/>
      <c r="AM929" s="17"/>
      <c r="AN929" s="17"/>
      <c r="AO929" s="17" t="s">
        <v>57</v>
      </c>
      <c r="AP929" s="10"/>
      <c r="AQ929" s="10"/>
      <c r="AR929" s="10"/>
      <c r="AS929" s="10"/>
      <c r="AT929" s="14"/>
      <c r="AU929" s="14" t="s">
        <v>70</v>
      </c>
      <c r="AV929" s="6" t="s">
        <v>102</v>
      </c>
    </row>
    <row r="930" hidden="1">
      <c r="A930" s="8">
        <v>188.0</v>
      </c>
      <c r="B930" s="8">
        <v>5676.0</v>
      </c>
      <c r="C930" s="9" t="s">
        <v>355</v>
      </c>
      <c r="D930" s="9" t="s">
        <v>5021</v>
      </c>
      <c r="E930" s="9" t="s">
        <v>5022</v>
      </c>
      <c r="F930" s="9" t="s">
        <v>5023</v>
      </c>
      <c r="G930" s="10"/>
      <c r="H930" s="9" t="s">
        <v>5024</v>
      </c>
      <c r="I930" s="9" t="s">
        <v>64</v>
      </c>
      <c r="J930" s="9" t="s">
        <v>115</v>
      </c>
      <c r="K930" s="9" t="s">
        <v>116</v>
      </c>
      <c r="L930" s="9" t="s">
        <v>51</v>
      </c>
      <c r="M930" s="9" t="s">
        <v>3701</v>
      </c>
      <c r="N930" s="9" t="s">
        <v>86</v>
      </c>
      <c r="O930" s="9"/>
      <c r="P930" s="10"/>
      <c r="Q930" s="10" t="s">
        <v>53</v>
      </c>
      <c r="R930" s="10"/>
      <c r="S930" s="10"/>
      <c r="T930" s="10"/>
      <c r="U930" s="10"/>
      <c r="V930" s="10"/>
      <c r="W930" s="10"/>
      <c r="X930" s="10"/>
      <c r="Y930" s="10"/>
      <c r="Z930" s="10"/>
      <c r="AA930" s="9"/>
      <c r="AB930" s="10"/>
      <c r="AC930" s="10" t="s">
        <v>53</v>
      </c>
      <c r="AD930" s="10"/>
      <c r="AE930" s="10"/>
      <c r="AF930" s="10"/>
      <c r="AG930" s="11" t="s">
        <v>5025</v>
      </c>
      <c r="AH930" s="9" t="s">
        <v>57</v>
      </c>
      <c r="AI930" s="12" t="str">
        <f t="shared" si="1"/>
        <v>São Paulo</v>
      </c>
      <c r="AJ930" s="13" t="s">
        <v>57</v>
      </c>
      <c r="AK930" s="10"/>
      <c r="AL930" s="17"/>
      <c r="AM930" s="17"/>
      <c r="AN930" s="17"/>
      <c r="AO930" s="17" t="s">
        <v>57</v>
      </c>
      <c r="AP930" s="10"/>
      <c r="AQ930" s="10"/>
      <c r="AR930" s="10"/>
      <c r="AS930" s="17" t="s">
        <v>57</v>
      </c>
      <c r="AT930" s="18" t="s">
        <v>57</v>
      </c>
      <c r="AU930" s="19" t="s">
        <v>70</v>
      </c>
      <c r="AV930" s="18" t="s">
        <v>102</v>
      </c>
    </row>
    <row r="931" hidden="1">
      <c r="A931" s="8">
        <v>628.0</v>
      </c>
      <c r="B931" s="8">
        <v>5679.0</v>
      </c>
      <c r="C931" s="9" t="s">
        <v>4454</v>
      </c>
      <c r="D931" s="9" t="s">
        <v>5026</v>
      </c>
      <c r="E931" s="9" t="s">
        <v>5027</v>
      </c>
      <c r="F931" s="8">
        <v>7.309940407E9</v>
      </c>
      <c r="G931" s="9" t="s">
        <v>71</v>
      </c>
      <c r="H931" s="9" t="s">
        <v>3356</v>
      </c>
      <c r="I931" s="9" t="s">
        <v>64</v>
      </c>
      <c r="J931" s="9" t="s">
        <v>49</v>
      </c>
      <c r="K931" s="9" t="s">
        <v>96</v>
      </c>
      <c r="L931" s="9" t="s">
        <v>97</v>
      </c>
      <c r="M931" s="9" t="s">
        <v>85</v>
      </c>
      <c r="N931" s="9" t="s">
        <v>86</v>
      </c>
      <c r="O931" s="9"/>
      <c r="P931" s="10"/>
      <c r="Q931" s="10"/>
      <c r="R931" s="10"/>
      <c r="S931" s="10"/>
      <c r="T931" s="10"/>
      <c r="U931" s="10" t="s">
        <v>53</v>
      </c>
      <c r="V931" s="10"/>
      <c r="W931" s="10"/>
      <c r="X931" s="10"/>
      <c r="Y931" s="10"/>
      <c r="Z931" s="11" t="s">
        <v>5028</v>
      </c>
      <c r="AA931" s="9"/>
      <c r="AB931" s="10"/>
      <c r="AC931" s="10"/>
      <c r="AD931" s="10"/>
      <c r="AE931" s="10"/>
      <c r="AF931" s="10" t="s">
        <v>53</v>
      </c>
      <c r="AG931" s="11" t="s">
        <v>5029</v>
      </c>
      <c r="AH931" s="9" t="s">
        <v>57</v>
      </c>
      <c r="AI931" s="12" t="str">
        <f t="shared" si="1"/>
        <v>Recife</v>
      </c>
      <c r="AJ931" s="13" t="s">
        <v>57</v>
      </c>
      <c r="AK931" s="21">
        <f>(AL931+AM931+AN931)/3</f>
        <v>2.333333333</v>
      </c>
      <c r="AL931" s="17">
        <v>3.0</v>
      </c>
      <c r="AM931" s="17">
        <v>2.0</v>
      </c>
      <c r="AN931" s="17">
        <v>2.0</v>
      </c>
      <c r="AO931" s="17" t="s">
        <v>57</v>
      </c>
      <c r="AP931" s="17" t="s">
        <v>57</v>
      </c>
      <c r="AQ931" s="17" t="s">
        <v>88</v>
      </c>
      <c r="AR931" s="10"/>
      <c r="AS931" s="10"/>
      <c r="AT931" s="14"/>
      <c r="AU931" s="14" t="s">
        <v>57</v>
      </c>
      <c r="AV931" s="14"/>
    </row>
    <row r="932" hidden="1">
      <c r="A932" s="8">
        <v>402.0</v>
      </c>
      <c r="B932" s="8">
        <v>5676.0</v>
      </c>
      <c r="C932" s="9" t="s">
        <v>5030</v>
      </c>
      <c r="D932" s="9" t="s">
        <v>5031</v>
      </c>
      <c r="E932" s="9" t="s">
        <v>5032</v>
      </c>
      <c r="F932" s="8">
        <v>2.1834673801E10</v>
      </c>
      <c r="G932" s="9" t="s">
        <v>1346</v>
      </c>
      <c r="H932" s="9" t="s">
        <v>5033</v>
      </c>
      <c r="I932" s="9" t="s">
        <v>64</v>
      </c>
      <c r="J932" s="9" t="s">
        <v>115</v>
      </c>
      <c r="K932" s="9" t="s">
        <v>116</v>
      </c>
      <c r="L932" s="9" t="s">
        <v>97</v>
      </c>
      <c r="M932" s="9" t="s">
        <v>66</v>
      </c>
      <c r="N932" s="9" t="s">
        <v>86</v>
      </c>
      <c r="O932" s="9"/>
      <c r="P932" s="10"/>
      <c r="Q932" s="10" t="s">
        <v>53</v>
      </c>
      <c r="R932" s="10"/>
      <c r="S932" s="10"/>
      <c r="T932" s="10" t="s">
        <v>53</v>
      </c>
      <c r="U932" s="10"/>
      <c r="V932" s="10"/>
      <c r="W932" s="10"/>
      <c r="X932" s="10"/>
      <c r="Y932" s="10"/>
      <c r="Z932" s="9" t="s">
        <v>5034</v>
      </c>
      <c r="AA932" s="9"/>
      <c r="AB932" s="10"/>
      <c r="AC932" s="10"/>
      <c r="AD932" s="10"/>
      <c r="AE932" s="10"/>
      <c r="AF932" s="10"/>
      <c r="AG932" s="11" t="s">
        <v>5035</v>
      </c>
      <c r="AH932" s="9" t="s">
        <v>57</v>
      </c>
      <c r="AI932" s="12" t="str">
        <f t="shared" si="1"/>
        <v>São Paulo</v>
      </c>
      <c r="AJ932" s="10"/>
      <c r="AK932" s="10"/>
      <c r="AL932" s="17"/>
      <c r="AM932" s="17"/>
      <c r="AN932" s="17"/>
      <c r="AO932" s="17" t="s">
        <v>57</v>
      </c>
      <c r="AP932" s="17" t="s">
        <v>57</v>
      </c>
      <c r="AQ932" s="10"/>
      <c r="AR932" s="10"/>
      <c r="AS932" s="10"/>
      <c r="AT932" s="14"/>
      <c r="AU932" s="14" t="s">
        <v>70</v>
      </c>
      <c r="AV932" s="6" t="s">
        <v>102</v>
      </c>
    </row>
    <row r="933" hidden="1">
      <c r="A933" s="8">
        <v>818.0</v>
      </c>
      <c r="B933" s="8">
        <v>5676.0</v>
      </c>
      <c r="C933" s="9" t="s">
        <v>5036</v>
      </c>
      <c r="D933" s="9" t="s">
        <v>5037</v>
      </c>
      <c r="E933" s="9" t="s">
        <v>5038</v>
      </c>
      <c r="F933" s="8">
        <v>1.399119281E10</v>
      </c>
      <c r="G933" s="9" t="s">
        <v>102</v>
      </c>
      <c r="H933" s="9" t="s">
        <v>5039</v>
      </c>
      <c r="I933" s="9" t="s">
        <v>48</v>
      </c>
      <c r="J933" s="10"/>
      <c r="K933" s="9" t="s">
        <v>88</v>
      </c>
      <c r="L933" s="9" t="s">
        <v>51</v>
      </c>
      <c r="M933" s="9" t="s">
        <v>133</v>
      </c>
      <c r="N933" s="9" t="s">
        <v>86</v>
      </c>
      <c r="O933" s="9"/>
      <c r="P933" s="10"/>
      <c r="Q933" s="10"/>
      <c r="R933" s="10"/>
      <c r="S933" s="10"/>
      <c r="T933" s="10"/>
      <c r="U933" s="10"/>
      <c r="V933" s="10"/>
      <c r="W933" s="10"/>
      <c r="X933" s="10" t="s">
        <v>53</v>
      </c>
      <c r="Y933" s="10"/>
      <c r="Z933" s="9" t="s">
        <v>54</v>
      </c>
      <c r="AA933" s="9" t="s">
        <v>53</v>
      </c>
      <c r="AB933" s="10"/>
      <c r="AC933" s="10"/>
      <c r="AD933" s="10"/>
      <c r="AE933" s="10"/>
      <c r="AF933" s="10"/>
      <c r="AG933" s="16"/>
      <c r="AH933" s="9" t="s">
        <v>57</v>
      </c>
      <c r="AI933" s="12" t="str">
        <f t="shared" si="1"/>
        <v>São Paulo</v>
      </c>
      <c r="AJ933" s="10"/>
      <c r="AK933" s="10"/>
      <c r="AL933" s="17"/>
      <c r="AM933" s="17"/>
      <c r="AN933" s="17"/>
      <c r="AO933" s="17" t="s">
        <v>57</v>
      </c>
      <c r="AP933" s="10"/>
      <c r="AQ933" s="10"/>
      <c r="AR933" s="10"/>
      <c r="AS933" s="17" t="s">
        <v>57</v>
      </c>
      <c r="AT933" s="14"/>
      <c r="AU933" s="14"/>
      <c r="AV933" s="14"/>
    </row>
    <row r="934" hidden="1">
      <c r="A934" s="8">
        <v>435.0</v>
      </c>
      <c r="B934" s="8">
        <v>5676.0</v>
      </c>
      <c r="C934" s="9" t="s">
        <v>5040</v>
      </c>
      <c r="D934" s="9" t="s">
        <v>5041</v>
      </c>
      <c r="E934" s="9" t="s">
        <v>5042</v>
      </c>
      <c r="F934" s="8">
        <v>3.2858259879E10</v>
      </c>
      <c r="G934" s="9" t="s">
        <v>5043</v>
      </c>
      <c r="H934" s="9" t="s">
        <v>5044</v>
      </c>
      <c r="I934" s="9" t="s">
        <v>48</v>
      </c>
      <c r="J934" s="9" t="s">
        <v>77</v>
      </c>
      <c r="K934" s="9" t="s">
        <v>116</v>
      </c>
      <c r="L934" s="9" t="s">
        <v>154</v>
      </c>
      <c r="M934" s="9" t="s">
        <v>98</v>
      </c>
      <c r="N934" s="9" t="s">
        <v>86</v>
      </c>
      <c r="O934" s="9" t="s">
        <v>53</v>
      </c>
      <c r="P934" s="10"/>
      <c r="Q934" s="10"/>
      <c r="R934" s="10"/>
      <c r="S934" s="10"/>
      <c r="T934" s="10"/>
      <c r="U934" s="10"/>
      <c r="V934" s="10"/>
      <c r="W934" s="10"/>
      <c r="X934" s="10"/>
      <c r="Y934" s="9" t="s">
        <v>5045</v>
      </c>
      <c r="Z934" s="9" t="s">
        <v>5045</v>
      </c>
      <c r="AA934" s="9"/>
      <c r="AB934" s="10"/>
      <c r="AC934" s="10" t="s">
        <v>53</v>
      </c>
      <c r="AD934" s="10"/>
      <c r="AE934" s="10"/>
      <c r="AF934" s="10"/>
      <c r="AG934" s="11" t="s">
        <v>5046</v>
      </c>
      <c r="AH934" s="9" t="s">
        <v>57</v>
      </c>
      <c r="AI934" s="12" t="str">
        <f t="shared" si="1"/>
        <v>São Paulo</v>
      </c>
      <c r="AJ934" s="13" t="s">
        <v>1974</v>
      </c>
      <c r="AK934" s="21">
        <f>(AL934+AM934+AN934)/3</f>
        <v>1</v>
      </c>
      <c r="AL934" s="17">
        <v>1.0</v>
      </c>
      <c r="AM934" s="17">
        <v>1.0</v>
      </c>
      <c r="AN934" s="17">
        <v>1.0</v>
      </c>
      <c r="AO934" s="17" t="s">
        <v>57</v>
      </c>
      <c r="AP934" s="17" t="s">
        <v>57</v>
      </c>
      <c r="AQ934" s="17" t="s">
        <v>88</v>
      </c>
      <c r="AR934" s="10"/>
      <c r="AS934" s="10"/>
      <c r="AT934" s="14"/>
      <c r="AU934" s="14" t="s">
        <v>70</v>
      </c>
      <c r="AV934" s="14" t="s">
        <v>113</v>
      </c>
    </row>
    <row r="935" hidden="1">
      <c r="A935" s="8">
        <v>645.0</v>
      </c>
      <c r="B935" s="8">
        <v>5679.0</v>
      </c>
      <c r="C935" s="9" t="s">
        <v>5047</v>
      </c>
      <c r="D935" s="9" t="s">
        <v>5048</v>
      </c>
      <c r="E935" s="9" t="s">
        <v>5049</v>
      </c>
      <c r="F935" s="8">
        <v>6.866334403E9</v>
      </c>
      <c r="G935" s="9" t="s">
        <v>3382</v>
      </c>
      <c r="H935" s="9" t="s">
        <v>5050</v>
      </c>
      <c r="I935" s="9" t="s">
        <v>64</v>
      </c>
      <c r="J935" s="9" t="s">
        <v>124</v>
      </c>
      <c r="K935" s="9" t="s">
        <v>116</v>
      </c>
      <c r="L935" s="9" t="s">
        <v>51</v>
      </c>
      <c r="M935" s="9" t="s">
        <v>492</v>
      </c>
      <c r="N935" s="9" t="s">
        <v>86</v>
      </c>
      <c r="O935" s="9" t="s">
        <v>53</v>
      </c>
      <c r="P935" s="10"/>
      <c r="Q935" s="10" t="s">
        <v>53</v>
      </c>
      <c r="R935" s="10"/>
      <c r="S935" s="10" t="s">
        <v>53</v>
      </c>
      <c r="T935" s="10"/>
      <c r="U935" s="10"/>
      <c r="V935" s="10"/>
      <c r="W935" s="10"/>
      <c r="X935" s="10"/>
      <c r="Y935" s="10"/>
      <c r="Z935" s="9" t="s">
        <v>5051</v>
      </c>
      <c r="AA935" s="9"/>
      <c r="AB935" s="10"/>
      <c r="AC935" s="10" t="s">
        <v>53</v>
      </c>
      <c r="AD935" s="10"/>
      <c r="AE935" s="10"/>
      <c r="AF935" s="10"/>
      <c r="AG935" s="16"/>
      <c r="AH935" s="9" t="s">
        <v>56</v>
      </c>
      <c r="AI935" s="12" t="str">
        <f t="shared" si="1"/>
        <v>Recife</v>
      </c>
      <c r="AJ935" s="10"/>
      <c r="AK935" s="10"/>
      <c r="AL935" s="17"/>
      <c r="AM935" s="17"/>
      <c r="AN935" s="17"/>
      <c r="AO935" s="17" t="s">
        <v>57</v>
      </c>
      <c r="AP935" s="10"/>
      <c r="AQ935" s="10"/>
      <c r="AR935" s="10"/>
      <c r="AS935" s="10"/>
      <c r="AT935" s="14"/>
      <c r="AU935" s="14"/>
      <c r="AV935" s="14"/>
    </row>
    <row r="936" hidden="1">
      <c r="A936" s="8">
        <v>313.0</v>
      </c>
      <c r="B936" s="8">
        <v>5679.0</v>
      </c>
      <c r="C936" s="9" t="s">
        <v>2353</v>
      </c>
      <c r="D936" s="9" t="s">
        <v>183</v>
      </c>
      <c r="E936" s="9" t="s">
        <v>5052</v>
      </c>
      <c r="F936" s="8">
        <v>8.620274465E9</v>
      </c>
      <c r="G936" s="10"/>
      <c r="H936" s="9" t="s">
        <v>1180</v>
      </c>
      <c r="I936" s="9" t="s">
        <v>131</v>
      </c>
      <c r="J936" s="9" t="s">
        <v>77</v>
      </c>
      <c r="K936" s="9" t="s">
        <v>2874</v>
      </c>
      <c r="L936" s="9" t="s">
        <v>97</v>
      </c>
      <c r="M936" s="9" t="s">
        <v>85</v>
      </c>
      <c r="N936" s="9" t="s">
        <v>86</v>
      </c>
      <c r="O936" s="9"/>
      <c r="P936" s="10"/>
      <c r="Q936" s="10"/>
      <c r="R936" s="10"/>
      <c r="S936" s="10"/>
      <c r="T936" s="10"/>
      <c r="U936" s="10"/>
      <c r="V936" s="10" t="s">
        <v>53</v>
      </c>
      <c r="W936" s="10"/>
      <c r="X936" s="10"/>
      <c r="Y936" s="10"/>
      <c r="Z936" s="11" t="s">
        <v>5053</v>
      </c>
      <c r="AA936" s="9"/>
      <c r="AB936" s="10"/>
      <c r="AC936" s="10"/>
      <c r="AD936" s="10"/>
      <c r="AE936" s="10"/>
      <c r="AF936" s="10"/>
      <c r="AG936" s="16"/>
      <c r="AH936" s="9" t="s">
        <v>57</v>
      </c>
      <c r="AI936" s="12" t="str">
        <f t="shared" si="1"/>
        <v>Recife</v>
      </c>
      <c r="AJ936" s="10"/>
      <c r="AK936" s="10"/>
      <c r="AL936" s="17"/>
      <c r="AM936" s="17"/>
      <c r="AN936" s="17"/>
      <c r="AO936" s="17" t="s">
        <v>57</v>
      </c>
      <c r="AP936" s="17" t="s">
        <v>57</v>
      </c>
      <c r="AQ936" s="17" t="s">
        <v>88</v>
      </c>
      <c r="AR936" s="13" t="s">
        <v>57</v>
      </c>
      <c r="AS936" s="10"/>
      <c r="AT936" s="14"/>
      <c r="AU936" s="14"/>
      <c r="AV936" s="14"/>
    </row>
    <row r="937" hidden="1">
      <c r="A937" s="8">
        <v>481.0</v>
      </c>
      <c r="B937" s="8">
        <v>5676.0</v>
      </c>
      <c r="C937" s="9" t="s">
        <v>3849</v>
      </c>
      <c r="D937" s="9" t="s">
        <v>5054</v>
      </c>
      <c r="E937" s="9" t="s">
        <v>5055</v>
      </c>
      <c r="F937" s="8">
        <v>2.8088775876E10</v>
      </c>
      <c r="G937" s="9" t="s">
        <v>102</v>
      </c>
      <c r="H937" s="9" t="s">
        <v>5056</v>
      </c>
      <c r="I937" s="9" t="s">
        <v>48</v>
      </c>
      <c r="J937" s="9" t="s">
        <v>115</v>
      </c>
      <c r="K937" s="9" t="s">
        <v>96</v>
      </c>
      <c r="L937" s="9" t="s">
        <v>154</v>
      </c>
      <c r="M937" s="9" t="s">
        <v>117</v>
      </c>
      <c r="N937" s="9" t="s">
        <v>86</v>
      </c>
      <c r="O937" s="9"/>
      <c r="P937" s="10"/>
      <c r="Q937" s="10"/>
      <c r="R937" s="10"/>
      <c r="S937" s="10" t="s">
        <v>53</v>
      </c>
      <c r="T937" s="10"/>
      <c r="U937" s="10"/>
      <c r="V937" s="10"/>
      <c r="W937" s="10"/>
      <c r="X937" s="10"/>
      <c r="Y937" s="10"/>
      <c r="Z937" s="10"/>
      <c r="AA937" s="9" t="s">
        <v>53</v>
      </c>
      <c r="AB937" s="10"/>
      <c r="AC937" s="10"/>
      <c r="AD937" s="10"/>
      <c r="AE937" s="10"/>
      <c r="AF937" s="10" t="s">
        <v>53</v>
      </c>
      <c r="AG937" s="11" t="s">
        <v>5057</v>
      </c>
      <c r="AH937" s="9" t="s">
        <v>57</v>
      </c>
      <c r="AI937" s="12" t="str">
        <f t="shared" si="1"/>
        <v>São Paulo</v>
      </c>
      <c r="AJ937" s="10"/>
      <c r="AK937" s="10"/>
      <c r="AL937" s="17"/>
      <c r="AM937" s="17"/>
      <c r="AN937" s="17"/>
      <c r="AO937" s="17" t="s">
        <v>57</v>
      </c>
      <c r="AP937" s="17" t="s">
        <v>57</v>
      </c>
      <c r="AQ937" s="10"/>
      <c r="AR937" s="10"/>
      <c r="AS937" s="10"/>
      <c r="AT937" s="14"/>
      <c r="AU937" s="14" t="s">
        <v>70</v>
      </c>
      <c r="AV937" s="14" t="s">
        <v>113</v>
      </c>
    </row>
    <row r="938" hidden="1">
      <c r="A938" s="8">
        <v>860.0</v>
      </c>
      <c r="B938" s="8">
        <v>5676.0</v>
      </c>
      <c r="C938" s="9" t="s">
        <v>546</v>
      </c>
      <c r="D938" s="9" t="s">
        <v>5058</v>
      </c>
      <c r="E938" s="9" t="s">
        <v>5059</v>
      </c>
      <c r="F938" s="8">
        <v>4.4044297894E10</v>
      </c>
      <c r="G938" s="9" t="s">
        <v>102</v>
      </c>
      <c r="H938" s="11" t="s">
        <v>5060</v>
      </c>
      <c r="I938" s="9" t="s">
        <v>141</v>
      </c>
      <c r="J938" s="9" t="s">
        <v>77</v>
      </c>
      <c r="K938" s="9" t="s">
        <v>5061</v>
      </c>
      <c r="L938" s="9" t="s">
        <v>154</v>
      </c>
      <c r="M938" s="9" t="s">
        <v>155</v>
      </c>
      <c r="N938" s="9" t="s">
        <v>86</v>
      </c>
      <c r="O938" s="9" t="s">
        <v>53</v>
      </c>
      <c r="P938" s="10"/>
      <c r="Q938" s="10"/>
      <c r="R938" s="10"/>
      <c r="S938" s="10"/>
      <c r="T938" s="10"/>
      <c r="U938" s="10"/>
      <c r="V938" s="10"/>
      <c r="W938" s="10"/>
      <c r="X938" s="10"/>
      <c r="Y938" s="16"/>
      <c r="Z938" s="16"/>
      <c r="AA938" s="9"/>
      <c r="AB938" s="10"/>
      <c r="AC938" s="10" t="s">
        <v>53</v>
      </c>
      <c r="AD938" s="10"/>
      <c r="AE938" s="10"/>
      <c r="AF938" s="10"/>
      <c r="AG938" s="11" t="s">
        <v>5062</v>
      </c>
      <c r="AH938" s="9" t="s">
        <v>57</v>
      </c>
      <c r="AI938" s="12" t="str">
        <f t="shared" si="1"/>
        <v>São Paulo</v>
      </c>
      <c r="AJ938" s="13" t="s">
        <v>57</v>
      </c>
      <c r="AK938" s="21">
        <f t="shared" ref="AK938:AK939" si="34">(AL938+AM938+AN938)/3</f>
        <v>1.333333333</v>
      </c>
      <c r="AL938" s="17">
        <v>1.0</v>
      </c>
      <c r="AM938" s="17">
        <v>1.0</v>
      </c>
      <c r="AN938" s="17">
        <v>2.0</v>
      </c>
      <c r="AO938" s="17" t="s">
        <v>57</v>
      </c>
      <c r="AP938" s="17" t="s">
        <v>57</v>
      </c>
      <c r="AQ938" s="17" t="s">
        <v>88</v>
      </c>
      <c r="AR938" s="13" t="s">
        <v>57</v>
      </c>
      <c r="AS938" s="10"/>
      <c r="AT938" s="6" t="s">
        <v>57</v>
      </c>
      <c r="AU938" s="14" t="s">
        <v>57</v>
      </c>
      <c r="AV938" s="14"/>
    </row>
    <row r="939" hidden="1">
      <c r="A939" s="8">
        <v>568.0</v>
      </c>
      <c r="B939" s="8">
        <v>5679.0</v>
      </c>
      <c r="C939" s="9" t="s">
        <v>5063</v>
      </c>
      <c r="D939" s="9" t="s">
        <v>5064</v>
      </c>
      <c r="E939" s="9" t="s">
        <v>5065</v>
      </c>
      <c r="F939" s="8">
        <v>5.804161431E9</v>
      </c>
      <c r="G939" s="9" t="s">
        <v>1628</v>
      </c>
      <c r="H939" s="9" t="s">
        <v>5066</v>
      </c>
      <c r="I939" s="9" t="s">
        <v>64</v>
      </c>
      <c r="J939" s="9" t="s">
        <v>49</v>
      </c>
      <c r="K939" s="9" t="s">
        <v>5067</v>
      </c>
      <c r="L939" s="9" t="s">
        <v>154</v>
      </c>
      <c r="M939" s="9" t="s">
        <v>193</v>
      </c>
      <c r="N939" s="9" t="s">
        <v>86</v>
      </c>
      <c r="O939" s="9"/>
      <c r="P939" s="10"/>
      <c r="Q939" s="10"/>
      <c r="R939" s="10" t="s">
        <v>53</v>
      </c>
      <c r="S939" s="10"/>
      <c r="T939" s="10" t="s">
        <v>53</v>
      </c>
      <c r="U939" s="10"/>
      <c r="V939" s="10"/>
      <c r="W939" s="10" t="s">
        <v>53</v>
      </c>
      <c r="X939" s="10"/>
      <c r="Y939" s="10"/>
      <c r="Z939" s="11" t="s">
        <v>5068</v>
      </c>
      <c r="AA939" s="9"/>
      <c r="AB939" s="10"/>
      <c r="AC939" s="10" t="s">
        <v>53</v>
      </c>
      <c r="AD939" s="10"/>
      <c r="AE939" s="10"/>
      <c r="AF939" s="10"/>
      <c r="AG939" s="11" t="s">
        <v>5069</v>
      </c>
      <c r="AH939" s="9" t="s">
        <v>57</v>
      </c>
      <c r="AI939" s="12" t="str">
        <f t="shared" si="1"/>
        <v>Recife</v>
      </c>
      <c r="AJ939" s="13" t="s">
        <v>57</v>
      </c>
      <c r="AK939" s="21">
        <f t="shared" si="34"/>
        <v>2</v>
      </c>
      <c r="AL939" s="17">
        <v>2.0</v>
      </c>
      <c r="AM939" s="17">
        <v>2.0</v>
      </c>
      <c r="AN939" s="17">
        <v>2.0</v>
      </c>
      <c r="AO939" s="17" t="s">
        <v>57</v>
      </c>
      <c r="AP939" s="17" t="s">
        <v>57</v>
      </c>
      <c r="AQ939" s="17" t="s">
        <v>88</v>
      </c>
      <c r="AR939" s="10"/>
      <c r="AS939" s="17" t="s">
        <v>57</v>
      </c>
      <c r="AT939" s="6" t="s">
        <v>57</v>
      </c>
      <c r="AU939" s="14" t="s">
        <v>57</v>
      </c>
      <c r="AV939" s="14"/>
    </row>
    <row r="940" hidden="1">
      <c r="A940" s="8">
        <v>468.0</v>
      </c>
      <c r="B940" s="8">
        <v>5676.0</v>
      </c>
      <c r="C940" s="9" t="s">
        <v>5070</v>
      </c>
      <c r="D940" s="9" t="s">
        <v>5071</v>
      </c>
      <c r="E940" s="9" t="s">
        <v>5072</v>
      </c>
      <c r="F940" s="8">
        <v>1.3392742805E10</v>
      </c>
      <c r="G940" s="9" t="s">
        <v>5073</v>
      </c>
      <c r="H940" s="9" t="s">
        <v>362</v>
      </c>
      <c r="I940" s="9" t="s">
        <v>48</v>
      </c>
      <c r="J940" s="9" t="s">
        <v>49</v>
      </c>
      <c r="K940" s="9" t="s">
        <v>78</v>
      </c>
      <c r="L940" s="9" t="s">
        <v>51</v>
      </c>
      <c r="M940" s="9" t="s">
        <v>66</v>
      </c>
      <c r="N940" s="9" t="s">
        <v>86</v>
      </c>
      <c r="O940" s="9"/>
      <c r="P940" s="10"/>
      <c r="Q940" s="10" t="s">
        <v>53</v>
      </c>
      <c r="R940" s="10"/>
      <c r="S940" s="10"/>
      <c r="T940" s="10"/>
      <c r="U940" s="10"/>
      <c r="V940" s="10"/>
      <c r="W940" s="10"/>
      <c r="X940" s="10"/>
      <c r="Y940" s="10"/>
      <c r="Z940" s="10"/>
      <c r="AA940" s="9"/>
      <c r="AB940" s="10" t="s">
        <v>53</v>
      </c>
      <c r="AC940" s="10"/>
      <c r="AD940" s="10"/>
      <c r="AE940" s="10"/>
      <c r="AF940" s="10"/>
      <c r="AG940" s="11" t="s">
        <v>5074</v>
      </c>
      <c r="AH940" s="9" t="s">
        <v>57</v>
      </c>
      <c r="AI940" s="12" t="str">
        <f t="shared" si="1"/>
        <v>São Paulo</v>
      </c>
      <c r="AJ940" s="10"/>
      <c r="AK940" s="10"/>
      <c r="AL940" s="17"/>
      <c r="AM940" s="17"/>
      <c r="AN940" s="17"/>
      <c r="AO940" s="17" t="s">
        <v>57</v>
      </c>
      <c r="AP940" s="10"/>
      <c r="AQ940" s="10"/>
      <c r="AR940" s="10"/>
      <c r="AS940" s="10"/>
      <c r="AT940" s="14"/>
      <c r="AU940" s="14" t="s">
        <v>70</v>
      </c>
      <c r="AV940" s="6" t="s">
        <v>102</v>
      </c>
    </row>
    <row r="941" hidden="1">
      <c r="A941" s="8">
        <v>471.0</v>
      </c>
      <c r="B941" s="8">
        <v>5676.0</v>
      </c>
      <c r="C941" s="9" t="s">
        <v>5075</v>
      </c>
      <c r="D941" s="9" t="s">
        <v>5076</v>
      </c>
      <c r="E941" s="9" t="s">
        <v>5077</v>
      </c>
      <c r="F941" s="8">
        <v>8.770462801E9</v>
      </c>
      <c r="G941" s="9" t="s">
        <v>102</v>
      </c>
      <c r="H941" s="9" t="s">
        <v>5078</v>
      </c>
      <c r="I941" s="9" t="s">
        <v>394</v>
      </c>
      <c r="J941" s="9" t="s">
        <v>115</v>
      </c>
      <c r="K941" s="9" t="s">
        <v>5079</v>
      </c>
      <c r="L941" s="9" t="s">
        <v>51</v>
      </c>
      <c r="M941" s="9" t="s">
        <v>66</v>
      </c>
      <c r="N941" s="9" t="s">
        <v>86</v>
      </c>
      <c r="O941" s="9"/>
      <c r="P941" s="10"/>
      <c r="Q941" s="10"/>
      <c r="R941" s="10"/>
      <c r="S941" s="10" t="s">
        <v>53</v>
      </c>
      <c r="T941" s="10"/>
      <c r="U941" s="10"/>
      <c r="V941" s="10"/>
      <c r="W941" s="10"/>
      <c r="X941" s="10"/>
      <c r="Y941" s="10"/>
      <c r="Z941" s="9" t="s">
        <v>5080</v>
      </c>
      <c r="AA941" s="9"/>
      <c r="AB941" s="10"/>
      <c r="AC941" s="10"/>
      <c r="AD941" s="10"/>
      <c r="AE941" s="10"/>
      <c r="AF941" s="10" t="s">
        <v>53</v>
      </c>
      <c r="AG941" s="11" t="s">
        <v>5081</v>
      </c>
      <c r="AH941" s="9" t="s">
        <v>57</v>
      </c>
      <c r="AI941" s="12" t="str">
        <f t="shared" si="1"/>
        <v>São Paulo</v>
      </c>
      <c r="AJ941" s="10"/>
      <c r="AK941" s="10"/>
      <c r="AL941" s="17"/>
      <c r="AM941" s="17"/>
      <c r="AN941" s="17"/>
      <c r="AO941" s="17" t="s">
        <v>57</v>
      </c>
      <c r="AP941" s="10"/>
      <c r="AQ941" s="10"/>
      <c r="AR941" s="10"/>
      <c r="AS941" s="10"/>
      <c r="AT941" s="18" t="s">
        <v>57</v>
      </c>
      <c r="AU941" s="19" t="s">
        <v>70</v>
      </c>
      <c r="AV941" s="18" t="s">
        <v>102</v>
      </c>
    </row>
    <row r="942" hidden="1">
      <c r="A942" s="8">
        <v>579.0</v>
      </c>
      <c r="B942" s="8">
        <v>5679.0</v>
      </c>
      <c r="C942" s="9" t="s">
        <v>5082</v>
      </c>
      <c r="D942" s="9" t="s">
        <v>5083</v>
      </c>
      <c r="E942" s="9" t="s">
        <v>5084</v>
      </c>
      <c r="F942" s="8">
        <v>1.366341414E9</v>
      </c>
      <c r="G942" s="9" t="s">
        <v>3372</v>
      </c>
      <c r="H942" s="9" t="s">
        <v>2721</v>
      </c>
      <c r="I942" s="9" t="s">
        <v>64</v>
      </c>
      <c r="J942" s="9" t="s">
        <v>115</v>
      </c>
      <c r="K942" s="9" t="s">
        <v>65</v>
      </c>
      <c r="L942" s="9" t="s">
        <v>154</v>
      </c>
      <c r="M942" s="9" t="s">
        <v>155</v>
      </c>
      <c r="N942" s="9" t="s">
        <v>86</v>
      </c>
      <c r="O942" s="10"/>
      <c r="P942" s="10"/>
      <c r="Q942" s="10"/>
      <c r="R942" s="10"/>
      <c r="S942" s="10"/>
      <c r="T942" s="10"/>
      <c r="U942" s="10"/>
      <c r="V942" s="10"/>
      <c r="W942" s="10"/>
      <c r="X942" s="10"/>
      <c r="Y942" s="9" t="s">
        <v>763</v>
      </c>
      <c r="Z942" s="16"/>
      <c r="AA942" s="9"/>
      <c r="AB942" s="10"/>
      <c r="AC942" s="10"/>
      <c r="AD942" s="10"/>
      <c r="AE942" s="10"/>
      <c r="AF942" s="10" t="s">
        <v>53</v>
      </c>
      <c r="AG942" s="16"/>
      <c r="AH942" s="9" t="s">
        <v>57</v>
      </c>
      <c r="AI942" s="12" t="str">
        <f t="shared" si="1"/>
        <v>Recife</v>
      </c>
      <c r="AJ942" s="10"/>
      <c r="AK942" s="10"/>
      <c r="AL942" s="17"/>
      <c r="AM942" s="17"/>
      <c r="AN942" s="17"/>
      <c r="AO942" s="17" t="s">
        <v>57</v>
      </c>
      <c r="AP942" s="17" t="s">
        <v>57</v>
      </c>
      <c r="AQ942" s="10"/>
      <c r="AR942" s="10"/>
      <c r="AS942" s="10"/>
      <c r="AT942" s="14"/>
      <c r="AU942" s="14"/>
      <c r="AV942" s="14"/>
    </row>
    <row r="943" hidden="1">
      <c r="A943" s="15">
        <v>1243.0</v>
      </c>
      <c r="B943" s="15">
        <v>5679.0</v>
      </c>
      <c r="C943" s="10" t="s">
        <v>5085</v>
      </c>
      <c r="D943" s="10" t="s">
        <v>329</v>
      </c>
      <c r="E943" s="10" t="s">
        <v>5086</v>
      </c>
      <c r="F943" s="15">
        <v>7.0448553422E10</v>
      </c>
      <c r="G943" s="10" t="s">
        <v>3392</v>
      </c>
      <c r="H943" s="10" t="s">
        <v>5087</v>
      </c>
      <c r="I943" s="10" t="s">
        <v>141</v>
      </c>
      <c r="J943" s="10" t="s">
        <v>77</v>
      </c>
      <c r="K943" s="10" t="s">
        <v>148</v>
      </c>
      <c r="L943" s="10" t="s">
        <v>51</v>
      </c>
      <c r="M943" s="10" t="s">
        <v>66</v>
      </c>
      <c r="N943" s="10" t="s">
        <v>86</v>
      </c>
      <c r="O943" s="10" t="s">
        <v>53</v>
      </c>
      <c r="P943" s="10"/>
      <c r="Q943" s="10"/>
      <c r="R943" s="10"/>
      <c r="S943" s="10"/>
      <c r="T943" s="10" t="s">
        <v>53</v>
      </c>
      <c r="U943" s="10"/>
      <c r="V943" s="10"/>
      <c r="W943" s="10"/>
      <c r="X943" s="10"/>
      <c r="Y943" s="10"/>
      <c r="Z943" s="10"/>
      <c r="AA943" s="10"/>
      <c r="AB943" s="10"/>
      <c r="AC943" s="10" t="s">
        <v>53</v>
      </c>
      <c r="AD943" s="10"/>
      <c r="AE943" s="10"/>
      <c r="AF943" s="10"/>
      <c r="AG943" s="16"/>
      <c r="AH943" s="10" t="s">
        <v>57</v>
      </c>
      <c r="AI943" s="12" t="str">
        <f t="shared" si="1"/>
        <v>Recife</v>
      </c>
      <c r="AJ943" s="10"/>
      <c r="AK943" s="10"/>
      <c r="AL943" s="17"/>
      <c r="AM943" s="17"/>
      <c r="AN943" s="17"/>
      <c r="AO943" s="17" t="s">
        <v>57</v>
      </c>
      <c r="AP943" s="10"/>
      <c r="AQ943" s="10"/>
      <c r="AR943" s="10"/>
      <c r="AS943" s="10"/>
      <c r="AT943" s="14"/>
      <c r="AU943" s="14"/>
      <c r="AV943" s="14"/>
    </row>
    <row r="944" hidden="1">
      <c r="A944" s="8">
        <v>50.0</v>
      </c>
      <c r="B944" s="8">
        <v>5676.0</v>
      </c>
      <c r="C944" s="9" t="s">
        <v>5088</v>
      </c>
      <c r="D944" s="9" t="s">
        <v>4201</v>
      </c>
      <c r="E944" s="9" t="s">
        <v>5089</v>
      </c>
      <c r="F944" s="8">
        <v>1.560491981E10</v>
      </c>
      <c r="G944" s="10"/>
      <c r="H944" s="9" t="s">
        <v>5090</v>
      </c>
      <c r="I944" s="9" t="s">
        <v>48</v>
      </c>
      <c r="J944" s="9" t="s">
        <v>49</v>
      </c>
      <c r="K944" s="9" t="s">
        <v>116</v>
      </c>
      <c r="L944" s="9" t="s">
        <v>97</v>
      </c>
      <c r="M944" s="9" t="s">
        <v>133</v>
      </c>
      <c r="N944" s="9" t="s">
        <v>86</v>
      </c>
      <c r="O944" s="9"/>
      <c r="P944" s="10"/>
      <c r="Q944" s="10" t="s">
        <v>53</v>
      </c>
      <c r="R944" s="10"/>
      <c r="S944" s="10"/>
      <c r="T944" s="10"/>
      <c r="U944" s="10"/>
      <c r="V944" s="10"/>
      <c r="W944" s="10"/>
      <c r="X944" s="10"/>
      <c r="Y944" s="10"/>
      <c r="Z944" s="9" t="s">
        <v>5091</v>
      </c>
      <c r="AA944" s="9"/>
      <c r="AB944" s="10"/>
      <c r="AC944" s="10"/>
      <c r="AD944" s="10"/>
      <c r="AE944" s="10"/>
      <c r="AF944" s="10"/>
      <c r="AG944" s="11" t="s">
        <v>5092</v>
      </c>
      <c r="AH944" s="9" t="s">
        <v>57</v>
      </c>
      <c r="AI944" s="12" t="str">
        <f t="shared" si="1"/>
        <v>São Paulo</v>
      </c>
      <c r="AJ944" s="13" t="s">
        <v>57</v>
      </c>
      <c r="AK944" s="21">
        <f>(AL944+AM944+AN944)/3</f>
        <v>2</v>
      </c>
      <c r="AL944" s="17">
        <v>2.0</v>
      </c>
      <c r="AM944" s="17">
        <v>2.0</v>
      </c>
      <c r="AN944" s="17">
        <v>2.0</v>
      </c>
      <c r="AO944" s="17" t="s">
        <v>57</v>
      </c>
      <c r="AP944" s="17" t="s">
        <v>57</v>
      </c>
      <c r="AQ944" s="17" t="s">
        <v>88</v>
      </c>
      <c r="AR944" s="10"/>
      <c r="AS944" s="17" t="s">
        <v>57</v>
      </c>
      <c r="AT944" s="6" t="s">
        <v>57</v>
      </c>
      <c r="AU944" s="14" t="s">
        <v>57</v>
      </c>
      <c r="AV944" s="14"/>
    </row>
    <row r="945" hidden="1">
      <c r="A945" s="15">
        <v>1239.0</v>
      </c>
      <c r="B945" s="15">
        <v>5676.0</v>
      </c>
      <c r="C945" s="10" t="s">
        <v>5093</v>
      </c>
      <c r="D945" s="10" t="s">
        <v>5094</v>
      </c>
      <c r="E945" s="10" t="s">
        <v>5095</v>
      </c>
      <c r="F945" s="15">
        <v>2.3613212897E10</v>
      </c>
      <c r="G945" s="10" t="s">
        <v>102</v>
      </c>
      <c r="H945" s="10" t="s">
        <v>5096</v>
      </c>
      <c r="I945" s="10" t="s">
        <v>64</v>
      </c>
      <c r="J945" s="10" t="s">
        <v>115</v>
      </c>
      <c r="K945" s="10" t="s">
        <v>889</v>
      </c>
      <c r="L945" s="10" t="s">
        <v>97</v>
      </c>
      <c r="M945" s="10" t="s">
        <v>117</v>
      </c>
      <c r="N945" s="10" t="s">
        <v>98</v>
      </c>
      <c r="O945" s="10"/>
      <c r="P945" s="10"/>
      <c r="Q945" s="10"/>
      <c r="R945" s="10"/>
      <c r="S945" s="10" t="s">
        <v>53</v>
      </c>
      <c r="T945" s="10"/>
      <c r="U945" s="10"/>
      <c r="V945" s="10"/>
      <c r="W945" s="10"/>
      <c r="X945" s="10"/>
      <c r="Y945" s="10" t="s">
        <v>156</v>
      </c>
      <c r="Z945" s="10" t="s">
        <v>5097</v>
      </c>
      <c r="AA945" s="10"/>
      <c r="AB945" s="10"/>
      <c r="AC945" s="10"/>
      <c r="AD945" s="10"/>
      <c r="AE945" s="10"/>
      <c r="AF945" s="10" t="s">
        <v>53</v>
      </c>
      <c r="AG945" s="16" t="s">
        <v>5098</v>
      </c>
      <c r="AH945" s="10" t="s">
        <v>57</v>
      </c>
      <c r="AI945" s="12" t="str">
        <f t="shared" si="1"/>
        <v>São Paulo</v>
      </c>
      <c r="AJ945" s="13"/>
      <c r="AK945" s="10"/>
      <c r="AL945" s="17"/>
      <c r="AM945" s="17"/>
      <c r="AN945" s="17"/>
      <c r="AO945" s="17" t="s">
        <v>57</v>
      </c>
      <c r="AP945" s="17" t="s">
        <v>57</v>
      </c>
      <c r="AQ945" s="10"/>
      <c r="AR945" s="10"/>
      <c r="AS945" s="10"/>
      <c r="AT945" s="6" t="s">
        <v>57</v>
      </c>
      <c r="AU945" s="14" t="s">
        <v>70</v>
      </c>
      <c r="AV945" s="6" t="s">
        <v>102</v>
      </c>
    </row>
    <row r="946" hidden="1">
      <c r="A946" s="8">
        <v>15.0</v>
      </c>
      <c r="B946" s="8">
        <v>5676.0</v>
      </c>
      <c r="C946" s="9" t="s">
        <v>2804</v>
      </c>
      <c r="D946" s="9" t="s">
        <v>5099</v>
      </c>
      <c r="E946" s="9" t="s">
        <v>5100</v>
      </c>
      <c r="F946" s="8">
        <v>2.8989118875E10</v>
      </c>
      <c r="G946" s="10"/>
      <c r="H946" s="9" t="s">
        <v>5101</v>
      </c>
      <c r="I946" s="9" t="s">
        <v>48</v>
      </c>
      <c r="J946" s="9" t="s">
        <v>124</v>
      </c>
      <c r="K946" s="9" t="s">
        <v>78</v>
      </c>
      <c r="L946" s="9" t="s">
        <v>97</v>
      </c>
      <c r="M946" s="9" t="s">
        <v>133</v>
      </c>
      <c r="N946" s="9" t="s">
        <v>86</v>
      </c>
      <c r="O946" s="9"/>
      <c r="P946" s="10"/>
      <c r="Q946" s="10" t="s">
        <v>53</v>
      </c>
      <c r="R946" s="10"/>
      <c r="S946" s="10"/>
      <c r="T946" s="10"/>
      <c r="U946" s="10"/>
      <c r="V946" s="10"/>
      <c r="W946" s="10"/>
      <c r="X946" s="10"/>
      <c r="Y946" s="9" t="s">
        <v>808</v>
      </c>
      <c r="Z946" s="9" t="s">
        <v>5102</v>
      </c>
      <c r="AA946" s="9"/>
      <c r="AB946" s="10"/>
      <c r="AC946" s="20" t="s">
        <v>53</v>
      </c>
      <c r="AD946" s="20"/>
      <c r="AE946" s="20"/>
      <c r="AF946" s="20"/>
      <c r="AG946" s="11" t="s">
        <v>5103</v>
      </c>
      <c r="AH946" s="9" t="s">
        <v>57</v>
      </c>
      <c r="AI946" s="12" t="str">
        <f t="shared" si="1"/>
        <v>São Paulo</v>
      </c>
      <c r="AJ946" s="20"/>
      <c r="AK946" s="20"/>
      <c r="AL946" s="17"/>
      <c r="AM946" s="17"/>
      <c r="AN946" s="17"/>
      <c r="AO946" s="17" t="s">
        <v>57</v>
      </c>
      <c r="AP946" s="17" t="s">
        <v>57</v>
      </c>
      <c r="AQ946" s="20"/>
      <c r="AR946" s="20"/>
      <c r="AS946" s="17" t="s">
        <v>57</v>
      </c>
      <c r="AT946" s="6" t="s">
        <v>57</v>
      </c>
      <c r="AU946" s="14" t="s">
        <v>70</v>
      </c>
      <c r="AV946" s="6" t="s">
        <v>102</v>
      </c>
    </row>
    <row r="947" hidden="1">
      <c r="A947" s="8">
        <v>458.0</v>
      </c>
      <c r="B947" s="8">
        <v>5676.0</v>
      </c>
      <c r="C947" s="9" t="s">
        <v>2804</v>
      </c>
      <c r="D947" s="9" t="s">
        <v>5104</v>
      </c>
      <c r="E947" s="9" t="s">
        <v>5105</v>
      </c>
      <c r="F947" s="9" t="s">
        <v>5106</v>
      </c>
      <c r="G947" s="9" t="s">
        <v>102</v>
      </c>
      <c r="H947" s="9" t="s">
        <v>5107</v>
      </c>
      <c r="I947" s="9" t="s">
        <v>48</v>
      </c>
      <c r="J947" s="9" t="s">
        <v>49</v>
      </c>
      <c r="K947" s="9" t="s">
        <v>651</v>
      </c>
      <c r="L947" s="9" t="s">
        <v>51</v>
      </c>
      <c r="M947" s="9" t="s">
        <v>492</v>
      </c>
      <c r="N947" s="9" t="s">
        <v>86</v>
      </c>
      <c r="O947" s="9"/>
      <c r="P947" s="10"/>
      <c r="Q947" s="10"/>
      <c r="R947" s="10"/>
      <c r="S947" s="10" t="s">
        <v>53</v>
      </c>
      <c r="T947" s="10"/>
      <c r="U947" s="10"/>
      <c r="V947" s="10"/>
      <c r="W947" s="10"/>
      <c r="X947" s="10"/>
      <c r="Y947" s="10"/>
      <c r="Z947" s="10"/>
      <c r="AA947" s="9"/>
      <c r="AB947" s="10"/>
      <c r="AC947" s="10"/>
      <c r="AD947" s="10"/>
      <c r="AE947" s="10"/>
      <c r="AF947" s="10" t="s">
        <v>53</v>
      </c>
      <c r="AG947" s="16"/>
      <c r="AH947" s="9" t="s">
        <v>57</v>
      </c>
      <c r="AI947" s="12" t="str">
        <f t="shared" si="1"/>
        <v>São Paulo</v>
      </c>
      <c r="AJ947" s="10"/>
      <c r="AK947" s="10"/>
      <c r="AL947" s="17"/>
      <c r="AM947" s="17"/>
      <c r="AN947" s="17"/>
      <c r="AO947" s="17" t="s">
        <v>57</v>
      </c>
      <c r="AP947" s="10"/>
      <c r="AQ947" s="10"/>
      <c r="AR947" s="10"/>
      <c r="AS947" s="10"/>
      <c r="AT947" s="14"/>
      <c r="AU947" s="14"/>
      <c r="AV947" s="14"/>
    </row>
    <row r="948" hidden="1">
      <c r="A948" s="8">
        <v>413.0</v>
      </c>
      <c r="B948" s="8">
        <v>5676.0</v>
      </c>
      <c r="C948" s="9" t="s">
        <v>5108</v>
      </c>
      <c r="D948" s="9" t="s">
        <v>3941</v>
      </c>
      <c r="E948" s="9" t="s">
        <v>5109</v>
      </c>
      <c r="F948" s="8">
        <v>3.6845288895E10</v>
      </c>
      <c r="G948" s="9" t="s">
        <v>1078</v>
      </c>
      <c r="H948" s="9" t="s">
        <v>5110</v>
      </c>
      <c r="I948" s="9" t="s">
        <v>64</v>
      </c>
      <c r="J948" s="9" t="s">
        <v>83</v>
      </c>
      <c r="K948" s="9" t="s">
        <v>2555</v>
      </c>
      <c r="L948" s="9" t="s">
        <v>51</v>
      </c>
      <c r="M948" s="9" t="s">
        <v>66</v>
      </c>
      <c r="N948" s="9" t="s">
        <v>86</v>
      </c>
      <c r="O948" s="9" t="s">
        <v>53</v>
      </c>
      <c r="P948" s="10"/>
      <c r="Q948" s="10"/>
      <c r="R948" s="10"/>
      <c r="S948" s="10"/>
      <c r="T948" s="10"/>
      <c r="U948" s="10"/>
      <c r="V948" s="10"/>
      <c r="W948" s="10"/>
      <c r="X948" s="10"/>
      <c r="Y948" s="10"/>
      <c r="Z948" s="10"/>
      <c r="AA948" s="9"/>
      <c r="AB948" s="10"/>
      <c r="AC948" s="10" t="s">
        <v>53</v>
      </c>
      <c r="AD948" s="10"/>
      <c r="AE948" s="10"/>
      <c r="AF948" s="10"/>
      <c r="AG948" s="16"/>
      <c r="AH948" s="9" t="s">
        <v>57</v>
      </c>
      <c r="AI948" s="12" t="str">
        <f t="shared" si="1"/>
        <v>São Paulo</v>
      </c>
      <c r="AJ948" s="10"/>
      <c r="AK948" s="10"/>
      <c r="AL948" s="17"/>
      <c r="AM948" s="17"/>
      <c r="AN948" s="17"/>
      <c r="AO948" s="17" t="s">
        <v>57</v>
      </c>
      <c r="AP948" s="10"/>
      <c r="AQ948" s="10"/>
      <c r="AR948" s="10"/>
      <c r="AS948" s="10"/>
      <c r="AT948" s="14"/>
      <c r="AU948" s="14"/>
      <c r="AV948" s="14"/>
    </row>
    <row r="949" hidden="1">
      <c r="A949" s="8">
        <v>779.0</v>
      </c>
      <c r="B949" s="8">
        <v>5676.0</v>
      </c>
      <c r="C949" s="9" t="s">
        <v>4094</v>
      </c>
      <c r="D949" s="9" t="s">
        <v>5111</v>
      </c>
      <c r="E949" s="9" t="s">
        <v>5112</v>
      </c>
      <c r="F949" s="9" t="s">
        <v>5113</v>
      </c>
      <c r="G949" s="9" t="s">
        <v>102</v>
      </c>
      <c r="H949" s="9" t="s">
        <v>5114</v>
      </c>
      <c r="I949" s="9" t="s">
        <v>64</v>
      </c>
      <c r="J949" s="10"/>
      <c r="K949" s="9" t="s">
        <v>116</v>
      </c>
      <c r="L949" s="9" t="s">
        <v>51</v>
      </c>
      <c r="M949" s="10"/>
      <c r="N949" s="9" t="s">
        <v>86</v>
      </c>
      <c r="O949" s="9"/>
      <c r="P949" s="10"/>
      <c r="Q949" s="10" t="s">
        <v>53</v>
      </c>
      <c r="R949" s="10"/>
      <c r="S949" s="10"/>
      <c r="T949" s="10"/>
      <c r="U949" s="10"/>
      <c r="V949" s="10"/>
      <c r="W949" s="10"/>
      <c r="X949" s="10"/>
      <c r="Y949" s="10"/>
      <c r="Z949" s="9" t="s">
        <v>5115</v>
      </c>
      <c r="AA949" s="9" t="s">
        <v>53</v>
      </c>
      <c r="AB949" s="10"/>
      <c r="AC949" s="10"/>
      <c r="AD949" s="10"/>
      <c r="AE949" s="10"/>
      <c r="AF949" s="10"/>
      <c r="AG949" s="16"/>
      <c r="AH949" s="9" t="s">
        <v>57</v>
      </c>
      <c r="AI949" s="12" t="str">
        <f t="shared" si="1"/>
        <v>São Paulo</v>
      </c>
      <c r="AJ949" s="10"/>
      <c r="AK949" s="10"/>
      <c r="AL949" s="17"/>
      <c r="AM949" s="17"/>
      <c r="AN949" s="17"/>
      <c r="AO949" s="17" t="s">
        <v>57</v>
      </c>
      <c r="AP949" s="10"/>
      <c r="AQ949" s="10"/>
      <c r="AR949" s="10"/>
      <c r="AS949" s="10"/>
      <c r="AT949" s="14"/>
      <c r="AU949" s="14"/>
      <c r="AV949" s="14"/>
    </row>
    <row r="950" hidden="1">
      <c r="A950" s="8">
        <v>214.0</v>
      </c>
      <c r="B950" s="8">
        <v>5676.0</v>
      </c>
      <c r="C950" s="9" t="s">
        <v>5116</v>
      </c>
      <c r="D950" s="9" t="s">
        <v>4201</v>
      </c>
      <c r="E950" s="9" t="s">
        <v>5117</v>
      </c>
      <c r="F950" s="9" t="s">
        <v>5118</v>
      </c>
      <c r="G950" s="10"/>
      <c r="H950" s="11" t="s">
        <v>5119</v>
      </c>
      <c r="I950" s="9" t="s">
        <v>131</v>
      </c>
      <c r="J950" s="9" t="s">
        <v>77</v>
      </c>
      <c r="K950" s="9" t="s">
        <v>5120</v>
      </c>
      <c r="L950" s="9" t="s">
        <v>97</v>
      </c>
      <c r="M950" s="9" t="s">
        <v>66</v>
      </c>
      <c r="N950" s="9" t="s">
        <v>86</v>
      </c>
      <c r="O950" s="9"/>
      <c r="P950" s="10"/>
      <c r="Q950" s="10"/>
      <c r="R950" s="10" t="s">
        <v>53</v>
      </c>
      <c r="S950" s="10"/>
      <c r="T950" s="10"/>
      <c r="U950" s="10"/>
      <c r="V950" s="10"/>
      <c r="W950" s="10"/>
      <c r="X950" s="10"/>
      <c r="Y950" s="16"/>
      <c r="Z950" s="16"/>
      <c r="AA950" s="9"/>
      <c r="AB950" s="10"/>
      <c r="AC950" s="10"/>
      <c r="AD950" s="10"/>
      <c r="AE950" s="10"/>
      <c r="AF950" s="10"/>
      <c r="AG950" s="11" t="s">
        <v>5121</v>
      </c>
      <c r="AH950" s="9" t="s">
        <v>57</v>
      </c>
      <c r="AI950" s="12" t="str">
        <f t="shared" si="1"/>
        <v>São Paulo</v>
      </c>
      <c r="AJ950" s="13" t="s">
        <v>1974</v>
      </c>
      <c r="AK950" s="21">
        <f>(AL950+AM950+AN950)/3</f>
        <v>1</v>
      </c>
      <c r="AL950" s="17">
        <v>1.0</v>
      </c>
      <c r="AM950" s="17">
        <v>1.0</v>
      </c>
      <c r="AN950" s="17">
        <v>1.0</v>
      </c>
      <c r="AO950" s="17" t="s">
        <v>57</v>
      </c>
      <c r="AP950" s="17" t="s">
        <v>57</v>
      </c>
      <c r="AQ950" s="17" t="s">
        <v>88</v>
      </c>
      <c r="AR950" s="13" t="s">
        <v>57</v>
      </c>
      <c r="AS950" s="10"/>
      <c r="AT950" s="14"/>
      <c r="AU950" s="14" t="s">
        <v>70</v>
      </c>
      <c r="AV950" s="14" t="s">
        <v>113</v>
      </c>
    </row>
    <row r="951" hidden="1">
      <c r="A951" s="8">
        <v>480.0</v>
      </c>
      <c r="B951" s="8">
        <v>5676.0</v>
      </c>
      <c r="C951" s="9" t="s">
        <v>5122</v>
      </c>
      <c r="D951" s="9" t="s">
        <v>5123</v>
      </c>
      <c r="E951" s="9" t="s">
        <v>5124</v>
      </c>
      <c r="F951" s="8">
        <v>5.75212381E9</v>
      </c>
      <c r="G951" s="9" t="s">
        <v>102</v>
      </c>
      <c r="H951" s="9" t="s">
        <v>5125</v>
      </c>
      <c r="I951" s="9" t="s">
        <v>394</v>
      </c>
      <c r="J951" s="9" t="s">
        <v>115</v>
      </c>
      <c r="K951" s="9" t="s">
        <v>5126</v>
      </c>
      <c r="L951" s="9" t="s">
        <v>154</v>
      </c>
      <c r="M951" s="9" t="s">
        <v>237</v>
      </c>
      <c r="N951" s="10"/>
      <c r="O951" s="9"/>
      <c r="P951" s="10"/>
      <c r="Q951" s="10" t="s">
        <v>53</v>
      </c>
      <c r="R951" s="10"/>
      <c r="S951" s="10"/>
      <c r="T951" s="10"/>
      <c r="U951" s="10"/>
      <c r="V951" s="10"/>
      <c r="W951" s="10"/>
      <c r="X951" s="10"/>
      <c r="Y951" s="10"/>
      <c r="Z951" s="10"/>
      <c r="AA951" s="9"/>
      <c r="AB951" s="10"/>
      <c r="AC951" s="10"/>
      <c r="AD951" s="10"/>
      <c r="AE951" s="10"/>
      <c r="AF951" s="10" t="s">
        <v>53</v>
      </c>
      <c r="AG951" s="16"/>
      <c r="AH951" s="9" t="s">
        <v>57</v>
      </c>
      <c r="AI951" s="12" t="str">
        <f t="shared" si="1"/>
        <v>São Paulo</v>
      </c>
      <c r="AJ951" s="10"/>
      <c r="AK951" s="10"/>
      <c r="AL951" s="17"/>
      <c r="AM951" s="17"/>
      <c r="AN951" s="17"/>
      <c r="AO951" s="17" t="s">
        <v>57</v>
      </c>
      <c r="AP951" s="17" t="s">
        <v>57</v>
      </c>
      <c r="AQ951" s="10"/>
      <c r="AR951" s="10"/>
      <c r="AS951" s="17" t="s">
        <v>57</v>
      </c>
      <c r="AT951" s="14"/>
      <c r="AU951" s="14"/>
      <c r="AV951" s="14"/>
    </row>
    <row r="952" hidden="1">
      <c r="A952" s="15">
        <v>1233.0</v>
      </c>
      <c r="B952" s="15">
        <v>5675.0</v>
      </c>
      <c r="C952" s="10" t="s">
        <v>5127</v>
      </c>
      <c r="D952" s="10" t="s">
        <v>5128</v>
      </c>
      <c r="E952" s="10" t="s">
        <v>5129</v>
      </c>
      <c r="F952" s="15">
        <v>8.9877845768E10</v>
      </c>
      <c r="G952" s="10" t="s">
        <v>113</v>
      </c>
      <c r="H952" s="10" t="s">
        <v>5130</v>
      </c>
      <c r="I952" s="10" t="s">
        <v>394</v>
      </c>
      <c r="J952" s="10" t="s">
        <v>115</v>
      </c>
      <c r="K952" s="10" t="s">
        <v>116</v>
      </c>
      <c r="L952" s="10" t="s">
        <v>97</v>
      </c>
      <c r="M952" s="10" t="s">
        <v>117</v>
      </c>
      <c r="N952" s="10" t="s">
        <v>86</v>
      </c>
      <c r="O952" s="10"/>
      <c r="P952" s="10"/>
      <c r="Q952" s="10" t="s">
        <v>53</v>
      </c>
      <c r="R952" s="10"/>
      <c r="S952" s="10"/>
      <c r="T952" s="10"/>
      <c r="U952" s="10"/>
      <c r="V952" s="10"/>
      <c r="W952" s="10"/>
      <c r="X952" s="10"/>
      <c r="Y952" s="10"/>
      <c r="Z952" s="10" t="s">
        <v>5131</v>
      </c>
      <c r="AA952" s="10"/>
      <c r="AB952" s="10"/>
      <c r="AC952" s="10" t="s">
        <v>53</v>
      </c>
      <c r="AD952" s="10"/>
      <c r="AE952" s="10"/>
      <c r="AF952" s="10"/>
      <c r="AG952" s="16" t="s">
        <v>5132</v>
      </c>
      <c r="AH952" s="10" t="s">
        <v>57</v>
      </c>
      <c r="AI952" s="12" t="str">
        <f t="shared" si="1"/>
        <v>Rio de Janeiro</v>
      </c>
      <c r="AJ952" s="13" t="s">
        <v>57</v>
      </c>
      <c r="AK952" s="21">
        <f t="shared" ref="AK952:AK953" si="35">(AL952+AM952+AN952)/3</f>
        <v>2</v>
      </c>
      <c r="AL952" s="17">
        <v>2.0</v>
      </c>
      <c r="AM952" s="17">
        <v>2.0</v>
      </c>
      <c r="AN952" s="17">
        <v>2.0</v>
      </c>
      <c r="AO952" s="17" t="s">
        <v>57</v>
      </c>
      <c r="AP952" s="17" t="s">
        <v>57</v>
      </c>
      <c r="AQ952" s="10"/>
      <c r="AR952" s="10"/>
      <c r="AS952" s="10"/>
      <c r="AT952" s="18" t="s">
        <v>57</v>
      </c>
      <c r="AU952" s="19" t="s">
        <v>57</v>
      </c>
      <c r="AV952" s="18" t="s">
        <v>113</v>
      </c>
    </row>
    <row r="953" hidden="1">
      <c r="A953" s="8">
        <v>236.0</v>
      </c>
      <c r="B953" s="8">
        <v>5676.0</v>
      </c>
      <c r="C953" s="9" t="s">
        <v>747</v>
      </c>
      <c r="D953" s="9" t="s">
        <v>5133</v>
      </c>
      <c r="E953" s="9" t="s">
        <v>5134</v>
      </c>
      <c r="F953" s="8">
        <v>4.8164581828E10</v>
      </c>
      <c r="G953" s="10"/>
      <c r="H953" s="11" t="s">
        <v>5135</v>
      </c>
      <c r="I953" s="9" t="s">
        <v>141</v>
      </c>
      <c r="J953" s="9" t="s">
        <v>77</v>
      </c>
      <c r="K953" s="9" t="s">
        <v>5136</v>
      </c>
      <c r="L953" s="9" t="s">
        <v>97</v>
      </c>
      <c r="M953" s="9" t="s">
        <v>66</v>
      </c>
      <c r="N953" s="9" t="s">
        <v>86</v>
      </c>
      <c r="O953" s="9" t="s">
        <v>53</v>
      </c>
      <c r="P953" s="10" t="s">
        <v>53</v>
      </c>
      <c r="Q953" s="10"/>
      <c r="R953" s="10"/>
      <c r="S953" s="10"/>
      <c r="T953" s="10"/>
      <c r="U953" s="10"/>
      <c r="V953" s="10"/>
      <c r="W953" s="10"/>
      <c r="X953" s="10"/>
      <c r="Y953" s="16"/>
      <c r="Z953" s="11" t="s">
        <v>5137</v>
      </c>
      <c r="AA953" s="9"/>
      <c r="AB953" s="10"/>
      <c r="AC953" s="10"/>
      <c r="AD953" s="10"/>
      <c r="AE953" s="10"/>
      <c r="AF953" s="10"/>
      <c r="AG953" s="11" t="s">
        <v>5138</v>
      </c>
      <c r="AH953" s="9" t="s">
        <v>57</v>
      </c>
      <c r="AI953" s="12" t="str">
        <f t="shared" si="1"/>
        <v>São Paulo</v>
      </c>
      <c r="AJ953" s="13" t="s">
        <v>1974</v>
      </c>
      <c r="AK953" s="21">
        <f t="shared" si="35"/>
        <v>1</v>
      </c>
      <c r="AL953" s="17">
        <v>1.0</v>
      </c>
      <c r="AM953" s="17">
        <v>1.0</v>
      </c>
      <c r="AN953" s="17">
        <v>1.0</v>
      </c>
      <c r="AO953" s="17" t="s">
        <v>57</v>
      </c>
      <c r="AP953" s="17" t="s">
        <v>57</v>
      </c>
      <c r="AQ953" s="17" t="s">
        <v>88</v>
      </c>
      <c r="AR953" s="13" t="s">
        <v>57</v>
      </c>
      <c r="AS953" s="10"/>
      <c r="AT953" s="14"/>
      <c r="AU953" s="14" t="s">
        <v>70</v>
      </c>
      <c r="AV953" s="14" t="s">
        <v>113</v>
      </c>
    </row>
    <row r="954" hidden="1">
      <c r="A954" s="8">
        <v>33.0</v>
      </c>
      <c r="B954" s="8">
        <v>5676.0</v>
      </c>
      <c r="C954" s="9" t="s">
        <v>1219</v>
      </c>
      <c r="D954" s="9" t="s">
        <v>743</v>
      </c>
      <c r="E954" s="9" t="s">
        <v>5139</v>
      </c>
      <c r="F954" s="8">
        <v>3.3717110802E10</v>
      </c>
      <c r="G954" s="10"/>
      <c r="H954" s="9" t="s">
        <v>5140</v>
      </c>
      <c r="I954" s="9" t="s">
        <v>64</v>
      </c>
      <c r="J954" s="9" t="s">
        <v>115</v>
      </c>
      <c r="K954" s="9" t="s">
        <v>116</v>
      </c>
      <c r="L954" s="9" t="s">
        <v>154</v>
      </c>
      <c r="M954" s="9" t="s">
        <v>133</v>
      </c>
      <c r="N954" s="9" t="s">
        <v>86</v>
      </c>
      <c r="O954" s="9" t="s">
        <v>53</v>
      </c>
      <c r="P954" s="10" t="s">
        <v>53</v>
      </c>
      <c r="Q954" s="10" t="s">
        <v>53</v>
      </c>
      <c r="R954" s="10" t="s">
        <v>53</v>
      </c>
      <c r="S954" s="10"/>
      <c r="T954" s="10"/>
      <c r="U954" s="10"/>
      <c r="V954" s="10"/>
      <c r="W954" s="10"/>
      <c r="X954" s="10"/>
      <c r="Y954" s="9" t="s">
        <v>5141</v>
      </c>
      <c r="Z954" s="9" t="s">
        <v>5142</v>
      </c>
      <c r="AA954" s="9"/>
      <c r="AB954" s="10"/>
      <c r="AC954" s="10" t="s">
        <v>53</v>
      </c>
      <c r="AD954" s="10"/>
      <c r="AE954" s="10"/>
      <c r="AF954" s="10"/>
      <c r="AG954" s="11" t="s">
        <v>5143</v>
      </c>
      <c r="AH954" s="9" t="s">
        <v>57</v>
      </c>
      <c r="AI954" s="12" t="str">
        <f t="shared" si="1"/>
        <v>São Paulo</v>
      </c>
      <c r="AJ954" s="10"/>
      <c r="AK954" s="10"/>
      <c r="AL954" s="17"/>
      <c r="AM954" s="17"/>
      <c r="AN954" s="17"/>
      <c r="AO954" s="17" t="s">
        <v>57</v>
      </c>
      <c r="AP954" s="17" t="s">
        <v>57</v>
      </c>
      <c r="AQ954" s="10"/>
      <c r="AR954" s="10"/>
      <c r="AS954" s="17" t="s">
        <v>57</v>
      </c>
      <c r="AT954" s="6" t="s">
        <v>57</v>
      </c>
      <c r="AU954" s="14" t="s">
        <v>70</v>
      </c>
      <c r="AV954" s="6" t="s">
        <v>102</v>
      </c>
    </row>
    <row r="955" hidden="1">
      <c r="A955" s="8">
        <v>361.0</v>
      </c>
      <c r="B955" s="8">
        <v>5676.0</v>
      </c>
      <c r="C955" s="9" t="s">
        <v>5144</v>
      </c>
      <c r="D955" s="9" t="s">
        <v>1279</v>
      </c>
      <c r="E955" s="9" t="s">
        <v>5145</v>
      </c>
      <c r="F955" s="8">
        <v>4.0031199836E10</v>
      </c>
      <c r="G955" s="9" t="s">
        <v>5146</v>
      </c>
      <c r="H955" s="9" t="s">
        <v>362</v>
      </c>
      <c r="I955" s="9" t="s">
        <v>141</v>
      </c>
      <c r="J955" s="9" t="s">
        <v>481</v>
      </c>
      <c r="K955" s="9" t="s">
        <v>1609</v>
      </c>
      <c r="L955" s="9" t="s">
        <v>51</v>
      </c>
      <c r="M955" s="9" t="s">
        <v>66</v>
      </c>
      <c r="N955" s="9" t="s">
        <v>67</v>
      </c>
      <c r="O955" s="9"/>
      <c r="P955" s="10"/>
      <c r="Q955" s="10"/>
      <c r="R955" s="10"/>
      <c r="S955" s="10"/>
      <c r="T955" s="10"/>
      <c r="U955" s="10"/>
      <c r="V955" s="10"/>
      <c r="W955" s="10"/>
      <c r="X955" s="10" t="s">
        <v>53</v>
      </c>
      <c r="Y955" s="10"/>
      <c r="Z955" s="9" t="s">
        <v>5147</v>
      </c>
      <c r="AA955" s="9"/>
      <c r="AB955" s="10"/>
      <c r="AC955" s="10" t="s">
        <v>53</v>
      </c>
      <c r="AD955" s="10"/>
      <c r="AE955" s="10"/>
      <c r="AF955" s="10"/>
      <c r="AG955" s="11" t="s">
        <v>5148</v>
      </c>
      <c r="AH955" s="9" t="s">
        <v>57</v>
      </c>
      <c r="AI955" s="12" t="str">
        <f t="shared" si="1"/>
        <v>São Paulo</v>
      </c>
      <c r="AJ955" s="10"/>
      <c r="AK955" s="10"/>
      <c r="AL955" s="17"/>
      <c r="AM955" s="17"/>
      <c r="AN955" s="17"/>
      <c r="AO955" s="17" t="s">
        <v>57</v>
      </c>
      <c r="AP955" s="10"/>
      <c r="AQ955" s="10"/>
      <c r="AR955" s="10"/>
      <c r="AS955" s="10"/>
      <c r="AT955" s="14"/>
      <c r="AU955" s="14"/>
      <c r="AV955" s="14"/>
    </row>
    <row r="956" hidden="1">
      <c r="A956" s="15">
        <v>1238.0</v>
      </c>
      <c r="B956" s="15">
        <v>5679.0</v>
      </c>
      <c r="C956" s="10" t="s">
        <v>5149</v>
      </c>
      <c r="D956" s="10" t="s">
        <v>207</v>
      </c>
      <c r="E956" s="10" t="s">
        <v>5150</v>
      </c>
      <c r="F956" s="15">
        <v>6.400194479E9</v>
      </c>
      <c r="G956" s="10" t="s">
        <v>2460</v>
      </c>
      <c r="H956" s="10" t="s">
        <v>5151</v>
      </c>
      <c r="I956" s="10" t="s">
        <v>64</v>
      </c>
      <c r="J956" s="10" t="s">
        <v>124</v>
      </c>
      <c r="K956" s="10" t="s">
        <v>634</v>
      </c>
      <c r="L956" s="10" t="s">
        <v>154</v>
      </c>
      <c r="M956" s="10" t="s">
        <v>66</v>
      </c>
      <c r="N956" s="10" t="s">
        <v>67</v>
      </c>
      <c r="O956" s="10" t="s">
        <v>53</v>
      </c>
      <c r="P956" s="10"/>
      <c r="Q956" s="10"/>
      <c r="R956" s="10"/>
      <c r="S956" s="10"/>
      <c r="T956" s="10"/>
      <c r="U956" s="10"/>
      <c r="V956" s="10"/>
      <c r="W956" s="10"/>
      <c r="X956" s="10"/>
      <c r="Y956" s="10"/>
      <c r="Z956" s="16"/>
      <c r="AA956" s="10"/>
      <c r="AB956" s="10"/>
      <c r="AC956" s="10" t="s">
        <v>53</v>
      </c>
      <c r="AD956" s="10"/>
      <c r="AE956" s="10"/>
      <c r="AF956" s="10"/>
      <c r="AG956" s="16" t="s">
        <v>5152</v>
      </c>
      <c r="AH956" s="10" t="s">
        <v>57</v>
      </c>
      <c r="AI956" s="12" t="str">
        <f t="shared" si="1"/>
        <v>Recife</v>
      </c>
      <c r="AJ956" s="10"/>
      <c r="AK956" s="10"/>
      <c r="AL956" s="17"/>
      <c r="AM956" s="17"/>
      <c r="AN956" s="17"/>
      <c r="AO956" s="17" t="s">
        <v>57</v>
      </c>
      <c r="AP956" s="17" t="s">
        <v>57</v>
      </c>
      <c r="AQ956" s="10"/>
      <c r="AR956" s="10"/>
      <c r="AS956" s="10"/>
      <c r="AT956" s="14"/>
      <c r="AU956" s="14"/>
      <c r="AV956" s="14"/>
    </row>
    <row r="957" hidden="1">
      <c r="A957" s="8">
        <v>195.0</v>
      </c>
      <c r="B957" s="8">
        <v>5676.0</v>
      </c>
      <c r="C957" s="9" t="s">
        <v>5153</v>
      </c>
      <c r="D957" s="9" t="s">
        <v>5154</v>
      </c>
      <c r="E957" s="9" t="s">
        <v>5155</v>
      </c>
      <c r="F957" s="8">
        <v>3.9719678844E10</v>
      </c>
      <c r="G957" s="10"/>
      <c r="H957" s="11" t="s">
        <v>5156</v>
      </c>
      <c r="I957" s="9" t="s">
        <v>131</v>
      </c>
      <c r="J957" s="9" t="s">
        <v>49</v>
      </c>
      <c r="K957" s="9" t="s">
        <v>96</v>
      </c>
      <c r="L957" s="9" t="s">
        <v>154</v>
      </c>
      <c r="M957" s="9" t="s">
        <v>155</v>
      </c>
      <c r="N957" s="9" t="s">
        <v>86</v>
      </c>
      <c r="O957" s="9"/>
      <c r="P957" s="10"/>
      <c r="Q957" s="10"/>
      <c r="R957" s="10"/>
      <c r="S957" s="10" t="s">
        <v>53</v>
      </c>
      <c r="T957" s="10"/>
      <c r="U957" s="10"/>
      <c r="V957" s="10"/>
      <c r="W957" s="10"/>
      <c r="X957" s="10"/>
      <c r="Y957" s="16"/>
      <c r="Z957" s="11" t="s">
        <v>5157</v>
      </c>
      <c r="AA957" s="9" t="s">
        <v>53</v>
      </c>
      <c r="AB957" s="10"/>
      <c r="AC957" s="10"/>
      <c r="AD957" s="10"/>
      <c r="AE957" s="10"/>
      <c r="AF957" s="10"/>
      <c r="AG957" s="11" t="s">
        <v>5158</v>
      </c>
      <c r="AH957" s="9" t="s">
        <v>57</v>
      </c>
      <c r="AI957" s="12" t="str">
        <f t="shared" si="1"/>
        <v>São Paulo</v>
      </c>
      <c r="AJ957" s="13" t="s">
        <v>57</v>
      </c>
      <c r="AK957" s="21">
        <f>(AL957+AM957+AN957)/3</f>
        <v>1.666666667</v>
      </c>
      <c r="AL957" s="17">
        <v>2.0</v>
      </c>
      <c r="AM957" s="17">
        <v>1.0</v>
      </c>
      <c r="AN957" s="17">
        <v>2.0</v>
      </c>
      <c r="AO957" s="17" t="s">
        <v>57</v>
      </c>
      <c r="AP957" s="17" t="s">
        <v>57</v>
      </c>
      <c r="AQ957" s="17" t="s">
        <v>88</v>
      </c>
      <c r="AR957" s="13" t="s">
        <v>57</v>
      </c>
      <c r="AS957" s="10"/>
      <c r="AT957" s="14"/>
      <c r="AU957" s="14" t="s">
        <v>57</v>
      </c>
      <c r="AV957" s="14"/>
    </row>
    <row r="958" hidden="1">
      <c r="A958" s="8">
        <v>68.0</v>
      </c>
      <c r="B958" s="8">
        <v>5679.0</v>
      </c>
      <c r="C958" s="9" t="s">
        <v>5159</v>
      </c>
      <c r="D958" s="9" t="s">
        <v>3205</v>
      </c>
      <c r="E958" s="9" t="s">
        <v>5160</v>
      </c>
      <c r="F958" s="8">
        <v>1.1369723407E10</v>
      </c>
      <c r="G958" s="10"/>
      <c r="H958" s="9" t="s">
        <v>3585</v>
      </c>
      <c r="I958" s="9" t="s">
        <v>141</v>
      </c>
      <c r="J958" s="9" t="s">
        <v>49</v>
      </c>
      <c r="K958" s="9" t="s">
        <v>116</v>
      </c>
      <c r="L958" s="9" t="s">
        <v>51</v>
      </c>
      <c r="M958" s="9" t="s">
        <v>133</v>
      </c>
      <c r="N958" s="9" t="s">
        <v>67</v>
      </c>
      <c r="O958" s="9"/>
      <c r="P958" s="10"/>
      <c r="Q958" s="10" t="s">
        <v>53</v>
      </c>
      <c r="R958" s="10"/>
      <c r="S958" s="10"/>
      <c r="T958" s="10"/>
      <c r="U958" s="10"/>
      <c r="V958" s="10"/>
      <c r="W958" s="10"/>
      <c r="X958" s="10"/>
      <c r="Y958" s="10"/>
      <c r="Z958" s="9" t="s">
        <v>3479</v>
      </c>
      <c r="AA958" s="9"/>
      <c r="AB958" s="10"/>
      <c r="AC958" s="10" t="s">
        <v>53</v>
      </c>
      <c r="AD958" s="10"/>
      <c r="AE958" s="10"/>
      <c r="AF958" s="10"/>
      <c r="AG958" s="11" t="s">
        <v>5161</v>
      </c>
      <c r="AH958" s="9" t="s">
        <v>57</v>
      </c>
      <c r="AI958" s="12" t="str">
        <f t="shared" si="1"/>
        <v>Recife</v>
      </c>
      <c r="AJ958" s="10"/>
      <c r="AK958" s="10"/>
      <c r="AL958" s="17"/>
      <c r="AM958" s="17"/>
      <c r="AN958" s="17"/>
      <c r="AO958" s="17" t="s">
        <v>57</v>
      </c>
      <c r="AP958" s="10"/>
      <c r="AQ958" s="10"/>
      <c r="AR958" s="10"/>
      <c r="AS958" s="17" t="s">
        <v>57</v>
      </c>
      <c r="AT958" s="14"/>
      <c r="AU958" s="14"/>
      <c r="AV958" s="14"/>
    </row>
    <row r="959" hidden="1">
      <c r="A959" s="8">
        <v>806.0</v>
      </c>
      <c r="B959" s="8">
        <v>5676.0</v>
      </c>
      <c r="C959" s="9" t="s">
        <v>5162</v>
      </c>
      <c r="D959" s="9" t="s">
        <v>5163</v>
      </c>
      <c r="E959" s="9" t="s">
        <v>5164</v>
      </c>
      <c r="F959" s="9" t="s">
        <v>5165</v>
      </c>
      <c r="G959" s="9" t="s">
        <v>5166</v>
      </c>
      <c r="H959" s="9" t="s">
        <v>5167</v>
      </c>
      <c r="I959" s="9" t="s">
        <v>141</v>
      </c>
      <c r="J959" s="9" t="s">
        <v>77</v>
      </c>
      <c r="K959" s="9" t="s">
        <v>5168</v>
      </c>
      <c r="L959" s="9" t="s">
        <v>98</v>
      </c>
      <c r="M959" s="9" t="s">
        <v>66</v>
      </c>
      <c r="N959" s="9" t="s">
        <v>86</v>
      </c>
      <c r="O959" s="9" t="s">
        <v>53</v>
      </c>
      <c r="P959" s="10"/>
      <c r="Q959" s="10"/>
      <c r="R959" s="10"/>
      <c r="S959" s="10"/>
      <c r="T959" s="10"/>
      <c r="U959" s="10"/>
      <c r="V959" s="10"/>
      <c r="W959" s="10"/>
      <c r="X959" s="10"/>
      <c r="Y959" s="10"/>
      <c r="Z959" s="10"/>
      <c r="AA959" s="9"/>
      <c r="AB959" s="10"/>
      <c r="AC959" s="10"/>
      <c r="AD959" s="10"/>
      <c r="AE959" s="10"/>
      <c r="AF959" s="10" t="s">
        <v>53</v>
      </c>
      <c r="AG959" s="16"/>
      <c r="AH959" s="9" t="s">
        <v>57</v>
      </c>
      <c r="AI959" s="12" t="str">
        <f t="shared" si="1"/>
        <v>São Paulo</v>
      </c>
      <c r="AJ959" s="10"/>
      <c r="AK959" s="10"/>
      <c r="AL959" s="17"/>
      <c r="AM959" s="17"/>
      <c r="AN959" s="17"/>
      <c r="AO959" s="17" t="s">
        <v>57</v>
      </c>
      <c r="AP959" s="10"/>
      <c r="AQ959" s="10"/>
      <c r="AR959" s="10"/>
      <c r="AS959" s="10"/>
      <c r="AT959" s="14"/>
      <c r="AU959" s="14"/>
      <c r="AV959" s="14"/>
    </row>
    <row r="960" hidden="1">
      <c r="A960" s="15">
        <v>1270.0</v>
      </c>
      <c r="B960" s="15">
        <v>5679.0</v>
      </c>
      <c r="C960" s="10" t="s">
        <v>5169</v>
      </c>
      <c r="D960" s="10" t="s">
        <v>5170</v>
      </c>
      <c r="E960" s="10" t="s">
        <v>5171</v>
      </c>
      <c r="F960" s="15">
        <v>6.827143481E9</v>
      </c>
      <c r="G960" s="10" t="s">
        <v>71</v>
      </c>
      <c r="H960" s="10" t="s">
        <v>5172</v>
      </c>
      <c r="I960" s="10" t="s">
        <v>131</v>
      </c>
      <c r="J960" s="10" t="s">
        <v>115</v>
      </c>
      <c r="K960" s="10" t="s">
        <v>5173</v>
      </c>
      <c r="L960" s="10" t="s">
        <v>154</v>
      </c>
      <c r="M960" s="10" t="s">
        <v>52</v>
      </c>
      <c r="N960" s="10" t="s">
        <v>86</v>
      </c>
      <c r="O960" s="10"/>
      <c r="P960" s="10"/>
      <c r="Q960" s="10"/>
      <c r="R960" s="10" t="s">
        <v>53</v>
      </c>
      <c r="S960" s="10"/>
      <c r="T960" s="10"/>
      <c r="U960" s="10" t="s">
        <v>53</v>
      </c>
      <c r="V960" s="10"/>
      <c r="W960" s="10"/>
      <c r="X960" s="10"/>
      <c r="Y960" s="10"/>
      <c r="Z960" s="16" t="s">
        <v>5174</v>
      </c>
      <c r="AA960" s="10"/>
      <c r="AB960" s="10"/>
      <c r="AC960" s="10" t="s">
        <v>53</v>
      </c>
      <c r="AD960" s="10"/>
      <c r="AE960" s="10"/>
      <c r="AF960" s="10"/>
      <c r="AG960" s="16" t="s">
        <v>5175</v>
      </c>
      <c r="AH960" s="10" t="s">
        <v>57</v>
      </c>
      <c r="AI960" s="12" t="str">
        <f t="shared" si="1"/>
        <v>Recife</v>
      </c>
      <c r="AJ960" s="13" t="s">
        <v>57</v>
      </c>
      <c r="AK960" s="21">
        <f>(AL960+AM960+AN960)/3</f>
        <v>1.666666667</v>
      </c>
      <c r="AL960" s="17">
        <v>2.0</v>
      </c>
      <c r="AM960" s="17">
        <v>1.0</v>
      </c>
      <c r="AN960" s="17">
        <v>2.0</v>
      </c>
      <c r="AO960" s="17" t="s">
        <v>57</v>
      </c>
      <c r="AP960" s="17" t="s">
        <v>57</v>
      </c>
      <c r="AQ960" s="10"/>
      <c r="AR960" s="10"/>
      <c r="AS960" s="10"/>
      <c r="AT960" s="6" t="s">
        <v>57</v>
      </c>
      <c r="AU960" s="14" t="s">
        <v>57</v>
      </c>
      <c r="AV960" s="14"/>
    </row>
    <row r="961" hidden="1">
      <c r="A961" s="8">
        <v>1132.0</v>
      </c>
      <c r="B961" s="8">
        <v>5679.0</v>
      </c>
      <c r="C961" s="9" t="s">
        <v>5176</v>
      </c>
      <c r="D961" s="9" t="s">
        <v>323</v>
      </c>
      <c r="E961" s="9" t="s">
        <v>5177</v>
      </c>
      <c r="F961" s="8">
        <v>4.966242452E9</v>
      </c>
      <c r="G961" s="9" t="s">
        <v>71</v>
      </c>
      <c r="H961" s="9" t="s">
        <v>5178</v>
      </c>
      <c r="I961" s="9" t="s">
        <v>64</v>
      </c>
      <c r="J961" s="9" t="s">
        <v>77</v>
      </c>
      <c r="K961" s="9" t="s">
        <v>116</v>
      </c>
      <c r="L961" s="9" t="s">
        <v>154</v>
      </c>
      <c r="M961" s="9" t="s">
        <v>173</v>
      </c>
      <c r="N961" s="9" t="s">
        <v>86</v>
      </c>
      <c r="O961" s="9" t="s">
        <v>53</v>
      </c>
      <c r="P961" s="10"/>
      <c r="Q961" s="10"/>
      <c r="R961" s="10"/>
      <c r="S961" s="10"/>
      <c r="T961" s="10"/>
      <c r="U961" s="10"/>
      <c r="V961" s="10"/>
      <c r="W961" s="10"/>
      <c r="X961" s="10"/>
      <c r="Y961" s="10"/>
      <c r="Z961" s="16"/>
      <c r="AA961" s="9"/>
      <c r="AB961" s="10"/>
      <c r="AC961" s="10"/>
      <c r="AD961" s="10"/>
      <c r="AE961" s="10"/>
      <c r="AF961" s="10"/>
      <c r="AG961" s="11"/>
      <c r="AH961" s="9" t="s">
        <v>57</v>
      </c>
      <c r="AI961" s="12" t="str">
        <f t="shared" si="1"/>
        <v>Recife</v>
      </c>
      <c r="AJ961" s="10"/>
      <c r="AK961" s="10"/>
      <c r="AL961" s="17"/>
      <c r="AM961" s="17"/>
      <c r="AN961" s="17"/>
      <c r="AO961" s="17" t="s">
        <v>57</v>
      </c>
      <c r="AP961" s="17" t="s">
        <v>57</v>
      </c>
      <c r="AQ961" s="17" t="s">
        <v>88</v>
      </c>
      <c r="AR961" s="10"/>
      <c r="AS961" s="10"/>
      <c r="AT961" s="14"/>
      <c r="AU961" s="14"/>
      <c r="AV961" s="14"/>
    </row>
    <row r="962" hidden="1">
      <c r="A962" s="8">
        <v>493.0</v>
      </c>
      <c r="B962" s="8">
        <v>5679.0</v>
      </c>
      <c r="C962" s="9" t="s">
        <v>5179</v>
      </c>
      <c r="D962" s="9" t="s">
        <v>5180</v>
      </c>
      <c r="E962" s="9" t="s">
        <v>5181</v>
      </c>
      <c r="F962" s="8">
        <v>7.276418405E9</v>
      </c>
      <c r="G962" s="9" t="s">
        <v>71</v>
      </c>
      <c r="H962" s="9" t="s">
        <v>3590</v>
      </c>
      <c r="I962" s="9" t="s">
        <v>131</v>
      </c>
      <c r="J962" s="9" t="s">
        <v>49</v>
      </c>
      <c r="K962" s="9" t="s">
        <v>5182</v>
      </c>
      <c r="L962" s="9" t="s">
        <v>51</v>
      </c>
      <c r="M962" s="9" t="s">
        <v>66</v>
      </c>
      <c r="N962" s="9" t="s">
        <v>86</v>
      </c>
      <c r="O962" s="9" t="s">
        <v>53</v>
      </c>
      <c r="P962" s="10"/>
      <c r="Q962" s="10"/>
      <c r="R962" s="10" t="s">
        <v>53</v>
      </c>
      <c r="S962" s="10"/>
      <c r="T962" s="10"/>
      <c r="U962" s="10"/>
      <c r="V962" s="10"/>
      <c r="W962" s="10"/>
      <c r="X962" s="10"/>
      <c r="Y962" s="10"/>
      <c r="Z962" s="9" t="s">
        <v>5183</v>
      </c>
      <c r="AA962" s="9" t="s">
        <v>53</v>
      </c>
      <c r="AB962" s="10"/>
      <c r="AC962" s="10"/>
      <c r="AD962" s="10"/>
      <c r="AE962" s="10"/>
      <c r="AF962" s="10" t="s">
        <v>53</v>
      </c>
      <c r="AG962" s="11" t="s">
        <v>5184</v>
      </c>
      <c r="AH962" s="9" t="s">
        <v>57</v>
      </c>
      <c r="AI962" s="12" t="str">
        <f t="shared" si="1"/>
        <v>Recife</v>
      </c>
      <c r="AJ962" s="10"/>
      <c r="AK962" s="10"/>
      <c r="AL962" s="17"/>
      <c r="AM962" s="17"/>
      <c r="AN962" s="17"/>
      <c r="AO962" s="17" t="s">
        <v>57</v>
      </c>
      <c r="AP962" s="10"/>
      <c r="AQ962" s="10"/>
      <c r="AR962" s="10"/>
      <c r="AS962" s="10"/>
      <c r="AT962" s="14"/>
      <c r="AU962" s="14"/>
      <c r="AV962" s="14"/>
    </row>
    <row r="963" hidden="1">
      <c r="A963" s="8">
        <v>1060.0</v>
      </c>
      <c r="B963" s="8">
        <v>5676.0</v>
      </c>
      <c r="C963" s="9" t="s">
        <v>1877</v>
      </c>
      <c r="D963" s="9" t="s">
        <v>5185</v>
      </c>
      <c r="E963" s="9" t="s">
        <v>5186</v>
      </c>
      <c r="F963" s="8">
        <v>2.6630838874E10</v>
      </c>
      <c r="G963" s="9" t="s">
        <v>5187</v>
      </c>
      <c r="H963" s="9" t="s">
        <v>5188</v>
      </c>
      <c r="I963" s="9" t="s">
        <v>64</v>
      </c>
      <c r="J963" s="9" t="s">
        <v>77</v>
      </c>
      <c r="K963" s="9" t="s">
        <v>116</v>
      </c>
      <c r="L963" s="9" t="s">
        <v>51</v>
      </c>
      <c r="M963" s="9" t="s">
        <v>173</v>
      </c>
      <c r="N963" s="9" t="s">
        <v>86</v>
      </c>
      <c r="O963" s="9" t="s">
        <v>53</v>
      </c>
      <c r="P963" s="10"/>
      <c r="Q963" s="10"/>
      <c r="R963" s="10"/>
      <c r="S963" s="10"/>
      <c r="T963" s="10"/>
      <c r="U963" s="10"/>
      <c r="V963" s="10"/>
      <c r="W963" s="10"/>
      <c r="X963" s="10"/>
      <c r="Y963" s="10"/>
      <c r="Z963" s="10"/>
      <c r="AA963" s="9"/>
      <c r="AB963" s="10"/>
      <c r="AC963" s="10" t="s">
        <v>53</v>
      </c>
      <c r="AD963" s="10"/>
      <c r="AE963" s="10"/>
      <c r="AF963" s="10"/>
      <c r="AG963" s="11"/>
      <c r="AH963" s="9" t="s">
        <v>57</v>
      </c>
      <c r="AI963" s="12" t="str">
        <f t="shared" si="1"/>
        <v>São Paulo</v>
      </c>
      <c r="AJ963" s="10"/>
      <c r="AK963" s="10"/>
      <c r="AL963" s="17"/>
      <c r="AM963" s="17"/>
      <c r="AN963" s="17"/>
      <c r="AO963" s="17" t="s">
        <v>57</v>
      </c>
      <c r="AP963" s="10"/>
      <c r="AQ963" s="10"/>
      <c r="AR963" s="10"/>
      <c r="AS963" s="10"/>
      <c r="AT963" s="14"/>
      <c r="AU963" s="14"/>
      <c r="AV963" s="14"/>
    </row>
    <row r="964" hidden="1">
      <c r="A964" s="8">
        <v>385.0</v>
      </c>
      <c r="B964" s="8">
        <v>5676.0</v>
      </c>
      <c r="C964" s="9" t="s">
        <v>5189</v>
      </c>
      <c r="D964" s="9" t="s">
        <v>5190</v>
      </c>
      <c r="E964" s="9" t="s">
        <v>5191</v>
      </c>
      <c r="F964" s="8">
        <v>2.7230946859E10</v>
      </c>
      <c r="G964" s="9" t="s">
        <v>5192</v>
      </c>
      <c r="H964" s="9" t="s">
        <v>5193</v>
      </c>
      <c r="I964" s="9" t="s">
        <v>48</v>
      </c>
      <c r="J964" s="9" t="s">
        <v>77</v>
      </c>
      <c r="K964" s="9" t="s">
        <v>1217</v>
      </c>
      <c r="L964" s="9" t="s">
        <v>97</v>
      </c>
      <c r="M964" s="9" t="s">
        <v>117</v>
      </c>
      <c r="N964" s="9" t="s">
        <v>86</v>
      </c>
      <c r="O964" s="9" t="s">
        <v>53</v>
      </c>
      <c r="P964" s="10"/>
      <c r="Q964" s="10"/>
      <c r="R964" s="10"/>
      <c r="S964" s="10"/>
      <c r="T964" s="10"/>
      <c r="U964" s="10"/>
      <c r="V964" s="10"/>
      <c r="W964" s="10"/>
      <c r="X964" s="10"/>
      <c r="Y964" s="10"/>
      <c r="Z964" s="10"/>
      <c r="AA964" s="9"/>
      <c r="AB964" s="10"/>
      <c r="AC964" s="10"/>
      <c r="AD964" s="10"/>
      <c r="AE964" s="10"/>
      <c r="AF964" s="10" t="s">
        <v>53</v>
      </c>
      <c r="AG964" s="16"/>
      <c r="AH964" s="9" t="s">
        <v>57</v>
      </c>
      <c r="AI964" s="12" t="str">
        <f t="shared" si="1"/>
        <v>São Paulo</v>
      </c>
      <c r="AJ964" s="10"/>
      <c r="AK964" s="10"/>
      <c r="AL964" s="17"/>
      <c r="AM964" s="17"/>
      <c r="AN964" s="17"/>
      <c r="AO964" s="17" t="s">
        <v>57</v>
      </c>
      <c r="AP964" s="17" t="s">
        <v>57</v>
      </c>
      <c r="AQ964" s="17" t="s">
        <v>88</v>
      </c>
      <c r="AR964" s="10"/>
      <c r="AS964" s="10"/>
      <c r="AT964" s="14"/>
      <c r="AU964" s="14"/>
      <c r="AV964" s="14"/>
    </row>
    <row r="965" hidden="1">
      <c r="A965" s="8">
        <v>477.0</v>
      </c>
      <c r="B965" s="8">
        <v>5679.0</v>
      </c>
      <c r="C965" s="9" t="s">
        <v>5194</v>
      </c>
      <c r="D965" s="9" t="s">
        <v>5195</v>
      </c>
      <c r="E965" s="9" t="s">
        <v>5196</v>
      </c>
      <c r="F965" s="8">
        <v>1.0202761428E10</v>
      </c>
      <c r="G965" s="9" t="s">
        <v>1628</v>
      </c>
      <c r="H965" s="9" t="s">
        <v>4239</v>
      </c>
      <c r="I965" s="9" t="s">
        <v>141</v>
      </c>
      <c r="J965" s="9" t="s">
        <v>77</v>
      </c>
      <c r="K965" s="9" t="s">
        <v>5197</v>
      </c>
      <c r="L965" s="9" t="s">
        <v>97</v>
      </c>
      <c r="M965" s="9" t="s">
        <v>133</v>
      </c>
      <c r="N965" s="9" t="s">
        <v>67</v>
      </c>
      <c r="O965" s="9" t="s">
        <v>53</v>
      </c>
      <c r="P965" s="10"/>
      <c r="Q965" s="10"/>
      <c r="R965" s="10"/>
      <c r="S965" s="10"/>
      <c r="T965" s="10"/>
      <c r="U965" s="10"/>
      <c r="V965" s="10"/>
      <c r="W965" s="10"/>
      <c r="X965" s="10"/>
      <c r="Y965" s="10"/>
      <c r="Z965" s="11" t="s">
        <v>54</v>
      </c>
      <c r="AA965" s="9"/>
      <c r="AB965" s="10"/>
      <c r="AC965" s="10" t="s">
        <v>53</v>
      </c>
      <c r="AD965" s="10"/>
      <c r="AE965" s="10"/>
      <c r="AF965" s="10"/>
      <c r="AG965" s="11" t="s">
        <v>5198</v>
      </c>
      <c r="AH965" s="9" t="s">
        <v>57</v>
      </c>
      <c r="AI965" s="12" t="str">
        <f t="shared" si="1"/>
        <v>Recife</v>
      </c>
      <c r="AJ965" s="13" t="s">
        <v>57</v>
      </c>
      <c r="AK965" s="21">
        <f t="shared" ref="AK965:AK966" si="36">(AL965+AM965+AN965)/3</f>
        <v>1.666666667</v>
      </c>
      <c r="AL965" s="17">
        <v>1.0</v>
      </c>
      <c r="AM965" s="17">
        <v>2.0</v>
      </c>
      <c r="AN965" s="17">
        <v>2.0</v>
      </c>
      <c r="AO965" s="17" t="s">
        <v>57</v>
      </c>
      <c r="AP965" s="17" t="s">
        <v>57</v>
      </c>
      <c r="AQ965" s="17" t="s">
        <v>88</v>
      </c>
      <c r="AR965" s="13" t="s">
        <v>57</v>
      </c>
      <c r="AS965" s="17" t="s">
        <v>57</v>
      </c>
      <c r="AT965" s="6" t="s">
        <v>57</v>
      </c>
      <c r="AU965" s="14" t="s">
        <v>57</v>
      </c>
      <c r="AV965" s="14"/>
    </row>
    <row r="966" hidden="1">
      <c r="A966" s="8">
        <v>139.0</v>
      </c>
      <c r="B966" s="8">
        <v>5679.0</v>
      </c>
      <c r="C966" s="9" t="s">
        <v>2487</v>
      </c>
      <c r="D966" s="9" t="s">
        <v>5199</v>
      </c>
      <c r="E966" s="9" t="s">
        <v>5200</v>
      </c>
      <c r="F966" s="8">
        <v>9.8008864E9</v>
      </c>
      <c r="G966" s="10"/>
      <c r="H966" s="9" t="s">
        <v>3356</v>
      </c>
      <c r="I966" s="9" t="s">
        <v>141</v>
      </c>
      <c r="J966" s="9" t="s">
        <v>77</v>
      </c>
      <c r="K966" s="9" t="s">
        <v>78</v>
      </c>
      <c r="L966" s="9" t="s">
        <v>97</v>
      </c>
      <c r="M966" s="9" t="s">
        <v>66</v>
      </c>
      <c r="N966" s="9" t="s">
        <v>86</v>
      </c>
      <c r="O966" s="9" t="s">
        <v>53</v>
      </c>
      <c r="P966" s="10"/>
      <c r="Q966" s="10"/>
      <c r="R966" s="10" t="s">
        <v>53</v>
      </c>
      <c r="S966" s="10"/>
      <c r="T966" s="10"/>
      <c r="U966" s="10"/>
      <c r="V966" s="10"/>
      <c r="W966" s="10"/>
      <c r="X966" s="10"/>
      <c r="Y966" s="10"/>
      <c r="Z966" s="16"/>
      <c r="AA966" s="9" t="s">
        <v>53</v>
      </c>
      <c r="AB966" s="10"/>
      <c r="AC966" s="10"/>
      <c r="AD966" s="10"/>
      <c r="AE966" s="10"/>
      <c r="AF966" s="10"/>
      <c r="AG966" s="11" t="s">
        <v>5201</v>
      </c>
      <c r="AH966" s="9" t="s">
        <v>57</v>
      </c>
      <c r="AI966" s="12" t="str">
        <f t="shared" si="1"/>
        <v>Recife</v>
      </c>
      <c r="AJ966" s="13" t="s">
        <v>57</v>
      </c>
      <c r="AK966" s="21">
        <f t="shared" si="36"/>
        <v>1.333333333</v>
      </c>
      <c r="AL966" s="17">
        <v>2.0</v>
      </c>
      <c r="AM966" s="17">
        <v>1.0</v>
      </c>
      <c r="AN966" s="17">
        <v>1.0</v>
      </c>
      <c r="AO966" s="17" t="s">
        <v>57</v>
      </c>
      <c r="AP966" s="17" t="s">
        <v>57</v>
      </c>
      <c r="AQ966" s="17" t="s">
        <v>88</v>
      </c>
      <c r="AR966" s="13" t="s">
        <v>57</v>
      </c>
      <c r="AS966" s="10"/>
      <c r="AT966" s="14"/>
      <c r="AU966" s="14" t="s">
        <v>57</v>
      </c>
      <c r="AV966" s="14"/>
    </row>
    <row r="967" hidden="1">
      <c r="A967" s="8">
        <v>224.0</v>
      </c>
      <c r="B967" s="8">
        <v>5679.0</v>
      </c>
      <c r="C967" s="9" t="s">
        <v>5202</v>
      </c>
      <c r="D967" s="9" t="s">
        <v>5203</v>
      </c>
      <c r="E967" s="9" t="s">
        <v>5204</v>
      </c>
      <c r="F967" s="8">
        <v>1.289790469E9</v>
      </c>
      <c r="G967" s="10"/>
      <c r="H967" s="9" t="s">
        <v>2721</v>
      </c>
      <c r="I967" s="9" t="s">
        <v>64</v>
      </c>
      <c r="J967" s="9" t="s">
        <v>124</v>
      </c>
      <c r="K967" s="9" t="s">
        <v>167</v>
      </c>
      <c r="L967" s="9" t="s">
        <v>51</v>
      </c>
      <c r="M967" s="9" t="s">
        <v>66</v>
      </c>
      <c r="N967" s="9" t="s">
        <v>86</v>
      </c>
      <c r="O967" s="9"/>
      <c r="P967" s="10"/>
      <c r="Q967" s="10"/>
      <c r="R967" s="10"/>
      <c r="S967" s="10" t="s">
        <v>53</v>
      </c>
      <c r="T967" s="10"/>
      <c r="U967" s="10"/>
      <c r="V967" s="10"/>
      <c r="W967" s="10"/>
      <c r="X967" s="10"/>
      <c r="Y967" s="10"/>
      <c r="Z967" s="10"/>
      <c r="AA967" s="9"/>
      <c r="AB967" s="10"/>
      <c r="AC967" s="10" t="s">
        <v>53</v>
      </c>
      <c r="AD967" s="10"/>
      <c r="AE967" s="10"/>
      <c r="AF967" s="10"/>
      <c r="AG967" s="11" t="s">
        <v>5205</v>
      </c>
      <c r="AH967" s="9" t="s">
        <v>57</v>
      </c>
      <c r="AI967" s="12" t="str">
        <f t="shared" si="1"/>
        <v>Recife</v>
      </c>
      <c r="AJ967" s="13" t="s">
        <v>70</v>
      </c>
      <c r="AK967" s="10"/>
      <c r="AL967" s="17"/>
      <c r="AM967" s="17"/>
      <c r="AN967" s="17"/>
      <c r="AO967" s="17" t="s">
        <v>57</v>
      </c>
      <c r="AP967" s="10"/>
      <c r="AQ967" s="10"/>
      <c r="AR967" s="10"/>
      <c r="AS967" s="10"/>
      <c r="AT967" s="18" t="s">
        <v>57</v>
      </c>
      <c r="AU967" s="19" t="s">
        <v>70</v>
      </c>
      <c r="AV967" s="18" t="s">
        <v>71</v>
      </c>
    </row>
    <row r="968" hidden="1">
      <c r="A968" s="8">
        <v>1087.0</v>
      </c>
      <c r="B968" s="8">
        <v>5679.0</v>
      </c>
      <c r="C968" s="9" t="s">
        <v>5206</v>
      </c>
      <c r="D968" s="9" t="s">
        <v>5207</v>
      </c>
      <c r="E968" s="9" t="s">
        <v>5208</v>
      </c>
      <c r="F968" s="8">
        <v>1.1276780788E10</v>
      </c>
      <c r="G968" s="9" t="s">
        <v>1628</v>
      </c>
      <c r="H968" s="9" t="s">
        <v>1629</v>
      </c>
      <c r="I968" s="9" t="s">
        <v>64</v>
      </c>
      <c r="J968" s="9" t="s">
        <v>115</v>
      </c>
      <c r="K968" s="9" t="s">
        <v>148</v>
      </c>
      <c r="L968" s="9" t="s">
        <v>51</v>
      </c>
      <c r="M968" s="9" t="s">
        <v>98</v>
      </c>
      <c r="N968" s="9" t="s">
        <v>86</v>
      </c>
      <c r="O968" s="9"/>
      <c r="P968" s="10"/>
      <c r="Q968" s="10"/>
      <c r="R968" s="10" t="s">
        <v>53</v>
      </c>
      <c r="S968" s="10"/>
      <c r="T968" s="10"/>
      <c r="U968" s="10"/>
      <c r="V968" s="10"/>
      <c r="W968" s="10"/>
      <c r="X968" s="10"/>
      <c r="Y968" s="10" t="s">
        <v>5209</v>
      </c>
      <c r="Z968" s="10"/>
      <c r="AA968" s="9"/>
      <c r="AB968" s="10"/>
      <c r="AC968" s="10" t="s">
        <v>53</v>
      </c>
      <c r="AD968" s="10"/>
      <c r="AE968" s="10"/>
      <c r="AF968" s="10"/>
      <c r="AG968" s="11" t="s">
        <v>5210</v>
      </c>
      <c r="AH968" s="9" t="s">
        <v>57</v>
      </c>
      <c r="AI968" s="12" t="str">
        <f t="shared" si="1"/>
        <v>Recife</v>
      </c>
      <c r="AJ968" s="10"/>
      <c r="AK968" s="10"/>
      <c r="AL968" s="17"/>
      <c r="AM968" s="17"/>
      <c r="AN968" s="17"/>
      <c r="AO968" s="17" t="s">
        <v>57</v>
      </c>
      <c r="AP968" s="10"/>
      <c r="AQ968" s="10"/>
      <c r="AR968" s="10"/>
      <c r="AS968" s="10"/>
      <c r="AT968" s="14"/>
      <c r="AU968" s="14"/>
      <c r="AV968" s="14"/>
    </row>
    <row r="969" hidden="1">
      <c r="A969" s="15">
        <v>1292.0</v>
      </c>
      <c r="B969" s="15">
        <v>5676.0</v>
      </c>
      <c r="C969" s="10" t="s">
        <v>5211</v>
      </c>
      <c r="D969" s="10" t="s">
        <v>5212</v>
      </c>
      <c r="E969" s="10" t="s">
        <v>5213</v>
      </c>
      <c r="F969" s="15">
        <v>3.9036637864E10</v>
      </c>
      <c r="G969" s="10" t="s">
        <v>4807</v>
      </c>
      <c r="H969" s="16" t="s">
        <v>5214</v>
      </c>
      <c r="I969" s="10" t="s">
        <v>131</v>
      </c>
      <c r="J969" s="10" t="s">
        <v>49</v>
      </c>
      <c r="K969" s="10" t="s">
        <v>116</v>
      </c>
      <c r="L969" s="10" t="s">
        <v>97</v>
      </c>
      <c r="M969" s="10"/>
      <c r="N969" s="10" t="s">
        <v>86</v>
      </c>
      <c r="O969" s="10"/>
      <c r="P969" s="10"/>
      <c r="Q969" s="10" t="s">
        <v>53</v>
      </c>
      <c r="R969" s="10"/>
      <c r="S969" s="10"/>
      <c r="T969" s="10"/>
      <c r="U969" s="10"/>
      <c r="V969" s="10"/>
      <c r="W969" s="10"/>
      <c r="X969" s="10"/>
      <c r="Y969" s="16"/>
      <c r="Z969" s="16"/>
      <c r="AA969" s="10"/>
      <c r="AB969" s="10"/>
      <c r="AC969" s="10" t="s">
        <v>53</v>
      </c>
      <c r="AD969" s="10"/>
      <c r="AE969" s="10"/>
      <c r="AF969" s="10"/>
      <c r="AG969" s="16" t="s">
        <v>5215</v>
      </c>
      <c r="AH969" s="10" t="s">
        <v>57</v>
      </c>
      <c r="AI969" s="12" t="str">
        <f t="shared" si="1"/>
        <v>São Paulo</v>
      </c>
      <c r="AJ969" s="13" t="s">
        <v>1974</v>
      </c>
      <c r="AK969" s="21">
        <f>(AL969+AM969+AN969)/3</f>
        <v>1</v>
      </c>
      <c r="AL969" s="17">
        <v>1.0</v>
      </c>
      <c r="AM969" s="17">
        <v>1.0</v>
      </c>
      <c r="AN969" s="17">
        <v>1.0</v>
      </c>
      <c r="AO969" s="17" t="s">
        <v>57</v>
      </c>
      <c r="AP969" s="17" t="s">
        <v>57</v>
      </c>
      <c r="AQ969" s="17" t="s">
        <v>88</v>
      </c>
      <c r="AR969" s="13" t="s">
        <v>57</v>
      </c>
      <c r="AS969" s="10"/>
      <c r="AT969" s="6" t="s">
        <v>57</v>
      </c>
      <c r="AU969" s="14" t="s">
        <v>70</v>
      </c>
      <c r="AV969" s="6" t="s">
        <v>102</v>
      </c>
    </row>
    <row r="970" hidden="1">
      <c r="A970" s="8">
        <v>1143.0</v>
      </c>
      <c r="B970" s="8">
        <v>5675.0</v>
      </c>
      <c r="C970" s="9" t="s">
        <v>5216</v>
      </c>
      <c r="D970" s="9" t="s">
        <v>5217</v>
      </c>
      <c r="E970" s="9" t="s">
        <v>5218</v>
      </c>
      <c r="F970" s="8">
        <v>5.886825789E9</v>
      </c>
      <c r="G970" s="9" t="s">
        <v>5219</v>
      </c>
      <c r="H970" s="9" t="s">
        <v>327</v>
      </c>
      <c r="I970" s="9" t="s">
        <v>64</v>
      </c>
      <c r="J970" s="9" t="s">
        <v>49</v>
      </c>
      <c r="K970" s="9" t="s">
        <v>78</v>
      </c>
      <c r="L970" s="9" t="s">
        <v>97</v>
      </c>
      <c r="M970" s="9" t="s">
        <v>229</v>
      </c>
      <c r="N970" s="9" t="s">
        <v>86</v>
      </c>
      <c r="O970" s="9"/>
      <c r="P970" s="10"/>
      <c r="Q970" s="10" t="s">
        <v>53</v>
      </c>
      <c r="R970" s="10"/>
      <c r="S970" s="10"/>
      <c r="T970" s="10"/>
      <c r="U970" s="10"/>
      <c r="V970" s="10"/>
      <c r="W970" s="10"/>
      <c r="X970" s="10"/>
      <c r="Y970" s="10"/>
      <c r="Z970" s="10" t="s">
        <v>5220</v>
      </c>
      <c r="AA970" s="9"/>
      <c r="AB970" s="10"/>
      <c r="AC970" s="10" t="s">
        <v>53</v>
      </c>
      <c r="AD970" s="10"/>
      <c r="AE970" s="10"/>
      <c r="AF970" s="10"/>
      <c r="AG970" s="11" t="s">
        <v>5221</v>
      </c>
      <c r="AH970" s="9" t="s">
        <v>57</v>
      </c>
      <c r="AI970" s="12" t="str">
        <f t="shared" si="1"/>
        <v>Rio de Janeiro</v>
      </c>
      <c r="AJ970" s="13"/>
      <c r="AK970" s="10"/>
      <c r="AL970" s="17"/>
      <c r="AM970" s="17"/>
      <c r="AN970" s="17"/>
      <c r="AO970" s="17" t="s">
        <v>57</v>
      </c>
      <c r="AP970" s="17" t="s">
        <v>57</v>
      </c>
      <c r="AQ970" s="17" t="s">
        <v>88</v>
      </c>
      <c r="AR970" s="10"/>
      <c r="AS970" s="10"/>
      <c r="AT970" s="6" t="s">
        <v>57</v>
      </c>
      <c r="AU970" s="6" t="s">
        <v>70</v>
      </c>
      <c r="AV970" s="6" t="s">
        <v>113</v>
      </c>
    </row>
    <row r="971" hidden="1">
      <c r="A971" s="8">
        <v>856.0</v>
      </c>
      <c r="B971" s="8">
        <v>5676.0</v>
      </c>
      <c r="C971" s="9" t="s">
        <v>5222</v>
      </c>
      <c r="D971" s="9" t="s">
        <v>2848</v>
      </c>
      <c r="E971" s="9" t="s">
        <v>5223</v>
      </c>
      <c r="F971" s="8">
        <v>3.5403305858E10</v>
      </c>
      <c r="G971" s="9" t="s">
        <v>102</v>
      </c>
      <c r="H971" s="9" t="s">
        <v>5224</v>
      </c>
      <c r="I971" s="9" t="s">
        <v>64</v>
      </c>
      <c r="J971" s="9" t="s">
        <v>49</v>
      </c>
      <c r="K971" s="9" t="s">
        <v>116</v>
      </c>
      <c r="L971" s="9" t="s">
        <v>97</v>
      </c>
      <c r="M971" s="9" t="s">
        <v>66</v>
      </c>
      <c r="N971" s="9" t="s">
        <v>86</v>
      </c>
      <c r="O971" s="9"/>
      <c r="P971" s="10"/>
      <c r="Q971" s="10" t="s">
        <v>53</v>
      </c>
      <c r="R971" s="10"/>
      <c r="S971" s="10"/>
      <c r="T971" s="10"/>
      <c r="U971" s="10"/>
      <c r="V971" s="10"/>
      <c r="W971" s="10"/>
      <c r="X971" s="10"/>
      <c r="Y971" s="10"/>
      <c r="Z971" s="9" t="s">
        <v>4498</v>
      </c>
      <c r="AA971" s="9"/>
      <c r="AB971" s="10"/>
      <c r="AC971" s="10"/>
      <c r="AD971" s="10"/>
      <c r="AE971" s="10"/>
      <c r="AF971" s="10" t="s">
        <v>53</v>
      </c>
      <c r="AG971" s="11" t="s">
        <v>5225</v>
      </c>
      <c r="AH971" s="9" t="s">
        <v>57</v>
      </c>
      <c r="AI971" s="12" t="str">
        <f t="shared" si="1"/>
        <v>São Paulo</v>
      </c>
      <c r="AJ971" s="13" t="s">
        <v>57</v>
      </c>
      <c r="AK971" s="21">
        <f>(AL971+AM971+AN971)/3</f>
        <v>1.333333333</v>
      </c>
      <c r="AL971" s="17">
        <v>2.0</v>
      </c>
      <c r="AM971" s="17">
        <v>1.0</v>
      </c>
      <c r="AN971" s="17">
        <v>1.0</v>
      </c>
      <c r="AO971" s="17" t="s">
        <v>57</v>
      </c>
      <c r="AP971" s="17" t="s">
        <v>57</v>
      </c>
      <c r="AQ971" s="17" t="s">
        <v>88</v>
      </c>
      <c r="AR971" s="10"/>
      <c r="AS971" s="10"/>
      <c r="AT971" s="6" t="s">
        <v>57</v>
      </c>
      <c r="AU971" s="14" t="s">
        <v>57</v>
      </c>
      <c r="AV971" s="14"/>
    </row>
    <row r="972" hidden="1">
      <c r="A972" s="8">
        <v>837.0</v>
      </c>
      <c r="B972" s="8">
        <v>5676.0</v>
      </c>
      <c r="C972" s="9" t="s">
        <v>5226</v>
      </c>
      <c r="D972" s="9" t="s">
        <v>5227</v>
      </c>
      <c r="E972" s="9" t="s">
        <v>5228</v>
      </c>
      <c r="F972" s="8">
        <v>3.2597303896E10</v>
      </c>
      <c r="G972" s="9" t="s">
        <v>5229</v>
      </c>
      <c r="H972" s="9" t="s">
        <v>5230</v>
      </c>
      <c r="I972" s="9" t="s">
        <v>64</v>
      </c>
      <c r="J972" s="9" t="s">
        <v>481</v>
      </c>
      <c r="K972" s="10"/>
      <c r="L972" s="9" t="s">
        <v>154</v>
      </c>
      <c r="M972" s="9" t="s">
        <v>237</v>
      </c>
      <c r="N972" s="9" t="s">
        <v>67</v>
      </c>
      <c r="O972" s="9"/>
      <c r="P972" s="10"/>
      <c r="Q972" s="10"/>
      <c r="R972" s="10"/>
      <c r="S972" s="10"/>
      <c r="T972" s="10"/>
      <c r="U972" s="10"/>
      <c r="V972" s="10"/>
      <c r="W972" s="10"/>
      <c r="X972" s="10" t="s">
        <v>53</v>
      </c>
      <c r="Y972" s="10"/>
      <c r="Z972" s="10"/>
      <c r="AA972" s="9"/>
      <c r="AB972" s="10"/>
      <c r="AC972" s="10" t="s">
        <v>53</v>
      </c>
      <c r="AD972" s="10"/>
      <c r="AE972" s="10"/>
      <c r="AF972" s="10"/>
      <c r="AG972" s="16"/>
      <c r="AH972" s="9" t="s">
        <v>57</v>
      </c>
      <c r="AI972" s="12" t="str">
        <f t="shared" si="1"/>
        <v>São Paulo</v>
      </c>
      <c r="AJ972" s="10"/>
      <c r="AK972" s="10"/>
      <c r="AL972" s="17"/>
      <c r="AM972" s="17"/>
      <c r="AN972" s="17"/>
      <c r="AO972" s="17" t="s">
        <v>57</v>
      </c>
      <c r="AP972" s="17" t="s">
        <v>57</v>
      </c>
      <c r="AQ972" s="17" t="s">
        <v>88</v>
      </c>
      <c r="AR972" s="10"/>
      <c r="AS972" s="17" t="s">
        <v>57</v>
      </c>
      <c r="AT972" s="14"/>
      <c r="AU972" s="14"/>
      <c r="AV972" s="14"/>
    </row>
    <row r="973" hidden="1">
      <c r="A973" s="8">
        <v>781.0</v>
      </c>
      <c r="B973" s="8">
        <v>5676.0</v>
      </c>
      <c r="C973" s="9" t="s">
        <v>5231</v>
      </c>
      <c r="D973" s="9" t="s">
        <v>5232</v>
      </c>
      <c r="E973" s="9" t="s">
        <v>5233</v>
      </c>
      <c r="F973" s="8">
        <v>3.415996883E10</v>
      </c>
      <c r="G973" s="9" t="s">
        <v>5234</v>
      </c>
      <c r="H973" s="9" t="s">
        <v>5235</v>
      </c>
      <c r="I973" s="9" t="s">
        <v>64</v>
      </c>
      <c r="J973" s="9" t="s">
        <v>49</v>
      </c>
      <c r="K973" s="9" t="s">
        <v>78</v>
      </c>
      <c r="L973" s="9" t="s">
        <v>97</v>
      </c>
      <c r="M973" s="9" t="s">
        <v>133</v>
      </c>
      <c r="N973" s="9" t="s">
        <v>86</v>
      </c>
      <c r="O973" s="9"/>
      <c r="P973" s="10"/>
      <c r="Q973" s="10" t="s">
        <v>53</v>
      </c>
      <c r="R973" s="10"/>
      <c r="S973" s="10"/>
      <c r="T973" s="10"/>
      <c r="U973" s="10"/>
      <c r="V973" s="10"/>
      <c r="W973" s="10"/>
      <c r="X973" s="10"/>
      <c r="Y973" s="10"/>
      <c r="Z973" s="9" t="s">
        <v>54</v>
      </c>
      <c r="AA973" s="9"/>
      <c r="AB973" s="10"/>
      <c r="AC973" s="10" t="s">
        <v>53</v>
      </c>
      <c r="AD973" s="10"/>
      <c r="AE973" s="10"/>
      <c r="AF973" s="10"/>
      <c r="AG973" s="11" t="s">
        <v>5236</v>
      </c>
      <c r="AH973" s="9" t="s">
        <v>57</v>
      </c>
      <c r="AI973" s="12" t="str">
        <f t="shared" si="1"/>
        <v>São Paulo</v>
      </c>
      <c r="AJ973" s="13" t="s">
        <v>1974</v>
      </c>
      <c r="AK973" s="21">
        <f>(AL973+AM973+AN973)/3</f>
        <v>1</v>
      </c>
      <c r="AL973" s="17">
        <v>1.0</v>
      </c>
      <c r="AM973" s="17">
        <v>1.0</v>
      </c>
      <c r="AN973" s="17">
        <v>1.0</v>
      </c>
      <c r="AO973" s="17" t="s">
        <v>57</v>
      </c>
      <c r="AP973" s="17" t="s">
        <v>57</v>
      </c>
      <c r="AQ973" s="17" t="s">
        <v>88</v>
      </c>
      <c r="AR973" s="10"/>
      <c r="AS973" s="17" t="s">
        <v>57</v>
      </c>
      <c r="AT973" s="14"/>
      <c r="AU973" s="14" t="s">
        <v>70</v>
      </c>
      <c r="AV973" s="6" t="s">
        <v>102</v>
      </c>
    </row>
    <row r="974" hidden="1">
      <c r="A974" s="8">
        <v>25.0</v>
      </c>
      <c r="B974" s="8">
        <v>5676.0</v>
      </c>
      <c r="C974" s="9" t="s">
        <v>3543</v>
      </c>
      <c r="D974" s="9" t="s">
        <v>1511</v>
      </c>
      <c r="E974" s="9" t="s">
        <v>5237</v>
      </c>
      <c r="F974" s="8">
        <v>3.334440788E10</v>
      </c>
      <c r="G974" s="10"/>
      <c r="H974" s="9" t="s">
        <v>362</v>
      </c>
      <c r="I974" s="9" t="s">
        <v>64</v>
      </c>
      <c r="J974" s="9" t="s">
        <v>124</v>
      </c>
      <c r="K974" s="10"/>
      <c r="L974" s="9" t="s">
        <v>51</v>
      </c>
      <c r="M974" s="9" t="s">
        <v>143</v>
      </c>
      <c r="N974" s="9" t="s">
        <v>86</v>
      </c>
      <c r="O974" s="9"/>
      <c r="P974" s="10"/>
      <c r="Q974" s="10"/>
      <c r="R974" s="10"/>
      <c r="S974" s="10" t="s">
        <v>53</v>
      </c>
      <c r="T974" s="10"/>
      <c r="U974" s="10"/>
      <c r="V974" s="10"/>
      <c r="W974" s="10"/>
      <c r="X974" s="10"/>
      <c r="Y974" s="10"/>
      <c r="Z974" s="10"/>
      <c r="AA974" s="9"/>
      <c r="AB974" s="10"/>
      <c r="AC974" s="10" t="s">
        <v>53</v>
      </c>
      <c r="AD974" s="10"/>
      <c r="AE974" s="10"/>
      <c r="AF974" s="10"/>
      <c r="AG974" s="16"/>
      <c r="AH974" s="9" t="s">
        <v>57</v>
      </c>
      <c r="AI974" s="12" t="str">
        <f t="shared" si="1"/>
        <v>São Paulo</v>
      </c>
      <c r="AJ974" s="10"/>
      <c r="AK974" s="10"/>
      <c r="AL974" s="17"/>
      <c r="AM974" s="17"/>
      <c r="AN974" s="17"/>
      <c r="AO974" s="17" t="s">
        <v>57</v>
      </c>
      <c r="AP974" s="10"/>
      <c r="AQ974" s="10"/>
      <c r="AR974" s="10"/>
      <c r="AS974" s="10"/>
      <c r="AT974" s="14"/>
      <c r="AU974" s="14"/>
      <c r="AV974" s="14"/>
    </row>
    <row r="975" hidden="1">
      <c r="A975" s="8">
        <v>749.0</v>
      </c>
      <c r="B975" s="8">
        <v>5676.0</v>
      </c>
      <c r="C975" s="9" t="s">
        <v>5238</v>
      </c>
      <c r="D975" s="9" t="s">
        <v>145</v>
      </c>
      <c r="E975" s="9" t="s">
        <v>5239</v>
      </c>
      <c r="F975" s="8">
        <v>5.085657829E9</v>
      </c>
      <c r="G975" s="9" t="s">
        <v>5234</v>
      </c>
      <c r="H975" s="9" t="s">
        <v>5240</v>
      </c>
      <c r="I975" s="9" t="s">
        <v>394</v>
      </c>
      <c r="J975" s="9" t="s">
        <v>49</v>
      </c>
      <c r="K975" s="9" t="s">
        <v>116</v>
      </c>
      <c r="L975" s="9" t="s">
        <v>154</v>
      </c>
      <c r="M975" s="9" t="s">
        <v>143</v>
      </c>
      <c r="N975" s="9" t="s">
        <v>86</v>
      </c>
      <c r="O975" s="9"/>
      <c r="P975" s="10"/>
      <c r="Q975" s="10" t="s">
        <v>53</v>
      </c>
      <c r="R975" s="10"/>
      <c r="S975" s="10"/>
      <c r="T975" s="10"/>
      <c r="U975" s="10"/>
      <c r="V975" s="10"/>
      <c r="W975" s="10"/>
      <c r="X975" s="10"/>
      <c r="Y975" s="10"/>
      <c r="Z975" s="9" t="s">
        <v>54</v>
      </c>
      <c r="AA975" s="9"/>
      <c r="AB975" s="10"/>
      <c r="AC975" s="10"/>
      <c r="AD975" s="10"/>
      <c r="AE975" s="10"/>
      <c r="AF975" s="10" t="s">
        <v>53</v>
      </c>
      <c r="AG975" s="11" t="s">
        <v>5241</v>
      </c>
      <c r="AH975" s="9" t="s">
        <v>57</v>
      </c>
      <c r="AI975" s="12" t="str">
        <f t="shared" si="1"/>
        <v>São Paulo</v>
      </c>
      <c r="AJ975" s="13" t="s">
        <v>1974</v>
      </c>
      <c r="AK975" s="21">
        <f t="shared" ref="AK975:AK977" si="37">(AL975+AM975+AN975)/3</f>
        <v>1</v>
      </c>
      <c r="AL975" s="17">
        <v>1.0</v>
      </c>
      <c r="AM975" s="17">
        <v>1.0</v>
      </c>
      <c r="AN975" s="17">
        <v>1.0</v>
      </c>
      <c r="AO975" s="17" t="s">
        <v>57</v>
      </c>
      <c r="AP975" s="17" t="s">
        <v>57</v>
      </c>
      <c r="AQ975" s="17" t="s">
        <v>88</v>
      </c>
      <c r="AR975" s="10"/>
      <c r="AS975" s="10"/>
      <c r="AT975" s="6" t="s">
        <v>57</v>
      </c>
      <c r="AU975" s="14" t="s">
        <v>70</v>
      </c>
      <c r="AV975" s="6" t="s">
        <v>102</v>
      </c>
    </row>
    <row r="976" hidden="1">
      <c r="A976" s="8">
        <v>744.0</v>
      </c>
      <c r="B976" s="8">
        <v>5676.0</v>
      </c>
      <c r="C976" s="9" t="s">
        <v>3554</v>
      </c>
      <c r="D976" s="9" t="s">
        <v>5242</v>
      </c>
      <c r="E976" s="9" t="s">
        <v>5243</v>
      </c>
      <c r="F976" s="9" t="s">
        <v>5244</v>
      </c>
      <c r="G976" s="9" t="s">
        <v>5245</v>
      </c>
      <c r="H976" s="9" t="s">
        <v>5246</v>
      </c>
      <c r="I976" s="9" t="s">
        <v>64</v>
      </c>
      <c r="J976" s="9" t="s">
        <v>49</v>
      </c>
      <c r="K976" s="9" t="s">
        <v>5247</v>
      </c>
      <c r="L976" s="9" t="s">
        <v>154</v>
      </c>
      <c r="M976" s="9" t="s">
        <v>66</v>
      </c>
      <c r="N976" s="9" t="s">
        <v>86</v>
      </c>
      <c r="O976" s="9"/>
      <c r="P976" s="10"/>
      <c r="Q976" s="10"/>
      <c r="R976" s="10"/>
      <c r="S976" s="10" t="s">
        <v>53</v>
      </c>
      <c r="T976" s="10"/>
      <c r="U976" s="10"/>
      <c r="V976" s="10"/>
      <c r="W976" s="10"/>
      <c r="X976" s="10"/>
      <c r="Y976" s="9" t="s">
        <v>292</v>
      </c>
      <c r="Z976" s="9" t="s">
        <v>292</v>
      </c>
      <c r="AA976" s="9"/>
      <c r="AB976" s="10"/>
      <c r="AC976" s="10"/>
      <c r="AD976" s="10"/>
      <c r="AE976" s="10"/>
      <c r="AF976" s="10" t="s">
        <v>53</v>
      </c>
      <c r="AG976" s="11" t="s">
        <v>5248</v>
      </c>
      <c r="AH976" s="9" t="s">
        <v>57</v>
      </c>
      <c r="AI976" s="12" t="str">
        <f t="shared" si="1"/>
        <v>São Paulo</v>
      </c>
      <c r="AJ976" s="13" t="s">
        <v>1974</v>
      </c>
      <c r="AK976" s="21">
        <f t="shared" si="37"/>
        <v>1</v>
      </c>
      <c r="AL976" s="17">
        <v>1.0</v>
      </c>
      <c r="AM976" s="17">
        <v>1.0</v>
      </c>
      <c r="AN976" s="17">
        <v>1.0</v>
      </c>
      <c r="AO976" s="17" t="s">
        <v>57</v>
      </c>
      <c r="AP976" s="17" t="s">
        <v>57</v>
      </c>
      <c r="AQ976" s="17" t="s">
        <v>88</v>
      </c>
      <c r="AR976" s="10"/>
      <c r="AS976" s="10"/>
      <c r="AT976" s="14"/>
      <c r="AU976" s="14" t="s">
        <v>70</v>
      </c>
      <c r="AV976" s="6" t="s">
        <v>102</v>
      </c>
    </row>
    <row r="977" hidden="1">
      <c r="A977" s="8">
        <v>494.0</v>
      </c>
      <c r="B977" s="8">
        <v>5679.0</v>
      </c>
      <c r="C977" s="9" t="s">
        <v>5249</v>
      </c>
      <c r="D977" s="9" t="s">
        <v>5250</v>
      </c>
      <c r="E977" s="9" t="s">
        <v>5251</v>
      </c>
      <c r="F977" s="8">
        <v>9.745762474E9</v>
      </c>
      <c r="G977" s="9" t="s">
        <v>71</v>
      </c>
      <c r="H977" s="9" t="s">
        <v>2721</v>
      </c>
      <c r="I977" s="9" t="s">
        <v>131</v>
      </c>
      <c r="J977" s="9" t="s">
        <v>49</v>
      </c>
      <c r="K977" s="9" t="s">
        <v>5252</v>
      </c>
      <c r="L977" s="9" t="s">
        <v>154</v>
      </c>
      <c r="M977" s="9" t="s">
        <v>66</v>
      </c>
      <c r="N977" s="9" t="s">
        <v>86</v>
      </c>
      <c r="O977" s="9"/>
      <c r="P977" s="10"/>
      <c r="Q977" s="10"/>
      <c r="R977" s="10"/>
      <c r="S977" s="10" t="s">
        <v>53</v>
      </c>
      <c r="T977" s="10" t="s">
        <v>53</v>
      </c>
      <c r="U977" s="10"/>
      <c r="V977" s="10"/>
      <c r="W977" s="10"/>
      <c r="X977" s="10"/>
      <c r="Y977" s="9" t="s">
        <v>1897</v>
      </c>
      <c r="Z977" s="16"/>
      <c r="AA977" s="9"/>
      <c r="AB977" s="10"/>
      <c r="AC977" s="10" t="s">
        <v>53</v>
      </c>
      <c r="AD977" s="10"/>
      <c r="AE977" s="10"/>
      <c r="AF977" s="10"/>
      <c r="AG977" s="11" t="s">
        <v>5253</v>
      </c>
      <c r="AH977" s="9" t="s">
        <v>57</v>
      </c>
      <c r="AI977" s="12" t="str">
        <f t="shared" si="1"/>
        <v>Recife</v>
      </c>
      <c r="AJ977" s="13" t="s">
        <v>57</v>
      </c>
      <c r="AK977" s="21">
        <f t="shared" si="37"/>
        <v>2</v>
      </c>
      <c r="AL977" s="17">
        <v>2.0</v>
      </c>
      <c r="AM977" s="17">
        <v>2.0</v>
      </c>
      <c r="AN977" s="17">
        <v>2.0</v>
      </c>
      <c r="AO977" s="17" t="s">
        <v>57</v>
      </c>
      <c r="AP977" s="17" t="s">
        <v>57</v>
      </c>
      <c r="AQ977" s="17" t="s">
        <v>88</v>
      </c>
      <c r="AR977" s="13" t="s">
        <v>57</v>
      </c>
      <c r="AS977" s="10"/>
      <c r="AT977" s="6" t="s">
        <v>57</v>
      </c>
      <c r="AU977" s="14" t="s">
        <v>57</v>
      </c>
      <c r="AV977" s="14"/>
    </row>
    <row r="978" hidden="1">
      <c r="A978" s="8">
        <v>102.0</v>
      </c>
      <c r="B978" s="8">
        <v>5676.0</v>
      </c>
      <c r="C978" s="9" t="s">
        <v>5254</v>
      </c>
      <c r="D978" s="9" t="s">
        <v>5255</v>
      </c>
      <c r="E978" s="9" t="s">
        <v>5256</v>
      </c>
      <c r="F978" s="8">
        <v>3.1760771813E10</v>
      </c>
      <c r="G978" s="10"/>
      <c r="H978" s="9" t="s">
        <v>5257</v>
      </c>
      <c r="I978" s="9" t="s">
        <v>64</v>
      </c>
      <c r="J978" s="9" t="s">
        <v>49</v>
      </c>
      <c r="K978" s="9" t="s">
        <v>65</v>
      </c>
      <c r="L978" s="9" t="s">
        <v>51</v>
      </c>
      <c r="M978" s="10"/>
      <c r="N978" s="9" t="s">
        <v>67</v>
      </c>
      <c r="O978" s="9"/>
      <c r="P978" s="10"/>
      <c r="Q978" s="10"/>
      <c r="R978" s="10"/>
      <c r="S978" s="10" t="s">
        <v>53</v>
      </c>
      <c r="T978" s="10"/>
      <c r="U978" s="10"/>
      <c r="V978" s="10" t="s">
        <v>53</v>
      </c>
      <c r="W978" s="10"/>
      <c r="X978" s="10"/>
      <c r="Y978" s="9" t="s">
        <v>5258</v>
      </c>
      <c r="Z978" s="10"/>
      <c r="AA978" s="9"/>
      <c r="AB978" s="10"/>
      <c r="AC978" s="10" t="s">
        <v>53</v>
      </c>
      <c r="AD978" s="10"/>
      <c r="AE978" s="10"/>
      <c r="AF978" s="10"/>
      <c r="AG978" s="11" t="s">
        <v>5259</v>
      </c>
      <c r="AH978" s="9" t="s">
        <v>57</v>
      </c>
      <c r="AI978" s="12" t="str">
        <f t="shared" si="1"/>
        <v>São Paulo</v>
      </c>
      <c r="AJ978" s="10"/>
      <c r="AK978" s="10"/>
      <c r="AL978" s="17"/>
      <c r="AM978" s="17"/>
      <c r="AN978" s="17"/>
      <c r="AO978" s="17" t="s">
        <v>57</v>
      </c>
      <c r="AP978" s="10"/>
      <c r="AQ978" s="10"/>
      <c r="AR978" s="10"/>
      <c r="AS978" s="10"/>
      <c r="AT978" s="6" t="s">
        <v>57</v>
      </c>
      <c r="AU978" s="14" t="s">
        <v>70</v>
      </c>
      <c r="AV978" s="6" t="s">
        <v>102</v>
      </c>
    </row>
    <row r="979" hidden="1">
      <c r="A979" s="8">
        <v>857.0</v>
      </c>
      <c r="B979" s="8">
        <v>5679.0</v>
      </c>
      <c r="C979" s="9" t="s">
        <v>5260</v>
      </c>
      <c r="D979" s="9" t="s">
        <v>5232</v>
      </c>
      <c r="E979" s="9" t="s">
        <v>5261</v>
      </c>
      <c r="F979" s="8">
        <v>1.7512263449E10</v>
      </c>
      <c r="G979" s="9" t="s">
        <v>3424</v>
      </c>
      <c r="H979" s="9" t="s">
        <v>5262</v>
      </c>
      <c r="I979" s="9" t="s">
        <v>832</v>
      </c>
      <c r="J979" s="9" t="s">
        <v>49</v>
      </c>
      <c r="K979" s="9" t="s">
        <v>1056</v>
      </c>
      <c r="L979" s="9" t="s">
        <v>97</v>
      </c>
      <c r="M979" s="9" t="s">
        <v>143</v>
      </c>
      <c r="N979" s="9" t="s">
        <v>98</v>
      </c>
      <c r="O979" s="9"/>
      <c r="P979" s="10"/>
      <c r="Q979" s="10"/>
      <c r="R979" s="10"/>
      <c r="S979" s="10" t="s">
        <v>53</v>
      </c>
      <c r="T979" s="10"/>
      <c r="U979" s="10"/>
      <c r="V979" s="10"/>
      <c r="W979" s="10"/>
      <c r="X979" s="10"/>
      <c r="Y979" s="9" t="s">
        <v>1863</v>
      </c>
      <c r="Z979" s="11" t="s">
        <v>5263</v>
      </c>
      <c r="AA979" s="9" t="s">
        <v>53</v>
      </c>
      <c r="AB979" s="10"/>
      <c r="AC979" s="10"/>
      <c r="AD979" s="10"/>
      <c r="AE979" s="10"/>
      <c r="AF979" s="10" t="s">
        <v>53</v>
      </c>
      <c r="AG979" s="16"/>
      <c r="AH979" s="9" t="s">
        <v>57</v>
      </c>
      <c r="AI979" s="12" t="str">
        <f t="shared" si="1"/>
        <v>Recife</v>
      </c>
      <c r="AJ979" s="10"/>
      <c r="AK979" s="10"/>
      <c r="AL979" s="17"/>
      <c r="AM979" s="17"/>
      <c r="AN979" s="17"/>
      <c r="AO979" s="17" t="s">
        <v>57</v>
      </c>
      <c r="AP979" s="17" t="s">
        <v>57</v>
      </c>
      <c r="AQ979" s="17" t="s">
        <v>88</v>
      </c>
      <c r="AR979" s="10"/>
      <c r="AS979" s="10"/>
      <c r="AT979" s="14"/>
      <c r="AU979" s="14"/>
      <c r="AV979" s="14"/>
    </row>
    <row r="980" hidden="1">
      <c r="A980" s="8">
        <v>943.0</v>
      </c>
      <c r="B980" s="8">
        <v>5676.0</v>
      </c>
      <c r="C980" s="9" t="s">
        <v>3950</v>
      </c>
      <c r="D980" s="9" t="s">
        <v>5264</v>
      </c>
      <c r="E980" s="9" t="s">
        <v>5265</v>
      </c>
      <c r="F980" s="8">
        <v>4.7779815846E10</v>
      </c>
      <c r="G980" s="9" t="s">
        <v>1716</v>
      </c>
      <c r="H980" s="11" t="s">
        <v>5266</v>
      </c>
      <c r="I980" s="9" t="s">
        <v>141</v>
      </c>
      <c r="J980" s="9" t="s">
        <v>481</v>
      </c>
      <c r="K980" s="9" t="s">
        <v>5267</v>
      </c>
      <c r="L980" s="9" t="s">
        <v>154</v>
      </c>
      <c r="M980" s="9" t="s">
        <v>66</v>
      </c>
      <c r="N980" s="9" t="s">
        <v>86</v>
      </c>
      <c r="O980" s="9" t="s">
        <v>53</v>
      </c>
      <c r="P980" s="10"/>
      <c r="Q980" s="10"/>
      <c r="R980" s="10"/>
      <c r="S980" s="10"/>
      <c r="T980" s="10"/>
      <c r="U980" s="10"/>
      <c r="V980" s="10"/>
      <c r="W980" s="10"/>
      <c r="X980" s="10"/>
      <c r="Y980" s="16"/>
      <c r="Z980" s="11" t="s">
        <v>5268</v>
      </c>
      <c r="AA980" s="9" t="s">
        <v>53</v>
      </c>
      <c r="AB980" s="10"/>
      <c r="AC980" s="10"/>
      <c r="AD980" s="10"/>
      <c r="AE980" s="10"/>
      <c r="AF980" s="10" t="s">
        <v>53</v>
      </c>
      <c r="AG980" s="11" t="s">
        <v>5269</v>
      </c>
      <c r="AH980" s="9" t="s">
        <v>57</v>
      </c>
      <c r="AI980" s="12" t="str">
        <f t="shared" si="1"/>
        <v>São Paulo</v>
      </c>
      <c r="AJ980" s="13" t="s">
        <v>57</v>
      </c>
      <c r="AK980" s="21">
        <f>(AL980+AM980+AN980)/3</f>
        <v>1.333333333</v>
      </c>
      <c r="AL980" s="17">
        <v>2.0</v>
      </c>
      <c r="AM980" s="17">
        <v>1.0</v>
      </c>
      <c r="AN980" s="17">
        <v>1.0</v>
      </c>
      <c r="AO980" s="17" t="s">
        <v>57</v>
      </c>
      <c r="AP980" s="17" t="s">
        <v>57</v>
      </c>
      <c r="AQ980" s="17" t="s">
        <v>88</v>
      </c>
      <c r="AR980" s="13" t="s">
        <v>57</v>
      </c>
      <c r="AS980" s="10"/>
      <c r="AT980" s="14"/>
      <c r="AU980" s="14" t="s">
        <v>57</v>
      </c>
      <c r="AV980" s="14"/>
    </row>
    <row r="981" hidden="1">
      <c r="A981" s="8">
        <v>55.0</v>
      </c>
      <c r="B981" s="8">
        <v>5679.0</v>
      </c>
      <c r="C981" s="9" t="s">
        <v>5270</v>
      </c>
      <c r="D981" s="9" t="s">
        <v>5271</v>
      </c>
      <c r="E981" s="9" t="s">
        <v>5272</v>
      </c>
      <c r="F981" s="8">
        <v>8.922337451E9</v>
      </c>
      <c r="G981" s="10"/>
      <c r="H981" s="9" t="s">
        <v>4306</v>
      </c>
      <c r="I981" s="9" t="s">
        <v>131</v>
      </c>
      <c r="J981" s="9" t="s">
        <v>49</v>
      </c>
      <c r="K981" s="9" t="s">
        <v>5273</v>
      </c>
      <c r="L981" s="9" t="s">
        <v>51</v>
      </c>
      <c r="M981" s="9" t="s">
        <v>193</v>
      </c>
      <c r="N981" s="9" t="s">
        <v>86</v>
      </c>
      <c r="O981" s="9"/>
      <c r="P981" s="10"/>
      <c r="Q981" s="10"/>
      <c r="R981" s="10"/>
      <c r="S981" s="10"/>
      <c r="T981" s="10"/>
      <c r="U981" s="10"/>
      <c r="V981" s="10"/>
      <c r="W981" s="10"/>
      <c r="X981" s="10" t="s">
        <v>53</v>
      </c>
      <c r="Y981" s="10"/>
      <c r="Z981" s="10"/>
      <c r="AA981" s="9"/>
      <c r="AB981" s="10"/>
      <c r="AC981" s="10" t="s">
        <v>53</v>
      </c>
      <c r="AD981" s="10"/>
      <c r="AE981" s="10"/>
      <c r="AF981" s="10"/>
      <c r="AG981" s="11" t="s">
        <v>5274</v>
      </c>
      <c r="AH981" s="9" t="s">
        <v>57</v>
      </c>
      <c r="AI981" s="12" t="str">
        <f t="shared" si="1"/>
        <v>Recife</v>
      </c>
      <c r="AJ981" s="10"/>
      <c r="AK981" s="10"/>
      <c r="AL981" s="17"/>
      <c r="AM981" s="17"/>
      <c r="AN981" s="17"/>
      <c r="AO981" s="17" t="s">
        <v>57</v>
      </c>
      <c r="AP981" s="10"/>
      <c r="AQ981" s="10"/>
      <c r="AR981" s="10"/>
      <c r="AS981" s="17" t="s">
        <v>57</v>
      </c>
      <c r="AT981" s="14"/>
      <c r="AU981" s="14"/>
      <c r="AV981" s="14"/>
    </row>
    <row r="982" hidden="1">
      <c r="A982" s="8">
        <v>631.0</v>
      </c>
      <c r="B982" s="8">
        <v>5679.0</v>
      </c>
      <c r="C982" s="9" t="s">
        <v>5275</v>
      </c>
      <c r="D982" s="9" t="s">
        <v>5276</v>
      </c>
      <c r="E982" s="9" t="s">
        <v>5277</v>
      </c>
      <c r="F982" s="8">
        <v>4.8718360459E10</v>
      </c>
      <c r="G982" s="9" t="s">
        <v>3382</v>
      </c>
      <c r="H982" s="9" t="s">
        <v>4438</v>
      </c>
      <c r="I982" s="9" t="s">
        <v>394</v>
      </c>
      <c r="J982" s="9" t="s">
        <v>49</v>
      </c>
      <c r="K982" s="9" t="s">
        <v>78</v>
      </c>
      <c r="L982" s="9" t="s">
        <v>154</v>
      </c>
      <c r="M982" s="9" t="s">
        <v>117</v>
      </c>
      <c r="N982" s="9" t="s">
        <v>86</v>
      </c>
      <c r="O982" s="9"/>
      <c r="P982" s="10"/>
      <c r="Q982" s="10"/>
      <c r="R982" s="10"/>
      <c r="S982" s="10"/>
      <c r="T982" s="10" t="s">
        <v>53</v>
      </c>
      <c r="U982" s="10"/>
      <c r="V982" s="10"/>
      <c r="W982" s="10"/>
      <c r="X982" s="10"/>
      <c r="Y982" s="10"/>
      <c r="Z982" s="16"/>
      <c r="AA982" s="9"/>
      <c r="AB982" s="10"/>
      <c r="AC982" s="10"/>
      <c r="AD982" s="10"/>
      <c r="AE982" s="10"/>
      <c r="AF982" s="10" t="s">
        <v>53</v>
      </c>
      <c r="AG982" s="11" t="s">
        <v>5278</v>
      </c>
      <c r="AH982" s="9" t="s">
        <v>56</v>
      </c>
      <c r="AI982" s="12" t="str">
        <f t="shared" si="1"/>
        <v>Recife</v>
      </c>
      <c r="AJ982" s="13" t="s">
        <v>70</v>
      </c>
      <c r="AK982" s="21">
        <f>(AL982+AM982+AN982)/3</f>
        <v>1</v>
      </c>
      <c r="AL982" s="17">
        <v>1.0</v>
      </c>
      <c r="AM982" s="17">
        <v>1.0</v>
      </c>
      <c r="AN982" s="17">
        <v>1.0</v>
      </c>
      <c r="AO982" s="17" t="s">
        <v>57</v>
      </c>
      <c r="AP982" s="17" t="s">
        <v>57</v>
      </c>
      <c r="AQ982" s="17" t="s">
        <v>88</v>
      </c>
      <c r="AR982" s="10"/>
      <c r="AS982" s="10"/>
      <c r="AT982" s="6" t="s">
        <v>57</v>
      </c>
      <c r="AU982" s="14" t="s">
        <v>70</v>
      </c>
      <c r="AV982" s="6" t="s">
        <v>71</v>
      </c>
    </row>
    <row r="983" hidden="1">
      <c r="A983" s="8">
        <v>271.0</v>
      </c>
      <c r="B983" s="8">
        <v>5676.0</v>
      </c>
      <c r="C983" s="9" t="s">
        <v>5279</v>
      </c>
      <c r="D983" s="9" t="s">
        <v>5280</v>
      </c>
      <c r="E983" s="9" t="s">
        <v>5281</v>
      </c>
      <c r="F983" s="8">
        <v>4.142669184E10</v>
      </c>
      <c r="G983" s="10"/>
      <c r="H983" s="9" t="s">
        <v>5282</v>
      </c>
      <c r="I983" s="9" t="s">
        <v>141</v>
      </c>
      <c r="J983" s="9" t="s">
        <v>49</v>
      </c>
      <c r="K983" s="9" t="s">
        <v>50</v>
      </c>
      <c r="L983" s="9" t="s">
        <v>51</v>
      </c>
      <c r="M983" s="9" t="s">
        <v>492</v>
      </c>
      <c r="N983" s="9" t="s">
        <v>86</v>
      </c>
      <c r="O983" s="9"/>
      <c r="P983" s="10"/>
      <c r="Q983" s="10"/>
      <c r="R983" s="10" t="s">
        <v>53</v>
      </c>
      <c r="S983" s="10"/>
      <c r="T983" s="10"/>
      <c r="U983" s="10"/>
      <c r="V983" s="10"/>
      <c r="W983" s="10"/>
      <c r="X983" s="10"/>
      <c r="Y983" s="10"/>
      <c r="Z983" s="10"/>
      <c r="AA983" s="9" t="s">
        <v>53</v>
      </c>
      <c r="AB983" s="10"/>
      <c r="AC983" s="10"/>
      <c r="AD983" s="10"/>
      <c r="AE983" s="10"/>
      <c r="AF983" s="10"/>
      <c r="AG983" s="16"/>
      <c r="AH983" s="9" t="s">
        <v>57</v>
      </c>
      <c r="AI983" s="12" t="str">
        <f t="shared" si="1"/>
        <v>São Paulo</v>
      </c>
      <c r="AJ983" s="10"/>
      <c r="AK983" s="10"/>
      <c r="AL983" s="17"/>
      <c r="AM983" s="17"/>
      <c r="AN983" s="17"/>
      <c r="AO983" s="17" t="s">
        <v>57</v>
      </c>
      <c r="AP983" s="10"/>
      <c r="AQ983" s="10"/>
      <c r="AR983" s="10"/>
      <c r="AS983" s="10"/>
      <c r="AT983" s="14"/>
      <c r="AU983" s="14"/>
      <c r="AV983" s="14"/>
    </row>
    <row r="984" hidden="1">
      <c r="A984" s="8">
        <v>654.0</v>
      </c>
      <c r="B984" s="8">
        <v>5676.0</v>
      </c>
      <c r="C984" s="9" t="s">
        <v>5283</v>
      </c>
      <c r="D984" s="9" t="s">
        <v>5284</v>
      </c>
      <c r="E984" s="9" t="s">
        <v>5285</v>
      </c>
      <c r="F984" s="8">
        <v>3.8274453883E10</v>
      </c>
      <c r="G984" s="9" t="s">
        <v>102</v>
      </c>
      <c r="H984" s="9" t="s">
        <v>5286</v>
      </c>
      <c r="I984" s="9" t="s">
        <v>131</v>
      </c>
      <c r="J984" s="9" t="s">
        <v>49</v>
      </c>
      <c r="K984" s="9" t="s">
        <v>132</v>
      </c>
      <c r="L984" s="9" t="s">
        <v>51</v>
      </c>
      <c r="M984" s="9" t="s">
        <v>66</v>
      </c>
      <c r="N984" s="9" t="s">
        <v>86</v>
      </c>
      <c r="O984" s="10"/>
      <c r="P984" s="10"/>
      <c r="Q984" s="10"/>
      <c r="R984" s="10"/>
      <c r="S984" s="10"/>
      <c r="T984" s="10"/>
      <c r="U984" s="10"/>
      <c r="V984" s="10"/>
      <c r="W984" s="10"/>
      <c r="X984" s="10"/>
      <c r="Y984" s="10"/>
      <c r="Z984" s="10"/>
      <c r="AA984" s="9"/>
      <c r="AB984" s="10"/>
      <c r="AC984" s="10" t="s">
        <v>53</v>
      </c>
      <c r="AD984" s="10"/>
      <c r="AE984" s="10"/>
      <c r="AF984" s="10"/>
      <c r="AG984" s="16"/>
      <c r="AH984" s="9" t="s">
        <v>57</v>
      </c>
      <c r="AI984" s="12" t="str">
        <f t="shared" si="1"/>
        <v>São Paulo</v>
      </c>
      <c r="AJ984" s="10"/>
      <c r="AK984" s="10"/>
      <c r="AL984" s="17"/>
      <c r="AM984" s="17"/>
      <c r="AN984" s="17"/>
      <c r="AO984" s="17" t="s">
        <v>57</v>
      </c>
      <c r="AP984" s="10"/>
      <c r="AQ984" s="10"/>
      <c r="AR984" s="10"/>
      <c r="AS984" s="10"/>
      <c r="AT984" s="14"/>
      <c r="AU984" s="14"/>
      <c r="AV984" s="14"/>
    </row>
    <row r="985" hidden="1">
      <c r="A985" s="22">
        <v>982.0</v>
      </c>
      <c r="B985" s="22">
        <v>5676.0</v>
      </c>
      <c r="C985" s="20" t="s">
        <v>5283</v>
      </c>
      <c r="D985" s="20" t="s">
        <v>5287</v>
      </c>
      <c r="E985" s="20" t="s">
        <v>5288</v>
      </c>
      <c r="F985" s="22">
        <v>3.182527088E10</v>
      </c>
      <c r="G985" s="20" t="s">
        <v>4968</v>
      </c>
      <c r="H985" s="20" t="s">
        <v>5289</v>
      </c>
      <c r="I985" s="20" t="s">
        <v>64</v>
      </c>
      <c r="J985" s="20" t="s">
        <v>481</v>
      </c>
      <c r="K985" s="20" t="s">
        <v>5290</v>
      </c>
      <c r="L985" s="20" t="s">
        <v>97</v>
      </c>
      <c r="M985" s="20" t="s">
        <v>66</v>
      </c>
      <c r="N985" s="20" t="s">
        <v>86</v>
      </c>
      <c r="O985" s="20"/>
      <c r="P985" s="20"/>
      <c r="Q985" s="20"/>
      <c r="R985" s="20"/>
      <c r="S985" s="20"/>
      <c r="T985" s="20"/>
      <c r="U985" s="20"/>
      <c r="V985" s="20"/>
      <c r="W985" s="20"/>
      <c r="X985" s="20" t="s">
        <v>53</v>
      </c>
      <c r="Y985" s="20"/>
      <c r="Z985" s="20"/>
      <c r="AA985" s="20"/>
      <c r="AB985" s="20"/>
      <c r="AC985" s="20" t="s">
        <v>53</v>
      </c>
      <c r="AD985" s="20"/>
      <c r="AE985" s="20"/>
      <c r="AF985" s="20"/>
      <c r="AG985" s="23" t="s">
        <v>5291</v>
      </c>
      <c r="AH985" s="20" t="s">
        <v>57</v>
      </c>
      <c r="AI985" s="12" t="str">
        <f t="shared" si="1"/>
        <v>São Paulo</v>
      </c>
      <c r="AJ985" s="13" t="s">
        <v>1974</v>
      </c>
      <c r="AK985" s="21">
        <f>(AL985+AM985+AN985)/3</f>
        <v>1</v>
      </c>
      <c r="AL985" s="17">
        <v>1.0</v>
      </c>
      <c r="AM985" s="17">
        <v>1.0</v>
      </c>
      <c r="AN985" s="17">
        <v>1.0</v>
      </c>
      <c r="AO985" s="17" t="s">
        <v>57</v>
      </c>
      <c r="AP985" s="17" t="s">
        <v>57</v>
      </c>
      <c r="AQ985" s="17" t="s">
        <v>88</v>
      </c>
      <c r="AR985" s="20"/>
      <c r="AS985" s="20"/>
      <c r="AT985" s="14"/>
      <c r="AU985" s="14" t="s">
        <v>70</v>
      </c>
      <c r="AV985" s="14" t="s">
        <v>113</v>
      </c>
    </row>
    <row r="986" hidden="1">
      <c r="A986" s="8">
        <v>767.0</v>
      </c>
      <c r="B986" s="8">
        <v>5676.0</v>
      </c>
      <c r="C986" s="9" t="s">
        <v>985</v>
      </c>
      <c r="D986" s="9" t="s">
        <v>5292</v>
      </c>
      <c r="E986" s="9" t="s">
        <v>5293</v>
      </c>
      <c r="F986" s="8">
        <v>2.8351534897E10</v>
      </c>
      <c r="G986" s="9" t="s">
        <v>102</v>
      </c>
      <c r="H986" s="9" t="s">
        <v>2022</v>
      </c>
      <c r="I986" s="9" t="s">
        <v>64</v>
      </c>
      <c r="J986" s="9" t="s">
        <v>49</v>
      </c>
      <c r="K986" s="9" t="s">
        <v>567</v>
      </c>
      <c r="L986" s="9" t="s">
        <v>51</v>
      </c>
      <c r="M986" s="9" t="s">
        <v>133</v>
      </c>
      <c r="N986" s="9" t="s">
        <v>67</v>
      </c>
      <c r="O986" s="9"/>
      <c r="P986" s="10" t="s">
        <v>53</v>
      </c>
      <c r="Q986" s="10"/>
      <c r="R986" s="10"/>
      <c r="S986" s="10"/>
      <c r="T986" s="10"/>
      <c r="U986" s="10"/>
      <c r="V986" s="10"/>
      <c r="W986" s="10"/>
      <c r="X986" s="10"/>
      <c r="Y986" s="10"/>
      <c r="Z986" s="9" t="s">
        <v>5294</v>
      </c>
      <c r="AA986" s="9"/>
      <c r="AB986" s="10"/>
      <c r="AC986" s="10" t="s">
        <v>53</v>
      </c>
      <c r="AD986" s="10"/>
      <c r="AE986" s="10"/>
      <c r="AF986" s="10"/>
      <c r="AG986" s="11" t="s">
        <v>5295</v>
      </c>
      <c r="AH986" s="9" t="s">
        <v>57</v>
      </c>
      <c r="AI986" s="12" t="str">
        <f t="shared" si="1"/>
        <v>São Paulo</v>
      </c>
      <c r="AJ986" s="10"/>
      <c r="AK986" s="10"/>
      <c r="AL986" s="17"/>
      <c r="AM986" s="17"/>
      <c r="AN986" s="17"/>
      <c r="AO986" s="17" t="s">
        <v>57</v>
      </c>
      <c r="AP986" s="10"/>
      <c r="AQ986" s="10"/>
      <c r="AR986" s="10"/>
      <c r="AS986" s="17" t="s">
        <v>57</v>
      </c>
      <c r="AT986" s="14"/>
      <c r="AU986" s="14"/>
      <c r="AV986" s="14"/>
    </row>
    <row r="987" hidden="1">
      <c r="A987" s="15">
        <v>1293.0</v>
      </c>
      <c r="B987" s="15">
        <v>5679.0</v>
      </c>
      <c r="C987" s="10" t="s">
        <v>5296</v>
      </c>
      <c r="D987" s="10" t="s">
        <v>5297</v>
      </c>
      <c r="E987" s="10" t="s">
        <v>5298</v>
      </c>
      <c r="F987" s="15">
        <v>9.804086441E9</v>
      </c>
      <c r="G987" s="10" t="s">
        <v>71</v>
      </c>
      <c r="H987" s="10" t="s">
        <v>5299</v>
      </c>
      <c r="I987" s="10" t="s">
        <v>141</v>
      </c>
      <c r="J987" s="10" t="s">
        <v>115</v>
      </c>
      <c r="K987" s="10" t="s">
        <v>148</v>
      </c>
      <c r="L987" s="10" t="s">
        <v>97</v>
      </c>
      <c r="M987" s="10" t="s">
        <v>66</v>
      </c>
      <c r="N987" s="10" t="s">
        <v>86</v>
      </c>
      <c r="O987" s="10"/>
      <c r="P987" s="10"/>
      <c r="Q987" s="10"/>
      <c r="R987" s="10" t="s">
        <v>53</v>
      </c>
      <c r="S987" s="10"/>
      <c r="T987" s="10" t="s">
        <v>53</v>
      </c>
      <c r="U987" s="10"/>
      <c r="V987" s="10"/>
      <c r="W987" s="10"/>
      <c r="X987" s="10"/>
      <c r="Y987" s="10"/>
      <c r="Z987" s="16" t="s">
        <v>5300</v>
      </c>
      <c r="AA987" s="10"/>
      <c r="AB987" s="10"/>
      <c r="AC987" s="10"/>
      <c r="AD987" s="10"/>
      <c r="AE987" s="10"/>
      <c r="AF987" s="10" t="s">
        <v>53</v>
      </c>
      <c r="AG987" s="16" t="s">
        <v>5301</v>
      </c>
      <c r="AH987" s="10" t="s">
        <v>57</v>
      </c>
      <c r="AI987" s="12" t="str">
        <f t="shared" si="1"/>
        <v>Recife</v>
      </c>
      <c r="AJ987" s="13" t="s">
        <v>57</v>
      </c>
      <c r="AK987" s="21">
        <f>(AL987+AM987+AN987)/3</f>
        <v>2</v>
      </c>
      <c r="AL987" s="17">
        <v>3.0</v>
      </c>
      <c r="AM987" s="17">
        <v>1.0</v>
      </c>
      <c r="AN987" s="17">
        <v>2.0</v>
      </c>
      <c r="AO987" s="17" t="s">
        <v>57</v>
      </c>
      <c r="AP987" s="17" t="s">
        <v>57</v>
      </c>
      <c r="AQ987" s="10"/>
      <c r="AR987" s="10"/>
      <c r="AS987" s="10"/>
      <c r="AT987" s="14"/>
      <c r="AU987" s="14" t="s">
        <v>57</v>
      </c>
      <c r="AV987" s="14"/>
    </row>
    <row r="988" hidden="1">
      <c r="A988" s="22">
        <v>937.0</v>
      </c>
      <c r="B988" s="22">
        <v>5676.0</v>
      </c>
      <c r="C988" s="20" t="s">
        <v>959</v>
      </c>
      <c r="D988" s="20" t="s">
        <v>5302</v>
      </c>
      <c r="E988" s="20" t="s">
        <v>5303</v>
      </c>
      <c r="F988" s="22">
        <v>2.202718281E10</v>
      </c>
      <c r="G988" s="20" t="s">
        <v>5304</v>
      </c>
      <c r="H988" s="20" t="s">
        <v>5305</v>
      </c>
      <c r="I988" s="20" t="s">
        <v>64</v>
      </c>
      <c r="J988" s="20" t="s">
        <v>77</v>
      </c>
      <c r="K988" s="20"/>
      <c r="L988" s="20"/>
      <c r="M988" s="20"/>
      <c r="N988" s="20"/>
      <c r="O988" s="20" t="s">
        <v>53</v>
      </c>
      <c r="P988" s="20" t="s">
        <v>53</v>
      </c>
      <c r="Q988" s="20"/>
      <c r="R988" s="20"/>
      <c r="S988" s="20"/>
      <c r="T988" s="20"/>
      <c r="U988" s="20"/>
      <c r="V988" s="20" t="s">
        <v>53</v>
      </c>
      <c r="W988" s="20"/>
      <c r="X988" s="20"/>
      <c r="Y988" s="20"/>
      <c r="Z988" s="20"/>
      <c r="AA988" s="20"/>
      <c r="AB988" s="20" t="s">
        <v>53</v>
      </c>
      <c r="AC988" s="20"/>
      <c r="AD988" s="20"/>
      <c r="AE988" s="20"/>
      <c r="AF988" s="20"/>
      <c r="AG988" s="23"/>
      <c r="AH988" s="20" t="s">
        <v>57</v>
      </c>
      <c r="AI988" s="12" t="str">
        <f t="shared" si="1"/>
        <v>São Paulo</v>
      </c>
      <c r="AJ988" s="20"/>
      <c r="AK988" s="20"/>
      <c r="AL988" s="17"/>
      <c r="AM988" s="17"/>
      <c r="AN988" s="17"/>
      <c r="AO988" s="17" t="s">
        <v>57</v>
      </c>
      <c r="AP988" s="20"/>
      <c r="AQ988" s="20"/>
      <c r="AR988" s="20"/>
      <c r="AS988" s="20"/>
      <c r="AT988" s="14"/>
      <c r="AU988" s="14"/>
      <c r="AV988" s="14"/>
    </row>
    <row r="989" hidden="1">
      <c r="A989" s="8">
        <v>866.0</v>
      </c>
      <c r="B989" s="8">
        <v>5676.0</v>
      </c>
      <c r="C989" s="9" t="s">
        <v>5306</v>
      </c>
      <c r="D989" s="9" t="s">
        <v>915</v>
      </c>
      <c r="E989" s="9" t="s">
        <v>5307</v>
      </c>
      <c r="F989" s="8">
        <v>2.263640894E9</v>
      </c>
      <c r="G989" s="9" t="s">
        <v>5308</v>
      </c>
      <c r="H989" s="9" t="s">
        <v>5309</v>
      </c>
      <c r="I989" s="9" t="s">
        <v>394</v>
      </c>
      <c r="J989" s="9" t="s">
        <v>49</v>
      </c>
      <c r="K989" s="9" t="s">
        <v>5310</v>
      </c>
      <c r="L989" s="9" t="s">
        <v>154</v>
      </c>
      <c r="M989" s="9" t="s">
        <v>193</v>
      </c>
      <c r="N989" s="9" t="s">
        <v>98</v>
      </c>
      <c r="O989" s="9"/>
      <c r="P989" s="10"/>
      <c r="Q989" s="10"/>
      <c r="R989" s="10"/>
      <c r="S989" s="10"/>
      <c r="T989" s="10"/>
      <c r="U989" s="10"/>
      <c r="V989" s="10"/>
      <c r="W989" s="10" t="s">
        <v>53</v>
      </c>
      <c r="X989" s="10"/>
      <c r="Y989" s="9" t="s">
        <v>5311</v>
      </c>
      <c r="Z989" s="9" t="s">
        <v>5312</v>
      </c>
      <c r="AA989" s="9" t="s">
        <v>53</v>
      </c>
      <c r="AB989" s="10"/>
      <c r="AC989" s="10"/>
      <c r="AD989" s="10"/>
      <c r="AE989" s="10"/>
      <c r="AF989" s="10"/>
      <c r="AG989" s="11" t="s">
        <v>5313</v>
      </c>
      <c r="AH989" s="9" t="s">
        <v>57</v>
      </c>
      <c r="AI989" s="12" t="str">
        <f t="shared" si="1"/>
        <v>São Paulo</v>
      </c>
      <c r="AJ989" s="13" t="s">
        <v>57</v>
      </c>
      <c r="AK989" s="21">
        <f t="shared" ref="AK989:AK992" si="38">(AL989+AM989+AN989)/3</f>
        <v>2.333333333</v>
      </c>
      <c r="AL989" s="17">
        <v>3.0</v>
      </c>
      <c r="AM989" s="17">
        <v>2.0</v>
      </c>
      <c r="AN989" s="17">
        <v>2.0</v>
      </c>
      <c r="AO989" s="17" t="s">
        <v>57</v>
      </c>
      <c r="AP989" s="17" t="s">
        <v>57</v>
      </c>
      <c r="AQ989" s="17" t="s">
        <v>88</v>
      </c>
      <c r="AR989" s="10"/>
      <c r="AS989" s="17" t="s">
        <v>57</v>
      </c>
      <c r="AT989" s="14"/>
      <c r="AU989" s="14" t="s">
        <v>57</v>
      </c>
      <c r="AV989" s="14"/>
    </row>
    <row r="990" hidden="1">
      <c r="A990" s="8">
        <v>66.0</v>
      </c>
      <c r="B990" s="8">
        <v>5679.0</v>
      </c>
      <c r="C990" s="9" t="s">
        <v>5314</v>
      </c>
      <c r="D990" s="9" t="s">
        <v>5315</v>
      </c>
      <c r="E990" s="9" t="s">
        <v>5316</v>
      </c>
      <c r="F990" s="8">
        <v>1.218681845E10</v>
      </c>
      <c r="G990" s="10"/>
      <c r="H990" s="9" t="s">
        <v>5317</v>
      </c>
      <c r="I990" s="9" t="s">
        <v>313</v>
      </c>
      <c r="J990" s="9" t="s">
        <v>481</v>
      </c>
      <c r="K990" s="10"/>
      <c r="L990" s="9" t="s">
        <v>154</v>
      </c>
      <c r="M990" s="9" t="s">
        <v>133</v>
      </c>
      <c r="N990" s="9" t="s">
        <v>86</v>
      </c>
      <c r="O990" s="9" t="s">
        <v>53</v>
      </c>
      <c r="P990" s="10"/>
      <c r="Q990" s="10"/>
      <c r="R990" s="10"/>
      <c r="S990" s="10"/>
      <c r="T990" s="10"/>
      <c r="U990" s="10"/>
      <c r="V990" s="10"/>
      <c r="W990" s="10"/>
      <c r="X990" s="10"/>
      <c r="Y990" s="10"/>
      <c r="Z990" s="16"/>
      <c r="AA990" s="9"/>
      <c r="AB990" s="10"/>
      <c r="AC990" s="10" t="s">
        <v>53</v>
      </c>
      <c r="AD990" s="10"/>
      <c r="AE990" s="10"/>
      <c r="AF990" s="10"/>
      <c r="AG990" s="11" t="s">
        <v>5318</v>
      </c>
      <c r="AH990" s="9" t="s">
        <v>57</v>
      </c>
      <c r="AI990" s="12" t="str">
        <f t="shared" si="1"/>
        <v>Recife</v>
      </c>
      <c r="AJ990" s="13" t="s">
        <v>57</v>
      </c>
      <c r="AK990" s="21">
        <f t="shared" si="38"/>
        <v>1.333333333</v>
      </c>
      <c r="AL990" s="17">
        <v>1.0</v>
      </c>
      <c r="AM990" s="17">
        <v>1.0</v>
      </c>
      <c r="AN990" s="17">
        <v>2.0</v>
      </c>
      <c r="AO990" s="17" t="s">
        <v>57</v>
      </c>
      <c r="AP990" s="17" t="s">
        <v>57</v>
      </c>
      <c r="AQ990" s="17" t="s">
        <v>88</v>
      </c>
      <c r="AR990" s="13" t="s">
        <v>57</v>
      </c>
      <c r="AS990" s="17" t="s">
        <v>57</v>
      </c>
      <c r="AT990" s="14"/>
      <c r="AU990" s="14" t="s">
        <v>57</v>
      </c>
      <c r="AV990" s="14"/>
    </row>
    <row r="991" hidden="1">
      <c r="A991" s="8">
        <v>1176.0</v>
      </c>
      <c r="B991" s="8">
        <v>5679.0</v>
      </c>
      <c r="C991" s="9" t="s">
        <v>5319</v>
      </c>
      <c r="D991" s="9" t="s">
        <v>5320</v>
      </c>
      <c r="E991" s="9" t="s">
        <v>5321</v>
      </c>
      <c r="F991" s="8">
        <v>1.365643484E9</v>
      </c>
      <c r="G991" s="9" t="s">
        <v>2074</v>
      </c>
      <c r="H991" s="9" t="s">
        <v>2554</v>
      </c>
      <c r="I991" s="9" t="s">
        <v>64</v>
      </c>
      <c r="J991" s="9" t="s">
        <v>77</v>
      </c>
      <c r="K991" s="9" t="s">
        <v>96</v>
      </c>
      <c r="L991" s="9" t="s">
        <v>97</v>
      </c>
      <c r="M991" s="9" t="s">
        <v>85</v>
      </c>
      <c r="N991" s="9" t="s">
        <v>86</v>
      </c>
      <c r="O991" s="9" t="s">
        <v>53</v>
      </c>
      <c r="P991" s="10"/>
      <c r="Q991" s="10"/>
      <c r="R991" s="10" t="s">
        <v>53</v>
      </c>
      <c r="S991" s="10"/>
      <c r="T991" s="10" t="s">
        <v>53</v>
      </c>
      <c r="U991" s="10"/>
      <c r="V991" s="10"/>
      <c r="W991" s="10"/>
      <c r="X991" s="10"/>
      <c r="Y991" s="10" t="s">
        <v>5322</v>
      </c>
      <c r="Z991" s="16" t="s">
        <v>5323</v>
      </c>
      <c r="AA991" s="9"/>
      <c r="AB991" s="10"/>
      <c r="AC991" s="10"/>
      <c r="AD991" s="10"/>
      <c r="AE991" s="10"/>
      <c r="AF991" s="10" t="s">
        <v>53</v>
      </c>
      <c r="AG991" s="11" t="s">
        <v>5324</v>
      </c>
      <c r="AH991" s="9" t="s">
        <v>57</v>
      </c>
      <c r="AI991" s="12" t="str">
        <f t="shared" si="1"/>
        <v>Recife</v>
      </c>
      <c r="AJ991" s="13" t="s">
        <v>57</v>
      </c>
      <c r="AK991" s="21">
        <f t="shared" si="38"/>
        <v>2.333333333</v>
      </c>
      <c r="AL991" s="17">
        <v>2.0</v>
      </c>
      <c r="AM991" s="17">
        <v>2.0</v>
      </c>
      <c r="AN991" s="17">
        <v>3.0</v>
      </c>
      <c r="AO991" s="17" t="s">
        <v>57</v>
      </c>
      <c r="AP991" s="17" t="s">
        <v>57</v>
      </c>
      <c r="AQ991" s="17" t="s">
        <v>88</v>
      </c>
      <c r="AR991" s="10"/>
      <c r="AS991" s="10"/>
      <c r="AT991" s="6" t="s">
        <v>57</v>
      </c>
      <c r="AU991" s="14" t="s">
        <v>57</v>
      </c>
      <c r="AV991" s="14"/>
    </row>
    <row r="992" hidden="1">
      <c r="A992" s="8">
        <v>1018.0</v>
      </c>
      <c r="B992" s="8">
        <v>5679.0</v>
      </c>
      <c r="C992" s="9" t="s">
        <v>5325</v>
      </c>
      <c r="D992" s="9" t="s">
        <v>3821</v>
      </c>
      <c r="E992" s="9" t="s">
        <v>5326</v>
      </c>
      <c r="F992" s="8" t="s">
        <v>5327</v>
      </c>
      <c r="G992" s="9" t="s">
        <v>2074</v>
      </c>
      <c r="H992" s="9" t="s">
        <v>5328</v>
      </c>
      <c r="I992" s="9" t="s">
        <v>313</v>
      </c>
      <c r="J992" s="9" t="s">
        <v>77</v>
      </c>
      <c r="K992" s="9" t="s">
        <v>2427</v>
      </c>
      <c r="L992" s="9" t="s">
        <v>154</v>
      </c>
      <c r="M992" s="9" t="s">
        <v>2691</v>
      </c>
      <c r="N992" s="9" t="s">
        <v>67</v>
      </c>
      <c r="O992" s="9" t="s">
        <v>53</v>
      </c>
      <c r="P992" s="10"/>
      <c r="Q992" s="10"/>
      <c r="R992" s="10"/>
      <c r="S992" s="10"/>
      <c r="T992" s="10"/>
      <c r="U992" s="10"/>
      <c r="V992" s="10"/>
      <c r="W992" s="10"/>
      <c r="X992" s="10"/>
      <c r="Y992" s="10"/>
      <c r="Z992" s="16"/>
      <c r="AA992" s="9"/>
      <c r="AB992" s="10"/>
      <c r="AC992" s="10" t="s">
        <v>53</v>
      </c>
      <c r="AD992" s="10"/>
      <c r="AE992" s="10"/>
      <c r="AF992" s="10"/>
      <c r="AG992" s="11" t="s">
        <v>5329</v>
      </c>
      <c r="AH992" s="9" t="s">
        <v>57</v>
      </c>
      <c r="AI992" s="12" t="str">
        <f t="shared" si="1"/>
        <v>Recife</v>
      </c>
      <c r="AJ992" s="13" t="s">
        <v>57</v>
      </c>
      <c r="AK992" s="21">
        <f t="shared" si="38"/>
        <v>1.333333333</v>
      </c>
      <c r="AL992" s="17">
        <v>1.0</v>
      </c>
      <c r="AM992" s="17">
        <v>1.0</v>
      </c>
      <c r="AN992" s="17">
        <v>2.0</v>
      </c>
      <c r="AO992" s="17" t="s">
        <v>57</v>
      </c>
      <c r="AP992" s="17" t="s">
        <v>57</v>
      </c>
      <c r="AQ992" s="17" t="s">
        <v>88</v>
      </c>
      <c r="AR992" s="13" t="s">
        <v>57</v>
      </c>
      <c r="AS992" s="10"/>
      <c r="AT992" s="6" t="s">
        <v>57</v>
      </c>
      <c r="AU992" s="14" t="s">
        <v>57</v>
      </c>
      <c r="AV992" s="14"/>
    </row>
    <row r="993" hidden="1">
      <c r="A993" s="8">
        <v>666.0</v>
      </c>
      <c r="B993" s="8">
        <v>5676.0</v>
      </c>
      <c r="C993" s="9" t="s">
        <v>5306</v>
      </c>
      <c r="D993" s="9" t="s">
        <v>5330</v>
      </c>
      <c r="E993" s="9" t="s">
        <v>5331</v>
      </c>
      <c r="F993" s="9" t="s">
        <v>5332</v>
      </c>
      <c r="G993" s="9" t="s">
        <v>5333</v>
      </c>
      <c r="H993" s="9" t="s">
        <v>362</v>
      </c>
      <c r="I993" s="9" t="s">
        <v>64</v>
      </c>
      <c r="J993" s="9" t="s">
        <v>77</v>
      </c>
      <c r="K993" s="9" t="s">
        <v>425</v>
      </c>
      <c r="L993" s="9" t="s">
        <v>51</v>
      </c>
      <c r="M993" s="9" t="s">
        <v>52</v>
      </c>
      <c r="N993" s="9" t="s">
        <v>67</v>
      </c>
      <c r="O993" s="9"/>
      <c r="P993" s="10" t="s">
        <v>53</v>
      </c>
      <c r="Q993" s="10"/>
      <c r="R993" s="10" t="s">
        <v>53</v>
      </c>
      <c r="S993" s="10"/>
      <c r="T993" s="10"/>
      <c r="U993" s="10"/>
      <c r="V993" s="10"/>
      <c r="W993" s="10"/>
      <c r="X993" s="10"/>
      <c r="Y993" s="10"/>
      <c r="Z993" s="10"/>
      <c r="AA993" s="9"/>
      <c r="AB993" s="10"/>
      <c r="AC993" s="10" t="s">
        <v>53</v>
      </c>
      <c r="AD993" s="10"/>
      <c r="AE993" s="10"/>
      <c r="AF993" s="10" t="s">
        <v>53</v>
      </c>
      <c r="AG993" s="11" t="s">
        <v>5334</v>
      </c>
      <c r="AH993" s="9" t="s">
        <v>57</v>
      </c>
      <c r="AI993" s="12" t="str">
        <f t="shared" si="1"/>
        <v>São Paulo</v>
      </c>
      <c r="AJ993" s="10"/>
      <c r="AK993" s="10"/>
      <c r="AL993" s="17"/>
      <c r="AM993" s="17"/>
      <c r="AN993" s="17"/>
      <c r="AO993" s="17" t="s">
        <v>57</v>
      </c>
      <c r="AP993" s="10"/>
      <c r="AQ993" s="10"/>
      <c r="AR993" s="10"/>
      <c r="AS993" s="10"/>
      <c r="AT993" s="14"/>
      <c r="AU993" s="14"/>
      <c r="AV993" s="14"/>
    </row>
    <row r="994" hidden="1">
      <c r="A994" s="15">
        <v>1257.0</v>
      </c>
      <c r="B994" s="15">
        <v>5676.0</v>
      </c>
      <c r="C994" s="10" t="s">
        <v>5306</v>
      </c>
      <c r="D994" s="10" t="s">
        <v>5335</v>
      </c>
      <c r="E994" s="10" t="s">
        <v>5336</v>
      </c>
      <c r="F994" s="10" t="s">
        <v>5337</v>
      </c>
      <c r="G994" s="10" t="s">
        <v>5338</v>
      </c>
      <c r="H994" s="10" t="s">
        <v>5339</v>
      </c>
      <c r="I994" s="10" t="s">
        <v>131</v>
      </c>
      <c r="J994" s="10" t="s">
        <v>49</v>
      </c>
      <c r="K994" s="10" t="s">
        <v>634</v>
      </c>
      <c r="L994" s="10" t="s">
        <v>51</v>
      </c>
      <c r="M994" s="10" t="s">
        <v>66</v>
      </c>
      <c r="N994" s="10" t="s">
        <v>67</v>
      </c>
      <c r="O994" s="10"/>
      <c r="P994" s="10"/>
      <c r="Q994" s="10"/>
      <c r="R994" s="10"/>
      <c r="S994" s="10" t="s">
        <v>53</v>
      </c>
      <c r="T994" s="10"/>
      <c r="U994" s="10"/>
      <c r="V994" s="10"/>
      <c r="W994" s="10"/>
      <c r="X994" s="10"/>
      <c r="Y994" s="10"/>
      <c r="Z994" s="10"/>
      <c r="AA994" s="10" t="s">
        <v>53</v>
      </c>
      <c r="AB994" s="10"/>
      <c r="AC994" s="10" t="s">
        <v>53</v>
      </c>
      <c r="AD994" s="10"/>
      <c r="AE994" s="10"/>
      <c r="AF994" s="10"/>
      <c r="AG994" s="16"/>
      <c r="AH994" s="10" t="s">
        <v>56</v>
      </c>
      <c r="AI994" s="12" t="str">
        <f t="shared" si="1"/>
        <v>São Paulo</v>
      </c>
      <c r="AJ994" s="10"/>
      <c r="AK994" s="10"/>
      <c r="AL994" s="17"/>
      <c r="AM994" s="17"/>
      <c r="AN994" s="17"/>
      <c r="AO994" s="17" t="s">
        <v>57</v>
      </c>
      <c r="AP994" s="10"/>
      <c r="AQ994" s="10"/>
      <c r="AR994" s="10"/>
      <c r="AS994" s="10"/>
      <c r="AT994" s="14"/>
      <c r="AU994" s="14"/>
      <c r="AV994" s="14"/>
    </row>
    <row r="995" hidden="1">
      <c r="A995" s="8">
        <v>765.0</v>
      </c>
      <c r="B995" s="8">
        <v>5676.0</v>
      </c>
      <c r="C995" s="9" t="s">
        <v>3693</v>
      </c>
      <c r="D995" s="9" t="s">
        <v>5340</v>
      </c>
      <c r="E995" s="9" t="s">
        <v>5341</v>
      </c>
      <c r="F995" s="8">
        <v>3.2258076803E10</v>
      </c>
      <c r="G995" s="9" t="s">
        <v>102</v>
      </c>
      <c r="H995" s="9" t="s">
        <v>5342</v>
      </c>
      <c r="I995" s="9" t="s">
        <v>64</v>
      </c>
      <c r="J995" s="9" t="s">
        <v>115</v>
      </c>
      <c r="K995" s="9" t="s">
        <v>5343</v>
      </c>
      <c r="L995" s="9" t="s">
        <v>51</v>
      </c>
      <c r="M995" s="9" t="s">
        <v>133</v>
      </c>
      <c r="N995" s="9" t="s">
        <v>86</v>
      </c>
      <c r="O995" s="9"/>
      <c r="P995" s="10"/>
      <c r="Q995" s="10"/>
      <c r="R995" s="10"/>
      <c r="S995" s="10" t="s">
        <v>53</v>
      </c>
      <c r="T995" s="10"/>
      <c r="U995" s="10"/>
      <c r="V995" s="10"/>
      <c r="W995" s="10" t="s">
        <v>53</v>
      </c>
      <c r="X995" s="10"/>
      <c r="Y995" s="9" t="s">
        <v>1283</v>
      </c>
      <c r="Z995" s="9" t="s">
        <v>5344</v>
      </c>
      <c r="AA995" s="9"/>
      <c r="AB995" s="10"/>
      <c r="AC995" s="10" t="s">
        <v>53</v>
      </c>
      <c r="AD995" s="10"/>
      <c r="AE995" s="10"/>
      <c r="AF995" s="10"/>
      <c r="AG995" s="11" t="s">
        <v>5345</v>
      </c>
      <c r="AH995" s="9" t="s">
        <v>57</v>
      </c>
      <c r="AI995" s="12" t="str">
        <f t="shared" si="1"/>
        <v>São Paulo</v>
      </c>
      <c r="AJ995" s="10"/>
      <c r="AK995" s="10"/>
      <c r="AL995" s="17"/>
      <c r="AM995" s="17"/>
      <c r="AN995" s="17"/>
      <c r="AO995" s="17" t="s">
        <v>57</v>
      </c>
      <c r="AP995" s="10"/>
      <c r="AQ995" s="10"/>
      <c r="AR995" s="10"/>
      <c r="AS995" s="17" t="s">
        <v>57</v>
      </c>
      <c r="AT995" s="14"/>
      <c r="AU995" s="14"/>
      <c r="AV995" s="14"/>
    </row>
    <row r="996" hidden="1">
      <c r="A996" s="15">
        <v>1352.0</v>
      </c>
      <c r="B996" s="15">
        <v>5679.0</v>
      </c>
      <c r="C996" s="10" t="s">
        <v>5346</v>
      </c>
      <c r="D996" s="10" t="s">
        <v>5347</v>
      </c>
      <c r="E996" s="10" t="s">
        <v>5348</v>
      </c>
      <c r="F996" s="15">
        <v>1.027359647E10</v>
      </c>
      <c r="G996" s="10" t="s">
        <v>5349</v>
      </c>
      <c r="H996" s="10" t="s">
        <v>362</v>
      </c>
      <c r="I996" s="10" t="s">
        <v>131</v>
      </c>
      <c r="J996" s="10" t="s">
        <v>115</v>
      </c>
      <c r="K996" s="10" t="s">
        <v>148</v>
      </c>
      <c r="L996" s="10" t="s">
        <v>51</v>
      </c>
      <c r="M996" s="10" t="s">
        <v>143</v>
      </c>
      <c r="N996" s="10" t="s">
        <v>86</v>
      </c>
      <c r="O996" s="10" t="s">
        <v>53</v>
      </c>
      <c r="P996" s="10"/>
      <c r="Q996" s="10"/>
      <c r="R996" s="10" t="s">
        <v>53</v>
      </c>
      <c r="S996" s="10"/>
      <c r="T996" s="10"/>
      <c r="U996" s="10"/>
      <c r="V996" s="10"/>
      <c r="W996" s="10"/>
      <c r="X996" s="10"/>
      <c r="Y996" s="10"/>
      <c r="Z996" s="10" t="s">
        <v>88</v>
      </c>
      <c r="AA996" s="10" t="s">
        <v>53</v>
      </c>
      <c r="AB996" s="10"/>
      <c r="AC996" s="10"/>
      <c r="AD996" s="10"/>
      <c r="AE996" s="10"/>
      <c r="AF996" s="10"/>
      <c r="AG996" s="16" t="s">
        <v>5350</v>
      </c>
      <c r="AH996" s="10" t="s">
        <v>57</v>
      </c>
      <c r="AI996" s="12" t="str">
        <f t="shared" si="1"/>
        <v>Recife</v>
      </c>
      <c r="AJ996" s="10"/>
      <c r="AK996" s="10"/>
      <c r="AL996" s="17"/>
      <c r="AM996" s="17"/>
      <c r="AN996" s="17"/>
      <c r="AO996" s="17" t="s">
        <v>57</v>
      </c>
      <c r="AP996" s="10"/>
      <c r="AQ996" s="10"/>
      <c r="AR996" s="10"/>
      <c r="AS996" s="10"/>
      <c r="AT996" s="14"/>
      <c r="AU996" s="14"/>
      <c r="AV996" s="14"/>
    </row>
    <row r="997" hidden="1">
      <c r="A997" s="8">
        <v>77.0</v>
      </c>
      <c r="B997" s="8">
        <v>5679.0</v>
      </c>
      <c r="C997" s="9" t="s">
        <v>5351</v>
      </c>
      <c r="D997" s="9" t="s">
        <v>128</v>
      </c>
      <c r="E997" s="9" t="s">
        <v>5352</v>
      </c>
      <c r="F997" s="8">
        <v>6.85431746E9</v>
      </c>
      <c r="G997" s="10"/>
      <c r="H997" s="9" t="s">
        <v>1637</v>
      </c>
      <c r="I997" s="9" t="s">
        <v>313</v>
      </c>
      <c r="J997" s="9" t="s">
        <v>481</v>
      </c>
      <c r="K997" s="9" t="s">
        <v>1174</v>
      </c>
      <c r="L997" s="9" t="s">
        <v>154</v>
      </c>
      <c r="M997" s="9" t="s">
        <v>66</v>
      </c>
      <c r="N997" s="9" t="s">
        <v>757</v>
      </c>
      <c r="O997" s="9" t="s">
        <v>53</v>
      </c>
      <c r="P997" s="10"/>
      <c r="Q997" s="10"/>
      <c r="R997" s="10"/>
      <c r="S997" s="10"/>
      <c r="T997" s="10"/>
      <c r="U997" s="10"/>
      <c r="V997" s="10"/>
      <c r="W997" s="10"/>
      <c r="X997" s="10"/>
      <c r="Y997" s="10"/>
      <c r="Z997" s="16"/>
      <c r="AA997" s="9"/>
      <c r="AB997" s="10"/>
      <c r="AC997" s="10" t="s">
        <v>53</v>
      </c>
      <c r="AD997" s="10"/>
      <c r="AE997" s="10"/>
      <c r="AF997" s="10"/>
      <c r="AG997" s="16"/>
      <c r="AH997" s="9" t="s">
        <v>57</v>
      </c>
      <c r="AI997" s="12" t="str">
        <f t="shared" si="1"/>
        <v>Recife</v>
      </c>
      <c r="AJ997" s="10"/>
      <c r="AK997" s="10"/>
      <c r="AL997" s="17"/>
      <c r="AM997" s="17"/>
      <c r="AN997" s="17"/>
      <c r="AO997" s="17" t="s">
        <v>57</v>
      </c>
      <c r="AP997" s="17" t="s">
        <v>57</v>
      </c>
      <c r="AQ997" s="17" t="s">
        <v>88</v>
      </c>
      <c r="AR997" s="13" t="s">
        <v>57</v>
      </c>
      <c r="AS997" s="10"/>
      <c r="AT997" s="14"/>
      <c r="AU997" s="14"/>
      <c r="AV997" s="14"/>
    </row>
    <row r="998" hidden="1">
      <c r="A998" s="15">
        <v>1214.0</v>
      </c>
      <c r="B998" s="15">
        <v>5679.0</v>
      </c>
      <c r="C998" s="10" t="s">
        <v>5047</v>
      </c>
      <c r="D998" s="10" t="s">
        <v>5353</v>
      </c>
      <c r="E998" s="10" t="s">
        <v>5354</v>
      </c>
      <c r="F998" s="15">
        <v>1.3496098465E10</v>
      </c>
      <c r="G998" s="10" t="s">
        <v>3424</v>
      </c>
      <c r="H998" s="10" t="s">
        <v>5355</v>
      </c>
      <c r="I998" s="10" t="s">
        <v>313</v>
      </c>
      <c r="J998" s="10" t="s">
        <v>481</v>
      </c>
      <c r="K998" s="10" t="s">
        <v>148</v>
      </c>
      <c r="L998" s="10" t="s">
        <v>154</v>
      </c>
      <c r="M998" s="10" t="s">
        <v>143</v>
      </c>
      <c r="N998" s="10" t="s">
        <v>86</v>
      </c>
      <c r="O998" s="10" t="s">
        <v>53</v>
      </c>
      <c r="P998" s="10"/>
      <c r="Q998" s="10"/>
      <c r="R998" s="10"/>
      <c r="S998" s="10"/>
      <c r="T998" s="10"/>
      <c r="U998" s="10"/>
      <c r="V998" s="10"/>
      <c r="W998" s="10"/>
      <c r="X998" s="10"/>
      <c r="Y998" s="10"/>
      <c r="Z998" s="16"/>
      <c r="AA998" s="10"/>
      <c r="AB998" s="10"/>
      <c r="AC998" s="10" t="s">
        <v>53</v>
      </c>
      <c r="AD998" s="10"/>
      <c r="AE998" s="10"/>
      <c r="AF998" s="10"/>
      <c r="AG998" s="16" t="s">
        <v>5356</v>
      </c>
      <c r="AH998" s="10" t="s">
        <v>57</v>
      </c>
      <c r="AI998" s="12" t="str">
        <f t="shared" si="1"/>
        <v>Recife</v>
      </c>
      <c r="AJ998" s="13" t="s">
        <v>1974</v>
      </c>
      <c r="AK998" s="21">
        <f t="shared" ref="AK998:AK999" si="39">(AL998+AM998+AN998)/3</f>
        <v>1</v>
      </c>
      <c r="AL998" s="17">
        <v>1.0</v>
      </c>
      <c r="AM998" s="17">
        <v>1.0</v>
      </c>
      <c r="AN998" s="17">
        <v>1.0</v>
      </c>
      <c r="AO998" s="17" t="s">
        <v>57</v>
      </c>
      <c r="AP998" s="17" t="s">
        <v>57</v>
      </c>
      <c r="AQ998" s="17" t="s">
        <v>88</v>
      </c>
      <c r="AR998" s="13" t="s">
        <v>57</v>
      </c>
      <c r="AS998" s="10"/>
      <c r="AT998" s="14"/>
      <c r="AU998" s="14" t="s">
        <v>70</v>
      </c>
      <c r="AV998" s="6" t="s">
        <v>71</v>
      </c>
    </row>
    <row r="999" hidden="1">
      <c r="A999" s="15">
        <v>1327.0</v>
      </c>
      <c r="B999" s="15">
        <v>5676.0</v>
      </c>
      <c r="C999" s="10" t="s">
        <v>3961</v>
      </c>
      <c r="D999" s="10" t="s">
        <v>5357</v>
      </c>
      <c r="E999" s="10" t="s">
        <v>5358</v>
      </c>
      <c r="F999" s="15">
        <v>3.2971674835E10</v>
      </c>
      <c r="G999" s="10" t="s">
        <v>5359</v>
      </c>
      <c r="H999" s="10" t="s">
        <v>5360</v>
      </c>
      <c r="I999" s="10" t="s">
        <v>64</v>
      </c>
      <c r="J999" s="10" t="s">
        <v>77</v>
      </c>
      <c r="K999" s="10" t="s">
        <v>5361</v>
      </c>
      <c r="L999" s="10" t="s">
        <v>154</v>
      </c>
      <c r="M999" s="10" t="s">
        <v>66</v>
      </c>
      <c r="N999" s="10" t="s">
        <v>86</v>
      </c>
      <c r="O999" s="10" t="s">
        <v>53</v>
      </c>
      <c r="P999" s="10" t="s">
        <v>53</v>
      </c>
      <c r="Q999" s="10"/>
      <c r="R999" s="10"/>
      <c r="S999" s="10"/>
      <c r="T999" s="10" t="s">
        <v>53</v>
      </c>
      <c r="U999" s="10" t="s">
        <v>53</v>
      </c>
      <c r="V999" s="10"/>
      <c r="W999" s="10"/>
      <c r="X999" s="10"/>
      <c r="Y999" s="10" t="s">
        <v>5362</v>
      </c>
      <c r="Z999" s="10" t="s">
        <v>5363</v>
      </c>
      <c r="AA999" s="10"/>
      <c r="AB999" s="10"/>
      <c r="AC999" s="10"/>
      <c r="AD999" s="10"/>
      <c r="AE999" s="10"/>
      <c r="AF999" s="10" t="s">
        <v>53</v>
      </c>
      <c r="AG999" s="16" t="s">
        <v>5364</v>
      </c>
      <c r="AH999" s="10" t="s">
        <v>57</v>
      </c>
      <c r="AI999" s="12" t="str">
        <f t="shared" si="1"/>
        <v>São Paulo</v>
      </c>
      <c r="AJ999" s="13" t="s">
        <v>1974</v>
      </c>
      <c r="AK999" s="21">
        <f t="shared" si="39"/>
        <v>1</v>
      </c>
      <c r="AL999" s="17">
        <v>1.0</v>
      </c>
      <c r="AM999" s="17">
        <v>1.0</v>
      </c>
      <c r="AN999" s="17">
        <v>1.0</v>
      </c>
      <c r="AO999" s="17" t="s">
        <v>57</v>
      </c>
      <c r="AP999" s="17" t="s">
        <v>57</v>
      </c>
      <c r="AQ999" s="17" t="s">
        <v>88</v>
      </c>
      <c r="AR999" s="10"/>
      <c r="AS999" s="10"/>
      <c r="AT999" s="6" t="s">
        <v>57</v>
      </c>
      <c r="AU999" s="14" t="s">
        <v>70</v>
      </c>
      <c r="AV999" s="6" t="s">
        <v>102</v>
      </c>
    </row>
    <row r="1000" hidden="1">
      <c r="A1000" s="8">
        <v>161.0</v>
      </c>
      <c r="B1000" s="8">
        <v>5676.0</v>
      </c>
      <c r="C1000" s="9" t="s">
        <v>1029</v>
      </c>
      <c r="D1000" s="9" t="s">
        <v>5365</v>
      </c>
      <c r="E1000" s="9" t="s">
        <v>5366</v>
      </c>
      <c r="F1000" s="8">
        <v>3.4838858892E10</v>
      </c>
      <c r="G1000" s="10"/>
      <c r="H1000" s="9" t="s">
        <v>5367</v>
      </c>
      <c r="I1000" s="9" t="s">
        <v>64</v>
      </c>
      <c r="J1000" s="9" t="s">
        <v>124</v>
      </c>
      <c r="K1000" s="9" t="s">
        <v>116</v>
      </c>
      <c r="L1000" s="9" t="s">
        <v>154</v>
      </c>
      <c r="M1000" s="9" t="s">
        <v>133</v>
      </c>
      <c r="N1000" s="9" t="s">
        <v>86</v>
      </c>
      <c r="O1000" s="9"/>
      <c r="P1000" s="10"/>
      <c r="Q1000" s="10" t="s">
        <v>53</v>
      </c>
      <c r="R1000" s="10"/>
      <c r="S1000" s="10"/>
      <c r="T1000" s="10"/>
      <c r="U1000" s="10"/>
      <c r="V1000" s="10"/>
      <c r="W1000" s="10"/>
      <c r="X1000" s="10"/>
      <c r="Y1000" s="10"/>
      <c r="Z1000" s="9" t="s">
        <v>5368</v>
      </c>
      <c r="AA1000" s="9"/>
      <c r="AB1000" s="10"/>
      <c r="AC1000" s="10" t="s">
        <v>53</v>
      </c>
      <c r="AD1000" s="10"/>
      <c r="AE1000" s="10"/>
      <c r="AF1000" s="10"/>
      <c r="AG1000" s="11" t="s">
        <v>5369</v>
      </c>
      <c r="AH1000" s="9" t="s">
        <v>57</v>
      </c>
      <c r="AI1000" s="12" t="str">
        <f t="shared" si="1"/>
        <v>São Paulo</v>
      </c>
      <c r="AJ1000" s="10"/>
      <c r="AK1000" s="10"/>
      <c r="AL1000" s="17"/>
      <c r="AM1000" s="17"/>
      <c r="AN1000" s="17"/>
      <c r="AO1000" s="17" t="s">
        <v>57</v>
      </c>
      <c r="AP1000" s="17" t="s">
        <v>57</v>
      </c>
      <c r="AQ1000" s="10"/>
      <c r="AR1000" s="10"/>
      <c r="AS1000" s="17" t="s">
        <v>57</v>
      </c>
      <c r="AT1000" s="14"/>
      <c r="AU1000" s="14"/>
      <c r="AV1000" s="14"/>
    </row>
    <row r="1001" hidden="1">
      <c r="A1001" s="8">
        <v>376.0</v>
      </c>
      <c r="B1001" s="8">
        <v>5676.0</v>
      </c>
      <c r="C1001" s="9" t="s">
        <v>1159</v>
      </c>
      <c r="D1001" s="9" t="s">
        <v>5370</v>
      </c>
      <c r="E1001" s="9" t="s">
        <v>5371</v>
      </c>
      <c r="F1001" s="8">
        <v>4.4270930861E10</v>
      </c>
      <c r="G1001" s="9" t="s">
        <v>5372</v>
      </c>
      <c r="H1001" s="11" t="s">
        <v>5373</v>
      </c>
      <c r="I1001" s="9" t="s">
        <v>141</v>
      </c>
      <c r="J1001" s="9" t="s">
        <v>49</v>
      </c>
      <c r="K1001" s="9" t="s">
        <v>889</v>
      </c>
      <c r="L1001" s="9" t="s">
        <v>97</v>
      </c>
      <c r="M1001" s="9" t="s">
        <v>66</v>
      </c>
      <c r="N1001" s="9" t="s">
        <v>67</v>
      </c>
      <c r="O1001" s="9" t="s">
        <v>53</v>
      </c>
      <c r="P1001" s="10"/>
      <c r="Q1001" s="10"/>
      <c r="R1001" s="10"/>
      <c r="S1001" s="10" t="s">
        <v>53</v>
      </c>
      <c r="T1001" s="10"/>
      <c r="U1001" s="10"/>
      <c r="V1001" s="10"/>
      <c r="W1001" s="10"/>
      <c r="X1001" s="10"/>
      <c r="Y1001" s="11" t="s">
        <v>5374</v>
      </c>
      <c r="Z1001" s="16"/>
      <c r="AA1001" s="9"/>
      <c r="AB1001" s="10"/>
      <c r="AC1001" s="10" t="s">
        <v>53</v>
      </c>
      <c r="AD1001" s="10"/>
      <c r="AE1001" s="10"/>
      <c r="AF1001" s="10"/>
      <c r="AG1001" s="11" t="s">
        <v>5375</v>
      </c>
      <c r="AH1001" s="9" t="s">
        <v>57</v>
      </c>
      <c r="AI1001" s="12" t="str">
        <f t="shared" si="1"/>
        <v>São Paulo</v>
      </c>
      <c r="AJ1001" s="13" t="s">
        <v>57</v>
      </c>
      <c r="AK1001" s="21">
        <f>(AL1001+AM1001+AN1001)/3</f>
        <v>1.666666667</v>
      </c>
      <c r="AL1001" s="17">
        <v>2.0</v>
      </c>
      <c r="AM1001" s="17">
        <v>1.0</v>
      </c>
      <c r="AN1001" s="17">
        <v>2.0</v>
      </c>
      <c r="AO1001" s="17" t="s">
        <v>57</v>
      </c>
      <c r="AP1001" s="17" t="s">
        <v>57</v>
      </c>
      <c r="AQ1001" s="17" t="s">
        <v>88</v>
      </c>
      <c r="AR1001" s="13" t="s">
        <v>57</v>
      </c>
      <c r="AS1001" s="10"/>
      <c r="AT1001" s="6" t="s">
        <v>57</v>
      </c>
      <c r="AU1001" s="14" t="s">
        <v>57</v>
      </c>
      <c r="AV1001" s="14"/>
    </row>
    <row r="1002" hidden="1">
      <c r="A1002" s="15">
        <v>1268.0</v>
      </c>
      <c r="B1002" s="15">
        <v>5676.0</v>
      </c>
      <c r="C1002" s="10" t="s">
        <v>1159</v>
      </c>
      <c r="D1002" s="10" t="s">
        <v>5376</v>
      </c>
      <c r="E1002" s="10" t="s">
        <v>5377</v>
      </c>
      <c r="F1002" s="15">
        <v>4.34178828E10</v>
      </c>
      <c r="G1002" s="10" t="s">
        <v>5378</v>
      </c>
      <c r="H1002" s="10" t="s">
        <v>688</v>
      </c>
      <c r="I1002" s="10" t="s">
        <v>141</v>
      </c>
      <c r="J1002" s="10" t="s">
        <v>49</v>
      </c>
      <c r="K1002" s="10"/>
      <c r="L1002" s="10" t="s">
        <v>51</v>
      </c>
      <c r="M1002" s="10" t="s">
        <v>133</v>
      </c>
      <c r="N1002" s="10" t="s">
        <v>67</v>
      </c>
      <c r="O1002" s="10"/>
      <c r="P1002" s="10" t="s">
        <v>53</v>
      </c>
      <c r="Q1002" s="10"/>
      <c r="R1002" s="10"/>
      <c r="S1002" s="10"/>
      <c r="T1002" s="10"/>
      <c r="U1002" s="10"/>
      <c r="V1002" s="10"/>
      <c r="W1002" s="10"/>
      <c r="X1002" s="10"/>
      <c r="Y1002" s="10"/>
      <c r="Z1002" s="10"/>
      <c r="AA1002" s="10"/>
      <c r="AB1002" s="10" t="s">
        <v>53</v>
      </c>
      <c r="AC1002" s="10"/>
      <c r="AD1002" s="10"/>
      <c r="AE1002" s="10"/>
      <c r="AF1002" s="10"/>
      <c r="AG1002" s="16"/>
      <c r="AH1002" s="10" t="s">
        <v>57</v>
      </c>
      <c r="AI1002" s="12" t="str">
        <f t="shared" si="1"/>
        <v>São Paulo</v>
      </c>
      <c r="AJ1002" s="10"/>
      <c r="AK1002" s="10"/>
      <c r="AL1002" s="17"/>
      <c r="AM1002" s="17"/>
      <c r="AN1002" s="17"/>
      <c r="AO1002" s="17" t="s">
        <v>57</v>
      </c>
      <c r="AP1002" s="10"/>
      <c r="AQ1002" s="10"/>
      <c r="AR1002" s="10"/>
      <c r="AS1002" s="17" t="s">
        <v>57</v>
      </c>
      <c r="AT1002" s="14"/>
      <c r="AU1002" s="14"/>
      <c r="AV1002" s="14"/>
    </row>
    <row r="1003" hidden="1">
      <c r="A1003" s="8">
        <v>698.0</v>
      </c>
      <c r="B1003" s="8">
        <v>5676.0</v>
      </c>
      <c r="C1003" s="9" t="s">
        <v>1059</v>
      </c>
      <c r="D1003" s="9" t="s">
        <v>5379</v>
      </c>
      <c r="E1003" s="9" t="s">
        <v>5380</v>
      </c>
      <c r="F1003" s="8">
        <v>3.6320399848E10</v>
      </c>
      <c r="G1003" s="9" t="s">
        <v>102</v>
      </c>
      <c r="H1003" s="11" t="s">
        <v>1440</v>
      </c>
      <c r="I1003" s="9" t="s">
        <v>131</v>
      </c>
      <c r="J1003" s="9" t="s">
        <v>49</v>
      </c>
      <c r="K1003" s="9" t="s">
        <v>5381</v>
      </c>
      <c r="L1003" s="9" t="s">
        <v>154</v>
      </c>
      <c r="M1003" s="9" t="s">
        <v>492</v>
      </c>
      <c r="N1003" s="9" t="s">
        <v>86</v>
      </c>
      <c r="O1003" s="9"/>
      <c r="P1003" s="10"/>
      <c r="Q1003" s="10"/>
      <c r="R1003" s="10" t="s">
        <v>53</v>
      </c>
      <c r="S1003" s="10"/>
      <c r="T1003" s="10"/>
      <c r="U1003" s="10"/>
      <c r="V1003" s="10"/>
      <c r="W1003" s="10"/>
      <c r="X1003" s="10"/>
      <c r="Y1003" s="11" t="s">
        <v>5382</v>
      </c>
      <c r="Z1003" s="11" t="s">
        <v>5300</v>
      </c>
      <c r="AA1003" s="9"/>
      <c r="AB1003" s="10"/>
      <c r="AC1003" s="10" t="s">
        <v>53</v>
      </c>
      <c r="AD1003" s="10"/>
      <c r="AE1003" s="10"/>
      <c r="AF1003" s="10"/>
      <c r="AG1003" s="11" t="s">
        <v>5383</v>
      </c>
      <c r="AH1003" s="9" t="s">
        <v>57</v>
      </c>
      <c r="AI1003" s="12" t="str">
        <f t="shared" si="1"/>
        <v>São Paulo</v>
      </c>
      <c r="AJ1003" s="13" t="s">
        <v>57</v>
      </c>
      <c r="AK1003" s="21">
        <f t="shared" ref="AK1003:AK1004" si="40">(AL1003+AM1003+AN1003)/3</f>
        <v>2.666666667</v>
      </c>
      <c r="AL1003" s="17">
        <v>3.0</v>
      </c>
      <c r="AM1003" s="17">
        <v>2.0</v>
      </c>
      <c r="AN1003" s="17">
        <v>3.0</v>
      </c>
      <c r="AO1003" s="17" t="s">
        <v>57</v>
      </c>
      <c r="AP1003" s="17" t="s">
        <v>57</v>
      </c>
      <c r="AQ1003" s="17" t="s">
        <v>88</v>
      </c>
      <c r="AR1003" s="13" t="s">
        <v>57</v>
      </c>
      <c r="AS1003" s="10"/>
      <c r="AT1003" s="14"/>
      <c r="AU1003" s="14" t="s">
        <v>57</v>
      </c>
      <c r="AV1003" s="14"/>
    </row>
    <row r="1004" hidden="1">
      <c r="A1004" s="8">
        <v>657.0</v>
      </c>
      <c r="B1004" s="8">
        <v>5676.0</v>
      </c>
      <c r="C1004" s="9" t="s">
        <v>1059</v>
      </c>
      <c r="D1004" s="9" t="s">
        <v>5384</v>
      </c>
      <c r="E1004" s="9" t="s">
        <v>5385</v>
      </c>
      <c r="F1004" s="8">
        <v>4.4956735804E10</v>
      </c>
      <c r="G1004" s="9" t="s">
        <v>102</v>
      </c>
      <c r="H1004" s="11" t="s">
        <v>5386</v>
      </c>
      <c r="I1004" s="9" t="s">
        <v>141</v>
      </c>
      <c r="J1004" s="9" t="s">
        <v>77</v>
      </c>
      <c r="K1004" s="9" t="s">
        <v>634</v>
      </c>
      <c r="L1004" s="9" t="s">
        <v>154</v>
      </c>
      <c r="M1004" s="9" t="s">
        <v>66</v>
      </c>
      <c r="N1004" s="9" t="s">
        <v>86</v>
      </c>
      <c r="O1004" s="9" t="s">
        <v>53</v>
      </c>
      <c r="P1004" s="10"/>
      <c r="Q1004" s="10"/>
      <c r="R1004" s="10" t="s">
        <v>53</v>
      </c>
      <c r="S1004" s="10"/>
      <c r="T1004" s="10"/>
      <c r="U1004" s="10"/>
      <c r="V1004" s="10"/>
      <c r="W1004" s="10"/>
      <c r="X1004" s="10"/>
      <c r="Y1004" s="11" t="s">
        <v>5387</v>
      </c>
      <c r="Z1004" s="11" t="s">
        <v>5388</v>
      </c>
      <c r="AA1004" s="9"/>
      <c r="AB1004" s="10"/>
      <c r="AC1004" s="10"/>
      <c r="AD1004" s="10"/>
      <c r="AE1004" s="10"/>
      <c r="AF1004" s="10" t="s">
        <v>53</v>
      </c>
      <c r="AG1004" s="11" t="s">
        <v>5389</v>
      </c>
      <c r="AH1004" s="9" t="s">
        <v>57</v>
      </c>
      <c r="AI1004" s="12" t="str">
        <f t="shared" si="1"/>
        <v>São Paulo</v>
      </c>
      <c r="AJ1004" s="13" t="s">
        <v>57</v>
      </c>
      <c r="AK1004" s="21">
        <f t="shared" si="40"/>
        <v>2</v>
      </c>
      <c r="AL1004" s="17">
        <v>2.0</v>
      </c>
      <c r="AM1004" s="17">
        <v>2.0</v>
      </c>
      <c r="AN1004" s="17">
        <v>2.0</v>
      </c>
      <c r="AO1004" s="17" t="s">
        <v>57</v>
      </c>
      <c r="AP1004" s="17" t="s">
        <v>57</v>
      </c>
      <c r="AQ1004" s="17" t="s">
        <v>88</v>
      </c>
      <c r="AR1004" s="13" t="s">
        <v>57</v>
      </c>
      <c r="AS1004" s="10"/>
      <c r="AT1004" s="6" t="s">
        <v>57</v>
      </c>
      <c r="AU1004" s="14" t="s">
        <v>57</v>
      </c>
      <c r="AV1004" s="14"/>
    </row>
    <row r="1005" hidden="1">
      <c r="A1005" s="8">
        <v>550.0</v>
      </c>
      <c r="B1005" s="8">
        <v>5676.0</v>
      </c>
      <c r="C1005" s="9" t="s">
        <v>1059</v>
      </c>
      <c r="D1005" s="9" t="s">
        <v>5390</v>
      </c>
      <c r="E1005" s="9" t="s">
        <v>5391</v>
      </c>
      <c r="F1005" s="8">
        <v>4.7015643898E10</v>
      </c>
      <c r="G1005" s="10"/>
      <c r="H1005" s="9" t="s">
        <v>1440</v>
      </c>
      <c r="I1005" s="9" t="s">
        <v>141</v>
      </c>
      <c r="J1005" s="9" t="s">
        <v>77</v>
      </c>
      <c r="K1005" s="9" t="s">
        <v>889</v>
      </c>
      <c r="L1005" s="9" t="s">
        <v>51</v>
      </c>
      <c r="M1005" s="9" t="s">
        <v>66</v>
      </c>
      <c r="N1005" s="9" t="s">
        <v>86</v>
      </c>
      <c r="O1005" s="9" t="s">
        <v>53</v>
      </c>
      <c r="P1005" s="10"/>
      <c r="Q1005" s="10"/>
      <c r="R1005" s="10"/>
      <c r="S1005" s="10"/>
      <c r="T1005" s="10"/>
      <c r="U1005" s="10"/>
      <c r="V1005" s="10"/>
      <c r="W1005" s="10"/>
      <c r="X1005" s="10"/>
      <c r="Y1005" s="10"/>
      <c r="Z1005" s="9" t="s">
        <v>5392</v>
      </c>
      <c r="AA1005" s="9"/>
      <c r="AB1005" s="10"/>
      <c r="AC1005" s="10" t="s">
        <v>53</v>
      </c>
      <c r="AD1005" s="10"/>
      <c r="AE1005" s="10"/>
      <c r="AF1005" s="10"/>
      <c r="AG1005" s="16"/>
      <c r="AH1005" s="9" t="s">
        <v>57</v>
      </c>
      <c r="AI1005" s="12" t="str">
        <f t="shared" si="1"/>
        <v>São Paulo</v>
      </c>
      <c r="AJ1005" s="10"/>
      <c r="AK1005" s="10"/>
      <c r="AL1005" s="17"/>
      <c r="AM1005" s="17"/>
      <c r="AN1005" s="17"/>
      <c r="AO1005" s="17" t="s">
        <v>57</v>
      </c>
      <c r="AP1005" s="10"/>
      <c r="AQ1005" s="10"/>
      <c r="AR1005" s="10"/>
      <c r="AS1005" s="10"/>
      <c r="AT1005" s="14"/>
      <c r="AU1005" s="14"/>
      <c r="AV1005" s="14"/>
    </row>
    <row r="1006" hidden="1">
      <c r="A1006" s="8">
        <v>747.0</v>
      </c>
      <c r="B1006" s="8">
        <v>5676.0</v>
      </c>
      <c r="C1006" s="9" t="s">
        <v>1059</v>
      </c>
      <c r="D1006" s="9" t="s">
        <v>5393</v>
      </c>
      <c r="E1006" s="9" t="s">
        <v>5394</v>
      </c>
      <c r="F1006" s="8">
        <v>2.2851676873E10</v>
      </c>
      <c r="G1006" s="9" t="s">
        <v>102</v>
      </c>
      <c r="H1006" s="9" t="s">
        <v>5395</v>
      </c>
      <c r="I1006" s="9" t="s">
        <v>64</v>
      </c>
      <c r="J1006" s="9" t="s">
        <v>115</v>
      </c>
      <c r="K1006" s="9" t="s">
        <v>96</v>
      </c>
      <c r="L1006" s="9" t="s">
        <v>51</v>
      </c>
      <c r="M1006" s="9" t="s">
        <v>66</v>
      </c>
      <c r="N1006" s="9" t="s">
        <v>86</v>
      </c>
      <c r="O1006" s="9"/>
      <c r="P1006" s="10"/>
      <c r="Q1006" s="10"/>
      <c r="R1006" s="10"/>
      <c r="S1006" s="10" t="s">
        <v>53</v>
      </c>
      <c r="T1006" s="10"/>
      <c r="U1006" s="10"/>
      <c r="V1006" s="10"/>
      <c r="W1006" s="10"/>
      <c r="X1006" s="10"/>
      <c r="Y1006" s="10"/>
      <c r="Z1006" s="10"/>
      <c r="AA1006" s="9"/>
      <c r="AB1006" s="10"/>
      <c r="AC1006" s="10" t="s">
        <v>53</v>
      </c>
      <c r="AD1006" s="10"/>
      <c r="AE1006" s="10"/>
      <c r="AF1006" s="10"/>
      <c r="AG1006" s="16"/>
      <c r="AH1006" s="9" t="s">
        <v>57</v>
      </c>
      <c r="AI1006" s="12" t="str">
        <f t="shared" si="1"/>
        <v>São Paulo</v>
      </c>
      <c r="AJ1006" s="10"/>
      <c r="AK1006" s="10"/>
      <c r="AL1006" s="17"/>
      <c r="AM1006" s="17"/>
      <c r="AN1006" s="17"/>
      <c r="AO1006" s="17" t="s">
        <v>57</v>
      </c>
      <c r="AP1006" s="10"/>
      <c r="AQ1006" s="10"/>
      <c r="AR1006" s="10"/>
      <c r="AS1006" s="10"/>
      <c r="AT1006" s="14"/>
      <c r="AU1006" s="14"/>
      <c r="AV1006" s="14"/>
    </row>
    <row r="1007" hidden="1">
      <c r="A1007" s="8">
        <v>540.0</v>
      </c>
      <c r="B1007" s="8">
        <v>5679.0</v>
      </c>
      <c r="C1007" s="9" t="s">
        <v>2612</v>
      </c>
      <c r="D1007" s="9" t="s">
        <v>5396</v>
      </c>
      <c r="E1007" s="9" t="s">
        <v>5397</v>
      </c>
      <c r="F1007" s="8">
        <v>7.33236324E10</v>
      </c>
      <c r="G1007" s="9" t="s">
        <v>71</v>
      </c>
      <c r="H1007" s="9" t="s">
        <v>1637</v>
      </c>
      <c r="I1007" s="9" t="s">
        <v>48</v>
      </c>
      <c r="J1007" s="9" t="s">
        <v>49</v>
      </c>
      <c r="K1007" s="9" t="s">
        <v>5398</v>
      </c>
      <c r="L1007" s="9" t="s">
        <v>154</v>
      </c>
      <c r="M1007" s="9" t="s">
        <v>98</v>
      </c>
      <c r="N1007" s="9" t="s">
        <v>86</v>
      </c>
      <c r="O1007" s="9"/>
      <c r="P1007" s="10" t="s">
        <v>53</v>
      </c>
      <c r="Q1007" s="10"/>
      <c r="R1007" s="10"/>
      <c r="S1007" s="10"/>
      <c r="T1007" s="10"/>
      <c r="U1007" s="10"/>
      <c r="V1007" s="10"/>
      <c r="W1007" s="10"/>
      <c r="X1007" s="10"/>
      <c r="Y1007" s="9" t="s">
        <v>5399</v>
      </c>
      <c r="Z1007" s="11" t="s">
        <v>5400</v>
      </c>
      <c r="AA1007" s="9"/>
      <c r="AB1007" s="10"/>
      <c r="AC1007" s="10"/>
      <c r="AD1007" s="10"/>
      <c r="AE1007" s="10"/>
      <c r="AF1007" s="10" t="s">
        <v>53</v>
      </c>
      <c r="AG1007" s="11" t="s">
        <v>5401</v>
      </c>
      <c r="AH1007" s="9" t="s">
        <v>57</v>
      </c>
      <c r="AI1007" s="12" t="str">
        <f t="shared" si="1"/>
        <v>Recife</v>
      </c>
      <c r="AJ1007" s="13" t="s">
        <v>57</v>
      </c>
      <c r="AK1007" s="21">
        <f>(AL1007+AM1007+AN1007)/3</f>
        <v>2</v>
      </c>
      <c r="AL1007" s="17">
        <v>2.0</v>
      </c>
      <c r="AM1007" s="17">
        <v>2.0</v>
      </c>
      <c r="AN1007" s="17">
        <v>2.0</v>
      </c>
      <c r="AO1007" s="17" t="s">
        <v>57</v>
      </c>
      <c r="AP1007" s="17" t="s">
        <v>57</v>
      </c>
      <c r="AQ1007" s="17" t="s">
        <v>88</v>
      </c>
      <c r="AR1007" s="10"/>
      <c r="AS1007" s="10"/>
      <c r="AT1007" s="14"/>
      <c r="AU1007" s="14" t="s">
        <v>57</v>
      </c>
      <c r="AV1007" s="14"/>
    </row>
    <row r="1008" hidden="1">
      <c r="A1008" s="8">
        <v>762.0</v>
      </c>
      <c r="B1008" s="8">
        <v>5676.0</v>
      </c>
      <c r="C1008" s="9" t="s">
        <v>1059</v>
      </c>
      <c r="D1008" s="9" t="s">
        <v>5402</v>
      </c>
      <c r="E1008" s="9" t="s">
        <v>5403</v>
      </c>
      <c r="F1008" s="8">
        <v>5.2179899807E10</v>
      </c>
      <c r="G1008" s="9" t="s">
        <v>102</v>
      </c>
      <c r="H1008" s="9" t="s">
        <v>5404</v>
      </c>
      <c r="I1008" s="9" t="s">
        <v>313</v>
      </c>
      <c r="J1008" s="9" t="s">
        <v>77</v>
      </c>
      <c r="K1008" s="9" t="s">
        <v>132</v>
      </c>
      <c r="L1008" s="9" t="s">
        <v>51</v>
      </c>
      <c r="M1008" s="9" t="s">
        <v>377</v>
      </c>
      <c r="N1008" s="9" t="s">
        <v>86</v>
      </c>
      <c r="O1008" s="9" t="s">
        <v>53</v>
      </c>
      <c r="P1008" s="10"/>
      <c r="Q1008" s="10"/>
      <c r="R1008" s="10" t="s">
        <v>53</v>
      </c>
      <c r="S1008" s="10"/>
      <c r="T1008" s="10"/>
      <c r="U1008" s="10"/>
      <c r="V1008" s="10"/>
      <c r="W1008" s="10"/>
      <c r="X1008" s="10"/>
      <c r="Y1008" s="10"/>
      <c r="Z1008" s="10"/>
      <c r="AA1008" s="9"/>
      <c r="AB1008" s="10"/>
      <c r="AC1008" s="10"/>
      <c r="AD1008" s="10"/>
      <c r="AE1008" s="10"/>
      <c r="AF1008" s="10" t="s">
        <v>53</v>
      </c>
      <c r="AG1008" s="16"/>
      <c r="AH1008" s="9" t="s">
        <v>56</v>
      </c>
      <c r="AI1008" s="12" t="str">
        <f t="shared" si="1"/>
        <v>São Paulo</v>
      </c>
      <c r="AJ1008" s="10"/>
      <c r="AK1008" s="10"/>
      <c r="AL1008" s="17"/>
      <c r="AM1008" s="17"/>
      <c r="AN1008" s="17"/>
      <c r="AO1008" s="17" t="s">
        <v>57</v>
      </c>
      <c r="AP1008" s="10"/>
      <c r="AQ1008" s="10"/>
      <c r="AR1008" s="10"/>
      <c r="AS1008" s="10"/>
      <c r="AT1008" s="14"/>
      <c r="AU1008" s="14"/>
      <c r="AV1008" s="14"/>
    </row>
    <row r="1009" hidden="1">
      <c r="A1009" s="8">
        <v>852.0</v>
      </c>
      <c r="B1009" s="8">
        <v>5676.0</v>
      </c>
      <c r="C1009" s="9" t="s">
        <v>1059</v>
      </c>
      <c r="D1009" s="9" t="s">
        <v>1087</v>
      </c>
      <c r="E1009" s="9" t="s">
        <v>5405</v>
      </c>
      <c r="F1009" s="8">
        <v>1.007905344E9</v>
      </c>
      <c r="G1009" s="9" t="s">
        <v>4807</v>
      </c>
      <c r="H1009" s="9" t="s">
        <v>5406</v>
      </c>
      <c r="I1009" s="9" t="s">
        <v>141</v>
      </c>
      <c r="J1009" s="9" t="s">
        <v>77</v>
      </c>
      <c r="K1009" s="9" t="s">
        <v>50</v>
      </c>
      <c r="L1009" s="9" t="s">
        <v>51</v>
      </c>
      <c r="M1009" s="9" t="s">
        <v>237</v>
      </c>
      <c r="N1009" s="9" t="s">
        <v>86</v>
      </c>
      <c r="O1009" s="9" t="s">
        <v>53</v>
      </c>
      <c r="P1009" s="10"/>
      <c r="Q1009" s="10"/>
      <c r="R1009" s="10"/>
      <c r="S1009" s="10"/>
      <c r="T1009" s="10"/>
      <c r="U1009" s="10"/>
      <c r="V1009" s="10"/>
      <c r="W1009" s="10"/>
      <c r="X1009" s="10"/>
      <c r="Y1009" s="10"/>
      <c r="Z1009" s="10"/>
      <c r="AA1009" s="9"/>
      <c r="AB1009" s="10" t="s">
        <v>53</v>
      </c>
      <c r="AC1009" s="10"/>
      <c r="AD1009" s="10"/>
      <c r="AE1009" s="10"/>
      <c r="AF1009" s="10"/>
      <c r="AG1009" s="11" t="s">
        <v>5407</v>
      </c>
      <c r="AH1009" s="9" t="s">
        <v>57</v>
      </c>
      <c r="AI1009" s="12" t="str">
        <f t="shared" si="1"/>
        <v>São Paulo</v>
      </c>
      <c r="AJ1009" s="10"/>
      <c r="AK1009" s="10"/>
      <c r="AL1009" s="17"/>
      <c r="AM1009" s="17"/>
      <c r="AN1009" s="17"/>
      <c r="AO1009" s="17" t="s">
        <v>57</v>
      </c>
      <c r="AP1009" s="10"/>
      <c r="AQ1009" s="10"/>
      <c r="AR1009" s="10"/>
      <c r="AS1009" s="17" t="s">
        <v>57</v>
      </c>
      <c r="AT1009" s="14"/>
      <c r="AU1009" s="14"/>
      <c r="AV1009" s="14"/>
    </row>
    <row r="1010" hidden="1">
      <c r="A1010" s="8">
        <v>813.0</v>
      </c>
      <c r="B1010" s="8">
        <v>5676.0</v>
      </c>
      <c r="C1010" s="9" t="s">
        <v>1059</v>
      </c>
      <c r="D1010" s="9" t="s">
        <v>5408</v>
      </c>
      <c r="E1010" s="9" t="s">
        <v>5409</v>
      </c>
      <c r="F1010" s="8">
        <v>5.1165993809E10</v>
      </c>
      <c r="G1010" s="9" t="s">
        <v>102</v>
      </c>
      <c r="H1010" s="11" t="s">
        <v>1114</v>
      </c>
      <c r="I1010" s="9" t="s">
        <v>141</v>
      </c>
      <c r="J1010" s="9" t="s">
        <v>77</v>
      </c>
      <c r="K1010" s="9" t="s">
        <v>65</v>
      </c>
      <c r="L1010" s="9" t="s">
        <v>97</v>
      </c>
      <c r="M1010" s="9" t="s">
        <v>193</v>
      </c>
      <c r="N1010" s="9" t="s">
        <v>86</v>
      </c>
      <c r="O1010" s="9" t="s">
        <v>53</v>
      </c>
      <c r="P1010" s="10"/>
      <c r="Q1010" s="10"/>
      <c r="R1010" s="10"/>
      <c r="S1010" s="10"/>
      <c r="T1010" s="10"/>
      <c r="U1010" s="10"/>
      <c r="V1010" s="10"/>
      <c r="W1010" s="10" t="s">
        <v>53</v>
      </c>
      <c r="X1010" s="10"/>
      <c r="Y1010" s="11" t="s">
        <v>1957</v>
      </c>
      <c r="Z1010" s="16"/>
      <c r="AA1010" s="9" t="s">
        <v>53</v>
      </c>
      <c r="AB1010" s="10"/>
      <c r="AC1010" s="10"/>
      <c r="AD1010" s="10"/>
      <c r="AE1010" s="10"/>
      <c r="AF1010" s="10"/>
      <c r="AG1010" s="11" t="s">
        <v>5410</v>
      </c>
      <c r="AH1010" s="9" t="s">
        <v>57</v>
      </c>
      <c r="AI1010" s="12" t="str">
        <f t="shared" si="1"/>
        <v>São Paulo</v>
      </c>
      <c r="AJ1010" s="13" t="s">
        <v>1974</v>
      </c>
      <c r="AK1010" s="21">
        <f>(AL1010+AM1010+AN1010)/3</f>
        <v>1</v>
      </c>
      <c r="AL1010" s="17">
        <v>1.0</v>
      </c>
      <c r="AM1010" s="17">
        <v>1.0</v>
      </c>
      <c r="AN1010" s="17">
        <v>1.0</v>
      </c>
      <c r="AO1010" s="17" t="s">
        <v>57</v>
      </c>
      <c r="AP1010" s="17" t="s">
        <v>57</v>
      </c>
      <c r="AQ1010" s="17" t="s">
        <v>88</v>
      </c>
      <c r="AR1010" s="13" t="s">
        <v>57</v>
      </c>
      <c r="AS1010" s="17" t="s">
        <v>57</v>
      </c>
      <c r="AT1010" s="14"/>
      <c r="AU1010" s="14" t="s">
        <v>70</v>
      </c>
      <c r="AV1010" s="6" t="s">
        <v>102</v>
      </c>
    </row>
    <row r="1011" hidden="1">
      <c r="A1011" s="8">
        <v>1028.0</v>
      </c>
      <c r="B1011" s="8">
        <v>5679.0</v>
      </c>
      <c r="C1011" s="9" t="s">
        <v>2623</v>
      </c>
      <c r="D1011" s="9" t="s">
        <v>5411</v>
      </c>
      <c r="E1011" s="9" t="s">
        <v>5412</v>
      </c>
      <c r="F1011" s="8">
        <v>5.423472458E9</v>
      </c>
      <c r="G1011" s="9" t="s">
        <v>3392</v>
      </c>
      <c r="H1011" s="9" t="s">
        <v>5087</v>
      </c>
      <c r="I1011" s="9" t="s">
        <v>141</v>
      </c>
      <c r="J1011" s="9" t="s">
        <v>49</v>
      </c>
      <c r="K1011" s="9" t="s">
        <v>65</v>
      </c>
      <c r="L1011" s="9" t="s">
        <v>51</v>
      </c>
      <c r="M1011" s="9" t="s">
        <v>98</v>
      </c>
      <c r="N1011" s="9" t="s">
        <v>86</v>
      </c>
      <c r="O1011" s="9"/>
      <c r="P1011" s="10"/>
      <c r="Q1011" s="10"/>
      <c r="R1011" s="10"/>
      <c r="S1011" s="10"/>
      <c r="T1011" s="10"/>
      <c r="U1011" s="10"/>
      <c r="V1011" s="10"/>
      <c r="W1011" s="10"/>
      <c r="X1011" s="10" t="s">
        <v>53</v>
      </c>
      <c r="Y1011" s="10" t="s">
        <v>5413</v>
      </c>
      <c r="Z1011" s="10" t="s">
        <v>5414</v>
      </c>
      <c r="AA1011" s="9"/>
      <c r="AB1011" s="10"/>
      <c r="AC1011" s="10" t="s">
        <v>53</v>
      </c>
      <c r="AD1011" s="10"/>
      <c r="AE1011" s="10"/>
      <c r="AF1011" s="10"/>
      <c r="AG1011" s="11" t="s">
        <v>5415</v>
      </c>
      <c r="AH1011" s="9" t="s">
        <v>57</v>
      </c>
      <c r="AI1011" s="12" t="str">
        <f t="shared" si="1"/>
        <v>Recife</v>
      </c>
      <c r="AJ1011" s="10"/>
      <c r="AK1011" s="10"/>
      <c r="AL1011" s="17"/>
      <c r="AM1011" s="17"/>
      <c r="AN1011" s="17"/>
      <c r="AO1011" s="17" t="s">
        <v>57</v>
      </c>
      <c r="AP1011" s="10"/>
      <c r="AQ1011" s="10"/>
      <c r="AR1011" s="10"/>
      <c r="AS1011" s="10"/>
      <c r="AT1011" s="14"/>
      <c r="AU1011" s="14"/>
      <c r="AV1011" s="14"/>
    </row>
    <row r="1012" hidden="1">
      <c r="A1012" s="8">
        <v>183.0</v>
      </c>
      <c r="B1012" s="8">
        <v>5676.0</v>
      </c>
      <c r="C1012" s="9" t="s">
        <v>2905</v>
      </c>
      <c r="D1012" s="9" t="s">
        <v>5416</v>
      </c>
      <c r="E1012" s="9" t="s">
        <v>5417</v>
      </c>
      <c r="F1012" s="8">
        <v>3.9924422848E10</v>
      </c>
      <c r="G1012" s="10"/>
      <c r="H1012" s="11" t="s">
        <v>5418</v>
      </c>
      <c r="I1012" s="9" t="s">
        <v>131</v>
      </c>
      <c r="J1012" s="9" t="s">
        <v>77</v>
      </c>
      <c r="K1012" s="9" t="s">
        <v>65</v>
      </c>
      <c r="L1012" s="9" t="s">
        <v>154</v>
      </c>
      <c r="M1012" s="9" t="s">
        <v>377</v>
      </c>
      <c r="N1012" s="9" t="s">
        <v>86</v>
      </c>
      <c r="O1012" s="9" t="s">
        <v>53</v>
      </c>
      <c r="P1012" s="10" t="s">
        <v>53</v>
      </c>
      <c r="Q1012" s="10"/>
      <c r="R1012" s="10"/>
      <c r="S1012" s="10"/>
      <c r="T1012" s="10"/>
      <c r="U1012" s="10"/>
      <c r="V1012" s="10"/>
      <c r="W1012" s="10"/>
      <c r="X1012" s="10"/>
      <c r="Y1012" s="16"/>
      <c r="Z1012" s="16"/>
      <c r="AA1012" s="9"/>
      <c r="AB1012" s="10"/>
      <c r="AC1012" s="10" t="s">
        <v>53</v>
      </c>
      <c r="AD1012" s="10"/>
      <c r="AE1012" s="10"/>
      <c r="AF1012" s="10"/>
      <c r="AG1012" s="11" t="s">
        <v>5419</v>
      </c>
      <c r="AH1012" s="9" t="s">
        <v>57</v>
      </c>
      <c r="AI1012" s="12" t="str">
        <f t="shared" si="1"/>
        <v>São Paulo</v>
      </c>
      <c r="AJ1012" s="13" t="s">
        <v>57</v>
      </c>
      <c r="AK1012" s="21">
        <f>(AL1012+AM1012+AN1012)/3</f>
        <v>1.333333333</v>
      </c>
      <c r="AL1012" s="17">
        <v>1.0</v>
      </c>
      <c r="AM1012" s="17">
        <v>1.0</v>
      </c>
      <c r="AN1012" s="17">
        <v>2.0</v>
      </c>
      <c r="AO1012" s="17" t="s">
        <v>57</v>
      </c>
      <c r="AP1012" s="17" t="s">
        <v>57</v>
      </c>
      <c r="AQ1012" s="17" t="s">
        <v>88</v>
      </c>
      <c r="AR1012" s="13" t="s">
        <v>57</v>
      </c>
      <c r="AS1012" s="10"/>
      <c r="AT1012" s="14"/>
      <c r="AU1012" s="14" t="s">
        <v>57</v>
      </c>
      <c r="AV1012" s="14"/>
    </row>
    <row r="1013" hidden="1">
      <c r="A1013" s="8">
        <v>287.0</v>
      </c>
      <c r="B1013" s="8">
        <v>5676.0</v>
      </c>
      <c r="C1013" s="9" t="s">
        <v>5420</v>
      </c>
      <c r="D1013" s="9" t="s">
        <v>5421</v>
      </c>
      <c r="E1013" s="9" t="s">
        <v>5422</v>
      </c>
      <c r="F1013" s="8">
        <v>4.1943334897E10</v>
      </c>
      <c r="G1013" s="10"/>
      <c r="H1013" s="9" t="s">
        <v>5423</v>
      </c>
      <c r="I1013" s="9" t="s">
        <v>141</v>
      </c>
      <c r="J1013" s="9" t="s">
        <v>77</v>
      </c>
      <c r="K1013" s="9" t="s">
        <v>5424</v>
      </c>
      <c r="L1013" s="9" t="s">
        <v>51</v>
      </c>
      <c r="M1013" s="9" t="s">
        <v>133</v>
      </c>
      <c r="N1013" s="9" t="s">
        <v>86</v>
      </c>
      <c r="O1013" s="9" t="s">
        <v>53</v>
      </c>
      <c r="P1013" s="10"/>
      <c r="Q1013" s="10"/>
      <c r="R1013" s="10"/>
      <c r="S1013" s="10"/>
      <c r="T1013" s="10"/>
      <c r="U1013" s="10"/>
      <c r="V1013" s="10"/>
      <c r="W1013" s="10"/>
      <c r="X1013" s="10"/>
      <c r="Y1013" s="10"/>
      <c r="Z1013" s="10"/>
      <c r="AA1013" s="9" t="s">
        <v>53</v>
      </c>
      <c r="AB1013" s="10" t="s">
        <v>53</v>
      </c>
      <c r="AC1013" s="10" t="s">
        <v>53</v>
      </c>
      <c r="AD1013" s="10"/>
      <c r="AE1013" s="10"/>
      <c r="AF1013" s="10"/>
      <c r="AG1013" s="16"/>
      <c r="AH1013" s="9" t="s">
        <v>57</v>
      </c>
      <c r="AI1013" s="12" t="str">
        <f t="shared" si="1"/>
        <v>São Paulo</v>
      </c>
      <c r="AJ1013" s="10"/>
      <c r="AK1013" s="10"/>
      <c r="AL1013" s="17"/>
      <c r="AM1013" s="17"/>
      <c r="AN1013" s="17"/>
      <c r="AO1013" s="17" t="s">
        <v>57</v>
      </c>
      <c r="AP1013" s="10"/>
      <c r="AQ1013" s="10"/>
      <c r="AR1013" s="10"/>
      <c r="AS1013" s="17" t="s">
        <v>57</v>
      </c>
      <c r="AT1013" s="14"/>
      <c r="AU1013" s="14"/>
      <c r="AV1013" s="14"/>
    </row>
    <row r="1014" hidden="1">
      <c r="A1014" s="8">
        <v>320.0</v>
      </c>
      <c r="B1014" s="8">
        <v>5679.0</v>
      </c>
      <c r="C1014" s="9" t="s">
        <v>5425</v>
      </c>
      <c r="D1014" s="9" t="s">
        <v>5426</v>
      </c>
      <c r="E1014" s="9" t="s">
        <v>5427</v>
      </c>
      <c r="F1014" s="8">
        <v>3.917558467E9</v>
      </c>
      <c r="G1014" s="10"/>
      <c r="H1014" s="9" t="s">
        <v>5428</v>
      </c>
      <c r="I1014" s="9" t="s">
        <v>48</v>
      </c>
      <c r="J1014" s="9" t="s">
        <v>115</v>
      </c>
      <c r="K1014" s="9" t="s">
        <v>5429</v>
      </c>
      <c r="L1014" s="9" t="s">
        <v>97</v>
      </c>
      <c r="M1014" s="9" t="s">
        <v>66</v>
      </c>
      <c r="N1014" s="9" t="s">
        <v>86</v>
      </c>
      <c r="O1014" s="9"/>
      <c r="P1014" s="10"/>
      <c r="Q1014" s="10"/>
      <c r="R1014" s="10"/>
      <c r="S1014" s="10"/>
      <c r="T1014" s="10"/>
      <c r="U1014" s="10" t="s">
        <v>53</v>
      </c>
      <c r="V1014" s="10"/>
      <c r="W1014" s="10"/>
      <c r="X1014" s="10"/>
      <c r="Y1014" s="10"/>
      <c r="Z1014" s="11" t="s">
        <v>1181</v>
      </c>
      <c r="AA1014" s="9"/>
      <c r="AB1014" s="10"/>
      <c r="AC1014" s="10" t="s">
        <v>53</v>
      </c>
      <c r="AD1014" s="10"/>
      <c r="AE1014" s="10"/>
      <c r="AF1014" s="10"/>
      <c r="AG1014" s="11" t="s">
        <v>5430</v>
      </c>
      <c r="AH1014" s="9" t="s">
        <v>57</v>
      </c>
      <c r="AI1014" s="12" t="str">
        <f t="shared" si="1"/>
        <v>Recife</v>
      </c>
      <c r="AJ1014" s="13" t="s">
        <v>57</v>
      </c>
      <c r="AK1014" s="21">
        <f t="shared" ref="AK1014:AK1015" si="41">(AL1014+AM1014+AN1014)/3</f>
        <v>2</v>
      </c>
      <c r="AL1014" s="17">
        <v>2.0</v>
      </c>
      <c r="AM1014" s="17">
        <v>2.0</v>
      </c>
      <c r="AN1014" s="17">
        <v>2.0</v>
      </c>
      <c r="AO1014" s="17" t="s">
        <v>57</v>
      </c>
      <c r="AP1014" s="17" t="s">
        <v>57</v>
      </c>
      <c r="AQ1014" s="10"/>
      <c r="AR1014" s="10"/>
      <c r="AS1014" s="10"/>
      <c r="AT1014" s="6" t="s">
        <v>57</v>
      </c>
      <c r="AU1014" s="14" t="s">
        <v>57</v>
      </c>
      <c r="AV1014" s="14"/>
    </row>
    <row r="1015" hidden="1">
      <c r="A1015" s="15">
        <v>1324.0</v>
      </c>
      <c r="B1015" s="15">
        <v>5676.0</v>
      </c>
      <c r="C1015" s="10" t="s">
        <v>1865</v>
      </c>
      <c r="D1015" s="10" t="s">
        <v>1226</v>
      </c>
      <c r="E1015" s="10" t="s">
        <v>5431</v>
      </c>
      <c r="F1015" s="15">
        <v>4.4830867825E10</v>
      </c>
      <c r="G1015" s="10" t="s">
        <v>5378</v>
      </c>
      <c r="H1015" s="16" t="s">
        <v>5432</v>
      </c>
      <c r="I1015" s="10" t="s">
        <v>141</v>
      </c>
      <c r="J1015" s="10" t="s">
        <v>481</v>
      </c>
      <c r="K1015" s="10"/>
      <c r="L1015" s="10" t="s">
        <v>154</v>
      </c>
      <c r="M1015" s="10" t="s">
        <v>229</v>
      </c>
      <c r="N1015" s="10" t="s">
        <v>86</v>
      </c>
      <c r="O1015" s="10"/>
      <c r="P1015" s="10"/>
      <c r="Q1015" s="10"/>
      <c r="R1015" s="10" t="s">
        <v>53</v>
      </c>
      <c r="S1015" s="10"/>
      <c r="T1015" s="10"/>
      <c r="U1015" s="10"/>
      <c r="V1015" s="10" t="s">
        <v>53</v>
      </c>
      <c r="W1015" s="10"/>
      <c r="X1015" s="10"/>
      <c r="Y1015" s="16"/>
      <c r="Z1015" s="16"/>
      <c r="AA1015" s="10" t="s">
        <v>53</v>
      </c>
      <c r="AB1015" s="10"/>
      <c r="AC1015" s="10"/>
      <c r="AD1015" s="10"/>
      <c r="AE1015" s="10"/>
      <c r="AF1015" s="10"/>
      <c r="AG1015" s="16" t="s">
        <v>5433</v>
      </c>
      <c r="AH1015" s="10" t="s">
        <v>57</v>
      </c>
      <c r="AI1015" s="12" t="str">
        <f t="shared" si="1"/>
        <v>São Paulo</v>
      </c>
      <c r="AJ1015" s="13" t="s">
        <v>1974</v>
      </c>
      <c r="AK1015" s="21">
        <f t="shared" si="41"/>
        <v>1</v>
      </c>
      <c r="AL1015" s="17">
        <v>1.0</v>
      </c>
      <c r="AM1015" s="17">
        <v>1.0</v>
      </c>
      <c r="AN1015" s="17">
        <v>1.0</v>
      </c>
      <c r="AO1015" s="17" t="s">
        <v>57</v>
      </c>
      <c r="AP1015" s="17" t="s">
        <v>57</v>
      </c>
      <c r="AQ1015" s="17" t="s">
        <v>88</v>
      </c>
      <c r="AR1015" s="13" t="s">
        <v>57</v>
      </c>
      <c r="AS1015" s="10"/>
      <c r="AT1015" s="14"/>
      <c r="AU1015" s="14" t="s">
        <v>70</v>
      </c>
      <c r="AV1015" s="6" t="s">
        <v>102</v>
      </c>
    </row>
    <row r="1016" hidden="1">
      <c r="A1016" s="8">
        <v>923.0</v>
      </c>
      <c r="B1016" s="8">
        <v>5676.0</v>
      </c>
      <c r="C1016" s="9" t="s">
        <v>5434</v>
      </c>
      <c r="D1016" s="9" t="s">
        <v>5435</v>
      </c>
      <c r="E1016" s="9" t="s">
        <v>5436</v>
      </c>
      <c r="F1016" s="8">
        <v>4.915148084E10</v>
      </c>
      <c r="G1016" s="9" t="s">
        <v>102</v>
      </c>
      <c r="H1016" s="9" t="s">
        <v>831</v>
      </c>
      <c r="I1016" s="9" t="s">
        <v>141</v>
      </c>
      <c r="J1016" s="9" t="s">
        <v>481</v>
      </c>
      <c r="K1016" s="10"/>
      <c r="L1016" s="9" t="s">
        <v>51</v>
      </c>
      <c r="M1016" s="9" t="s">
        <v>66</v>
      </c>
      <c r="N1016" s="9" t="s">
        <v>86</v>
      </c>
      <c r="O1016" s="9" t="s">
        <v>53</v>
      </c>
      <c r="P1016" s="10"/>
      <c r="Q1016" s="10"/>
      <c r="R1016" s="10"/>
      <c r="S1016" s="10"/>
      <c r="T1016" s="10"/>
      <c r="U1016" s="10"/>
      <c r="V1016" s="10"/>
      <c r="W1016" s="10"/>
      <c r="X1016" s="10"/>
      <c r="Y1016" s="10"/>
      <c r="Z1016" s="10"/>
      <c r="AA1016" s="9"/>
      <c r="AB1016" s="10"/>
      <c r="AC1016" s="10" t="s">
        <v>53</v>
      </c>
      <c r="AD1016" s="10"/>
      <c r="AE1016" s="10"/>
      <c r="AF1016" s="10"/>
      <c r="AG1016" s="11" t="s">
        <v>5437</v>
      </c>
      <c r="AH1016" s="9" t="s">
        <v>57</v>
      </c>
      <c r="AI1016" s="12" t="str">
        <f t="shared" si="1"/>
        <v>São Paulo</v>
      </c>
      <c r="AJ1016" s="10"/>
      <c r="AK1016" s="10"/>
      <c r="AL1016" s="17"/>
      <c r="AM1016" s="17"/>
      <c r="AN1016" s="17"/>
      <c r="AO1016" s="17" t="s">
        <v>57</v>
      </c>
      <c r="AP1016" s="10"/>
      <c r="AQ1016" s="10"/>
      <c r="AR1016" s="10"/>
      <c r="AS1016" s="10"/>
      <c r="AT1016" s="14"/>
      <c r="AU1016" s="14"/>
      <c r="AV1016" s="14"/>
    </row>
    <row r="1017" hidden="1">
      <c r="A1017" s="22">
        <v>959.0</v>
      </c>
      <c r="B1017" s="22">
        <v>5679.0</v>
      </c>
      <c r="C1017" s="20" t="s">
        <v>5438</v>
      </c>
      <c r="D1017" s="20" t="s">
        <v>5439</v>
      </c>
      <c r="E1017" s="20" t="s">
        <v>5440</v>
      </c>
      <c r="F1017" s="22">
        <v>8.959118419E9</v>
      </c>
      <c r="G1017" s="20" t="s">
        <v>1628</v>
      </c>
      <c r="H1017" s="20" t="s">
        <v>1792</v>
      </c>
      <c r="I1017" s="20" t="s">
        <v>131</v>
      </c>
      <c r="J1017" s="20" t="s">
        <v>124</v>
      </c>
      <c r="K1017" s="20" t="s">
        <v>1256</v>
      </c>
      <c r="L1017" s="20" t="s">
        <v>97</v>
      </c>
      <c r="M1017" s="20" t="s">
        <v>117</v>
      </c>
      <c r="N1017" s="20" t="s">
        <v>67</v>
      </c>
      <c r="O1017" s="20"/>
      <c r="P1017" s="20"/>
      <c r="Q1017" s="20"/>
      <c r="R1017" s="20"/>
      <c r="S1017" s="20" t="s">
        <v>53</v>
      </c>
      <c r="T1017" s="20"/>
      <c r="U1017" s="20"/>
      <c r="V1017" s="20"/>
      <c r="W1017" s="20"/>
      <c r="X1017" s="20"/>
      <c r="Y1017" s="20" t="s">
        <v>5441</v>
      </c>
      <c r="Z1017" s="23"/>
      <c r="AA1017" s="20"/>
      <c r="AB1017" s="20"/>
      <c r="AC1017" s="20" t="s">
        <v>53</v>
      </c>
      <c r="AD1017" s="20"/>
      <c r="AE1017" s="20"/>
      <c r="AF1017" s="20"/>
      <c r="AG1017" s="23"/>
      <c r="AH1017" s="20" t="s">
        <v>57</v>
      </c>
      <c r="AI1017" s="12" t="str">
        <f t="shared" si="1"/>
        <v>Recife</v>
      </c>
      <c r="AJ1017" s="20"/>
      <c r="AK1017" s="20"/>
      <c r="AL1017" s="17"/>
      <c r="AM1017" s="17"/>
      <c r="AN1017" s="17"/>
      <c r="AO1017" s="17" t="s">
        <v>57</v>
      </c>
      <c r="AP1017" s="17" t="s">
        <v>57</v>
      </c>
      <c r="AQ1017" s="20"/>
      <c r="AR1017" s="20"/>
      <c r="AS1017" s="20"/>
      <c r="AT1017" s="14"/>
      <c r="AU1017" s="14"/>
      <c r="AV1017" s="14"/>
    </row>
    <row r="1018" hidden="1">
      <c r="A1018" s="8">
        <v>723.0</v>
      </c>
      <c r="B1018" s="8">
        <v>5676.0</v>
      </c>
      <c r="C1018" s="9" t="s">
        <v>5442</v>
      </c>
      <c r="D1018" s="9" t="s">
        <v>5443</v>
      </c>
      <c r="E1018" s="9" t="s">
        <v>5444</v>
      </c>
      <c r="F1018" s="8">
        <v>3.902722487E10</v>
      </c>
      <c r="G1018" s="9" t="s">
        <v>102</v>
      </c>
      <c r="H1018" s="9" t="s">
        <v>1710</v>
      </c>
      <c r="I1018" s="9" t="s">
        <v>64</v>
      </c>
      <c r="J1018" s="9" t="s">
        <v>77</v>
      </c>
      <c r="K1018" s="9" t="s">
        <v>425</v>
      </c>
      <c r="L1018" s="9" t="s">
        <v>51</v>
      </c>
      <c r="M1018" s="9" t="s">
        <v>66</v>
      </c>
      <c r="N1018" s="9" t="s">
        <v>757</v>
      </c>
      <c r="O1018" s="9" t="s">
        <v>53</v>
      </c>
      <c r="P1018" s="10"/>
      <c r="Q1018" s="10"/>
      <c r="R1018" s="10" t="s">
        <v>53</v>
      </c>
      <c r="S1018" s="10"/>
      <c r="T1018" s="10"/>
      <c r="U1018" s="10" t="s">
        <v>53</v>
      </c>
      <c r="V1018" s="10"/>
      <c r="W1018" s="10"/>
      <c r="X1018" s="10"/>
      <c r="Y1018" s="10"/>
      <c r="Z1018" s="10"/>
      <c r="AA1018" s="9" t="s">
        <v>53</v>
      </c>
      <c r="AB1018" s="10"/>
      <c r="AC1018" s="10"/>
      <c r="AD1018" s="10"/>
      <c r="AE1018" s="10"/>
      <c r="AF1018" s="10"/>
      <c r="AG1018" s="11" t="s">
        <v>5445</v>
      </c>
      <c r="AH1018" s="9" t="s">
        <v>57</v>
      </c>
      <c r="AI1018" s="12" t="str">
        <f t="shared" si="1"/>
        <v>São Paulo</v>
      </c>
      <c r="AJ1018" s="13" t="s">
        <v>1974</v>
      </c>
      <c r="AK1018" s="21">
        <f t="shared" ref="AK1018:AK1020" si="42">(AL1018+AM1018+AN1018)/3</f>
        <v>1</v>
      </c>
      <c r="AL1018" s="17">
        <v>1.0</v>
      </c>
      <c r="AM1018" s="17">
        <v>1.0</v>
      </c>
      <c r="AN1018" s="17">
        <v>1.0</v>
      </c>
      <c r="AO1018" s="17" t="s">
        <v>57</v>
      </c>
      <c r="AP1018" s="10"/>
      <c r="AQ1018" s="10"/>
      <c r="AR1018" s="10"/>
      <c r="AS1018" s="10"/>
      <c r="AT1018" s="14"/>
      <c r="AU1018" s="14" t="s">
        <v>70</v>
      </c>
      <c r="AV1018" s="6" t="s">
        <v>102</v>
      </c>
    </row>
    <row r="1019" hidden="1">
      <c r="A1019" s="8">
        <v>28.0</v>
      </c>
      <c r="B1019" s="8">
        <v>5676.0</v>
      </c>
      <c r="C1019" s="9" t="s">
        <v>5446</v>
      </c>
      <c r="D1019" s="9" t="s">
        <v>5447</v>
      </c>
      <c r="E1019" s="9" t="s">
        <v>5448</v>
      </c>
      <c r="F1019" s="8">
        <v>1.5034698757E10</v>
      </c>
      <c r="G1019" s="10"/>
      <c r="H1019" s="11" t="s">
        <v>5449</v>
      </c>
      <c r="I1019" s="9" t="s">
        <v>141</v>
      </c>
      <c r="J1019" s="9" t="s">
        <v>77</v>
      </c>
      <c r="K1019" s="9" t="s">
        <v>148</v>
      </c>
      <c r="L1019" s="9" t="s">
        <v>97</v>
      </c>
      <c r="M1019" s="9" t="s">
        <v>229</v>
      </c>
      <c r="N1019" s="9" t="s">
        <v>86</v>
      </c>
      <c r="O1019" s="9" t="s">
        <v>53</v>
      </c>
      <c r="P1019" s="10"/>
      <c r="Q1019" s="10"/>
      <c r="R1019" s="10"/>
      <c r="S1019" s="10"/>
      <c r="T1019" s="10"/>
      <c r="U1019" s="10"/>
      <c r="V1019" s="10"/>
      <c r="W1019" s="10"/>
      <c r="X1019" s="10"/>
      <c r="Y1019" s="16"/>
      <c r="Z1019" s="16"/>
      <c r="AA1019" s="9"/>
      <c r="AB1019" s="10"/>
      <c r="AC1019" s="10" t="s">
        <v>53</v>
      </c>
      <c r="AD1019" s="10"/>
      <c r="AE1019" s="10"/>
      <c r="AF1019" s="10"/>
      <c r="AG1019" s="11" t="s">
        <v>5450</v>
      </c>
      <c r="AH1019" s="9" t="s">
        <v>57</v>
      </c>
      <c r="AI1019" s="12" t="str">
        <f t="shared" si="1"/>
        <v>São Paulo</v>
      </c>
      <c r="AJ1019" s="13" t="s">
        <v>57</v>
      </c>
      <c r="AK1019" s="21">
        <f t="shared" si="42"/>
        <v>1</v>
      </c>
      <c r="AL1019" s="17">
        <v>1.0</v>
      </c>
      <c r="AM1019" s="17">
        <v>1.0</v>
      </c>
      <c r="AN1019" s="17">
        <v>1.0</v>
      </c>
      <c r="AO1019" s="17" t="s">
        <v>57</v>
      </c>
      <c r="AP1019" s="17" t="s">
        <v>57</v>
      </c>
      <c r="AQ1019" s="17" t="s">
        <v>88</v>
      </c>
      <c r="AR1019" s="13" t="s">
        <v>57</v>
      </c>
      <c r="AS1019" s="10"/>
      <c r="AT1019" s="18" t="s">
        <v>57</v>
      </c>
      <c r="AU1019" s="19" t="s">
        <v>57</v>
      </c>
      <c r="AV1019" s="18" t="s">
        <v>102</v>
      </c>
    </row>
    <row r="1020" hidden="1">
      <c r="A1020" s="8">
        <v>787.0</v>
      </c>
      <c r="B1020" s="8">
        <v>5676.0</v>
      </c>
      <c r="C1020" s="9" t="s">
        <v>1910</v>
      </c>
      <c r="D1020" s="9" t="s">
        <v>1759</v>
      </c>
      <c r="E1020" s="9" t="s">
        <v>5451</v>
      </c>
      <c r="F1020" s="8">
        <v>2.9465555851E10</v>
      </c>
      <c r="G1020" s="9" t="s">
        <v>102</v>
      </c>
      <c r="H1020" s="9" t="s">
        <v>1288</v>
      </c>
      <c r="I1020" s="9" t="s">
        <v>64</v>
      </c>
      <c r="J1020" s="9" t="s">
        <v>49</v>
      </c>
      <c r="K1020" s="9" t="s">
        <v>5452</v>
      </c>
      <c r="L1020" s="9" t="s">
        <v>97</v>
      </c>
      <c r="M1020" s="9" t="s">
        <v>492</v>
      </c>
      <c r="N1020" s="9" t="s">
        <v>86</v>
      </c>
      <c r="O1020" s="9"/>
      <c r="P1020" s="10" t="s">
        <v>53</v>
      </c>
      <c r="Q1020" s="10"/>
      <c r="R1020" s="10" t="s">
        <v>53</v>
      </c>
      <c r="S1020" s="10"/>
      <c r="T1020" s="10" t="s">
        <v>53</v>
      </c>
      <c r="U1020" s="10" t="s">
        <v>53</v>
      </c>
      <c r="V1020" s="10" t="s">
        <v>53</v>
      </c>
      <c r="W1020" s="10"/>
      <c r="X1020" s="10"/>
      <c r="Y1020" s="10"/>
      <c r="Z1020" s="9" t="s">
        <v>5453</v>
      </c>
      <c r="AA1020" s="9"/>
      <c r="AB1020" s="10"/>
      <c r="AC1020" s="10"/>
      <c r="AD1020" s="10"/>
      <c r="AE1020" s="10"/>
      <c r="AF1020" s="10" t="s">
        <v>53</v>
      </c>
      <c r="AG1020" s="11" t="s">
        <v>5454</v>
      </c>
      <c r="AH1020" s="9" t="s">
        <v>57</v>
      </c>
      <c r="AI1020" s="12" t="str">
        <f t="shared" si="1"/>
        <v>São Paulo</v>
      </c>
      <c r="AJ1020" s="13" t="s">
        <v>57</v>
      </c>
      <c r="AK1020" s="21">
        <f t="shared" si="42"/>
        <v>2.333333333</v>
      </c>
      <c r="AL1020" s="17">
        <v>3.0</v>
      </c>
      <c r="AM1020" s="17">
        <v>2.0</v>
      </c>
      <c r="AN1020" s="17">
        <v>2.0</v>
      </c>
      <c r="AO1020" s="17" t="s">
        <v>57</v>
      </c>
      <c r="AP1020" s="17" t="s">
        <v>57</v>
      </c>
      <c r="AQ1020" s="17" t="s">
        <v>88</v>
      </c>
      <c r="AR1020" s="10"/>
      <c r="AS1020" s="10"/>
      <c r="AT1020" s="14"/>
      <c r="AU1020" s="14" t="s">
        <v>57</v>
      </c>
      <c r="AV1020" s="14"/>
    </row>
    <row r="1021" hidden="1">
      <c r="A1021" s="15">
        <v>1357.0</v>
      </c>
      <c r="B1021" s="15">
        <v>5679.0</v>
      </c>
      <c r="C1021" s="10" t="s">
        <v>5455</v>
      </c>
      <c r="D1021" s="10" t="s">
        <v>5456</v>
      </c>
      <c r="E1021" s="10" t="s">
        <v>5457</v>
      </c>
      <c r="F1021" s="15">
        <v>7.440033183E9</v>
      </c>
      <c r="G1021" s="10" t="s">
        <v>71</v>
      </c>
      <c r="H1021" s="10" t="s">
        <v>1361</v>
      </c>
      <c r="I1021" s="10" t="s">
        <v>313</v>
      </c>
      <c r="J1021" s="10" t="s">
        <v>77</v>
      </c>
      <c r="K1021" s="10" t="s">
        <v>4008</v>
      </c>
      <c r="L1021" s="10" t="s">
        <v>97</v>
      </c>
      <c r="M1021" s="10" t="s">
        <v>186</v>
      </c>
      <c r="N1021" s="10" t="s">
        <v>86</v>
      </c>
      <c r="O1021" s="10" t="s">
        <v>53</v>
      </c>
      <c r="P1021" s="10"/>
      <c r="Q1021" s="10"/>
      <c r="R1021" s="10" t="s">
        <v>53</v>
      </c>
      <c r="S1021" s="10"/>
      <c r="T1021" s="10" t="s">
        <v>53</v>
      </c>
      <c r="U1021" s="10" t="s">
        <v>53</v>
      </c>
      <c r="V1021" s="10"/>
      <c r="W1021" s="10"/>
      <c r="X1021" s="10"/>
      <c r="Y1021" s="10"/>
      <c r="Z1021" s="16"/>
      <c r="AA1021" s="10"/>
      <c r="AB1021" s="10"/>
      <c r="AC1021" s="10" t="s">
        <v>53</v>
      </c>
      <c r="AD1021" s="10"/>
      <c r="AE1021" s="10"/>
      <c r="AF1021" s="10"/>
      <c r="AG1021" s="16"/>
      <c r="AH1021" s="10" t="s">
        <v>57</v>
      </c>
      <c r="AI1021" s="12" t="str">
        <f t="shared" si="1"/>
        <v>Recife</v>
      </c>
      <c r="AJ1021" s="10"/>
      <c r="AK1021" s="10"/>
      <c r="AL1021" s="17"/>
      <c r="AM1021" s="17"/>
      <c r="AN1021" s="17"/>
      <c r="AO1021" s="17" t="s">
        <v>57</v>
      </c>
      <c r="AP1021" s="17" t="s">
        <v>57</v>
      </c>
      <c r="AQ1021" s="17" t="s">
        <v>88</v>
      </c>
      <c r="AR1021" s="13" t="s">
        <v>57</v>
      </c>
      <c r="AS1021" s="10"/>
      <c r="AT1021" s="14"/>
      <c r="AU1021" s="14"/>
      <c r="AV1021" s="14"/>
    </row>
    <row r="1022" hidden="1">
      <c r="A1022" s="8">
        <v>572.0</v>
      </c>
      <c r="B1022" s="8">
        <v>5679.0</v>
      </c>
      <c r="C1022" s="9" t="s">
        <v>5458</v>
      </c>
      <c r="D1022" s="9" t="s">
        <v>5459</v>
      </c>
      <c r="E1022" s="9" t="s">
        <v>5460</v>
      </c>
      <c r="F1022" s="8">
        <v>9.57826044E9</v>
      </c>
      <c r="G1022" s="9" t="s">
        <v>71</v>
      </c>
      <c r="H1022" s="9" t="s">
        <v>5461</v>
      </c>
      <c r="I1022" s="9" t="s">
        <v>131</v>
      </c>
      <c r="J1022" s="9" t="s">
        <v>49</v>
      </c>
      <c r="K1022" s="9" t="s">
        <v>65</v>
      </c>
      <c r="L1022" s="9" t="s">
        <v>154</v>
      </c>
      <c r="M1022" s="9" t="s">
        <v>66</v>
      </c>
      <c r="N1022" s="9" t="s">
        <v>86</v>
      </c>
      <c r="O1022" s="9"/>
      <c r="P1022" s="10"/>
      <c r="Q1022" s="10"/>
      <c r="R1022" s="10" t="s">
        <v>53</v>
      </c>
      <c r="S1022" s="10"/>
      <c r="T1022" s="10"/>
      <c r="U1022" s="10"/>
      <c r="V1022" s="10"/>
      <c r="W1022" s="10"/>
      <c r="X1022" s="10"/>
      <c r="Y1022" s="9" t="s">
        <v>5462</v>
      </c>
      <c r="Z1022" s="11" t="s">
        <v>5463</v>
      </c>
      <c r="AA1022" s="9"/>
      <c r="AB1022" s="10"/>
      <c r="AC1022" s="10" t="s">
        <v>53</v>
      </c>
      <c r="AD1022" s="10"/>
      <c r="AE1022" s="10"/>
      <c r="AF1022" s="10"/>
      <c r="AG1022" s="11" t="s">
        <v>5464</v>
      </c>
      <c r="AH1022" s="9" t="s">
        <v>57</v>
      </c>
      <c r="AI1022" s="12" t="str">
        <f t="shared" si="1"/>
        <v>Recife</v>
      </c>
      <c r="AJ1022" s="13" t="s">
        <v>57</v>
      </c>
      <c r="AK1022" s="21">
        <f>(AL1022+AM1022+AN1022)/3</f>
        <v>2</v>
      </c>
      <c r="AL1022" s="17">
        <v>2.0</v>
      </c>
      <c r="AM1022" s="17">
        <v>2.0</v>
      </c>
      <c r="AN1022" s="17">
        <v>2.0</v>
      </c>
      <c r="AO1022" s="17" t="s">
        <v>57</v>
      </c>
      <c r="AP1022" s="17" t="s">
        <v>57</v>
      </c>
      <c r="AQ1022" s="17" t="s">
        <v>88</v>
      </c>
      <c r="AR1022" s="13" t="s">
        <v>57</v>
      </c>
      <c r="AS1022" s="10"/>
      <c r="AT1022" s="6" t="s">
        <v>57</v>
      </c>
      <c r="AU1022" s="14" t="s">
        <v>57</v>
      </c>
      <c r="AV1022" s="14"/>
    </row>
    <row r="1023" hidden="1">
      <c r="A1023" s="8">
        <v>53.0</v>
      </c>
      <c r="B1023" s="8">
        <v>5679.0</v>
      </c>
      <c r="C1023" s="9" t="s">
        <v>5465</v>
      </c>
      <c r="D1023" s="9" t="s">
        <v>948</v>
      </c>
      <c r="E1023" s="9" t="s">
        <v>5466</v>
      </c>
      <c r="F1023" s="8">
        <v>1.019224347E10</v>
      </c>
      <c r="G1023" s="10"/>
      <c r="H1023" s="9" t="s">
        <v>3620</v>
      </c>
      <c r="I1023" s="9" t="s">
        <v>131</v>
      </c>
      <c r="J1023" s="9" t="s">
        <v>49</v>
      </c>
      <c r="K1023" s="9" t="s">
        <v>148</v>
      </c>
      <c r="L1023" s="9" t="s">
        <v>51</v>
      </c>
      <c r="M1023" s="9" t="s">
        <v>98</v>
      </c>
      <c r="N1023" s="9" t="s">
        <v>86</v>
      </c>
      <c r="O1023" s="9"/>
      <c r="P1023" s="10"/>
      <c r="Q1023" s="10"/>
      <c r="R1023" s="10"/>
      <c r="S1023" s="10"/>
      <c r="T1023" s="10" t="s">
        <v>53</v>
      </c>
      <c r="U1023" s="10"/>
      <c r="V1023" s="10"/>
      <c r="W1023" s="10"/>
      <c r="X1023" s="10"/>
      <c r="Y1023" s="10"/>
      <c r="Z1023" s="9" t="s">
        <v>5467</v>
      </c>
      <c r="AA1023" s="9"/>
      <c r="AB1023" s="10"/>
      <c r="AC1023" s="10" t="s">
        <v>53</v>
      </c>
      <c r="AD1023" s="10"/>
      <c r="AE1023" s="10"/>
      <c r="AF1023" s="10"/>
      <c r="AG1023" s="16"/>
      <c r="AH1023" s="9" t="s">
        <v>57</v>
      </c>
      <c r="AI1023" s="12" t="str">
        <f t="shared" si="1"/>
        <v>Recife</v>
      </c>
      <c r="AJ1023" s="10"/>
      <c r="AK1023" s="10"/>
      <c r="AL1023" s="17"/>
      <c r="AM1023" s="17"/>
      <c r="AN1023" s="17"/>
      <c r="AO1023" s="17" t="s">
        <v>57</v>
      </c>
      <c r="AP1023" s="10"/>
      <c r="AQ1023" s="10"/>
      <c r="AR1023" s="10"/>
      <c r="AS1023" s="10"/>
      <c r="AT1023" s="14"/>
      <c r="AU1023" s="14"/>
      <c r="AV1023" s="14"/>
    </row>
    <row r="1024" hidden="1">
      <c r="A1024" s="8">
        <v>282.0</v>
      </c>
      <c r="B1024" s="8">
        <v>5676.0</v>
      </c>
      <c r="C1024" s="9" t="s">
        <v>2953</v>
      </c>
      <c r="D1024" s="9" t="s">
        <v>5468</v>
      </c>
      <c r="E1024" s="9" t="s">
        <v>5469</v>
      </c>
      <c r="F1024" s="9" t="s">
        <v>5470</v>
      </c>
      <c r="G1024" s="10"/>
      <c r="H1024" s="11" t="s">
        <v>5471</v>
      </c>
      <c r="I1024" s="9" t="s">
        <v>131</v>
      </c>
      <c r="J1024" s="9" t="s">
        <v>77</v>
      </c>
      <c r="K1024" s="9" t="s">
        <v>5472</v>
      </c>
      <c r="L1024" s="9" t="s">
        <v>97</v>
      </c>
      <c r="M1024" s="9" t="s">
        <v>133</v>
      </c>
      <c r="N1024" s="9" t="s">
        <v>86</v>
      </c>
      <c r="O1024" s="9" t="s">
        <v>53</v>
      </c>
      <c r="P1024" s="10"/>
      <c r="Q1024" s="10"/>
      <c r="R1024" s="10"/>
      <c r="S1024" s="10"/>
      <c r="T1024" s="10"/>
      <c r="U1024" s="10"/>
      <c r="V1024" s="10"/>
      <c r="W1024" s="10"/>
      <c r="X1024" s="10"/>
      <c r="Y1024" s="11" t="s">
        <v>5473</v>
      </c>
      <c r="Z1024" s="11" t="s">
        <v>57</v>
      </c>
      <c r="AA1024" s="9" t="s">
        <v>53</v>
      </c>
      <c r="AB1024" s="10"/>
      <c r="AC1024" s="10"/>
      <c r="AD1024" s="10"/>
      <c r="AE1024" s="10"/>
      <c r="AF1024" s="10"/>
      <c r="AG1024" s="11" t="s">
        <v>5474</v>
      </c>
      <c r="AH1024" s="9" t="s">
        <v>57</v>
      </c>
      <c r="AI1024" s="12" t="str">
        <f t="shared" si="1"/>
        <v>São Paulo</v>
      </c>
      <c r="AJ1024" s="13" t="s">
        <v>57</v>
      </c>
      <c r="AK1024" s="21">
        <f>(AL1024+AM1024+AN1024)/3</f>
        <v>1.666666667</v>
      </c>
      <c r="AL1024" s="17">
        <v>1.0</v>
      </c>
      <c r="AM1024" s="17">
        <v>2.0</v>
      </c>
      <c r="AN1024" s="17">
        <v>2.0</v>
      </c>
      <c r="AO1024" s="17" t="s">
        <v>57</v>
      </c>
      <c r="AP1024" s="17" t="s">
        <v>57</v>
      </c>
      <c r="AQ1024" s="17" t="s">
        <v>88</v>
      </c>
      <c r="AR1024" s="13" t="s">
        <v>57</v>
      </c>
      <c r="AS1024" s="17" t="s">
        <v>57</v>
      </c>
      <c r="AT1024" s="14"/>
      <c r="AU1024" s="14" t="s">
        <v>57</v>
      </c>
      <c r="AV1024" s="14"/>
    </row>
    <row r="1025" hidden="1">
      <c r="A1025" s="8">
        <v>906.0</v>
      </c>
      <c r="B1025" s="8">
        <v>5679.0</v>
      </c>
      <c r="C1025" s="9" t="s">
        <v>5475</v>
      </c>
      <c r="D1025" s="9" t="s">
        <v>5476</v>
      </c>
      <c r="E1025" s="9" t="s">
        <v>5477</v>
      </c>
      <c r="F1025" s="8">
        <v>8.589736423E9</v>
      </c>
      <c r="G1025" s="9" t="s">
        <v>2460</v>
      </c>
      <c r="H1025" s="9" t="s">
        <v>5478</v>
      </c>
      <c r="I1025" s="9" t="s">
        <v>131</v>
      </c>
      <c r="J1025" s="9" t="s">
        <v>49</v>
      </c>
      <c r="K1025" s="9" t="s">
        <v>116</v>
      </c>
      <c r="L1025" s="9" t="s">
        <v>51</v>
      </c>
      <c r="M1025" s="9" t="s">
        <v>66</v>
      </c>
      <c r="N1025" s="9" t="s">
        <v>86</v>
      </c>
      <c r="O1025" s="9"/>
      <c r="P1025" s="10"/>
      <c r="Q1025" s="10"/>
      <c r="R1025" s="10"/>
      <c r="S1025" s="10"/>
      <c r="T1025" s="10"/>
      <c r="U1025" s="10"/>
      <c r="V1025" s="10"/>
      <c r="W1025" s="10"/>
      <c r="X1025" s="10" t="s">
        <v>53</v>
      </c>
      <c r="Y1025" s="10"/>
      <c r="Z1025" s="9" t="s">
        <v>54</v>
      </c>
      <c r="AA1025" s="9"/>
      <c r="AB1025" s="10"/>
      <c r="AC1025" s="10" t="s">
        <v>53</v>
      </c>
      <c r="AD1025" s="10"/>
      <c r="AE1025" s="10"/>
      <c r="AF1025" s="10"/>
      <c r="AG1025" s="16"/>
      <c r="AH1025" s="9" t="s">
        <v>57</v>
      </c>
      <c r="AI1025" s="12" t="str">
        <f t="shared" si="1"/>
        <v>Recife</v>
      </c>
      <c r="AJ1025" s="10"/>
      <c r="AK1025" s="10"/>
      <c r="AL1025" s="17"/>
      <c r="AM1025" s="17"/>
      <c r="AN1025" s="17"/>
      <c r="AO1025" s="17" t="s">
        <v>57</v>
      </c>
      <c r="AP1025" s="10"/>
      <c r="AQ1025" s="10"/>
      <c r="AR1025" s="10"/>
      <c r="AS1025" s="10"/>
      <c r="AT1025" s="14"/>
      <c r="AU1025" s="14"/>
      <c r="AV1025" s="14"/>
    </row>
    <row r="1026" hidden="1">
      <c r="A1026" s="15">
        <v>1403.0</v>
      </c>
      <c r="B1026" s="15">
        <v>5676.0</v>
      </c>
      <c r="C1026" s="10" t="s">
        <v>2953</v>
      </c>
      <c r="D1026" s="10" t="s">
        <v>5479</v>
      </c>
      <c r="E1026" s="10" t="s">
        <v>5480</v>
      </c>
      <c r="F1026" s="15">
        <v>3.7179778818E10</v>
      </c>
      <c r="G1026" s="10" t="s">
        <v>1716</v>
      </c>
      <c r="H1026" s="10" t="s">
        <v>5481</v>
      </c>
      <c r="I1026" s="10" t="s">
        <v>64</v>
      </c>
      <c r="J1026" s="10" t="s">
        <v>49</v>
      </c>
      <c r="K1026" s="10" t="s">
        <v>4737</v>
      </c>
      <c r="L1026" s="10" t="s">
        <v>154</v>
      </c>
      <c r="M1026" s="10" t="s">
        <v>133</v>
      </c>
      <c r="N1026" s="10" t="s">
        <v>86</v>
      </c>
      <c r="O1026" s="10"/>
      <c r="P1026" s="10"/>
      <c r="Q1026" s="10"/>
      <c r="R1026" s="10" t="s">
        <v>53</v>
      </c>
      <c r="S1026" s="10"/>
      <c r="T1026" s="10"/>
      <c r="U1026" s="10"/>
      <c r="V1026" s="10"/>
      <c r="W1026" s="10"/>
      <c r="X1026" s="10"/>
      <c r="Y1026" s="10" t="s">
        <v>5482</v>
      </c>
      <c r="Z1026" s="10"/>
      <c r="AA1026" s="10"/>
      <c r="AB1026" s="10"/>
      <c r="AC1026" s="10"/>
      <c r="AD1026" s="10"/>
      <c r="AE1026" s="10"/>
      <c r="AF1026" s="10" t="s">
        <v>53</v>
      </c>
      <c r="AG1026" s="16" t="s">
        <v>5483</v>
      </c>
      <c r="AH1026" s="10" t="s">
        <v>57</v>
      </c>
      <c r="AI1026" s="12" t="str">
        <f t="shared" si="1"/>
        <v>São Paulo</v>
      </c>
      <c r="AJ1026" s="13" t="s">
        <v>57</v>
      </c>
      <c r="AK1026" s="21">
        <f>(AL1026+AM1026+AN1026)/3</f>
        <v>1.666666667</v>
      </c>
      <c r="AL1026" s="17">
        <v>2.0</v>
      </c>
      <c r="AM1026" s="17">
        <v>2.0</v>
      </c>
      <c r="AN1026" s="17">
        <v>1.0</v>
      </c>
      <c r="AO1026" s="17" t="s">
        <v>57</v>
      </c>
      <c r="AP1026" s="17" t="s">
        <v>57</v>
      </c>
      <c r="AQ1026" s="17" t="s">
        <v>88</v>
      </c>
      <c r="AR1026" s="10"/>
      <c r="AS1026" s="17" t="s">
        <v>57</v>
      </c>
      <c r="AT1026" s="6" t="s">
        <v>57</v>
      </c>
      <c r="AU1026" s="14" t="s">
        <v>57</v>
      </c>
      <c r="AV1026" s="14"/>
    </row>
    <row r="1027" hidden="1">
      <c r="A1027" s="8">
        <v>78.0</v>
      </c>
      <c r="B1027" s="8">
        <v>5676.0</v>
      </c>
      <c r="C1027" s="9" t="s">
        <v>1118</v>
      </c>
      <c r="D1027" s="9" t="s">
        <v>5484</v>
      </c>
      <c r="E1027" s="9" t="s">
        <v>5485</v>
      </c>
      <c r="F1027" s="8">
        <v>2.9624979855E10</v>
      </c>
      <c r="G1027" s="10"/>
      <c r="H1027" s="9" t="s">
        <v>925</v>
      </c>
      <c r="I1027" s="9" t="s">
        <v>64</v>
      </c>
      <c r="J1027" s="9" t="s">
        <v>115</v>
      </c>
      <c r="K1027" s="9" t="s">
        <v>5486</v>
      </c>
      <c r="L1027" s="9" t="s">
        <v>97</v>
      </c>
      <c r="M1027" s="9" t="s">
        <v>193</v>
      </c>
      <c r="N1027" s="9" t="s">
        <v>86</v>
      </c>
      <c r="O1027" s="9"/>
      <c r="P1027" s="10"/>
      <c r="Q1027" s="10"/>
      <c r="R1027" s="10" t="s">
        <v>53</v>
      </c>
      <c r="S1027" s="10"/>
      <c r="T1027" s="10" t="s">
        <v>53</v>
      </c>
      <c r="U1027" s="10"/>
      <c r="V1027" s="10"/>
      <c r="W1027" s="10" t="s">
        <v>53</v>
      </c>
      <c r="X1027" s="10"/>
      <c r="Y1027" s="10"/>
      <c r="Z1027" s="9" t="s">
        <v>5487</v>
      </c>
      <c r="AA1027" s="9" t="s">
        <v>53</v>
      </c>
      <c r="AB1027" s="10"/>
      <c r="AC1027" s="10"/>
      <c r="AD1027" s="10"/>
      <c r="AE1027" s="10"/>
      <c r="AF1027" s="10"/>
      <c r="AG1027" s="11" t="s">
        <v>5488</v>
      </c>
      <c r="AH1027" s="9" t="s">
        <v>57</v>
      </c>
      <c r="AI1027" s="12" t="str">
        <f t="shared" si="1"/>
        <v>São Paulo</v>
      </c>
      <c r="AJ1027" s="10"/>
      <c r="AK1027" s="10"/>
      <c r="AL1027" s="17"/>
      <c r="AM1027" s="17"/>
      <c r="AN1027" s="17"/>
      <c r="AO1027" s="17" t="s">
        <v>57</v>
      </c>
      <c r="AP1027" s="17" t="s">
        <v>57</v>
      </c>
      <c r="AQ1027" s="10"/>
      <c r="AR1027" s="10"/>
      <c r="AS1027" s="17" t="s">
        <v>57</v>
      </c>
      <c r="AT1027" s="14"/>
      <c r="AU1027" s="14"/>
      <c r="AV1027" s="14"/>
    </row>
    <row r="1028" hidden="1">
      <c r="A1028" s="8">
        <v>1091.0</v>
      </c>
      <c r="B1028" s="8">
        <v>5676.0</v>
      </c>
      <c r="C1028" s="9" t="s">
        <v>5489</v>
      </c>
      <c r="D1028" s="9" t="s">
        <v>5490</v>
      </c>
      <c r="E1028" s="9" t="s">
        <v>5491</v>
      </c>
      <c r="F1028" s="8">
        <v>4.218955867E9</v>
      </c>
      <c r="G1028" s="9" t="s">
        <v>94</v>
      </c>
      <c r="H1028" s="9" t="s">
        <v>5492</v>
      </c>
      <c r="I1028" s="9" t="s">
        <v>394</v>
      </c>
      <c r="J1028" s="9" t="s">
        <v>115</v>
      </c>
      <c r="K1028" s="9" t="s">
        <v>96</v>
      </c>
      <c r="L1028" s="9" t="s">
        <v>97</v>
      </c>
      <c r="M1028" s="9" t="s">
        <v>237</v>
      </c>
      <c r="N1028" s="9" t="s">
        <v>86</v>
      </c>
      <c r="O1028" s="9"/>
      <c r="P1028" s="10"/>
      <c r="Q1028" s="10"/>
      <c r="R1028" s="10"/>
      <c r="S1028" s="10" t="s">
        <v>53</v>
      </c>
      <c r="T1028" s="10"/>
      <c r="U1028" s="10"/>
      <c r="V1028" s="10"/>
      <c r="W1028" s="10"/>
      <c r="X1028" s="10"/>
      <c r="Y1028" s="10"/>
      <c r="Z1028" s="10" t="s">
        <v>752</v>
      </c>
      <c r="AA1028" s="9"/>
      <c r="AB1028" s="10"/>
      <c r="AC1028" s="10" t="s">
        <v>53</v>
      </c>
      <c r="AD1028" s="10"/>
      <c r="AE1028" s="10"/>
      <c r="AF1028" s="10"/>
      <c r="AG1028" s="11" t="s">
        <v>5493</v>
      </c>
      <c r="AH1028" s="9" t="s">
        <v>100</v>
      </c>
      <c r="AI1028" s="12" t="str">
        <f t="shared" si="1"/>
        <v>São Paulo</v>
      </c>
      <c r="AJ1028" s="10"/>
      <c r="AK1028" s="10"/>
      <c r="AL1028" s="17"/>
      <c r="AM1028" s="17"/>
      <c r="AN1028" s="17"/>
      <c r="AO1028" s="17" t="s">
        <v>57</v>
      </c>
      <c r="AP1028" s="17" t="s">
        <v>57</v>
      </c>
      <c r="AQ1028" s="10"/>
      <c r="AR1028" s="10"/>
      <c r="AS1028" s="17" t="s">
        <v>57</v>
      </c>
      <c r="AT1028" s="14"/>
      <c r="AU1028" s="14"/>
      <c r="AV1028" s="14"/>
    </row>
    <row r="1029" hidden="1">
      <c r="A1029" s="8">
        <v>688.0</v>
      </c>
      <c r="B1029" s="8">
        <v>5676.0</v>
      </c>
      <c r="C1029" s="9" t="s">
        <v>5494</v>
      </c>
      <c r="D1029" s="9" t="s">
        <v>5495</v>
      </c>
      <c r="E1029" s="9" t="s">
        <v>5496</v>
      </c>
      <c r="F1029" s="8">
        <v>8.4254165587E10</v>
      </c>
      <c r="G1029" s="9" t="s">
        <v>102</v>
      </c>
      <c r="H1029" s="11" t="s">
        <v>1378</v>
      </c>
      <c r="I1029" s="9" t="s">
        <v>141</v>
      </c>
      <c r="J1029" s="9" t="s">
        <v>49</v>
      </c>
      <c r="K1029" s="9" t="s">
        <v>116</v>
      </c>
      <c r="L1029" s="9" t="s">
        <v>97</v>
      </c>
      <c r="M1029" s="9" t="s">
        <v>98</v>
      </c>
      <c r="N1029" s="10"/>
      <c r="O1029" s="9"/>
      <c r="P1029" s="10"/>
      <c r="Q1029" s="10" t="s">
        <v>53</v>
      </c>
      <c r="R1029" s="10"/>
      <c r="S1029" s="10"/>
      <c r="T1029" s="10"/>
      <c r="U1029" s="10"/>
      <c r="V1029" s="10"/>
      <c r="W1029" s="10"/>
      <c r="X1029" s="10"/>
      <c r="Y1029" s="16"/>
      <c r="Z1029" s="11" t="s">
        <v>5497</v>
      </c>
      <c r="AA1029" s="9"/>
      <c r="AB1029" s="10"/>
      <c r="AC1029" s="10"/>
      <c r="AD1029" s="10"/>
      <c r="AE1029" s="10"/>
      <c r="AF1029" s="10" t="s">
        <v>53</v>
      </c>
      <c r="AG1029" s="11" t="s">
        <v>5498</v>
      </c>
      <c r="AH1029" s="9" t="s">
        <v>57</v>
      </c>
      <c r="AI1029" s="12" t="str">
        <f t="shared" si="1"/>
        <v>São Paulo</v>
      </c>
      <c r="AJ1029" s="13" t="s">
        <v>57</v>
      </c>
      <c r="AK1029" s="21">
        <f>(AL1029+AM1029+AN1029)/3</f>
        <v>1.666666667</v>
      </c>
      <c r="AL1029" s="17">
        <v>2.0</v>
      </c>
      <c r="AM1029" s="17">
        <v>1.0</v>
      </c>
      <c r="AN1029" s="17">
        <v>2.0</v>
      </c>
      <c r="AO1029" s="17" t="s">
        <v>57</v>
      </c>
      <c r="AP1029" s="17" t="s">
        <v>57</v>
      </c>
      <c r="AQ1029" s="17" t="s">
        <v>88</v>
      </c>
      <c r="AR1029" s="13" t="s">
        <v>57</v>
      </c>
      <c r="AS1029" s="10"/>
      <c r="AT1029" s="14"/>
      <c r="AU1029" s="14" t="s">
        <v>57</v>
      </c>
      <c r="AV1029" s="14"/>
    </row>
    <row r="1030" hidden="1">
      <c r="A1030" s="8">
        <v>809.0</v>
      </c>
      <c r="B1030" s="8">
        <v>5676.0</v>
      </c>
      <c r="C1030" s="9" t="s">
        <v>5499</v>
      </c>
      <c r="D1030" s="9" t="s">
        <v>5500</v>
      </c>
      <c r="E1030" s="9" t="s">
        <v>5501</v>
      </c>
      <c r="F1030" s="8">
        <v>1.0765370816E10</v>
      </c>
      <c r="G1030" s="9" t="s">
        <v>102</v>
      </c>
      <c r="H1030" s="9" t="s">
        <v>1420</v>
      </c>
      <c r="I1030" s="9" t="s">
        <v>394</v>
      </c>
      <c r="J1030" s="9" t="s">
        <v>115</v>
      </c>
      <c r="K1030" s="9" t="s">
        <v>96</v>
      </c>
      <c r="L1030" s="9" t="s">
        <v>51</v>
      </c>
      <c r="M1030" s="9" t="s">
        <v>117</v>
      </c>
      <c r="N1030" s="9" t="s">
        <v>86</v>
      </c>
      <c r="O1030" s="9"/>
      <c r="P1030" s="10"/>
      <c r="Q1030" s="10"/>
      <c r="R1030" s="10"/>
      <c r="S1030" s="10"/>
      <c r="T1030" s="10"/>
      <c r="U1030" s="10"/>
      <c r="V1030" s="10" t="s">
        <v>53</v>
      </c>
      <c r="W1030" s="10"/>
      <c r="X1030" s="10"/>
      <c r="Y1030" s="10"/>
      <c r="Z1030" s="9" t="s">
        <v>5502</v>
      </c>
      <c r="AA1030" s="9"/>
      <c r="AB1030" s="10"/>
      <c r="AC1030" s="10"/>
      <c r="AD1030" s="10"/>
      <c r="AE1030" s="10" t="s">
        <v>53</v>
      </c>
      <c r="AF1030" s="10"/>
      <c r="AG1030" s="11" t="s">
        <v>5503</v>
      </c>
      <c r="AH1030" s="9" t="s">
        <v>57</v>
      </c>
      <c r="AI1030" s="12" t="str">
        <f t="shared" si="1"/>
        <v>São Paulo</v>
      </c>
      <c r="AJ1030" s="10"/>
      <c r="AK1030" s="10"/>
      <c r="AL1030" s="17"/>
      <c r="AM1030" s="17"/>
      <c r="AN1030" s="17"/>
      <c r="AO1030" s="17" t="s">
        <v>57</v>
      </c>
      <c r="AP1030" s="10"/>
      <c r="AQ1030" s="10"/>
      <c r="AR1030" s="10"/>
      <c r="AS1030" s="10"/>
      <c r="AT1030" s="14"/>
      <c r="AU1030" s="14"/>
      <c r="AV1030" s="14"/>
    </row>
    <row r="1031" hidden="1">
      <c r="A1031" s="8">
        <v>98.0</v>
      </c>
      <c r="B1031" s="8">
        <v>5676.0</v>
      </c>
      <c r="C1031" s="9" t="s">
        <v>5504</v>
      </c>
      <c r="D1031" s="9" t="s">
        <v>5505</v>
      </c>
      <c r="E1031" s="9" t="s">
        <v>5506</v>
      </c>
      <c r="F1031" s="8">
        <v>5.181372287E10</v>
      </c>
      <c r="G1031" s="10"/>
      <c r="H1031" s="9" t="s">
        <v>5507</v>
      </c>
      <c r="I1031" s="9" t="s">
        <v>313</v>
      </c>
      <c r="J1031" s="9" t="s">
        <v>481</v>
      </c>
      <c r="K1031" s="10"/>
      <c r="L1031" s="9" t="s">
        <v>51</v>
      </c>
      <c r="M1031" s="9" t="s">
        <v>133</v>
      </c>
      <c r="N1031" s="9" t="s">
        <v>86</v>
      </c>
      <c r="O1031" s="9" t="s">
        <v>53</v>
      </c>
      <c r="P1031" s="10"/>
      <c r="Q1031" s="10"/>
      <c r="R1031" s="10"/>
      <c r="S1031" s="10"/>
      <c r="T1031" s="10"/>
      <c r="U1031" s="10"/>
      <c r="V1031" s="10"/>
      <c r="W1031" s="10"/>
      <c r="X1031" s="10"/>
      <c r="Y1031" s="10"/>
      <c r="Z1031" s="9" t="s">
        <v>5508</v>
      </c>
      <c r="AA1031" s="9" t="s">
        <v>53</v>
      </c>
      <c r="AB1031" s="10"/>
      <c r="AC1031" s="10" t="s">
        <v>53</v>
      </c>
      <c r="AD1031" s="10"/>
      <c r="AE1031" s="10"/>
      <c r="AF1031" s="10"/>
      <c r="AG1031" s="11" t="s">
        <v>5509</v>
      </c>
      <c r="AH1031" s="9" t="s">
        <v>57</v>
      </c>
      <c r="AI1031" s="12" t="str">
        <f t="shared" si="1"/>
        <v>São Paulo</v>
      </c>
      <c r="AJ1031" s="10"/>
      <c r="AK1031" s="10"/>
      <c r="AL1031" s="17"/>
      <c r="AM1031" s="17"/>
      <c r="AN1031" s="17"/>
      <c r="AO1031" s="17" t="s">
        <v>57</v>
      </c>
      <c r="AP1031" s="10"/>
      <c r="AQ1031" s="10"/>
      <c r="AR1031" s="10"/>
      <c r="AS1031" s="17" t="s">
        <v>57</v>
      </c>
      <c r="AT1031" s="14"/>
      <c r="AU1031" s="14"/>
      <c r="AV1031" s="14"/>
    </row>
    <row r="1032" hidden="1">
      <c r="A1032" s="8">
        <v>333.0</v>
      </c>
      <c r="B1032" s="8">
        <v>5676.0</v>
      </c>
      <c r="C1032" s="9" t="s">
        <v>5504</v>
      </c>
      <c r="D1032" s="9" t="s">
        <v>5510</v>
      </c>
      <c r="E1032" s="9" t="s">
        <v>5511</v>
      </c>
      <c r="F1032" s="8">
        <v>3.8427708807E10</v>
      </c>
      <c r="G1032" s="10"/>
      <c r="H1032" s="9" t="s">
        <v>5512</v>
      </c>
      <c r="I1032" s="9" t="s">
        <v>131</v>
      </c>
      <c r="J1032" s="9" t="s">
        <v>49</v>
      </c>
      <c r="K1032" s="9" t="s">
        <v>185</v>
      </c>
      <c r="L1032" s="9" t="s">
        <v>51</v>
      </c>
      <c r="M1032" s="9" t="s">
        <v>66</v>
      </c>
      <c r="N1032" s="9" t="s">
        <v>86</v>
      </c>
      <c r="O1032" s="9"/>
      <c r="P1032" s="10" t="s">
        <v>53</v>
      </c>
      <c r="Q1032" s="10"/>
      <c r="R1032" s="10"/>
      <c r="S1032" s="10"/>
      <c r="T1032" s="10"/>
      <c r="U1032" s="10"/>
      <c r="V1032" s="10"/>
      <c r="W1032" s="10"/>
      <c r="X1032" s="10"/>
      <c r="Y1032" s="10"/>
      <c r="Z1032" s="10"/>
      <c r="AA1032" s="9"/>
      <c r="AB1032" s="10"/>
      <c r="AC1032" s="10" t="s">
        <v>53</v>
      </c>
      <c r="AD1032" s="10"/>
      <c r="AE1032" s="10"/>
      <c r="AF1032" s="10"/>
      <c r="AG1032" s="16"/>
      <c r="AH1032" s="9" t="s">
        <v>57</v>
      </c>
      <c r="AI1032" s="12" t="str">
        <f t="shared" si="1"/>
        <v>São Paulo</v>
      </c>
      <c r="AJ1032" s="10"/>
      <c r="AK1032" s="10"/>
      <c r="AL1032" s="17"/>
      <c r="AM1032" s="17"/>
      <c r="AN1032" s="17"/>
      <c r="AO1032" s="17" t="s">
        <v>57</v>
      </c>
      <c r="AP1032" s="10"/>
      <c r="AQ1032" s="10"/>
      <c r="AR1032" s="10"/>
      <c r="AS1032" s="10"/>
      <c r="AT1032" s="14"/>
      <c r="AU1032" s="14"/>
      <c r="AV1032" s="14"/>
    </row>
    <row r="1033" hidden="1">
      <c r="A1033" s="8">
        <v>664.0</v>
      </c>
      <c r="B1033" s="8">
        <v>5676.0</v>
      </c>
      <c r="C1033" s="9" t="s">
        <v>5504</v>
      </c>
      <c r="D1033" s="9" t="s">
        <v>5513</v>
      </c>
      <c r="E1033" s="9" t="s">
        <v>5514</v>
      </c>
      <c r="F1033" s="8">
        <v>4.262366286E10</v>
      </c>
      <c r="G1033" s="9" t="s">
        <v>5515</v>
      </c>
      <c r="H1033" s="9" t="s">
        <v>5516</v>
      </c>
      <c r="I1033" s="9" t="s">
        <v>141</v>
      </c>
      <c r="J1033" s="9" t="s">
        <v>49</v>
      </c>
      <c r="K1033" s="9" t="s">
        <v>65</v>
      </c>
      <c r="L1033" s="9" t="s">
        <v>51</v>
      </c>
      <c r="M1033" s="9" t="s">
        <v>66</v>
      </c>
      <c r="N1033" s="9" t="s">
        <v>86</v>
      </c>
      <c r="O1033" s="9" t="s">
        <v>53</v>
      </c>
      <c r="P1033" s="10"/>
      <c r="Q1033" s="10"/>
      <c r="R1033" s="10"/>
      <c r="S1033" s="10"/>
      <c r="T1033" s="10"/>
      <c r="U1033" s="10"/>
      <c r="V1033" s="10"/>
      <c r="W1033" s="10"/>
      <c r="X1033" s="10"/>
      <c r="Y1033" s="9" t="s">
        <v>5517</v>
      </c>
      <c r="Z1033" s="10"/>
      <c r="AA1033" s="9" t="s">
        <v>53</v>
      </c>
      <c r="AB1033" s="10"/>
      <c r="AC1033" s="10"/>
      <c r="AD1033" s="10"/>
      <c r="AE1033" s="10"/>
      <c r="AF1033" s="10"/>
      <c r="AG1033" s="16"/>
      <c r="AH1033" s="9" t="s">
        <v>57</v>
      </c>
      <c r="AI1033" s="12" t="str">
        <f t="shared" si="1"/>
        <v>São Paulo</v>
      </c>
      <c r="AJ1033" s="10"/>
      <c r="AK1033" s="10"/>
      <c r="AL1033" s="17"/>
      <c r="AM1033" s="17"/>
      <c r="AN1033" s="17"/>
      <c r="AO1033" s="17" t="s">
        <v>57</v>
      </c>
      <c r="AP1033" s="10"/>
      <c r="AQ1033" s="10"/>
      <c r="AR1033" s="10"/>
      <c r="AS1033" s="10"/>
      <c r="AT1033" s="14"/>
      <c r="AU1033" s="14"/>
      <c r="AV1033" s="14"/>
    </row>
    <row r="1034" hidden="1">
      <c r="A1034" s="8">
        <v>1098.0</v>
      </c>
      <c r="B1034" s="8">
        <v>5676.0</v>
      </c>
      <c r="C1034" s="9" t="s">
        <v>5504</v>
      </c>
      <c r="D1034" s="9" t="s">
        <v>5518</v>
      </c>
      <c r="E1034" s="9" t="s">
        <v>5519</v>
      </c>
      <c r="F1034" s="8">
        <v>4.2374291804E10</v>
      </c>
      <c r="G1034" s="9" t="s">
        <v>5520</v>
      </c>
      <c r="H1034" s="9" t="s">
        <v>5521</v>
      </c>
      <c r="I1034" s="9" t="s">
        <v>131</v>
      </c>
      <c r="J1034" s="9" t="s">
        <v>77</v>
      </c>
      <c r="K1034" s="9" t="s">
        <v>78</v>
      </c>
      <c r="L1034" s="9" t="s">
        <v>51</v>
      </c>
      <c r="M1034" s="9" t="s">
        <v>133</v>
      </c>
      <c r="N1034" s="9" t="s">
        <v>86</v>
      </c>
      <c r="O1034" s="9" t="s">
        <v>53</v>
      </c>
      <c r="P1034" s="10"/>
      <c r="Q1034" s="10"/>
      <c r="R1034" s="10"/>
      <c r="S1034" s="10"/>
      <c r="T1034" s="10"/>
      <c r="U1034" s="10"/>
      <c r="V1034" s="10"/>
      <c r="W1034" s="10"/>
      <c r="X1034" s="10"/>
      <c r="Y1034" s="10" t="s">
        <v>1957</v>
      </c>
      <c r="Z1034" s="10" t="s">
        <v>5522</v>
      </c>
      <c r="AA1034" s="9"/>
      <c r="AB1034" s="10"/>
      <c r="AC1034" s="10" t="s">
        <v>53</v>
      </c>
      <c r="AD1034" s="10"/>
      <c r="AE1034" s="10"/>
      <c r="AF1034" s="10"/>
      <c r="AG1034" s="11" t="s">
        <v>5523</v>
      </c>
      <c r="AH1034" s="9" t="s">
        <v>57</v>
      </c>
      <c r="AI1034" s="12" t="str">
        <f t="shared" si="1"/>
        <v>São Paulo</v>
      </c>
      <c r="AJ1034" s="10"/>
      <c r="AK1034" s="10"/>
      <c r="AL1034" s="17"/>
      <c r="AM1034" s="17"/>
      <c r="AN1034" s="17"/>
      <c r="AO1034" s="17" t="s">
        <v>57</v>
      </c>
      <c r="AP1034" s="10"/>
      <c r="AQ1034" s="10"/>
      <c r="AR1034" s="10"/>
      <c r="AS1034" s="17" t="s">
        <v>57</v>
      </c>
      <c r="AT1034" s="14"/>
      <c r="AU1034" s="14"/>
      <c r="AV1034" s="14"/>
    </row>
    <row r="1035" hidden="1">
      <c r="A1035" s="8">
        <v>394.0</v>
      </c>
      <c r="B1035" s="8">
        <v>5676.0</v>
      </c>
      <c r="C1035" s="9" t="s">
        <v>4037</v>
      </c>
      <c r="D1035" s="9" t="s">
        <v>5524</v>
      </c>
      <c r="E1035" s="9" t="s">
        <v>5525</v>
      </c>
      <c r="F1035" s="8">
        <v>4.1649592825E10</v>
      </c>
      <c r="G1035" s="9" t="s">
        <v>5526</v>
      </c>
      <c r="H1035" s="11" t="s">
        <v>2774</v>
      </c>
      <c r="I1035" s="9" t="s">
        <v>313</v>
      </c>
      <c r="J1035" s="9" t="s">
        <v>746</v>
      </c>
      <c r="K1035" s="10"/>
      <c r="L1035" s="9" t="s">
        <v>97</v>
      </c>
      <c r="M1035" s="9" t="s">
        <v>155</v>
      </c>
      <c r="N1035" s="9" t="s">
        <v>86</v>
      </c>
      <c r="O1035" s="9" t="s">
        <v>53</v>
      </c>
      <c r="P1035" s="10"/>
      <c r="Q1035" s="10"/>
      <c r="R1035" s="10"/>
      <c r="S1035" s="10"/>
      <c r="T1035" s="10"/>
      <c r="U1035" s="10"/>
      <c r="V1035" s="10"/>
      <c r="W1035" s="10"/>
      <c r="X1035" s="10"/>
      <c r="Y1035" s="16"/>
      <c r="Z1035" s="16"/>
      <c r="AA1035" s="9"/>
      <c r="AB1035" s="10"/>
      <c r="AC1035" s="10"/>
      <c r="AD1035" s="10"/>
      <c r="AE1035" s="10"/>
      <c r="AF1035" s="10" t="s">
        <v>53</v>
      </c>
      <c r="AG1035" s="11" t="s">
        <v>5527</v>
      </c>
      <c r="AH1035" s="9" t="s">
        <v>57</v>
      </c>
      <c r="AI1035" s="12" t="str">
        <f t="shared" si="1"/>
        <v>São Paulo</v>
      </c>
      <c r="AJ1035" s="13" t="s">
        <v>57</v>
      </c>
      <c r="AK1035" s="21">
        <f t="shared" ref="AK1035:AK1036" si="43">(AL1035+AM1035+AN1035)/3</f>
        <v>1.666666667</v>
      </c>
      <c r="AL1035" s="17">
        <v>2.0</v>
      </c>
      <c r="AM1035" s="17">
        <v>2.0</v>
      </c>
      <c r="AN1035" s="17">
        <v>1.0</v>
      </c>
      <c r="AO1035" s="17" t="s">
        <v>57</v>
      </c>
      <c r="AP1035" s="17" t="s">
        <v>57</v>
      </c>
      <c r="AQ1035" s="17" t="s">
        <v>88</v>
      </c>
      <c r="AR1035" s="13" t="s">
        <v>57</v>
      </c>
      <c r="AS1035" s="10"/>
      <c r="AT1035" s="14"/>
      <c r="AU1035" s="14" t="s">
        <v>57</v>
      </c>
      <c r="AV1035" s="14"/>
    </row>
    <row r="1036" hidden="1">
      <c r="A1036" s="8">
        <v>764.0</v>
      </c>
      <c r="B1036" s="8">
        <v>5676.0</v>
      </c>
      <c r="C1036" s="9" t="s">
        <v>5528</v>
      </c>
      <c r="D1036" s="9" t="s">
        <v>707</v>
      </c>
      <c r="E1036" s="9" t="s">
        <v>5529</v>
      </c>
      <c r="F1036" s="8">
        <v>4.690739188E10</v>
      </c>
      <c r="G1036" s="9" t="s">
        <v>4949</v>
      </c>
      <c r="H1036" s="9" t="s">
        <v>5530</v>
      </c>
      <c r="I1036" s="9" t="s">
        <v>141</v>
      </c>
      <c r="J1036" s="9" t="s">
        <v>115</v>
      </c>
      <c r="K1036" s="9" t="s">
        <v>4139</v>
      </c>
      <c r="L1036" s="9" t="s">
        <v>154</v>
      </c>
      <c r="M1036" s="9" t="s">
        <v>66</v>
      </c>
      <c r="N1036" s="9" t="s">
        <v>859</v>
      </c>
      <c r="O1036" s="9"/>
      <c r="P1036" s="10" t="s">
        <v>53</v>
      </c>
      <c r="Q1036" s="10"/>
      <c r="R1036" s="10" t="s">
        <v>53</v>
      </c>
      <c r="S1036" s="10"/>
      <c r="T1036" s="10" t="s">
        <v>53</v>
      </c>
      <c r="U1036" s="10"/>
      <c r="V1036" s="10"/>
      <c r="W1036" s="10"/>
      <c r="X1036" s="10"/>
      <c r="Y1036" s="10"/>
      <c r="Z1036" s="10"/>
      <c r="AA1036" s="9"/>
      <c r="AB1036" s="10"/>
      <c r="AC1036" s="10" t="s">
        <v>53</v>
      </c>
      <c r="AD1036" s="10"/>
      <c r="AE1036" s="10"/>
      <c r="AF1036" s="10"/>
      <c r="AG1036" s="11" t="s">
        <v>5531</v>
      </c>
      <c r="AH1036" s="9" t="s">
        <v>57</v>
      </c>
      <c r="AI1036" s="12" t="str">
        <f t="shared" si="1"/>
        <v>São Paulo</v>
      </c>
      <c r="AJ1036" s="13" t="s">
        <v>57</v>
      </c>
      <c r="AK1036" s="21">
        <f t="shared" si="43"/>
        <v>2.333333333</v>
      </c>
      <c r="AL1036" s="17">
        <v>2.0</v>
      </c>
      <c r="AM1036" s="17">
        <v>2.0</v>
      </c>
      <c r="AN1036" s="17">
        <v>3.0</v>
      </c>
      <c r="AO1036" s="17" t="s">
        <v>57</v>
      </c>
      <c r="AP1036" s="17" t="s">
        <v>57</v>
      </c>
      <c r="AQ1036" s="10"/>
      <c r="AR1036" s="10"/>
      <c r="AS1036" s="10"/>
      <c r="AT1036" s="6" t="s">
        <v>57</v>
      </c>
      <c r="AU1036" s="14" t="s">
        <v>57</v>
      </c>
      <c r="AV1036" s="14"/>
    </row>
    <row r="1037" hidden="1">
      <c r="A1037" s="8">
        <v>729.0</v>
      </c>
      <c r="B1037" s="8">
        <v>5676.0</v>
      </c>
      <c r="C1037" s="9" t="s">
        <v>5532</v>
      </c>
      <c r="D1037" s="9" t="s">
        <v>5533</v>
      </c>
      <c r="E1037" s="9" t="s">
        <v>5534</v>
      </c>
      <c r="F1037" s="8">
        <v>3.9867742893E10</v>
      </c>
      <c r="G1037" s="9" t="s">
        <v>5535</v>
      </c>
      <c r="H1037" s="9" t="s">
        <v>5536</v>
      </c>
      <c r="I1037" s="9" t="s">
        <v>64</v>
      </c>
      <c r="J1037" s="9" t="s">
        <v>481</v>
      </c>
      <c r="K1037" s="10"/>
      <c r="L1037" s="9" t="s">
        <v>98</v>
      </c>
      <c r="M1037" s="9" t="s">
        <v>98</v>
      </c>
      <c r="N1037" s="9" t="s">
        <v>67</v>
      </c>
      <c r="O1037" s="9"/>
      <c r="P1037" s="10"/>
      <c r="Q1037" s="10"/>
      <c r="R1037" s="10"/>
      <c r="S1037" s="10"/>
      <c r="T1037" s="10"/>
      <c r="U1037" s="10"/>
      <c r="V1037" s="10"/>
      <c r="W1037" s="10"/>
      <c r="X1037" s="10" t="s">
        <v>53</v>
      </c>
      <c r="Y1037" s="10"/>
      <c r="Z1037" s="10"/>
      <c r="AA1037" s="10"/>
      <c r="AB1037" s="10"/>
      <c r="AC1037" s="10"/>
      <c r="AD1037" s="10"/>
      <c r="AE1037" s="10"/>
      <c r="AF1037" s="10"/>
      <c r="AG1037" s="11" t="s">
        <v>57</v>
      </c>
      <c r="AH1037" s="10"/>
      <c r="AI1037" s="12" t="str">
        <f t="shared" si="1"/>
        <v>São Paulo</v>
      </c>
      <c r="AJ1037" s="10"/>
      <c r="AK1037" s="10"/>
      <c r="AL1037" s="17"/>
      <c r="AM1037" s="17"/>
      <c r="AN1037" s="17"/>
      <c r="AO1037" s="17" t="s">
        <v>57</v>
      </c>
      <c r="AP1037" s="10"/>
      <c r="AQ1037" s="10"/>
      <c r="AR1037" s="10"/>
      <c r="AS1037" s="10"/>
      <c r="AT1037" s="14"/>
      <c r="AU1037" s="14"/>
      <c r="AV1037" s="14"/>
    </row>
    <row r="1038" hidden="1">
      <c r="A1038" s="15">
        <v>1407.0</v>
      </c>
      <c r="B1038" s="15">
        <v>5679.0</v>
      </c>
      <c r="C1038" s="10" t="s">
        <v>5537</v>
      </c>
      <c r="D1038" s="10" t="s">
        <v>207</v>
      </c>
      <c r="E1038" s="10" t="s">
        <v>5538</v>
      </c>
      <c r="F1038" s="10" t="s">
        <v>5539</v>
      </c>
      <c r="G1038" s="10" t="s">
        <v>3392</v>
      </c>
      <c r="H1038" s="10" t="s">
        <v>5540</v>
      </c>
      <c r="I1038" s="10" t="s">
        <v>64</v>
      </c>
      <c r="J1038" s="10" t="s">
        <v>115</v>
      </c>
      <c r="K1038" s="10" t="s">
        <v>96</v>
      </c>
      <c r="L1038" s="10" t="s">
        <v>97</v>
      </c>
      <c r="M1038" s="10" t="s">
        <v>133</v>
      </c>
      <c r="N1038" s="10" t="s">
        <v>86</v>
      </c>
      <c r="O1038" s="10"/>
      <c r="P1038" s="10"/>
      <c r="Q1038" s="10"/>
      <c r="R1038" s="10"/>
      <c r="S1038" s="10" t="s">
        <v>53</v>
      </c>
      <c r="T1038" s="10"/>
      <c r="U1038" s="10"/>
      <c r="V1038" s="10"/>
      <c r="W1038" s="10"/>
      <c r="X1038" s="10"/>
      <c r="Y1038" s="10" t="s">
        <v>5541</v>
      </c>
      <c r="Z1038" s="16" t="s">
        <v>5542</v>
      </c>
      <c r="AA1038" s="10"/>
      <c r="AB1038" s="10"/>
      <c r="AC1038" s="10" t="s">
        <v>53</v>
      </c>
      <c r="AD1038" s="10"/>
      <c r="AE1038" s="10"/>
      <c r="AF1038" s="10"/>
      <c r="AG1038" s="16"/>
      <c r="AH1038" s="10" t="s">
        <v>57</v>
      </c>
      <c r="AI1038" s="12" t="str">
        <f t="shared" si="1"/>
        <v>Recife</v>
      </c>
      <c r="AJ1038" s="10"/>
      <c r="AK1038" s="10"/>
      <c r="AL1038" s="17"/>
      <c r="AM1038" s="17"/>
      <c r="AN1038" s="17"/>
      <c r="AO1038" s="17" t="s">
        <v>57</v>
      </c>
      <c r="AP1038" s="17" t="s">
        <v>57</v>
      </c>
      <c r="AQ1038" s="10"/>
      <c r="AR1038" s="10"/>
      <c r="AS1038" s="17" t="s">
        <v>57</v>
      </c>
      <c r="AT1038" s="14"/>
      <c r="AU1038" s="14"/>
      <c r="AV1038" s="14"/>
    </row>
    <row r="1039" hidden="1">
      <c r="A1039" s="8">
        <v>1099.0</v>
      </c>
      <c r="B1039" s="8">
        <v>5679.0</v>
      </c>
      <c r="C1039" s="9" t="s">
        <v>2667</v>
      </c>
      <c r="D1039" s="9" t="s">
        <v>5543</v>
      </c>
      <c r="E1039" s="9" t="s">
        <v>5544</v>
      </c>
      <c r="F1039" s="8">
        <v>1.1784309443E10</v>
      </c>
      <c r="G1039" s="9" t="s">
        <v>3281</v>
      </c>
      <c r="H1039" s="9" t="s">
        <v>5545</v>
      </c>
      <c r="I1039" s="9" t="s">
        <v>141</v>
      </c>
      <c r="J1039" s="9" t="s">
        <v>77</v>
      </c>
      <c r="K1039" s="9" t="s">
        <v>78</v>
      </c>
      <c r="L1039" s="9" t="s">
        <v>97</v>
      </c>
      <c r="M1039" s="9" t="s">
        <v>66</v>
      </c>
      <c r="N1039" s="9" t="s">
        <v>86</v>
      </c>
      <c r="O1039" s="9" t="s">
        <v>53</v>
      </c>
      <c r="P1039" s="10"/>
      <c r="Q1039" s="10"/>
      <c r="R1039" s="10" t="s">
        <v>53</v>
      </c>
      <c r="S1039" s="10"/>
      <c r="T1039" s="10"/>
      <c r="U1039" s="10"/>
      <c r="V1039" s="10"/>
      <c r="W1039" s="10"/>
      <c r="X1039" s="10"/>
      <c r="Y1039" s="10"/>
      <c r="Z1039" s="16" t="s">
        <v>5546</v>
      </c>
      <c r="AA1039" s="9"/>
      <c r="AB1039" s="10"/>
      <c r="AC1039" s="10" t="s">
        <v>53</v>
      </c>
      <c r="AD1039" s="10"/>
      <c r="AE1039" s="10"/>
      <c r="AF1039" s="10"/>
      <c r="AG1039" s="11" t="s">
        <v>5547</v>
      </c>
      <c r="AH1039" s="9" t="s">
        <v>57</v>
      </c>
      <c r="AI1039" s="12" t="str">
        <f t="shared" si="1"/>
        <v>Recife</v>
      </c>
      <c r="AJ1039" s="13" t="s">
        <v>57</v>
      </c>
      <c r="AK1039" s="21">
        <f t="shared" ref="AK1039:AK1041" si="44">(AL1039+AM1039+AN1039)/3</f>
        <v>1.666666667</v>
      </c>
      <c r="AL1039" s="17">
        <v>2.0</v>
      </c>
      <c r="AM1039" s="17">
        <v>1.0</v>
      </c>
      <c r="AN1039" s="17">
        <v>2.0</v>
      </c>
      <c r="AO1039" s="17" t="s">
        <v>57</v>
      </c>
      <c r="AP1039" s="17" t="s">
        <v>57</v>
      </c>
      <c r="AQ1039" s="17" t="s">
        <v>88</v>
      </c>
      <c r="AR1039" s="13" t="s">
        <v>57</v>
      </c>
      <c r="AS1039" s="10"/>
      <c r="AT1039" s="14"/>
      <c r="AU1039" s="14" t="s">
        <v>57</v>
      </c>
      <c r="AV1039" s="14"/>
    </row>
    <row r="1040" hidden="1">
      <c r="A1040" s="15">
        <v>1278.0</v>
      </c>
      <c r="B1040" s="15">
        <v>5679.0</v>
      </c>
      <c r="C1040" s="10" t="s">
        <v>3195</v>
      </c>
      <c r="D1040" s="10" t="s">
        <v>5548</v>
      </c>
      <c r="E1040" s="10" t="s">
        <v>5549</v>
      </c>
      <c r="F1040" s="15">
        <v>1.072197944E10</v>
      </c>
      <c r="G1040" s="10" t="s">
        <v>71</v>
      </c>
      <c r="H1040" s="10" t="s">
        <v>5550</v>
      </c>
      <c r="I1040" s="10" t="s">
        <v>131</v>
      </c>
      <c r="J1040" s="10" t="s">
        <v>49</v>
      </c>
      <c r="K1040" s="10" t="s">
        <v>116</v>
      </c>
      <c r="L1040" s="10" t="s">
        <v>97</v>
      </c>
      <c r="M1040" s="10" t="s">
        <v>117</v>
      </c>
      <c r="N1040" s="10" t="s">
        <v>86</v>
      </c>
      <c r="O1040" s="10"/>
      <c r="P1040" s="10"/>
      <c r="Q1040" s="10" t="s">
        <v>53</v>
      </c>
      <c r="R1040" s="10"/>
      <c r="S1040" s="10"/>
      <c r="T1040" s="10"/>
      <c r="U1040" s="10"/>
      <c r="V1040" s="10"/>
      <c r="W1040" s="10"/>
      <c r="X1040" s="10"/>
      <c r="Y1040" s="10"/>
      <c r="Z1040" s="16" t="s">
        <v>5551</v>
      </c>
      <c r="AA1040" s="10"/>
      <c r="AB1040" s="10"/>
      <c r="AC1040" s="10" t="s">
        <v>53</v>
      </c>
      <c r="AD1040" s="10"/>
      <c r="AE1040" s="10"/>
      <c r="AF1040" s="10"/>
      <c r="AG1040" s="16" t="s">
        <v>5552</v>
      </c>
      <c r="AH1040" s="10" t="s">
        <v>57</v>
      </c>
      <c r="AI1040" s="12" t="str">
        <f t="shared" si="1"/>
        <v>Recife</v>
      </c>
      <c r="AJ1040" s="13" t="s">
        <v>57</v>
      </c>
      <c r="AK1040" s="21">
        <f t="shared" si="44"/>
        <v>1.333333333</v>
      </c>
      <c r="AL1040" s="17">
        <v>1.0</v>
      </c>
      <c r="AM1040" s="17">
        <v>1.0</v>
      </c>
      <c r="AN1040" s="17">
        <v>2.0</v>
      </c>
      <c r="AO1040" s="17" t="s">
        <v>57</v>
      </c>
      <c r="AP1040" s="17" t="s">
        <v>57</v>
      </c>
      <c r="AQ1040" s="17" t="s">
        <v>88</v>
      </c>
      <c r="AR1040" s="13" t="s">
        <v>57</v>
      </c>
      <c r="AS1040" s="10"/>
      <c r="AT1040" s="14"/>
      <c r="AU1040" s="14" t="s">
        <v>57</v>
      </c>
      <c r="AV1040" s="14"/>
    </row>
    <row r="1041" hidden="1">
      <c r="A1041" s="8">
        <v>82.0</v>
      </c>
      <c r="B1041" s="8">
        <v>5676.0</v>
      </c>
      <c r="C1041" s="9" t="s">
        <v>3886</v>
      </c>
      <c r="D1041" s="9" t="s">
        <v>5553</v>
      </c>
      <c r="E1041" s="9" t="s">
        <v>5554</v>
      </c>
      <c r="F1041" s="8">
        <v>4.047300187E10</v>
      </c>
      <c r="G1041" s="10"/>
      <c r="H1041" s="11" t="s">
        <v>5555</v>
      </c>
      <c r="I1041" s="9" t="s">
        <v>141</v>
      </c>
      <c r="J1041" s="9" t="s">
        <v>49</v>
      </c>
      <c r="K1041" s="9" t="s">
        <v>3700</v>
      </c>
      <c r="L1041" s="9" t="s">
        <v>97</v>
      </c>
      <c r="M1041" s="9" t="s">
        <v>237</v>
      </c>
      <c r="N1041" s="9" t="s">
        <v>86</v>
      </c>
      <c r="O1041" s="9"/>
      <c r="P1041" s="10"/>
      <c r="Q1041" s="10"/>
      <c r="R1041" s="10"/>
      <c r="S1041" s="10"/>
      <c r="T1041" s="10"/>
      <c r="U1041" s="10"/>
      <c r="V1041" s="10"/>
      <c r="W1041" s="10" t="s">
        <v>53</v>
      </c>
      <c r="X1041" s="10"/>
      <c r="Y1041" s="16"/>
      <c r="Z1041" s="11" t="s">
        <v>5556</v>
      </c>
      <c r="AA1041" s="9"/>
      <c r="AB1041" s="10"/>
      <c r="AC1041" s="10" t="s">
        <v>53</v>
      </c>
      <c r="AD1041" s="10"/>
      <c r="AE1041" s="10"/>
      <c r="AF1041" s="10"/>
      <c r="AG1041" s="11" t="s">
        <v>5557</v>
      </c>
      <c r="AH1041" s="9" t="s">
        <v>57</v>
      </c>
      <c r="AI1041" s="12" t="str">
        <f t="shared" si="1"/>
        <v>São Paulo</v>
      </c>
      <c r="AJ1041" s="13" t="s">
        <v>57</v>
      </c>
      <c r="AK1041" s="21">
        <f t="shared" si="44"/>
        <v>1.333333333</v>
      </c>
      <c r="AL1041" s="17">
        <v>1.0</v>
      </c>
      <c r="AM1041" s="17">
        <v>2.0</v>
      </c>
      <c r="AN1041" s="17">
        <v>1.0</v>
      </c>
      <c r="AO1041" s="17" t="s">
        <v>57</v>
      </c>
      <c r="AP1041" s="17" t="s">
        <v>57</v>
      </c>
      <c r="AQ1041" s="17" t="s">
        <v>88</v>
      </c>
      <c r="AR1041" s="13" t="s">
        <v>57</v>
      </c>
      <c r="AS1041" s="17" t="s">
        <v>57</v>
      </c>
      <c r="AT1041" s="6" t="s">
        <v>57</v>
      </c>
      <c r="AU1041" s="14" t="s">
        <v>57</v>
      </c>
      <c r="AV1041" s="14"/>
    </row>
    <row r="1042" hidden="1">
      <c r="A1042" s="15">
        <v>1218.0</v>
      </c>
      <c r="B1042" s="15">
        <v>5679.0</v>
      </c>
      <c r="C1042" s="10" t="s">
        <v>5558</v>
      </c>
      <c r="D1042" s="10" t="s">
        <v>747</v>
      </c>
      <c r="E1042" s="10" t="s">
        <v>5559</v>
      </c>
      <c r="F1042" s="15">
        <v>1.3810956406E10</v>
      </c>
      <c r="G1042" s="10" t="s">
        <v>3213</v>
      </c>
      <c r="H1042" s="10" t="s">
        <v>362</v>
      </c>
      <c r="I1042" s="10" t="s">
        <v>313</v>
      </c>
      <c r="J1042" s="10" t="s">
        <v>481</v>
      </c>
      <c r="K1042" s="10"/>
      <c r="L1042" s="10" t="s">
        <v>154</v>
      </c>
      <c r="M1042" s="10" t="s">
        <v>133</v>
      </c>
      <c r="N1042" s="10" t="s">
        <v>86</v>
      </c>
      <c r="O1042" s="10" t="s">
        <v>53</v>
      </c>
      <c r="P1042" s="10"/>
      <c r="Q1042" s="10"/>
      <c r="R1042" s="10"/>
      <c r="S1042" s="10"/>
      <c r="T1042" s="10"/>
      <c r="U1042" s="10"/>
      <c r="V1042" s="10"/>
      <c r="W1042" s="10" t="s">
        <v>53</v>
      </c>
      <c r="X1042" s="10"/>
      <c r="Y1042" s="10"/>
      <c r="Z1042" s="16" t="s">
        <v>5560</v>
      </c>
      <c r="AA1042" s="10" t="s">
        <v>53</v>
      </c>
      <c r="AB1042" s="10"/>
      <c r="AC1042" s="10"/>
      <c r="AD1042" s="10"/>
      <c r="AE1042" s="10"/>
      <c r="AF1042" s="10"/>
      <c r="AG1042" s="16"/>
      <c r="AH1042" s="10" t="s">
        <v>57</v>
      </c>
      <c r="AI1042" s="12" t="str">
        <f t="shared" si="1"/>
        <v>Recife</v>
      </c>
      <c r="AJ1042" s="10"/>
      <c r="AK1042" s="10"/>
      <c r="AL1042" s="17"/>
      <c r="AM1042" s="17"/>
      <c r="AN1042" s="17"/>
      <c r="AO1042" s="17" t="s">
        <v>57</v>
      </c>
      <c r="AP1042" s="17" t="s">
        <v>57</v>
      </c>
      <c r="AQ1042" s="17" t="s">
        <v>88</v>
      </c>
      <c r="AR1042" s="13" t="s">
        <v>57</v>
      </c>
      <c r="AS1042" s="17" t="s">
        <v>57</v>
      </c>
      <c r="AT1042" s="14"/>
      <c r="AU1042" s="14"/>
      <c r="AV1042" s="14"/>
    </row>
    <row r="1043" hidden="1">
      <c r="A1043" s="15">
        <v>1210.0</v>
      </c>
      <c r="B1043" s="15">
        <v>5676.0</v>
      </c>
      <c r="C1043" s="10" t="s">
        <v>5561</v>
      </c>
      <c r="D1043" s="10" t="s">
        <v>5562</v>
      </c>
      <c r="E1043" s="10" t="s">
        <v>5563</v>
      </c>
      <c r="F1043" s="15">
        <v>1.2816514862E10</v>
      </c>
      <c r="G1043" s="10" t="s">
        <v>102</v>
      </c>
      <c r="H1043" s="10" t="s">
        <v>5564</v>
      </c>
      <c r="I1043" s="10" t="s">
        <v>394</v>
      </c>
      <c r="J1043" s="10" t="s">
        <v>115</v>
      </c>
      <c r="K1043" s="10" t="s">
        <v>148</v>
      </c>
      <c r="L1043" s="10" t="s">
        <v>51</v>
      </c>
      <c r="M1043" s="10" t="s">
        <v>133</v>
      </c>
      <c r="N1043" s="10" t="s">
        <v>86</v>
      </c>
      <c r="O1043" s="10"/>
      <c r="P1043" s="10"/>
      <c r="Q1043" s="10"/>
      <c r="R1043" s="10"/>
      <c r="S1043" s="10"/>
      <c r="T1043" s="10"/>
      <c r="U1043" s="10"/>
      <c r="V1043" s="10"/>
      <c r="W1043" s="10"/>
      <c r="X1043" s="10" t="s">
        <v>53</v>
      </c>
      <c r="Y1043" s="10"/>
      <c r="Z1043" s="10"/>
      <c r="AA1043" s="10"/>
      <c r="AB1043" s="10"/>
      <c r="AC1043" s="10"/>
      <c r="AD1043" s="10"/>
      <c r="AE1043" s="10"/>
      <c r="AF1043" s="10" t="s">
        <v>53</v>
      </c>
      <c r="AG1043" s="16"/>
      <c r="AH1043" s="10" t="s">
        <v>57</v>
      </c>
      <c r="AI1043" s="12" t="str">
        <f t="shared" si="1"/>
        <v>São Paulo</v>
      </c>
      <c r="AJ1043" s="10"/>
      <c r="AK1043" s="10"/>
      <c r="AL1043" s="17"/>
      <c r="AM1043" s="17"/>
      <c r="AN1043" s="17"/>
      <c r="AO1043" s="17" t="s">
        <v>57</v>
      </c>
      <c r="AP1043" s="10"/>
      <c r="AQ1043" s="10"/>
      <c r="AR1043" s="10"/>
      <c r="AS1043" s="17" t="s">
        <v>57</v>
      </c>
      <c r="AT1043" s="14"/>
      <c r="AU1043" s="14"/>
      <c r="AV1043" s="14"/>
    </row>
    <row r="1044" hidden="1">
      <c r="A1044" s="8">
        <v>1150.0</v>
      </c>
      <c r="B1044" s="8">
        <v>5676.0</v>
      </c>
      <c r="C1044" s="9" t="s">
        <v>5565</v>
      </c>
      <c r="D1044" s="9" t="s">
        <v>5566</v>
      </c>
      <c r="E1044" s="9" t="s">
        <v>5567</v>
      </c>
      <c r="F1044" s="8">
        <v>3.3261189886E10</v>
      </c>
      <c r="G1044" s="9" t="s">
        <v>5568</v>
      </c>
      <c r="H1044" s="9" t="s">
        <v>5569</v>
      </c>
      <c r="I1044" s="9" t="s">
        <v>64</v>
      </c>
      <c r="J1044" s="9" t="s">
        <v>49</v>
      </c>
      <c r="K1044" s="9" t="s">
        <v>5570</v>
      </c>
      <c r="L1044" s="9" t="s">
        <v>51</v>
      </c>
      <c r="M1044" s="9" t="s">
        <v>2691</v>
      </c>
      <c r="N1044" s="9" t="s">
        <v>86</v>
      </c>
      <c r="O1044" s="9"/>
      <c r="P1044" s="10"/>
      <c r="Q1044" s="10"/>
      <c r="R1044" s="10"/>
      <c r="S1044" s="10"/>
      <c r="T1044" s="10"/>
      <c r="U1044" s="10" t="s">
        <v>53</v>
      </c>
      <c r="V1044" s="10"/>
      <c r="W1044" s="10"/>
      <c r="X1044" s="10"/>
      <c r="Y1044" s="10"/>
      <c r="Z1044" s="10"/>
      <c r="AA1044" s="9" t="s">
        <v>53</v>
      </c>
      <c r="AB1044" s="10"/>
      <c r="AC1044" s="10"/>
      <c r="AD1044" s="10"/>
      <c r="AE1044" s="10"/>
      <c r="AF1044" s="10"/>
      <c r="AG1044" s="11"/>
      <c r="AH1044" s="9" t="s">
        <v>57</v>
      </c>
      <c r="AI1044" s="12" t="str">
        <f t="shared" si="1"/>
        <v>São Paulo</v>
      </c>
      <c r="AJ1044" s="10"/>
      <c r="AK1044" s="10"/>
      <c r="AL1044" s="17"/>
      <c r="AM1044" s="17"/>
      <c r="AN1044" s="17"/>
      <c r="AO1044" s="17" t="s">
        <v>57</v>
      </c>
      <c r="AP1044" s="10"/>
      <c r="AQ1044" s="10"/>
      <c r="AR1044" s="10"/>
      <c r="AS1044" s="10"/>
      <c r="AT1044" s="14"/>
      <c r="AU1044" s="14"/>
      <c r="AV1044" s="14"/>
    </row>
    <row r="1045" hidden="1">
      <c r="A1045" s="8">
        <v>58.0</v>
      </c>
      <c r="B1045" s="8">
        <v>5676.0</v>
      </c>
      <c r="C1045" s="9" t="s">
        <v>2088</v>
      </c>
      <c r="D1045" s="9" t="s">
        <v>5571</v>
      </c>
      <c r="E1045" s="9" t="s">
        <v>5572</v>
      </c>
      <c r="F1045" s="8">
        <v>5.0147411858E10</v>
      </c>
      <c r="G1045" s="10"/>
      <c r="H1045" s="9" t="s">
        <v>5573</v>
      </c>
      <c r="I1045" s="9" t="s">
        <v>141</v>
      </c>
      <c r="J1045" s="9" t="s">
        <v>481</v>
      </c>
      <c r="K1045" s="10"/>
      <c r="L1045" s="10"/>
      <c r="M1045" s="10"/>
      <c r="N1045" s="10"/>
      <c r="O1045" s="10"/>
      <c r="P1045" s="10"/>
      <c r="Q1045" s="10"/>
      <c r="R1045" s="10"/>
      <c r="S1045" s="10"/>
      <c r="T1045" s="10"/>
      <c r="U1045" s="10"/>
      <c r="V1045" s="10"/>
      <c r="W1045" s="10"/>
      <c r="X1045" s="10"/>
      <c r="Y1045" s="10"/>
      <c r="Z1045" s="10"/>
      <c r="AA1045" s="9"/>
      <c r="AB1045" s="10"/>
      <c r="AC1045" s="10" t="s">
        <v>53</v>
      </c>
      <c r="AD1045" s="10"/>
      <c r="AE1045" s="10"/>
      <c r="AF1045" s="10"/>
      <c r="AG1045" s="16"/>
      <c r="AH1045" s="9" t="s">
        <v>57</v>
      </c>
      <c r="AI1045" s="12" t="str">
        <f t="shared" si="1"/>
        <v>São Paulo</v>
      </c>
      <c r="AJ1045" s="10"/>
      <c r="AK1045" s="10"/>
      <c r="AL1045" s="17"/>
      <c r="AM1045" s="17"/>
      <c r="AN1045" s="17"/>
      <c r="AO1045" s="17" t="s">
        <v>57</v>
      </c>
      <c r="AP1045" s="10"/>
      <c r="AQ1045" s="10"/>
      <c r="AR1045" s="10"/>
      <c r="AS1045" s="10"/>
      <c r="AT1045" s="14"/>
      <c r="AU1045" s="14"/>
      <c r="AV1045" s="14"/>
    </row>
    <row r="1046" hidden="1">
      <c r="A1046" s="8">
        <v>946.0</v>
      </c>
      <c r="B1046" s="8">
        <v>5676.0</v>
      </c>
      <c r="C1046" s="9" t="s">
        <v>5574</v>
      </c>
      <c r="D1046" s="9" t="s">
        <v>323</v>
      </c>
      <c r="E1046" s="9" t="s">
        <v>5575</v>
      </c>
      <c r="F1046" s="8">
        <v>3.95565768E10</v>
      </c>
      <c r="G1046" s="9" t="s">
        <v>5192</v>
      </c>
      <c r="H1046" s="9" t="s">
        <v>5576</v>
      </c>
      <c r="I1046" s="9" t="s">
        <v>131</v>
      </c>
      <c r="J1046" s="9" t="s">
        <v>49</v>
      </c>
      <c r="K1046" s="9" t="s">
        <v>5577</v>
      </c>
      <c r="L1046" s="9" t="s">
        <v>51</v>
      </c>
      <c r="M1046" s="9" t="s">
        <v>85</v>
      </c>
      <c r="N1046" s="9" t="s">
        <v>86</v>
      </c>
      <c r="O1046" s="9" t="s">
        <v>53</v>
      </c>
      <c r="P1046" s="10"/>
      <c r="Q1046" s="10"/>
      <c r="R1046" s="10"/>
      <c r="S1046" s="10"/>
      <c r="T1046" s="10"/>
      <c r="U1046" s="10"/>
      <c r="V1046" s="10"/>
      <c r="W1046" s="10"/>
      <c r="X1046" s="10"/>
      <c r="Y1046" s="10"/>
      <c r="Z1046" s="9" t="s">
        <v>54</v>
      </c>
      <c r="AA1046" s="9" t="s">
        <v>53</v>
      </c>
      <c r="AB1046" s="10"/>
      <c r="AC1046" s="10"/>
      <c r="AD1046" s="10"/>
      <c r="AE1046" s="10"/>
      <c r="AF1046" s="10"/>
      <c r="AG1046" s="11" t="s">
        <v>5578</v>
      </c>
      <c r="AH1046" s="9" t="s">
        <v>57</v>
      </c>
      <c r="AI1046" s="12" t="str">
        <f t="shared" si="1"/>
        <v>São Paulo</v>
      </c>
      <c r="AJ1046" s="10"/>
      <c r="AK1046" s="10"/>
      <c r="AL1046" s="17"/>
      <c r="AM1046" s="17"/>
      <c r="AN1046" s="17"/>
      <c r="AO1046" s="17" t="s">
        <v>57</v>
      </c>
      <c r="AP1046" s="10"/>
      <c r="AQ1046" s="10"/>
      <c r="AR1046" s="10"/>
      <c r="AS1046" s="10"/>
      <c r="AT1046" s="14"/>
      <c r="AU1046" s="14"/>
      <c r="AV1046" s="14"/>
    </row>
    <row r="1047" hidden="1">
      <c r="A1047" s="8">
        <v>515.0</v>
      </c>
      <c r="B1047" s="8">
        <v>5679.0</v>
      </c>
      <c r="C1047" s="9" t="s">
        <v>5579</v>
      </c>
      <c r="D1047" s="9" t="s">
        <v>5580</v>
      </c>
      <c r="E1047" s="9" t="s">
        <v>5581</v>
      </c>
      <c r="F1047" s="8">
        <v>6.444878446E9</v>
      </c>
      <c r="G1047" s="9" t="s">
        <v>3213</v>
      </c>
      <c r="H1047" s="9" t="s">
        <v>5582</v>
      </c>
      <c r="I1047" s="9" t="s">
        <v>64</v>
      </c>
      <c r="J1047" s="9" t="s">
        <v>115</v>
      </c>
      <c r="K1047" s="9" t="s">
        <v>65</v>
      </c>
      <c r="L1047" s="9" t="s">
        <v>97</v>
      </c>
      <c r="M1047" s="9" t="s">
        <v>143</v>
      </c>
      <c r="N1047" s="9" t="s">
        <v>86</v>
      </c>
      <c r="O1047" s="10"/>
      <c r="P1047" s="10"/>
      <c r="Q1047" s="10"/>
      <c r="R1047" s="10"/>
      <c r="S1047" s="10"/>
      <c r="T1047" s="10"/>
      <c r="U1047" s="10"/>
      <c r="V1047" s="10"/>
      <c r="W1047" s="10"/>
      <c r="X1047" s="10"/>
      <c r="Y1047" s="9" t="s">
        <v>2200</v>
      </c>
      <c r="Z1047" s="11" t="s">
        <v>5583</v>
      </c>
      <c r="AA1047" s="9"/>
      <c r="AB1047" s="10"/>
      <c r="AC1047" s="10" t="s">
        <v>53</v>
      </c>
      <c r="AD1047" s="10"/>
      <c r="AE1047" s="10"/>
      <c r="AF1047" s="10"/>
      <c r="AG1047" s="11" t="s">
        <v>5584</v>
      </c>
      <c r="AH1047" s="9" t="s">
        <v>57</v>
      </c>
      <c r="AI1047" s="12" t="str">
        <f t="shared" si="1"/>
        <v>Recife</v>
      </c>
      <c r="AJ1047" s="13" t="s">
        <v>57</v>
      </c>
      <c r="AK1047" s="21">
        <f>(AL1047+AM1047+AN1047)/3</f>
        <v>2</v>
      </c>
      <c r="AL1047" s="17">
        <v>2.0</v>
      </c>
      <c r="AM1047" s="17">
        <v>2.0</v>
      </c>
      <c r="AN1047" s="17">
        <v>2.0</v>
      </c>
      <c r="AO1047" s="17" t="s">
        <v>57</v>
      </c>
      <c r="AP1047" s="17" t="s">
        <v>57</v>
      </c>
      <c r="AQ1047" s="10"/>
      <c r="AR1047" s="10"/>
      <c r="AS1047" s="10"/>
      <c r="AT1047" s="14"/>
      <c r="AU1047" s="14" t="s">
        <v>57</v>
      </c>
      <c r="AV1047" s="14"/>
    </row>
    <row r="1048" hidden="1">
      <c r="A1048" s="8">
        <v>819.0</v>
      </c>
      <c r="B1048" s="8">
        <v>5679.0</v>
      </c>
      <c r="C1048" s="9" t="s">
        <v>5585</v>
      </c>
      <c r="D1048" s="9" t="s">
        <v>177</v>
      </c>
      <c r="E1048" s="9" t="s">
        <v>5586</v>
      </c>
      <c r="F1048" s="8">
        <v>5.675137424E9</v>
      </c>
      <c r="G1048" s="9" t="s">
        <v>3424</v>
      </c>
      <c r="H1048" s="9" t="s">
        <v>3466</v>
      </c>
      <c r="I1048" s="9" t="s">
        <v>64</v>
      </c>
      <c r="J1048" s="9" t="s">
        <v>49</v>
      </c>
      <c r="K1048" s="9" t="s">
        <v>65</v>
      </c>
      <c r="L1048" s="9" t="s">
        <v>51</v>
      </c>
      <c r="M1048" s="9" t="s">
        <v>66</v>
      </c>
      <c r="N1048" s="9" t="s">
        <v>67</v>
      </c>
      <c r="O1048" s="9"/>
      <c r="P1048" s="10"/>
      <c r="Q1048" s="10"/>
      <c r="R1048" s="10" t="s">
        <v>53</v>
      </c>
      <c r="S1048" s="10"/>
      <c r="T1048" s="10"/>
      <c r="U1048" s="10"/>
      <c r="V1048" s="10"/>
      <c r="W1048" s="10"/>
      <c r="X1048" s="10"/>
      <c r="Y1048" s="10"/>
      <c r="Z1048" s="10"/>
      <c r="AA1048" s="9"/>
      <c r="AB1048" s="10"/>
      <c r="AC1048" s="10" t="s">
        <v>53</v>
      </c>
      <c r="AD1048" s="10"/>
      <c r="AE1048" s="10"/>
      <c r="AF1048" s="10"/>
      <c r="AG1048" s="16"/>
      <c r="AH1048" s="9" t="s">
        <v>57</v>
      </c>
      <c r="AI1048" s="12" t="str">
        <f t="shared" si="1"/>
        <v>Recife</v>
      </c>
      <c r="AJ1048" s="10"/>
      <c r="AK1048" s="10"/>
      <c r="AL1048" s="17"/>
      <c r="AM1048" s="17"/>
      <c r="AN1048" s="17"/>
      <c r="AO1048" s="17" t="s">
        <v>57</v>
      </c>
      <c r="AP1048" s="10"/>
      <c r="AQ1048" s="10"/>
      <c r="AR1048" s="10"/>
      <c r="AS1048" s="10"/>
      <c r="AT1048" s="14"/>
      <c r="AU1048" s="14"/>
      <c r="AV1048" s="14"/>
    </row>
    <row r="1049" hidden="1">
      <c r="A1049" s="15">
        <v>1405.0</v>
      </c>
      <c r="B1049" s="15">
        <v>5676.0</v>
      </c>
      <c r="C1049" s="10" t="s">
        <v>5587</v>
      </c>
      <c r="D1049" s="10" t="s">
        <v>5588</v>
      </c>
      <c r="E1049" s="10" t="s">
        <v>5589</v>
      </c>
      <c r="F1049" s="15">
        <v>4.442994595E9</v>
      </c>
      <c r="G1049" s="10" t="s">
        <v>4807</v>
      </c>
      <c r="H1049" s="10" t="s">
        <v>5590</v>
      </c>
      <c r="I1049" s="10" t="s">
        <v>64</v>
      </c>
      <c r="J1049" s="10"/>
      <c r="K1049" s="10" t="s">
        <v>88</v>
      </c>
      <c r="L1049" s="10" t="s">
        <v>154</v>
      </c>
      <c r="M1049" s="10" t="s">
        <v>237</v>
      </c>
      <c r="N1049" s="10" t="s">
        <v>86</v>
      </c>
      <c r="O1049" s="10" t="s">
        <v>53</v>
      </c>
      <c r="P1049" s="10"/>
      <c r="Q1049" s="10"/>
      <c r="R1049" s="10"/>
      <c r="S1049" s="10"/>
      <c r="T1049" s="10"/>
      <c r="U1049" s="10"/>
      <c r="V1049" s="10"/>
      <c r="W1049" s="10"/>
      <c r="X1049" s="10"/>
      <c r="Y1049" s="10"/>
      <c r="Z1049" s="10"/>
      <c r="AA1049" s="10"/>
      <c r="AB1049" s="10" t="s">
        <v>53</v>
      </c>
      <c r="AC1049" s="10"/>
      <c r="AD1049" s="10"/>
      <c r="AE1049" s="10"/>
      <c r="AF1049" s="10"/>
      <c r="AG1049" s="16" t="s">
        <v>5591</v>
      </c>
      <c r="AH1049" s="10" t="s">
        <v>57</v>
      </c>
      <c r="AI1049" s="12" t="str">
        <f t="shared" si="1"/>
        <v>São Paulo</v>
      </c>
      <c r="AJ1049" s="10"/>
      <c r="AK1049" s="10"/>
      <c r="AL1049" s="17"/>
      <c r="AM1049" s="17"/>
      <c r="AN1049" s="17"/>
      <c r="AO1049" s="17" t="s">
        <v>57</v>
      </c>
      <c r="AP1049" s="17" t="s">
        <v>57</v>
      </c>
      <c r="AQ1049" s="10"/>
      <c r="AR1049" s="10"/>
      <c r="AS1049" s="17" t="s">
        <v>57</v>
      </c>
      <c r="AT1049" s="14"/>
      <c r="AU1049" s="14"/>
      <c r="AV1049" s="14"/>
    </row>
    <row r="1050" hidden="1">
      <c r="A1050" s="8">
        <v>90.0</v>
      </c>
      <c r="B1050" s="8">
        <v>5676.0</v>
      </c>
      <c r="C1050" s="9" t="s">
        <v>2061</v>
      </c>
      <c r="D1050" s="9" t="s">
        <v>5592</v>
      </c>
      <c r="E1050" s="9" t="s">
        <v>5593</v>
      </c>
      <c r="F1050" s="8">
        <v>3.8964265831E10</v>
      </c>
      <c r="G1050" s="10"/>
      <c r="H1050" s="11" t="s">
        <v>5594</v>
      </c>
      <c r="I1050" s="9" t="s">
        <v>141</v>
      </c>
      <c r="J1050" s="9" t="s">
        <v>481</v>
      </c>
      <c r="K1050" s="9" t="s">
        <v>5595</v>
      </c>
      <c r="L1050" s="9" t="s">
        <v>154</v>
      </c>
      <c r="M1050" s="9" t="s">
        <v>237</v>
      </c>
      <c r="N1050" s="9" t="s">
        <v>86</v>
      </c>
      <c r="O1050" s="9" t="s">
        <v>53</v>
      </c>
      <c r="P1050" s="10"/>
      <c r="Q1050" s="10"/>
      <c r="R1050" s="10"/>
      <c r="S1050" s="10"/>
      <c r="T1050" s="10"/>
      <c r="U1050" s="10"/>
      <c r="V1050" s="10"/>
      <c r="W1050" s="10"/>
      <c r="X1050" s="10"/>
      <c r="Y1050" s="16"/>
      <c r="Z1050" s="16"/>
      <c r="AA1050" s="9" t="s">
        <v>53</v>
      </c>
      <c r="AB1050" s="10"/>
      <c r="AC1050" s="10"/>
      <c r="AD1050" s="10"/>
      <c r="AE1050" s="10"/>
      <c r="AF1050" s="10" t="s">
        <v>53</v>
      </c>
      <c r="AG1050" s="11" t="s">
        <v>5596</v>
      </c>
      <c r="AH1050" s="9" t="s">
        <v>57</v>
      </c>
      <c r="AI1050" s="12" t="str">
        <f t="shared" si="1"/>
        <v>São Paulo</v>
      </c>
      <c r="AJ1050" s="13" t="s">
        <v>57</v>
      </c>
      <c r="AK1050" s="21">
        <f>(AL1050+AM1050+AN1050)/3</f>
        <v>1.333333333</v>
      </c>
      <c r="AL1050" s="17">
        <v>1.0</v>
      </c>
      <c r="AM1050" s="17">
        <v>2.0</v>
      </c>
      <c r="AN1050" s="17">
        <v>1.0</v>
      </c>
      <c r="AO1050" s="17" t="s">
        <v>57</v>
      </c>
      <c r="AP1050" s="17" t="s">
        <v>57</v>
      </c>
      <c r="AQ1050" s="17" t="s">
        <v>88</v>
      </c>
      <c r="AR1050" s="13" t="s">
        <v>57</v>
      </c>
      <c r="AS1050" s="17" t="s">
        <v>57</v>
      </c>
      <c r="AT1050" s="6" t="s">
        <v>57</v>
      </c>
      <c r="AU1050" s="14" t="s">
        <v>57</v>
      </c>
      <c r="AV1050" s="14"/>
    </row>
    <row r="1051" hidden="1">
      <c r="A1051" s="15">
        <v>1216.0</v>
      </c>
      <c r="B1051" s="15">
        <v>5676.0</v>
      </c>
      <c r="C1051" s="10" t="s">
        <v>5597</v>
      </c>
      <c r="D1051" s="10" t="s">
        <v>5598</v>
      </c>
      <c r="E1051" s="10" t="s">
        <v>5599</v>
      </c>
      <c r="F1051" s="15">
        <v>4.3112073878E10</v>
      </c>
      <c r="G1051" s="10" t="s">
        <v>5600</v>
      </c>
      <c r="H1051" s="10" t="s">
        <v>5601</v>
      </c>
      <c r="I1051" s="10" t="s">
        <v>131</v>
      </c>
      <c r="J1051" s="10" t="s">
        <v>115</v>
      </c>
      <c r="K1051" s="10" t="s">
        <v>116</v>
      </c>
      <c r="L1051" s="10" t="s">
        <v>154</v>
      </c>
      <c r="M1051" s="10" t="s">
        <v>133</v>
      </c>
      <c r="N1051" s="10" t="s">
        <v>86</v>
      </c>
      <c r="O1051" s="10" t="s">
        <v>53</v>
      </c>
      <c r="P1051" s="10"/>
      <c r="Q1051" s="10" t="s">
        <v>53</v>
      </c>
      <c r="R1051" s="10"/>
      <c r="S1051" s="10"/>
      <c r="T1051" s="10"/>
      <c r="U1051" s="10"/>
      <c r="V1051" s="10"/>
      <c r="W1051" s="10"/>
      <c r="X1051" s="10"/>
      <c r="Y1051" s="10"/>
      <c r="Z1051" s="10"/>
      <c r="AA1051" s="10" t="s">
        <v>53</v>
      </c>
      <c r="AB1051" s="10"/>
      <c r="AC1051" s="10"/>
      <c r="AD1051" s="10"/>
      <c r="AE1051" s="10"/>
      <c r="AF1051" s="10"/>
      <c r="AG1051" s="16" t="s">
        <v>5602</v>
      </c>
      <c r="AH1051" s="10" t="s">
        <v>57</v>
      </c>
      <c r="AI1051" s="12" t="str">
        <f t="shared" si="1"/>
        <v>São Paulo</v>
      </c>
      <c r="AJ1051" s="10"/>
      <c r="AK1051" s="10"/>
      <c r="AL1051" s="17"/>
      <c r="AM1051" s="17"/>
      <c r="AN1051" s="17"/>
      <c r="AO1051" s="17" t="s">
        <v>57</v>
      </c>
      <c r="AP1051" s="17" t="s">
        <v>57</v>
      </c>
      <c r="AQ1051" s="10"/>
      <c r="AR1051" s="10"/>
      <c r="AS1051" s="17" t="s">
        <v>57</v>
      </c>
      <c r="AT1051" s="14"/>
      <c r="AU1051" s="14"/>
      <c r="AV1051" s="14"/>
    </row>
    <row r="1052" hidden="1">
      <c r="A1052" s="8">
        <v>199.0</v>
      </c>
      <c r="B1052" s="8">
        <v>5676.0</v>
      </c>
      <c r="C1052" s="9" t="s">
        <v>5603</v>
      </c>
      <c r="D1052" s="9" t="s">
        <v>5604</v>
      </c>
      <c r="E1052" s="9" t="s">
        <v>5605</v>
      </c>
      <c r="F1052" s="8">
        <v>3.5053876819E10</v>
      </c>
      <c r="G1052" s="10"/>
      <c r="H1052" s="11" t="s">
        <v>5606</v>
      </c>
      <c r="I1052" s="9" t="s">
        <v>313</v>
      </c>
      <c r="J1052" s="9" t="s">
        <v>77</v>
      </c>
      <c r="K1052" s="9" t="s">
        <v>148</v>
      </c>
      <c r="L1052" s="9" t="s">
        <v>413</v>
      </c>
      <c r="M1052" s="9" t="s">
        <v>133</v>
      </c>
      <c r="N1052" s="9" t="s">
        <v>86</v>
      </c>
      <c r="O1052" s="9" t="s">
        <v>53</v>
      </c>
      <c r="P1052" s="10"/>
      <c r="Q1052" s="10"/>
      <c r="R1052" s="10"/>
      <c r="S1052" s="10"/>
      <c r="T1052" s="10"/>
      <c r="U1052" s="10"/>
      <c r="V1052" s="10"/>
      <c r="W1052" s="10"/>
      <c r="X1052" s="10"/>
      <c r="Y1052" s="16"/>
      <c r="Z1052" s="16"/>
      <c r="AA1052" s="9"/>
      <c r="AB1052" s="10"/>
      <c r="AC1052" s="10" t="s">
        <v>53</v>
      </c>
      <c r="AD1052" s="10"/>
      <c r="AE1052" s="10"/>
      <c r="AF1052" s="10"/>
      <c r="AG1052" s="16"/>
      <c r="AH1052" s="9" t="s">
        <v>57</v>
      </c>
      <c r="AI1052" s="12" t="str">
        <f t="shared" si="1"/>
        <v>São Paulo</v>
      </c>
      <c r="AJ1052" s="10"/>
      <c r="AK1052" s="10"/>
      <c r="AL1052" s="17"/>
      <c r="AM1052" s="17"/>
      <c r="AN1052" s="17"/>
      <c r="AO1052" s="17" t="s">
        <v>57</v>
      </c>
      <c r="AP1052" s="17" t="s">
        <v>57</v>
      </c>
      <c r="AQ1052" s="17" t="s">
        <v>88</v>
      </c>
      <c r="AR1052" s="13" t="s">
        <v>57</v>
      </c>
      <c r="AS1052" s="17" t="s">
        <v>57</v>
      </c>
      <c r="AT1052" s="14"/>
      <c r="AU1052" s="14"/>
      <c r="AV1052" s="14"/>
    </row>
    <row r="1053" hidden="1">
      <c r="A1053" s="8">
        <v>76.0</v>
      </c>
      <c r="B1053" s="8">
        <v>5676.0</v>
      </c>
      <c r="C1053" s="9" t="s">
        <v>5607</v>
      </c>
      <c r="D1053" s="9" t="s">
        <v>5608</v>
      </c>
      <c r="E1053" s="9" t="s">
        <v>5609</v>
      </c>
      <c r="F1053" s="9" t="s">
        <v>5610</v>
      </c>
      <c r="G1053" s="10"/>
      <c r="H1053" s="9" t="s">
        <v>5611</v>
      </c>
      <c r="I1053" s="9" t="s">
        <v>48</v>
      </c>
      <c r="J1053" s="9" t="s">
        <v>49</v>
      </c>
      <c r="K1053" s="9" t="s">
        <v>5612</v>
      </c>
      <c r="L1053" s="9" t="s">
        <v>154</v>
      </c>
      <c r="M1053" s="9" t="s">
        <v>133</v>
      </c>
      <c r="N1053" s="9" t="s">
        <v>98</v>
      </c>
      <c r="O1053" s="9"/>
      <c r="P1053" s="10"/>
      <c r="Q1053" s="10"/>
      <c r="R1053" s="10"/>
      <c r="S1053" s="10" t="s">
        <v>53</v>
      </c>
      <c r="T1053" s="10"/>
      <c r="U1053" s="10"/>
      <c r="V1053" s="10"/>
      <c r="W1053" s="10" t="s">
        <v>53</v>
      </c>
      <c r="X1053" s="10"/>
      <c r="Y1053" s="10"/>
      <c r="Z1053" s="10"/>
      <c r="AA1053" s="9"/>
      <c r="AB1053" s="10"/>
      <c r="AC1053" s="10" t="s">
        <v>53</v>
      </c>
      <c r="AD1053" s="10"/>
      <c r="AE1053" s="10"/>
      <c r="AF1053" s="10"/>
      <c r="AG1053" s="11" t="s">
        <v>5613</v>
      </c>
      <c r="AH1053" s="9" t="s">
        <v>57</v>
      </c>
      <c r="AI1053" s="12" t="str">
        <f t="shared" si="1"/>
        <v>São Paulo</v>
      </c>
      <c r="AJ1053" s="13" t="s">
        <v>57</v>
      </c>
      <c r="AK1053" s="21">
        <f>(AL1053+AM1053+AN1053)/3</f>
        <v>2.666666667</v>
      </c>
      <c r="AL1053" s="17">
        <v>2.0</v>
      </c>
      <c r="AM1053" s="17">
        <v>3.0</v>
      </c>
      <c r="AN1053" s="17">
        <v>3.0</v>
      </c>
      <c r="AO1053" s="17" t="s">
        <v>57</v>
      </c>
      <c r="AP1053" s="17" t="s">
        <v>57</v>
      </c>
      <c r="AQ1053" s="17" t="s">
        <v>88</v>
      </c>
      <c r="AR1053" s="10"/>
      <c r="AS1053" s="17" t="s">
        <v>57</v>
      </c>
      <c r="AT1053" s="6" t="s">
        <v>57</v>
      </c>
      <c r="AU1053" s="14" t="s">
        <v>57</v>
      </c>
      <c r="AV1053" s="14"/>
    </row>
    <row r="1054" hidden="1">
      <c r="A1054" s="8">
        <v>816.0</v>
      </c>
      <c r="B1054" s="8">
        <v>5676.0</v>
      </c>
      <c r="C1054" s="9" t="s">
        <v>5614</v>
      </c>
      <c r="D1054" s="9" t="s">
        <v>5615</v>
      </c>
      <c r="E1054" s="9" t="s">
        <v>5616</v>
      </c>
      <c r="F1054" s="8">
        <v>3.2247118844E10</v>
      </c>
      <c r="G1054" s="9" t="s">
        <v>102</v>
      </c>
      <c r="H1054" s="9" t="s">
        <v>5114</v>
      </c>
      <c r="I1054" s="9" t="s">
        <v>64</v>
      </c>
      <c r="J1054" s="9" t="s">
        <v>481</v>
      </c>
      <c r="K1054" s="10"/>
      <c r="L1054" s="9" t="s">
        <v>51</v>
      </c>
      <c r="M1054" s="9" t="s">
        <v>133</v>
      </c>
      <c r="N1054" s="10"/>
      <c r="O1054" s="9"/>
      <c r="P1054" s="10" t="s">
        <v>53</v>
      </c>
      <c r="Q1054" s="10"/>
      <c r="R1054" s="10" t="s">
        <v>53</v>
      </c>
      <c r="S1054" s="10"/>
      <c r="T1054" s="10"/>
      <c r="U1054" s="10"/>
      <c r="V1054" s="10"/>
      <c r="W1054" s="10"/>
      <c r="X1054" s="10"/>
      <c r="Y1054" s="10"/>
      <c r="Z1054" s="10"/>
      <c r="AA1054" s="9"/>
      <c r="AB1054" s="10"/>
      <c r="AC1054" s="10"/>
      <c r="AD1054" s="10"/>
      <c r="AE1054" s="10"/>
      <c r="AF1054" s="10" t="s">
        <v>53</v>
      </c>
      <c r="AG1054" s="11" t="s">
        <v>5617</v>
      </c>
      <c r="AH1054" s="9" t="s">
        <v>57</v>
      </c>
      <c r="AI1054" s="12" t="str">
        <f t="shared" si="1"/>
        <v>São Paulo</v>
      </c>
      <c r="AJ1054" s="10"/>
      <c r="AK1054" s="10"/>
      <c r="AL1054" s="17"/>
      <c r="AM1054" s="17"/>
      <c r="AN1054" s="17"/>
      <c r="AO1054" s="17" t="s">
        <v>57</v>
      </c>
      <c r="AP1054" s="10"/>
      <c r="AQ1054" s="10"/>
      <c r="AR1054" s="10"/>
      <c r="AS1054" s="17" t="s">
        <v>57</v>
      </c>
      <c r="AT1054" s="14"/>
      <c r="AU1054" s="14"/>
      <c r="AV1054" s="14"/>
    </row>
    <row r="1055" hidden="1">
      <c r="A1055" s="8">
        <v>416.0</v>
      </c>
      <c r="B1055" s="8">
        <v>5676.0</v>
      </c>
      <c r="C1055" s="9" t="s">
        <v>5618</v>
      </c>
      <c r="D1055" s="9" t="s">
        <v>5619</v>
      </c>
      <c r="E1055" s="9" t="s">
        <v>5620</v>
      </c>
      <c r="F1055" s="8">
        <v>3.7483695811E10</v>
      </c>
      <c r="G1055" s="9" t="s">
        <v>102</v>
      </c>
      <c r="H1055" s="9" t="s">
        <v>2710</v>
      </c>
      <c r="I1055" s="9" t="s">
        <v>64</v>
      </c>
      <c r="J1055" s="9" t="s">
        <v>77</v>
      </c>
      <c r="K1055" s="9" t="s">
        <v>116</v>
      </c>
      <c r="L1055" s="9" t="s">
        <v>97</v>
      </c>
      <c r="M1055" s="9" t="s">
        <v>133</v>
      </c>
      <c r="N1055" s="9" t="s">
        <v>67</v>
      </c>
      <c r="O1055" s="9" t="s">
        <v>53</v>
      </c>
      <c r="P1055" s="10" t="s">
        <v>53</v>
      </c>
      <c r="Q1055" s="10"/>
      <c r="R1055" s="10"/>
      <c r="S1055" s="10"/>
      <c r="T1055" s="10"/>
      <c r="U1055" s="10"/>
      <c r="V1055" s="10"/>
      <c r="W1055" s="10" t="s">
        <v>53</v>
      </c>
      <c r="X1055" s="10"/>
      <c r="Y1055" s="10"/>
      <c r="Z1055" s="10"/>
      <c r="AA1055" s="9"/>
      <c r="AB1055" s="10"/>
      <c r="AC1055" s="10" t="s">
        <v>53</v>
      </c>
      <c r="AD1055" s="10"/>
      <c r="AE1055" s="10"/>
      <c r="AF1055" s="10"/>
      <c r="AG1055" s="16"/>
      <c r="AH1055" s="9" t="s">
        <v>57</v>
      </c>
      <c r="AI1055" s="12" t="str">
        <f t="shared" si="1"/>
        <v>São Paulo</v>
      </c>
      <c r="AJ1055" s="10"/>
      <c r="AK1055" s="10"/>
      <c r="AL1055" s="17"/>
      <c r="AM1055" s="17"/>
      <c r="AN1055" s="17"/>
      <c r="AO1055" s="17" t="s">
        <v>57</v>
      </c>
      <c r="AP1055" s="17" t="s">
        <v>57</v>
      </c>
      <c r="AQ1055" s="17" t="s">
        <v>88</v>
      </c>
      <c r="AR1055" s="10"/>
      <c r="AS1055" s="17" t="s">
        <v>57</v>
      </c>
      <c r="AT1055" s="14"/>
      <c r="AU1055" s="14"/>
      <c r="AV1055" s="14"/>
    </row>
    <row r="1056" hidden="1">
      <c r="A1056" s="15">
        <v>1385.0</v>
      </c>
      <c r="B1056" s="15">
        <v>5676.0</v>
      </c>
      <c r="C1056" s="10" t="s">
        <v>5621</v>
      </c>
      <c r="D1056" s="10" t="s">
        <v>5622</v>
      </c>
      <c r="E1056" s="10" t="s">
        <v>5623</v>
      </c>
      <c r="F1056" s="15">
        <v>8.107490843E9</v>
      </c>
      <c r="G1056" s="10" t="s">
        <v>102</v>
      </c>
      <c r="H1056" s="10" t="s">
        <v>5624</v>
      </c>
      <c r="I1056" s="10" t="s">
        <v>394</v>
      </c>
      <c r="J1056" s="10" t="s">
        <v>49</v>
      </c>
      <c r="K1056" s="10" t="s">
        <v>5625</v>
      </c>
      <c r="L1056" s="10" t="s">
        <v>51</v>
      </c>
      <c r="M1056" s="10" t="s">
        <v>193</v>
      </c>
      <c r="N1056" s="10" t="s">
        <v>67</v>
      </c>
      <c r="O1056" s="10"/>
      <c r="P1056" s="10"/>
      <c r="Q1056" s="10"/>
      <c r="R1056" s="10"/>
      <c r="S1056" s="10"/>
      <c r="T1056" s="10"/>
      <c r="U1056" s="10"/>
      <c r="V1056" s="10"/>
      <c r="W1056" s="10"/>
      <c r="X1056" s="10"/>
      <c r="Y1056" s="10"/>
      <c r="Z1056" s="10"/>
      <c r="AA1056" s="10"/>
      <c r="AB1056" s="10"/>
      <c r="AC1056" s="10" t="s">
        <v>53</v>
      </c>
      <c r="AD1056" s="10"/>
      <c r="AE1056" s="10"/>
      <c r="AF1056" s="10"/>
      <c r="AG1056" s="16" t="s">
        <v>5626</v>
      </c>
      <c r="AH1056" s="10" t="s">
        <v>57</v>
      </c>
      <c r="AI1056" s="12" t="str">
        <f t="shared" si="1"/>
        <v>São Paulo</v>
      </c>
      <c r="AJ1056" s="10"/>
      <c r="AK1056" s="10"/>
      <c r="AL1056" s="17"/>
      <c r="AM1056" s="17"/>
      <c r="AN1056" s="17"/>
      <c r="AO1056" s="17" t="s">
        <v>57</v>
      </c>
      <c r="AP1056" s="10"/>
      <c r="AQ1056" s="10"/>
      <c r="AR1056" s="10"/>
      <c r="AS1056" s="17" t="s">
        <v>57</v>
      </c>
      <c r="AT1056" s="14"/>
      <c r="AU1056" s="14"/>
      <c r="AV1056" s="14"/>
    </row>
    <row r="1057" hidden="1">
      <c r="A1057" s="8">
        <v>392.0</v>
      </c>
      <c r="B1057" s="8">
        <v>5676.0</v>
      </c>
      <c r="C1057" s="9" t="s">
        <v>5627</v>
      </c>
      <c r="D1057" s="9" t="s">
        <v>3486</v>
      </c>
      <c r="E1057" s="9" t="s">
        <v>5628</v>
      </c>
      <c r="F1057" s="8">
        <v>3.4449026896E10</v>
      </c>
      <c r="G1057" s="9" t="s">
        <v>5629</v>
      </c>
      <c r="H1057" s="9" t="s">
        <v>2774</v>
      </c>
      <c r="I1057" s="9" t="s">
        <v>64</v>
      </c>
      <c r="J1057" s="9" t="s">
        <v>49</v>
      </c>
      <c r="K1057" s="9" t="s">
        <v>96</v>
      </c>
      <c r="L1057" s="9" t="s">
        <v>97</v>
      </c>
      <c r="M1057" s="9" t="s">
        <v>193</v>
      </c>
      <c r="N1057" s="9" t="s">
        <v>86</v>
      </c>
      <c r="O1057" s="9"/>
      <c r="P1057" s="10"/>
      <c r="Q1057" s="10"/>
      <c r="R1057" s="10" t="s">
        <v>53</v>
      </c>
      <c r="S1057" s="10" t="s">
        <v>53</v>
      </c>
      <c r="T1057" s="10"/>
      <c r="U1057" s="10" t="s">
        <v>53</v>
      </c>
      <c r="V1057" s="10" t="s">
        <v>53</v>
      </c>
      <c r="W1057" s="10"/>
      <c r="X1057" s="10"/>
      <c r="Y1057" s="10"/>
      <c r="Z1057" s="9" t="s">
        <v>5630</v>
      </c>
      <c r="AA1057" s="9"/>
      <c r="AB1057" s="10"/>
      <c r="AC1057" s="10"/>
      <c r="AD1057" s="10"/>
      <c r="AE1057" s="10"/>
      <c r="AF1057" s="10"/>
      <c r="AG1057" s="11" t="s">
        <v>5631</v>
      </c>
      <c r="AH1057" s="9" t="s">
        <v>57</v>
      </c>
      <c r="AI1057" s="12" t="str">
        <f t="shared" si="1"/>
        <v>São Paulo</v>
      </c>
      <c r="AJ1057" s="13" t="s">
        <v>57</v>
      </c>
      <c r="AK1057" s="21">
        <f>(AL1057+AM1057+AN1057)/3</f>
        <v>2</v>
      </c>
      <c r="AL1057" s="17">
        <v>2.0</v>
      </c>
      <c r="AM1057" s="17">
        <v>2.0</v>
      </c>
      <c r="AN1057" s="17">
        <v>2.0</v>
      </c>
      <c r="AO1057" s="17" t="s">
        <v>57</v>
      </c>
      <c r="AP1057" s="17" t="s">
        <v>57</v>
      </c>
      <c r="AQ1057" s="17" t="s">
        <v>88</v>
      </c>
      <c r="AR1057" s="10"/>
      <c r="AS1057" s="17" t="s">
        <v>57</v>
      </c>
      <c r="AT1057" s="14"/>
      <c r="AU1057" s="14" t="s">
        <v>57</v>
      </c>
      <c r="AV1057" s="14"/>
    </row>
    <row r="1058" hidden="1">
      <c r="A1058" s="8">
        <v>841.0</v>
      </c>
      <c r="B1058" s="8">
        <v>5676.0</v>
      </c>
      <c r="C1058" s="9" t="s">
        <v>5632</v>
      </c>
      <c r="D1058" s="9" t="s">
        <v>5633</v>
      </c>
      <c r="E1058" s="9" t="s">
        <v>5634</v>
      </c>
      <c r="F1058" s="8">
        <v>6.41455658E10</v>
      </c>
      <c r="G1058" s="9" t="s">
        <v>5635</v>
      </c>
      <c r="H1058" s="9" t="s">
        <v>5636</v>
      </c>
      <c r="I1058" s="9" t="s">
        <v>832</v>
      </c>
      <c r="J1058" s="9" t="s">
        <v>49</v>
      </c>
      <c r="K1058" s="9" t="s">
        <v>5637</v>
      </c>
      <c r="L1058" s="9" t="s">
        <v>97</v>
      </c>
      <c r="M1058" s="9" t="s">
        <v>85</v>
      </c>
      <c r="N1058" s="9" t="s">
        <v>67</v>
      </c>
      <c r="O1058" s="9"/>
      <c r="P1058" s="10" t="s">
        <v>53</v>
      </c>
      <c r="Q1058" s="10"/>
      <c r="R1058" s="10" t="s">
        <v>53</v>
      </c>
      <c r="S1058" s="10"/>
      <c r="T1058" s="10"/>
      <c r="U1058" s="10"/>
      <c r="V1058" s="10" t="s">
        <v>53</v>
      </c>
      <c r="W1058" s="10"/>
      <c r="X1058" s="10"/>
      <c r="Y1058" s="9" t="s">
        <v>5638</v>
      </c>
      <c r="Z1058" s="9" t="s">
        <v>5639</v>
      </c>
      <c r="AA1058" s="9"/>
      <c r="AB1058" s="10"/>
      <c r="AC1058" s="10"/>
      <c r="AD1058" s="10"/>
      <c r="AE1058" s="10" t="s">
        <v>53</v>
      </c>
      <c r="AF1058" s="10" t="s">
        <v>53</v>
      </c>
      <c r="AG1058" s="16"/>
      <c r="AH1058" s="9" t="s">
        <v>57</v>
      </c>
      <c r="AI1058" s="12" t="str">
        <f t="shared" si="1"/>
        <v>São Paulo</v>
      </c>
      <c r="AJ1058" s="10"/>
      <c r="AK1058" s="10"/>
      <c r="AL1058" s="17"/>
      <c r="AM1058" s="17"/>
      <c r="AN1058" s="17"/>
      <c r="AO1058" s="17" t="s">
        <v>57</v>
      </c>
      <c r="AP1058" s="17" t="s">
        <v>57</v>
      </c>
      <c r="AQ1058" s="17" t="s">
        <v>88</v>
      </c>
      <c r="AR1058" s="10"/>
      <c r="AS1058" s="10"/>
      <c r="AT1058" s="14"/>
      <c r="AU1058" s="14"/>
      <c r="AV1058" s="14"/>
    </row>
    <row r="1059" hidden="1">
      <c r="A1059" s="15">
        <v>1384.0</v>
      </c>
      <c r="B1059" s="15">
        <v>5676.0</v>
      </c>
      <c r="C1059" s="10" t="s">
        <v>5640</v>
      </c>
      <c r="D1059" s="10" t="s">
        <v>5641</v>
      </c>
      <c r="E1059" s="10" t="s">
        <v>5642</v>
      </c>
      <c r="F1059" s="15">
        <v>4.1933148802E10</v>
      </c>
      <c r="G1059" s="10" t="s">
        <v>4968</v>
      </c>
      <c r="H1059" s="16" t="s">
        <v>362</v>
      </c>
      <c r="I1059" s="10" t="s">
        <v>141</v>
      </c>
      <c r="J1059" s="10" t="s">
        <v>77</v>
      </c>
      <c r="K1059" s="10" t="s">
        <v>5643</v>
      </c>
      <c r="L1059" s="10" t="s">
        <v>97</v>
      </c>
      <c r="M1059" s="10" t="s">
        <v>377</v>
      </c>
      <c r="N1059" s="10" t="s">
        <v>67</v>
      </c>
      <c r="O1059" s="10" t="s">
        <v>53</v>
      </c>
      <c r="P1059" s="10"/>
      <c r="Q1059" s="10"/>
      <c r="R1059" s="10"/>
      <c r="S1059" s="10" t="s">
        <v>53</v>
      </c>
      <c r="T1059" s="10"/>
      <c r="U1059" s="10"/>
      <c r="V1059" s="10"/>
      <c r="W1059" s="10"/>
      <c r="X1059" s="10"/>
      <c r="Y1059" s="16"/>
      <c r="Z1059" s="16"/>
      <c r="AA1059" s="10"/>
      <c r="AB1059" s="10"/>
      <c r="AC1059" s="10"/>
      <c r="AD1059" s="10"/>
      <c r="AE1059" s="10"/>
      <c r="AF1059" s="10" t="s">
        <v>53</v>
      </c>
      <c r="AG1059" s="16" t="s">
        <v>5644</v>
      </c>
      <c r="AH1059" s="10" t="s">
        <v>57</v>
      </c>
      <c r="AI1059" s="12" t="str">
        <f t="shared" si="1"/>
        <v>São Paulo</v>
      </c>
      <c r="AJ1059" s="13" t="s">
        <v>1974</v>
      </c>
      <c r="AK1059" s="21">
        <f t="shared" ref="AK1059:AK1060" si="45">(AL1059+AM1059+AN1059)/3</f>
        <v>1</v>
      </c>
      <c r="AL1059" s="17">
        <v>1.0</v>
      </c>
      <c r="AM1059" s="17">
        <v>1.0</v>
      </c>
      <c r="AN1059" s="17">
        <v>1.0</v>
      </c>
      <c r="AO1059" s="17" t="s">
        <v>57</v>
      </c>
      <c r="AP1059" s="17" t="s">
        <v>57</v>
      </c>
      <c r="AQ1059" s="17" t="s">
        <v>88</v>
      </c>
      <c r="AR1059" s="13" t="s">
        <v>57</v>
      </c>
      <c r="AS1059" s="10"/>
      <c r="AT1059" s="14"/>
      <c r="AU1059" s="14" t="s">
        <v>70</v>
      </c>
      <c r="AV1059" s="6" t="s">
        <v>102</v>
      </c>
    </row>
    <row r="1060" hidden="1">
      <c r="A1060" s="8">
        <v>569.0</v>
      </c>
      <c r="B1060" s="8">
        <v>5679.0</v>
      </c>
      <c r="C1060" s="9" t="s">
        <v>5645</v>
      </c>
      <c r="D1060" s="9" t="s">
        <v>5646</v>
      </c>
      <c r="E1060" s="9" t="s">
        <v>5647</v>
      </c>
      <c r="F1060" s="8">
        <v>9.701111427E9</v>
      </c>
      <c r="G1060" s="9" t="s">
        <v>5648</v>
      </c>
      <c r="H1060" s="9" t="s">
        <v>5649</v>
      </c>
      <c r="I1060" s="9" t="s">
        <v>131</v>
      </c>
      <c r="J1060" s="9" t="s">
        <v>115</v>
      </c>
      <c r="K1060" s="9" t="s">
        <v>2526</v>
      </c>
      <c r="L1060" s="9" t="s">
        <v>154</v>
      </c>
      <c r="M1060" s="9" t="s">
        <v>66</v>
      </c>
      <c r="N1060" s="9" t="s">
        <v>86</v>
      </c>
      <c r="O1060" s="9"/>
      <c r="P1060" s="10"/>
      <c r="Q1060" s="10"/>
      <c r="R1060" s="10"/>
      <c r="S1060" s="10"/>
      <c r="T1060" s="10"/>
      <c r="U1060" s="10"/>
      <c r="V1060" s="10"/>
      <c r="W1060" s="10"/>
      <c r="X1060" s="10" t="s">
        <v>53</v>
      </c>
      <c r="Y1060" s="9" t="s">
        <v>5650</v>
      </c>
      <c r="Z1060" s="16"/>
      <c r="AA1060" s="9"/>
      <c r="AB1060" s="10"/>
      <c r="AC1060" s="10" t="s">
        <v>53</v>
      </c>
      <c r="AD1060" s="10"/>
      <c r="AE1060" s="10"/>
      <c r="AF1060" s="10"/>
      <c r="AG1060" s="11" t="s">
        <v>5651</v>
      </c>
      <c r="AH1060" s="9" t="s">
        <v>57</v>
      </c>
      <c r="AI1060" s="12" t="str">
        <f t="shared" si="1"/>
        <v>Recife</v>
      </c>
      <c r="AJ1060" s="13" t="s">
        <v>57</v>
      </c>
      <c r="AK1060" s="21">
        <f t="shared" si="45"/>
        <v>1.333333333</v>
      </c>
      <c r="AL1060" s="17">
        <v>1.0</v>
      </c>
      <c r="AM1060" s="17">
        <v>1.0</v>
      </c>
      <c r="AN1060" s="17">
        <v>2.0</v>
      </c>
      <c r="AO1060" s="17" t="s">
        <v>57</v>
      </c>
      <c r="AP1060" s="17" t="s">
        <v>57</v>
      </c>
      <c r="AQ1060" s="10"/>
      <c r="AR1060" s="10"/>
      <c r="AS1060" s="10"/>
      <c r="AT1060" s="14"/>
      <c r="AU1060" s="14" t="s">
        <v>57</v>
      </c>
      <c r="AV1060" s="14"/>
    </row>
    <row r="1061" hidden="1">
      <c r="A1061" s="8">
        <v>264.0</v>
      </c>
      <c r="B1061" s="8">
        <v>5676.0</v>
      </c>
      <c r="C1061" s="9" t="s">
        <v>1398</v>
      </c>
      <c r="D1061" s="9" t="s">
        <v>5652</v>
      </c>
      <c r="E1061" s="9" t="s">
        <v>5653</v>
      </c>
      <c r="F1061" s="9" t="s">
        <v>5654</v>
      </c>
      <c r="G1061" s="10"/>
      <c r="H1061" s="9" t="s">
        <v>5611</v>
      </c>
      <c r="I1061" s="9" t="s">
        <v>131</v>
      </c>
      <c r="J1061" s="9" t="s">
        <v>49</v>
      </c>
      <c r="K1061" s="9" t="s">
        <v>290</v>
      </c>
      <c r="L1061" s="9" t="s">
        <v>51</v>
      </c>
      <c r="M1061" s="9" t="s">
        <v>66</v>
      </c>
      <c r="N1061" s="9" t="s">
        <v>86</v>
      </c>
      <c r="O1061" s="9"/>
      <c r="P1061" s="10"/>
      <c r="Q1061" s="10"/>
      <c r="R1061" s="10"/>
      <c r="S1061" s="10"/>
      <c r="T1061" s="10"/>
      <c r="U1061" s="10"/>
      <c r="V1061" s="10"/>
      <c r="W1061" s="10"/>
      <c r="X1061" s="10" t="s">
        <v>53</v>
      </c>
      <c r="Y1061" s="10"/>
      <c r="Z1061" s="10"/>
      <c r="AA1061" s="9" t="s">
        <v>53</v>
      </c>
      <c r="AB1061" s="10"/>
      <c r="AC1061" s="10"/>
      <c r="AD1061" s="10"/>
      <c r="AE1061" s="10"/>
      <c r="AF1061" s="10" t="s">
        <v>53</v>
      </c>
      <c r="AG1061" s="11" t="s">
        <v>5655</v>
      </c>
      <c r="AH1061" s="9" t="s">
        <v>56</v>
      </c>
      <c r="AI1061" s="12" t="str">
        <f t="shared" si="1"/>
        <v>São Paulo</v>
      </c>
      <c r="AJ1061" s="10"/>
      <c r="AK1061" s="10"/>
      <c r="AL1061" s="17"/>
      <c r="AM1061" s="17"/>
      <c r="AN1061" s="17"/>
      <c r="AO1061" s="17" t="s">
        <v>57</v>
      </c>
      <c r="AP1061" s="10"/>
      <c r="AQ1061" s="10"/>
      <c r="AR1061" s="10"/>
      <c r="AS1061" s="10"/>
      <c r="AT1061" s="14"/>
      <c r="AU1061" s="14"/>
      <c r="AV1061" s="14"/>
    </row>
    <row r="1062" hidden="1">
      <c r="A1062" s="8">
        <v>796.0</v>
      </c>
      <c r="B1062" s="8">
        <v>5676.0</v>
      </c>
      <c r="C1062" s="9" t="s">
        <v>1409</v>
      </c>
      <c r="D1062" s="9" t="s">
        <v>5656</v>
      </c>
      <c r="E1062" s="9" t="s">
        <v>5657</v>
      </c>
      <c r="F1062" s="8">
        <v>4.8521984898E10</v>
      </c>
      <c r="G1062" s="9" t="s">
        <v>4807</v>
      </c>
      <c r="H1062" s="11" t="s">
        <v>5658</v>
      </c>
      <c r="I1062" s="9" t="s">
        <v>141</v>
      </c>
      <c r="J1062" s="9" t="s">
        <v>49</v>
      </c>
      <c r="K1062" s="9" t="s">
        <v>1195</v>
      </c>
      <c r="L1062" s="9" t="s">
        <v>154</v>
      </c>
      <c r="M1062" s="9" t="s">
        <v>237</v>
      </c>
      <c r="N1062" s="9" t="s">
        <v>86</v>
      </c>
      <c r="O1062" s="9"/>
      <c r="P1062" s="10"/>
      <c r="Q1062" s="10" t="s">
        <v>53</v>
      </c>
      <c r="R1062" s="10"/>
      <c r="S1062" s="10"/>
      <c r="T1062" s="10"/>
      <c r="U1062" s="10"/>
      <c r="V1062" s="10"/>
      <c r="W1062" s="10"/>
      <c r="X1062" s="10"/>
      <c r="Y1062" s="16"/>
      <c r="Z1062" s="11" t="s">
        <v>5659</v>
      </c>
      <c r="AA1062" s="9"/>
      <c r="AB1062" s="10"/>
      <c r="AC1062" s="10" t="s">
        <v>53</v>
      </c>
      <c r="AD1062" s="10"/>
      <c r="AE1062" s="10"/>
      <c r="AF1062" s="10"/>
      <c r="AG1062" s="11" t="s">
        <v>5660</v>
      </c>
      <c r="AH1062" s="9" t="s">
        <v>57</v>
      </c>
      <c r="AI1062" s="12" t="str">
        <f t="shared" si="1"/>
        <v>São Paulo</v>
      </c>
      <c r="AJ1062" s="13" t="s">
        <v>57</v>
      </c>
      <c r="AK1062" s="21">
        <f t="shared" ref="AK1062:AK1067" si="46">(AL1062+AM1062+AN1062)/3</f>
        <v>2</v>
      </c>
      <c r="AL1062" s="17">
        <v>2.0</v>
      </c>
      <c r="AM1062" s="17">
        <v>2.0</v>
      </c>
      <c r="AN1062" s="17">
        <v>2.0</v>
      </c>
      <c r="AO1062" s="17" t="s">
        <v>57</v>
      </c>
      <c r="AP1062" s="17" t="s">
        <v>57</v>
      </c>
      <c r="AQ1062" s="17" t="s">
        <v>88</v>
      </c>
      <c r="AR1062" s="13" t="s">
        <v>57</v>
      </c>
      <c r="AS1062" s="17" t="s">
        <v>57</v>
      </c>
      <c r="AT1062" s="6" t="s">
        <v>57</v>
      </c>
      <c r="AU1062" s="14" t="s">
        <v>57</v>
      </c>
      <c r="AV1062" s="14"/>
    </row>
    <row r="1063" hidden="1">
      <c r="A1063" s="8">
        <v>490.0</v>
      </c>
      <c r="B1063" s="8">
        <v>5675.0</v>
      </c>
      <c r="C1063" s="9" t="s">
        <v>5661</v>
      </c>
      <c r="D1063" s="9" t="s">
        <v>5662</v>
      </c>
      <c r="E1063" s="9" t="s">
        <v>5663</v>
      </c>
      <c r="F1063" s="8">
        <v>1.8006431795E10</v>
      </c>
      <c r="G1063" s="9" t="s">
        <v>775</v>
      </c>
      <c r="H1063" s="9" t="s">
        <v>5664</v>
      </c>
      <c r="I1063" s="9" t="s">
        <v>141</v>
      </c>
      <c r="J1063" s="9" t="s">
        <v>77</v>
      </c>
      <c r="K1063" s="9" t="s">
        <v>65</v>
      </c>
      <c r="L1063" s="9" t="s">
        <v>97</v>
      </c>
      <c r="M1063" s="9" t="s">
        <v>66</v>
      </c>
      <c r="N1063" s="9" t="s">
        <v>86</v>
      </c>
      <c r="O1063" s="9" t="s">
        <v>53</v>
      </c>
      <c r="P1063" s="10"/>
      <c r="Q1063" s="10"/>
      <c r="R1063" s="10"/>
      <c r="S1063" s="10"/>
      <c r="T1063" s="10"/>
      <c r="U1063" s="10"/>
      <c r="V1063" s="10"/>
      <c r="W1063" s="10"/>
      <c r="X1063" s="10"/>
      <c r="Y1063" s="10"/>
      <c r="Z1063" s="10"/>
      <c r="AA1063" s="9"/>
      <c r="AB1063" s="10"/>
      <c r="AC1063" s="10" t="s">
        <v>53</v>
      </c>
      <c r="AD1063" s="10"/>
      <c r="AE1063" s="10"/>
      <c r="AF1063" s="10"/>
      <c r="AG1063" s="11" t="s">
        <v>5665</v>
      </c>
      <c r="AH1063" s="9" t="s">
        <v>57</v>
      </c>
      <c r="AI1063" s="12" t="str">
        <f t="shared" si="1"/>
        <v>Rio de Janeiro</v>
      </c>
      <c r="AJ1063" s="13" t="s">
        <v>57</v>
      </c>
      <c r="AK1063" s="21">
        <f t="shared" si="46"/>
        <v>1.333333333</v>
      </c>
      <c r="AL1063" s="17">
        <v>1.0</v>
      </c>
      <c r="AM1063" s="17">
        <v>1.0</v>
      </c>
      <c r="AN1063" s="17">
        <v>2.0</v>
      </c>
      <c r="AO1063" s="17" t="s">
        <v>57</v>
      </c>
      <c r="AP1063" s="17" t="s">
        <v>57</v>
      </c>
      <c r="AQ1063" s="17" t="s">
        <v>88</v>
      </c>
      <c r="AR1063" s="13" t="s">
        <v>57</v>
      </c>
      <c r="AS1063" s="10"/>
      <c r="AT1063" s="14"/>
      <c r="AU1063" s="14" t="s">
        <v>57</v>
      </c>
      <c r="AV1063" s="14"/>
    </row>
    <row r="1064" hidden="1">
      <c r="A1064" s="29">
        <v>0.0</v>
      </c>
      <c r="B1064" s="8">
        <v>5675.0</v>
      </c>
      <c r="C1064" s="9" t="s">
        <v>262</v>
      </c>
      <c r="D1064" s="9" t="s">
        <v>5666</v>
      </c>
      <c r="E1064" s="9" t="s">
        <v>5667</v>
      </c>
      <c r="F1064" s="8">
        <v>7.382444732E9</v>
      </c>
      <c r="G1064" s="9" t="s">
        <v>5668</v>
      </c>
      <c r="H1064" s="9" t="s">
        <v>5669</v>
      </c>
      <c r="I1064" s="9" t="s">
        <v>48</v>
      </c>
      <c r="J1064" s="9" t="s">
        <v>115</v>
      </c>
      <c r="K1064" s="9" t="s">
        <v>1927</v>
      </c>
      <c r="L1064" s="9" t="s">
        <v>97</v>
      </c>
      <c r="M1064" s="9" t="s">
        <v>237</v>
      </c>
      <c r="N1064" s="9" t="s">
        <v>86</v>
      </c>
      <c r="O1064" s="9"/>
      <c r="P1064" s="10"/>
      <c r="Q1064" s="10"/>
      <c r="R1064" s="10"/>
      <c r="S1064" s="10"/>
      <c r="T1064" s="10"/>
      <c r="U1064" s="10"/>
      <c r="V1064" s="10"/>
      <c r="W1064" s="10"/>
      <c r="X1064" s="10" t="s">
        <v>53</v>
      </c>
      <c r="Y1064" s="9" t="s">
        <v>331</v>
      </c>
      <c r="Z1064" s="9" t="s">
        <v>5670</v>
      </c>
      <c r="AA1064" s="9"/>
      <c r="AB1064" s="10"/>
      <c r="AC1064" s="10"/>
      <c r="AD1064" s="10"/>
      <c r="AE1064" s="10"/>
      <c r="AF1064" s="10" t="s">
        <v>53</v>
      </c>
      <c r="AG1064" s="11" t="s">
        <v>5671</v>
      </c>
      <c r="AH1064" s="9" t="s">
        <v>53</v>
      </c>
      <c r="AI1064" s="12" t="str">
        <f t="shared" si="1"/>
        <v>Rio de Janeiro</v>
      </c>
      <c r="AJ1064" s="13" t="s">
        <v>57</v>
      </c>
      <c r="AK1064" s="21">
        <f t="shared" si="46"/>
        <v>1.666666667</v>
      </c>
      <c r="AL1064" s="17">
        <v>2.0</v>
      </c>
      <c r="AM1064" s="17">
        <v>2.0</v>
      </c>
      <c r="AN1064" s="17">
        <v>1.0</v>
      </c>
      <c r="AO1064" s="17" t="s">
        <v>57</v>
      </c>
      <c r="AP1064" s="17" t="s">
        <v>57</v>
      </c>
      <c r="AQ1064" s="10"/>
      <c r="AR1064" s="10"/>
      <c r="AS1064" s="17" t="s">
        <v>57</v>
      </c>
      <c r="AT1064" s="6" t="s">
        <v>57</v>
      </c>
      <c r="AU1064" s="14" t="s">
        <v>57</v>
      </c>
      <c r="AV1064" s="14"/>
    </row>
    <row r="1065" hidden="1">
      <c r="A1065" s="22">
        <v>971.0</v>
      </c>
      <c r="B1065" s="22">
        <v>5675.0</v>
      </c>
      <c r="C1065" s="20" t="s">
        <v>441</v>
      </c>
      <c r="D1065" s="20" t="s">
        <v>2216</v>
      </c>
      <c r="E1065" s="20" t="s">
        <v>5672</v>
      </c>
      <c r="F1065" s="22">
        <v>1.3540197761E10</v>
      </c>
      <c r="G1065" s="20"/>
      <c r="H1065" s="20"/>
      <c r="I1065" s="20" t="s">
        <v>131</v>
      </c>
      <c r="J1065" s="20" t="s">
        <v>77</v>
      </c>
      <c r="K1065" s="20" t="s">
        <v>65</v>
      </c>
      <c r="L1065" s="20" t="s">
        <v>154</v>
      </c>
      <c r="M1065" s="20" t="s">
        <v>66</v>
      </c>
      <c r="N1065" s="20" t="s">
        <v>86</v>
      </c>
      <c r="O1065" s="20" t="s">
        <v>53</v>
      </c>
      <c r="P1065" s="20"/>
      <c r="Q1065" s="20"/>
      <c r="R1065" s="20"/>
      <c r="S1065" s="20"/>
      <c r="T1065" s="20"/>
      <c r="U1065" s="20"/>
      <c r="V1065" s="20"/>
      <c r="W1065" s="20"/>
      <c r="X1065" s="20"/>
      <c r="Y1065" s="20"/>
      <c r="Z1065" s="20" t="s">
        <v>5673</v>
      </c>
      <c r="AA1065" s="20"/>
      <c r="AB1065" s="20"/>
      <c r="AC1065" s="20" t="s">
        <v>53</v>
      </c>
      <c r="AD1065" s="20"/>
      <c r="AE1065" s="20"/>
      <c r="AF1065" s="20"/>
      <c r="AG1065" s="23" t="s">
        <v>5674</v>
      </c>
      <c r="AH1065" s="20" t="s">
        <v>57</v>
      </c>
      <c r="AI1065" s="12" t="str">
        <f t="shared" si="1"/>
        <v>Rio de Janeiro</v>
      </c>
      <c r="AJ1065" s="13" t="s">
        <v>57</v>
      </c>
      <c r="AK1065" s="21">
        <f t="shared" si="46"/>
        <v>1</v>
      </c>
      <c r="AL1065" s="17">
        <v>1.0</v>
      </c>
      <c r="AM1065" s="17">
        <v>1.0</v>
      </c>
      <c r="AN1065" s="17">
        <v>1.0</v>
      </c>
      <c r="AO1065" s="17" t="s">
        <v>57</v>
      </c>
      <c r="AP1065" s="17" t="s">
        <v>57</v>
      </c>
      <c r="AQ1065" s="17" t="s">
        <v>88</v>
      </c>
      <c r="AR1065" s="13" t="s">
        <v>57</v>
      </c>
      <c r="AS1065" s="20"/>
      <c r="AT1065" s="14"/>
      <c r="AU1065" s="14" t="s">
        <v>57</v>
      </c>
      <c r="AV1065" s="14"/>
    </row>
    <row r="1066" hidden="1">
      <c r="A1066" s="8">
        <v>374.0</v>
      </c>
      <c r="B1066" s="8">
        <v>5675.0</v>
      </c>
      <c r="C1066" s="9" t="s">
        <v>5675</v>
      </c>
      <c r="D1066" s="9" t="s">
        <v>5676</v>
      </c>
      <c r="E1066" s="9" t="s">
        <v>5677</v>
      </c>
      <c r="F1066" s="9" t="s">
        <v>5678</v>
      </c>
      <c r="G1066" s="9" t="s">
        <v>113</v>
      </c>
      <c r="H1066" s="9" t="s">
        <v>5679</v>
      </c>
      <c r="I1066" s="9" t="s">
        <v>141</v>
      </c>
      <c r="J1066" s="9" t="s">
        <v>49</v>
      </c>
      <c r="K1066" s="9" t="s">
        <v>50</v>
      </c>
      <c r="L1066" s="9" t="s">
        <v>97</v>
      </c>
      <c r="M1066" s="9" t="s">
        <v>66</v>
      </c>
      <c r="N1066" s="9" t="s">
        <v>86</v>
      </c>
      <c r="O1066" s="9" t="s">
        <v>53</v>
      </c>
      <c r="P1066" s="10"/>
      <c r="Q1066" s="10"/>
      <c r="R1066" s="10"/>
      <c r="S1066" s="10"/>
      <c r="T1066" s="10"/>
      <c r="U1066" s="10"/>
      <c r="V1066" s="10"/>
      <c r="W1066" s="10"/>
      <c r="X1066" s="10"/>
      <c r="Y1066" s="10"/>
      <c r="Z1066" s="9" t="s">
        <v>1021</v>
      </c>
      <c r="AA1066" s="9"/>
      <c r="AB1066" s="10"/>
      <c r="AC1066" s="10"/>
      <c r="AD1066" s="10"/>
      <c r="AE1066" s="10"/>
      <c r="AF1066" s="10" t="s">
        <v>53</v>
      </c>
      <c r="AG1066" s="11" t="s">
        <v>5680</v>
      </c>
      <c r="AH1066" s="9" t="s">
        <v>57</v>
      </c>
      <c r="AI1066" s="12" t="str">
        <f t="shared" si="1"/>
        <v>Rio de Janeiro</v>
      </c>
      <c r="AJ1066" s="13" t="s">
        <v>57</v>
      </c>
      <c r="AK1066" s="21">
        <f t="shared" si="46"/>
        <v>2.333333333</v>
      </c>
      <c r="AL1066" s="17">
        <v>3.0</v>
      </c>
      <c r="AM1066" s="17">
        <v>2.0</v>
      </c>
      <c r="AN1066" s="17">
        <v>2.0</v>
      </c>
      <c r="AO1066" s="17" t="s">
        <v>57</v>
      </c>
      <c r="AP1066" s="17" t="s">
        <v>57</v>
      </c>
      <c r="AQ1066" s="17" t="s">
        <v>88</v>
      </c>
      <c r="AR1066" s="13" t="s">
        <v>57</v>
      </c>
      <c r="AS1066" s="10"/>
      <c r="AT1066" s="6" t="s">
        <v>57</v>
      </c>
      <c r="AU1066" s="14" t="s">
        <v>57</v>
      </c>
      <c r="AV1066" s="14"/>
    </row>
    <row r="1067" hidden="1">
      <c r="A1067" s="8">
        <v>838.0</v>
      </c>
      <c r="B1067" s="8">
        <v>5675.0</v>
      </c>
      <c r="C1067" s="9" t="s">
        <v>5681</v>
      </c>
      <c r="D1067" s="9" t="s">
        <v>986</v>
      </c>
      <c r="E1067" s="9" t="s">
        <v>5682</v>
      </c>
      <c r="F1067" s="8">
        <v>1.3089700727E10</v>
      </c>
      <c r="G1067" s="9" t="s">
        <v>113</v>
      </c>
      <c r="H1067" s="9" t="s">
        <v>5683</v>
      </c>
      <c r="I1067" s="9" t="s">
        <v>64</v>
      </c>
      <c r="J1067" s="9" t="s">
        <v>746</v>
      </c>
      <c r="K1067" s="10"/>
      <c r="L1067" s="9" t="s">
        <v>97</v>
      </c>
      <c r="M1067" s="9" t="s">
        <v>237</v>
      </c>
      <c r="N1067" s="10"/>
      <c r="O1067" s="9"/>
      <c r="P1067" s="10"/>
      <c r="Q1067" s="10"/>
      <c r="R1067" s="10"/>
      <c r="S1067" s="10"/>
      <c r="T1067" s="10"/>
      <c r="U1067" s="10"/>
      <c r="V1067" s="10" t="s">
        <v>53</v>
      </c>
      <c r="W1067" s="10"/>
      <c r="X1067" s="10" t="s">
        <v>53</v>
      </c>
      <c r="Y1067" s="9" t="s">
        <v>426</v>
      </c>
      <c r="Z1067" s="10"/>
      <c r="AA1067" s="9" t="s">
        <v>53</v>
      </c>
      <c r="AB1067" s="10"/>
      <c r="AC1067" s="10"/>
      <c r="AD1067" s="10"/>
      <c r="AE1067" s="10"/>
      <c r="AF1067" s="10"/>
      <c r="AG1067" s="11" t="s">
        <v>5684</v>
      </c>
      <c r="AH1067" s="9" t="s">
        <v>57</v>
      </c>
      <c r="AI1067" s="12" t="str">
        <f t="shared" si="1"/>
        <v>Rio de Janeiro</v>
      </c>
      <c r="AJ1067" s="13" t="s">
        <v>57</v>
      </c>
      <c r="AK1067" s="21">
        <f t="shared" si="46"/>
        <v>1</v>
      </c>
      <c r="AL1067" s="17">
        <v>1.0</v>
      </c>
      <c r="AM1067" s="17">
        <v>1.0</v>
      </c>
      <c r="AN1067" s="17">
        <v>1.0</v>
      </c>
      <c r="AO1067" s="17" t="s">
        <v>57</v>
      </c>
      <c r="AP1067" s="17" t="s">
        <v>57</v>
      </c>
      <c r="AQ1067" s="17" t="s">
        <v>88</v>
      </c>
      <c r="AR1067" s="10"/>
      <c r="AS1067" s="17" t="s">
        <v>57</v>
      </c>
      <c r="AT1067" s="14"/>
      <c r="AU1067" s="14" t="s">
        <v>57</v>
      </c>
      <c r="AV1067" s="14"/>
    </row>
    <row r="1068" hidden="1">
      <c r="A1068" s="8">
        <v>187.0</v>
      </c>
      <c r="B1068" s="8">
        <v>5676.0</v>
      </c>
      <c r="C1068" s="9" t="s">
        <v>1412</v>
      </c>
      <c r="D1068" s="9" t="s">
        <v>329</v>
      </c>
      <c r="E1068" s="9" t="s">
        <v>5685</v>
      </c>
      <c r="F1068" s="8">
        <v>5.2024154859E10</v>
      </c>
      <c r="G1068" s="10"/>
      <c r="H1068" s="9" t="s">
        <v>5156</v>
      </c>
      <c r="I1068" s="9" t="s">
        <v>131</v>
      </c>
      <c r="J1068" s="9" t="s">
        <v>115</v>
      </c>
      <c r="K1068" s="9" t="s">
        <v>78</v>
      </c>
      <c r="L1068" s="9" t="s">
        <v>51</v>
      </c>
      <c r="M1068" s="9" t="s">
        <v>377</v>
      </c>
      <c r="N1068" s="9" t="s">
        <v>86</v>
      </c>
      <c r="O1068" s="9"/>
      <c r="P1068" s="10"/>
      <c r="Q1068" s="10" t="s">
        <v>53</v>
      </c>
      <c r="R1068" s="10"/>
      <c r="S1068" s="10"/>
      <c r="T1068" s="10"/>
      <c r="U1068" s="10"/>
      <c r="V1068" s="10"/>
      <c r="W1068" s="10"/>
      <c r="X1068" s="10"/>
      <c r="Y1068" s="10"/>
      <c r="Z1068" s="9" t="s">
        <v>5686</v>
      </c>
      <c r="AA1068" s="9" t="s">
        <v>53</v>
      </c>
      <c r="AB1068" s="10"/>
      <c r="AC1068" s="10"/>
      <c r="AD1068" s="10"/>
      <c r="AE1068" s="10"/>
      <c r="AF1068" s="10"/>
      <c r="AG1068" s="11" t="s">
        <v>5687</v>
      </c>
      <c r="AH1068" s="9" t="s">
        <v>57</v>
      </c>
      <c r="AI1068" s="12" t="str">
        <f t="shared" si="1"/>
        <v>São Paulo</v>
      </c>
      <c r="AJ1068" s="10"/>
      <c r="AK1068" s="10"/>
      <c r="AL1068" s="17"/>
      <c r="AM1068" s="17"/>
      <c r="AN1068" s="17"/>
      <c r="AO1068" s="17" t="s">
        <v>57</v>
      </c>
      <c r="AP1068" s="10"/>
      <c r="AQ1068" s="10"/>
      <c r="AR1068" s="10"/>
      <c r="AS1068" s="10"/>
      <c r="AT1068" s="14"/>
      <c r="AU1068" s="14"/>
      <c r="AV1068" s="14"/>
    </row>
    <row r="1069" hidden="1">
      <c r="A1069" s="8">
        <v>232.0</v>
      </c>
      <c r="B1069" s="8">
        <v>5676.0</v>
      </c>
      <c r="C1069" s="9" t="s">
        <v>1412</v>
      </c>
      <c r="D1069" s="9" t="s">
        <v>5688</v>
      </c>
      <c r="E1069" s="9" t="s">
        <v>5689</v>
      </c>
      <c r="F1069" s="8">
        <v>3.224266686E10</v>
      </c>
      <c r="G1069" s="10"/>
      <c r="H1069" s="9" t="s">
        <v>5690</v>
      </c>
      <c r="I1069" s="9" t="s">
        <v>64</v>
      </c>
      <c r="J1069" s="9" t="s">
        <v>115</v>
      </c>
      <c r="K1069" s="9" t="s">
        <v>96</v>
      </c>
      <c r="L1069" s="9" t="s">
        <v>51</v>
      </c>
      <c r="M1069" s="9" t="s">
        <v>229</v>
      </c>
      <c r="N1069" s="9" t="s">
        <v>86</v>
      </c>
      <c r="O1069" s="9"/>
      <c r="P1069" s="10"/>
      <c r="Q1069" s="10"/>
      <c r="R1069" s="10"/>
      <c r="S1069" s="10" t="s">
        <v>53</v>
      </c>
      <c r="T1069" s="10"/>
      <c r="U1069" s="10"/>
      <c r="V1069" s="10"/>
      <c r="W1069" s="10"/>
      <c r="X1069" s="10"/>
      <c r="Y1069" s="10"/>
      <c r="Z1069" s="9" t="s">
        <v>54</v>
      </c>
      <c r="AA1069" s="9"/>
      <c r="AB1069" s="10"/>
      <c r="AC1069" s="10"/>
      <c r="AD1069" s="10"/>
      <c r="AE1069" s="10"/>
      <c r="AF1069" s="10"/>
      <c r="AG1069" s="11" t="s">
        <v>5691</v>
      </c>
      <c r="AH1069" s="9" t="s">
        <v>57</v>
      </c>
      <c r="AI1069" s="12" t="str">
        <f t="shared" si="1"/>
        <v>São Paulo</v>
      </c>
      <c r="AJ1069" s="10"/>
      <c r="AK1069" s="10"/>
      <c r="AL1069" s="17"/>
      <c r="AM1069" s="17"/>
      <c r="AN1069" s="17"/>
      <c r="AO1069" s="17" t="s">
        <v>57</v>
      </c>
      <c r="AP1069" s="10"/>
      <c r="AQ1069" s="10"/>
      <c r="AR1069" s="10"/>
      <c r="AS1069" s="10"/>
      <c r="AT1069" s="14"/>
      <c r="AU1069" s="14"/>
      <c r="AV1069" s="14"/>
    </row>
    <row r="1070" hidden="1">
      <c r="A1070" s="8">
        <v>443.0</v>
      </c>
      <c r="B1070" s="8">
        <v>5676.0</v>
      </c>
      <c r="C1070" s="9" t="s">
        <v>1412</v>
      </c>
      <c r="D1070" s="9" t="s">
        <v>5692</v>
      </c>
      <c r="E1070" s="9" t="s">
        <v>5693</v>
      </c>
      <c r="F1070" s="8">
        <v>3.9457825896E10</v>
      </c>
      <c r="G1070" s="9" t="s">
        <v>102</v>
      </c>
      <c r="H1070" s="9" t="s">
        <v>5694</v>
      </c>
      <c r="I1070" s="9" t="s">
        <v>131</v>
      </c>
      <c r="J1070" s="9" t="s">
        <v>124</v>
      </c>
      <c r="K1070" s="9" t="s">
        <v>167</v>
      </c>
      <c r="L1070" s="9" t="s">
        <v>154</v>
      </c>
      <c r="M1070" s="9" t="s">
        <v>66</v>
      </c>
      <c r="N1070" s="9" t="s">
        <v>86</v>
      </c>
      <c r="O1070" s="9" t="s">
        <v>53</v>
      </c>
      <c r="P1070" s="10"/>
      <c r="Q1070" s="10"/>
      <c r="R1070" s="10"/>
      <c r="S1070" s="10" t="s">
        <v>53</v>
      </c>
      <c r="T1070" s="10" t="s">
        <v>53</v>
      </c>
      <c r="U1070" s="10"/>
      <c r="V1070" s="10"/>
      <c r="W1070" s="10"/>
      <c r="X1070" s="10"/>
      <c r="Y1070" s="10"/>
      <c r="Z1070" s="10"/>
      <c r="AA1070" s="10"/>
      <c r="AB1070" s="10"/>
      <c r="AC1070" s="10"/>
      <c r="AD1070" s="10"/>
      <c r="AE1070" s="10"/>
      <c r="AF1070" s="10"/>
      <c r="AG1070" s="11" t="s">
        <v>5695</v>
      </c>
      <c r="AH1070" s="9" t="s">
        <v>57</v>
      </c>
      <c r="AI1070" s="12" t="str">
        <f t="shared" si="1"/>
        <v>São Paulo</v>
      </c>
      <c r="AJ1070" s="10"/>
      <c r="AK1070" s="10"/>
      <c r="AL1070" s="17"/>
      <c r="AM1070" s="17"/>
      <c r="AN1070" s="17"/>
      <c r="AO1070" s="17" t="s">
        <v>57</v>
      </c>
      <c r="AP1070" s="17" t="s">
        <v>57</v>
      </c>
      <c r="AQ1070" s="10"/>
      <c r="AR1070" s="10"/>
      <c r="AS1070" s="10"/>
      <c r="AT1070" s="14"/>
      <c r="AU1070" s="14"/>
      <c r="AV1070" s="14"/>
    </row>
    <row r="1071" hidden="1">
      <c r="A1071" s="8">
        <v>711.0</v>
      </c>
      <c r="B1071" s="8">
        <v>5675.0</v>
      </c>
      <c r="C1071" s="9" t="s">
        <v>891</v>
      </c>
      <c r="D1071" s="9" t="s">
        <v>5696</v>
      </c>
      <c r="E1071" s="9" t="s">
        <v>5697</v>
      </c>
      <c r="F1071" s="8">
        <v>1.24083187E10</v>
      </c>
      <c r="G1071" s="9" t="s">
        <v>5698</v>
      </c>
      <c r="H1071" s="9" t="s">
        <v>5699</v>
      </c>
      <c r="I1071" s="9" t="s">
        <v>64</v>
      </c>
      <c r="J1071" s="9" t="s">
        <v>115</v>
      </c>
      <c r="K1071" s="9" t="s">
        <v>78</v>
      </c>
      <c r="L1071" s="9" t="s">
        <v>413</v>
      </c>
      <c r="M1071" s="9" t="s">
        <v>66</v>
      </c>
      <c r="N1071" s="9" t="s">
        <v>86</v>
      </c>
      <c r="O1071" s="9"/>
      <c r="P1071" s="10"/>
      <c r="Q1071" s="10" t="s">
        <v>53</v>
      </c>
      <c r="R1071" s="10"/>
      <c r="S1071" s="10"/>
      <c r="T1071" s="10"/>
      <c r="U1071" s="10"/>
      <c r="V1071" s="10"/>
      <c r="W1071" s="10"/>
      <c r="X1071" s="10"/>
      <c r="Y1071" s="10"/>
      <c r="Z1071" s="10"/>
      <c r="AA1071" s="9"/>
      <c r="AB1071" s="10"/>
      <c r="AC1071" s="10" t="s">
        <v>53</v>
      </c>
      <c r="AD1071" s="10"/>
      <c r="AE1071" s="10"/>
      <c r="AF1071" s="10"/>
      <c r="AG1071" s="11" t="s">
        <v>5700</v>
      </c>
      <c r="AH1071" s="9" t="s">
        <v>57</v>
      </c>
      <c r="AI1071" s="12" t="str">
        <f t="shared" si="1"/>
        <v>Rio de Janeiro</v>
      </c>
      <c r="AJ1071" s="13" t="s">
        <v>57</v>
      </c>
      <c r="AK1071" s="21">
        <f>(AL1071+AM1071+AN1071)/3</f>
        <v>1</v>
      </c>
      <c r="AL1071" s="17">
        <v>1.0</v>
      </c>
      <c r="AM1071" s="17">
        <v>1.0</v>
      </c>
      <c r="AN1071" s="17">
        <v>1.0</v>
      </c>
      <c r="AO1071" s="17" t="s">
        <v>57</v>
      </c>
      <c r="AP1071" s="17" t="s">
        <v>57</v>
      </c>
      <c r="AQ1071" s="10"/>
      <c r="AR1071" s="10"/>
      <c r="AS1071" s="10"/>
      <c r="AT1071" s="14"/>
      <c r="AU1071" s="14" t="s">
        <v>57</v>
      </c>
      <c r="AV1071" s="14"/>
    </row>
    <row r="1072" hidden="1">
      <c r="A1072" s="8">
        <v>585.0</v>
      </c>
      <c r="B1072" s="8">
        <v>5676.0</v>
      </c>
      <c r="C1072" s="9" t="s">
        <v>1412</v>
      </c>
      <c r="D1072" s="9" t="s">
        <v>5701</v>
      </c>
      <c r="E1072" s="9" t="s">
        <v>5702</v>
      </c>
      <c r="F1072" s="8">
        <v>3.1862561869E10</v>
      </c>
      <c r="G1072" s="10"/>
      <c r="H1072" s="10"/>
      <c r="I1072" s="10"/>
      <c r="J1072" s="10"/>
      <c r="K1072" s="10"/>
      <c r="L1072" s="10"/>
      <c r="M1072" s="10"/>
      <c r="N1072" s="10"/>
      <c r="O1072" s="10"/>
      <c r="P1072" s="10"/>
      <c r="Q1072" s="10"/>
      <c r="R1072" s="10"/>
      <c r="S1072" s="10"/>
      <c r="T1072" s="10"/>
      <c r="U1072" s="10"/>
      <c r="V1072" s="10"/>
      <c r="W1072" s="10"/>
      <c r="X1072" s="10"/>
      <c r="Y1072" s="10"/>
      <c r="Z1072" s="10"/>
      <c r="AA1072" s="10"/>
      <c r="AB1072" s="10"/>
      <c r="AC1072" s="10"/>
      <c r="AD1072" s="10"/>
      <c r="AE1072" s="10"/>
      <c r="AF1072" s="10"/>
      <c r="AG1072" s="16"/>
      <c r="AH1072" s="9" t="s">
        <v>57</v>
      </c>
      <c r="AI1072" s="12" t="str">
        <f t="shared" si="1"/>
        <v>São Paulo</v>
      </c>
      <c r="AJ1072" s="10"/>
      <c r="AK1072" s="10"/>
      <c r="AL1072" s="17"/>
      <c r="AM1072" s="17"/>
      <c r="AN1072" s="17"/>
      <c r="AO1072" s="17" t="s">
        <v>57</v>
      </c>
      <c r="AP1072" s="10"/>
      <c r="AQ1072" s="10"/>
      <c r="AR1072" s="10"/>
      <c r="AS1072" s="10"/>
      <c r="AT1072" s="14"/>
      <c r="AU1072" s="14"/>
      <c r="AV1072" s="14"/>
    </row>
    <row r="1073" hidden="1">
      <c r="A1073" s="8">
        <v>667.0</v>
      </c>
      <c r="B1073" s="8">
        <v>5676.0</v>
      </c>
      <c r="C1073" s="9" t="s">
        <v>1412</v>
      </c>
      <c r="D1073" s="9" t="s">
        <v>5703</v>
      </c>
      <c r="E1073" s="9" t="s">
        <v>5704</v>
      </c>
      <c r="F1073" s="8">
        <v>3.6823020857E10</v>
      </c>
      <c r="G1073" s="9" t="s">
        <v>102</v>
      </c>
      <c r="H1073" s="9" t="s">
        <v>5705</v>
      </c>
      <c r="I1073" s="9" t="s">
        <v>64</v>
      </c>
      <c r="J1073" s="9" t="s">
        <v>115</v>
      </c>
      <c r="K1073" s="9" t="s">
        <v>65</v>
      </c>
      <c r="L1073" s="9" t="s">
        <v>51</v>
      </c>
      <c r="M1073" s="9" t="s">
        <v>66</v>
      </c>
      <c r="N1073" s="9" t="s">
        <v>86</v>
      </c>
      <c r="O1073" s="9"/>
      <c r="P1073" s="10"/>
      <c r="Q1073" s="10"/>
      <c r="R1073" s="10" t="s">
        <v>53</v>
      </c>
      <c r="S1073" s="10"/>
      <c r="T1073" s="10"/>
      <c r="U1073" s="10"/>
      <c r="V1073" s="10"/>
      <c r="W1073" s="10"/>
      <c r="X1073" s="10"/>
      <c r="Y1073" s="10"/>
      <c r="Z1073" s="9" t="s">
        <v>1057</v>
      </c>
      <c r="AA1073" s="9"/>
      <c r="AB1073" s="10"/>
      <c r="AC1073" s="10" t="s">
        <v>53</v>
      </c>
      <c r="AD1073" s="10"/>
      <c r="AE1073" s="10"/>
      <c r="AF1073" s="10"/>
      <c r="AG1073" s="11" t="s">
        <v>5706</v>
      </c>
      <c r="AH1073" s="9" t="s">
        <v>57</v>
      </c>
      <c r="AI1073" s="12" t="str">
        <f t="shared" si="1"/>
        <v>São Paulo</v>
      </c>
      <c r="AJ1073" s="10"/>
      <c r="AK1073" s="10"/>
      <c r="AL1073" s="17"/>
      <c r="AM1073" s="17"/>
      <c r="AN1073" s="17"/>
      <c r="AO1073" s="17" t="s">
        <v>57</v>
      </c>
      <c r="AP1073" s="10"/>
      <c r="AQ1073" s="10"/>
      <c r="AR1073" s="10"/>
      <c r="AS1073" s="10"/>
      <c r="AT1073" s="14"/>
      <c r="AU1073" s="14"/>
      <c r="AV1073" s="14"/>
    </row>
    <row r="1074" hidden="1">
      <c r="A1074" s="8">
        <v>953.0</v>
      </c>
      <c r="B1074" s="8">
        <v>5676.0</v>
      </c>
      <c r="C1074" s="9" t="s">
        <v>1412</v>
      </c>
      <c r="D1074" s="9" t="s">
        <v>5707</v>
      </c>
      <c r="E1074" s="9" t="s">
        <v>5708</v>
      </c>
      <c r="F1074" s="8">
        <v>4.3010549873E10</v>
      </c>
      <c r="G1074" s="9" t="s">
        <v>102</v>
      </c>
      <c r="H1074" s="10"/>
      <c r="I1074" s="9" t="s">
        <v>131</v>
      </c>
      <c r="J1074" s="9" t="s">
        <v>77</v>
      </c>
      <c r="K1074" s="9" t="s">
        <v>65</v>
      </c>
      <c r="L1074" s="9" t="s">
        <v>51</v>
      </c>
      <c r="M1074" s="9" t="s">
        <v>66</v>
      </c>
      <c r="N1074" s="9" t="s">
        <v>86</v>
      </c>
      <c r="O1074" s="9" t="s">
        <v>53</v>
      </c>
      <c r="P1074" s="10"/>
      <c r="Q1074" s="10"/>
      <c r="R1074" s="10"/>
      <c r="S1074" s="10"/>
      <c r="T1074" s="10"/>
      <c r="U1074" s="10"/>
      <c r="V1074" s="10"/>
      <c r="W1074" s="10"/>
      <c r="X1074" s="10"/>
      <c r="Y1074" s="10"/>
      <c r="Z1074" s="9" t="s">
        <v>54</v>
      </c>
      <c r="AA1074" s="9" t="s">
        <v>53</v>
      </c>
      <c r="AB1074" s="10"/>
      <c r="AC1074" s="10"/>
      <c r="AD1074" s="10"/>
      <c r="AE1074" s="10"/>
      <c r="AF1074" s="10"/>
      <c r="AG1074" s="16"/>
      <c r="AH1074" s="9" t="s">
        <v>57</v>
      </c>
      <c r="AI1074" s="12" t="str">
        <f t="shared" si="1"/>
        <v>São Paulo</v>
      </c>
      <c r="AJ1074" s="10"/>
      <c r="AK1074" s="10"/>
      <c r="AL1074" s="17"/>
      <c r="AM1074" s="17"/>
      <c r="AN1074" s="17"/>
      <c r="AO1074" s="17" t="s">
        <v>57</v>
      </c>
      <c r="AP1074" s="10"/>
      <c r="AQ1074" s="10"/>
      <c r="AR1074" s="10"/>
      <c r="AS1074" s="10"/>
      <c r="AT1074" s="14"/>
      <c r="AU1074" s="14"/>
      <c r="AV1074" s="14"/>
    </row>
    <row r="1075" hidden="1">
      <c r="A1075" s="8">
        <v>820.0</v>
      </c>
      <c r="B1075" s="8">
        <v>5676.0</v>
      </c>
      <c r="C1075" s="9" t="s">
        <v>5709</v>
      </c>
      <c r="D1075" s="9" t="s">
        <v>5710</v>
      </c>
      <c r="E1075" s="9" t="s">
        <v>5711</v>
      </c>
      <c r="F1075" s="8">
        <v>7.066987896E9</v>
      </c>
      <c r="G1075" s="9" t="s">
        <v>102</v>
      </c>
      <c r="H1075" s="9" t="s">
        <v>4893</v>
      </c>
      <c r="I1075" s="9" t="s">
        <v>394</v>
      </c>
      <c r="J1075" s="9" t="s">
        <v>115</v>
      </c>
      <c r="K1075" s="9" t="s">
        <v>148</v>
      </c>
      <c r="L1075" s="9" t="s">
        <v>51</v>
      </c>
      <c r="M1075" s="9" t="s">
        <v>133</v>
      </c>
      <c r="N1075" s="9" t="s">
        <v>86</v>
      </c>
      <c r="O1075" s="9"/>
      <c r="P1075" s="10"/>
      <c r="Q1075" s="10"/>
      <c r="R1075" s="10"/>
      <c r="S1075" s="10"/>
      <c r="T1075" s="10"/>
      <c r="U1075" s="10"/>
      <c r="V1075" s="10"/>
      <c r="W1075" s="10"/>
      <c r="X1075" s="10" t="s">
        <v>53</v>
      </c>
      <c r="Y1075" s="9" t="s">
        <v>331</v>
      </c>
      <c r="Z1075" s="9" t="s">
        <v>54</v>
      </c>
      <c r="AA1075" s="9" t="s">
        <v>53</v>
      </c>
      <c r="AB1075" s="10"/>
      <c r="AC1075" s="10"/>
      <c r="AD1075" s="10"/>
      <c r="AE1075" s="10"/>
      <c r="AF1075" s="10"/>
      <c r="AG1075" s="11" t="s">
        <v>5712</v>
      </c>
      <c r="AH1075" s="9" t="s">
        <v>57</v>
      </c>
      <c r="AI1075" s="12" t="str">
        <f t="shared" si="1"/>
        <v>São Paulo</v>
      </c>
      <c r="AJ1075" s="10"/>
      <c r="AK1075" s="10"/>
      <c r="AL1075" s="17"/>
      <c r="AM1075" s="17"/>
      <c r="AN1075" s="17"/>
      <c r="AO1075" s="17" t="s">
        <v>57</v>
      </c>
      <c r="AP1075" s="10"/>
      <c r="AQ1075" s="10"/>
      <c r="AR1075" s="10"/>
      <c r="AS1075" s="17" t="s">
        <v>57</v>
      </c>
      <c r="AT1075" s="14"/>
      <c r="AU1075" s="14"/>
      <c r="AV1075" s="14"/>
    </row>
    <row r="1076" hidden="1">
      <c r="A1076" s="15">
        <v>1303.0</v>
      </c>
      <c r="B1076" s="15">
        <v>5675.0</v>
      </c>
      <c r="C1076" s="10" t="s">
        <v>5713</v>
      </c>
      <c r="D1076" s="10" t="s">
        <v>5714</v>
      </c>
      <c r="E1076" s="10" t="s">
        <v>5715</v>
      </c>
      <c r="F1076" s="15">
        <v>7.331464736E9</v>
      </c>
      <c r="G1076" s="10" t="s">
        <v>5716</v>
      </c>
      <c r="H1076" s="10" t="s">
        <v>5717</v>
      </c>
      <c r="I1076" s="10" t="s">
        <v>48</v>
      </c>
      <c r="J1076" s="10" t="s">
        <v>481</v>
      </c>
      <c r="K1076" s="10"/>
      <c r="L1076" s="10" t="s">
        <v>154</v>
      </c>
      <c r="M1076" s="10" t="s">
        <v>98</v>
      </c>
      <c r="N1076" s="10"/>
      <c r="O1076" s="10"/>
      <c r="P1076" s="10"/>
      <c r="Q1076" s="10"/>
      <c r="R1076" s="10"/>
      <c r="S1076" s="10"/>
      <c r="T1076" s="10"/>
      <c r="U1076" s="10"/>
      <c r="V1076" s="10"/>
      <c r="W1076" s="10"/>
      <c r="X1076" s="10" t="s">
        <v>53</v>
      </c>
      <c r="Y1076" s="10" t="s">
        <v>5718</v>
      </c>
      <c r="Z1076" s="10" t="s">
        <v>5719</v>
      </c>
      <c r="AA1076" s="10" t="s">
        <v>53</v>
      </c>
      <c r="AB1076" s="10"/>
      <c r="AC1076" s="10"/>
      <c r="AD1076" s="10"/>
      <c r="AE1076" s="10"/>
      <c r="AF1076" s="10"/>
      <c r="AG1076" s="16" t="s">
        <v>5720</v>
      </c>
      <c r="AH1076" s="10" t="s">
        <v>57</v>
      </c>
      <c r="AI1076" s="12" t="str">
        <f t="shared" si="1"/>
        <v>Rio de Janeiro</v>
      </c>
      <c r="AJ1076" s="13" t="s">
        <v>57</v>
      </c>
      <c r="AK1076" s="21">
        <f>(AL1076+AM1076+AN1076)/3</f>
        <v>0</v>
      </c>
      <c r="AL1076" s="17">
        <v>0.0</v>
      </c>
      <c r="AM1076" s="17">
        <v>0.0</v>
      </c>
      <c r="AN1076" s="17">
        <v>0.0</v>
      </c>
      <c r="AO1076" s="17" t="s">
        <v>57</v>
      </c>
      <c r="AP1076" s="17" t="s">
        <v>57</v>
      </c>
      <c r="AQ1076" s="17" t="s">
        <v>88</v>
      </c>
      <c r="AR1076" s="10"/>
      <c r="AS1076" s="10"/>
      <c r="AT1076" s="6" t="s">
        <v>57</v>
      </c>
      <c r="AU1076" s="14" t="s">
        <v>57</v>
      </c>
      <c r="AV1076" s="14"/>
    </row>
    <row r="1077" hidden="1">
      <c r="A1077" s="8">
        <v>792.0</v>
      </c>
      <c r="B1077" s="8">
        <v>5676.0</v>
      </c>
      <c r="C1077" s="9" t="s">
        <v>5721</v>
      </c>
      <c r="D1077" s="9" t="s">
        <v>5722</v>
      </c>
      <c r="E1077" s="9" t="s">
        <v>5723</v>
      </c>
      <c r="F1077" s="8">
        <v>2.1560538805E10</v>
      </c>
      <c r="G1077" s="9" t="s">
        <v>102</v>
      </c>
      <c r="H1077" s="9" t="s">
        <v>1114</v>
      </c>
      <c r="I1077" s="9" t="s">
        <v>64</v>
      </c>
      <c r="J1077" s="9" t="s">
        <v>115</v>
      </c>
      <c r="K1077" s="9" t="s">
        <v>96</v>
      </c>
      <c r="L1077" s="9" t="s">
        <v>154</v>
      </c>
      <c r="M1077" s="9" t="s">
        <v>193</v>
      </c>
      <c r="N1077" s="9" t="s">
        <v>86</v>
      </c>
      <c r="O1077" s="9"/>
      <c r="P1077" s="10"/>
      <c r="Q1077" s="10"/>
      <c r="R1077" s="10"/>
      <c r="S1077" s="10" t="s">
        <v>53</v>
      </c>
      <c r="T1077" s="10"/>
      <c r="U1077" s="10" t="s">
        <v>53</v>
      </c>
      <c r="V1077" s="10" t="s">
        <v>53</v>
      </c>
      <c r="W1077" s="10"/>
      <c r="X1077" s="10"/>
      <c r="Y1077" s="10"/>
      <c r="Z1077" s="10"/>
      <c r="AA1077" s="9" t="s">
        <v>53</v>
      </c>
      <c r="AB1077" s="10"/>
      <c r="AC1077" s="10"/>
      <c r="AD1077" s="10"/>
      <c r="AE1077" s="10"/>
      <c r="AF1077" s="10"/>
      <c r="AG1077" s="11" t="s">
        <v>5724</v>
      </c>
      <c r="AH1077" s="9" t="s">
        <v>57</v>
      </c>
      <c r="AI1077" s="12" t="str">
        <f t="shared" si="1"/>
        <v>São Paulo</v>
      </c>
      <c r="AJ1077" s="10"/>
      <c r="AK1077" s="10"/>
      <c r="AL1077" s="17"/>
      <c r="AM1077" s="17"/>
      <c r="AN1077" s="17"/>
      <c r="AO1077" s="17" t="s">
        <v>57</v>
      </c>
      <c r="AP1077" s="17" t="s">
        <v>57</v>
      </c>
      <c r="AQ1077" s="10"/>
      <c r="AR1077" s="10"/>
      <c r="AS1077" s="17" t="s">
        <v>57</v>
      </c>
      <c r="AT1077" s="14"/>
      <c r="AU1077" s="14"/>
      <c r="AV1077" s="14"/>
    </row>
    <row r="1078" hidden="1">
      <c r="A1078" s="8">
        <v>388.0</v>
      </c>
      <c r="B1078" s="8">
        <v>5676.0</v>
      </c>
      <c r="C1078" s="9" t="s">
        <v>1447</v>
      </c>
      <c r="D1078" s="9" t="s">
        <v>5725</v>
      </c>
      <c r="E1078" s="9" t="s">
        <v>5726</v>
      </c>
      <c r="F1078" s="8">
        <v>3.9143785816E10</v>
      </c>
      <c r="G1078" s="9" t="s">
        <v>102</v>
      </c>
      <c r="H1078" s="11" t="s">
        <v>1142</v>
      </c>
      <c r="I1078" s="9" t="s">
        <v>131</v>
      </c>
      <c r="J1078" s="9" t="s">
        <v>49</v>
      </c>
      <c r="K1078" s="9" t="s">
        <v>148</v>
      </c>
      <c r="L1078" s="9" t="s">
        <v>97</v>
      </c>
      <c r="M1078" s="9" t="s">
        <v>1156</v>
      </c>
      <c r="N1078" s="9" t="s">
        <v>86</v>
      </c>
      <c r="O1078" s="9"/>
      <c r="P1078" s="10"/>
      <c r="Q1078" s="10"/>
      <c r="R1078" s="10"/>
      <c r="S1078" s="10"/>
      <c r="T1078" s="10"/>
      <c r="U1078" s="10"/>
      <c r="V1078" s="10"/>
      <c r="W1078" s="10"/>
      <c r="X1078" s="10" t="s">
        <v>53</v>
      </c>
      <c r="Y1078" s="16"/>
      <c r="Z1078" s="16"/>
      <c r="AA1078" s="9" t="s">
        <v>53</v>
      </c>
      <c r="AB1078" s="10"/>
      <c r="AC1078" s="10"/>
      <c r="AD1078" s="10"/>
      <c r="AE1078" s="10"/>
      <c r="AF1078" s="10"/>
      <c r="AG1078" s="11" t="s">
        <v>5727</v>
      </c>
      <c r="AH1078" s="9" t="s">
        <v>57</v>
      </c>
      <c r="AI1078" s="12" t="str">
        <f t="shared" si="1"/>
        <v>São Paulo</v>
      </c>
      <c r="AJ1078" s="13" t="s">
        <v>57</v>
      </c>
      <c r="AK1078" s="21">
        <f>(AL1078+AM1078+AN1078)/3</f>
        <v>1.333333333</v>
      </c>
      <c r="AL1078" s="17">
        <v>2.0</v>
      </c>
      <c r="AM1078" s="17">
        <v>1.0</v>
      </c>
      <c r="AN1078" s="17">
        <v>1.0</v>
      </c>
      <c r="AO1078" s="17" t="s">
        <v>57</v>
      </c>
      <c r="AP1078" s="17" t="s">
        <v>57</v>
      </c>
      <c r="AQ1078" s="17" t="s">
        <v>88</v>
      </c>
      <c r="AR1078" s="13" t="s">
        <v>57</v>
      </c>
      <c r="AS1078" s="17" t="s">
        <v>57</v>
      </c>
      <c r="AT1078" s="14"/>
      <c r="AU1078" s="14" t="s">
        <v>57</v>
      </c>
      <c r="AV1078" s="14"/>
    </row>
    <row r="1079" hidden="1">
      <c r="A1079" s="8">
        <v>150.0</v>
      </c>
      <c r="B1079" s="8">
        <v>5676.0</v>
      </c>
      <c r="C1079" s="9" t="s">
        <v>5728</v>
      </c>
      <c r="D1079" s="9" t="s">
        <v>5729</v>
      </c>
      <c r="E1079" s="9" t="s">
        <v>5730</v>
      </c>
      <c r="F1079" s="8">
        <v>2.5358183884E10</v>
      </c>
      <c r="G1079" s="10"/>
      <c r="H1079" s="9" t="s">
        <v>1206</v>
      </c>
      <c r="I1079" s="9" t="s">
        <v>394</v>
      </c>
      <c r="J1079" s="9" t="s">
        <v>49</v>
      </c>
      <c r="K1079" s="9" t="s">
        <v>148</v>
      </c>
      <c r="L1079" s="9" t="s">
        <v>51</v>
      </c>
      <c r="M1079" s="9" t="s">
        <v>143</v>
      </c>
      <c r="N1079" s="9" t="s">
        <v>86</v>
      </c>
      <c r="O1079" s="9"/>
      <c r="P1079" s="10"/>
      <c r="Q1079" s="10"/>
      <c r="R1079" s="10"/>
      <c r="S1079" s="10" t="s">
        <v>53</v>
      </c>
      <c r="T1079" s="10"/>
      <c r="U1079" s="10"/>
      <c r="V1079" s="10"/>
      <c r="W1079" s="10"/>
      <c r="X1079" s="10"/>
      <c r="Y1079" s="10"/>
      <c r="Z1079" s="9" t="s">
        <v>5731</v>
      </c>
      <c r="AA1079" s="9"/>
      <c r="AB1079" s="10"/>
      <c r="AC1079" s="10" t="s">
        <v>53</v>
      </c>
      <c r="AD1079" s="10"/>
      <c r="AE1079" s="10"/>
      <c r="AF1079" s="10"/>
      <c r="AG1079" s="11" t="s">
        <v>5732</v>
      </c>
      <c r="AH1079" s="9" t="s">
        <v>57</v>
      </c>
      <c r="AI1079" s="12" t="str">
        <f t="shared" si="1"/>
        <v>São Paulo</v>
      </c>
      <c r="AJ1079" s="10"/>
      <c r="AK1079" s="10"/>
      <c r="AL1079" s="17"/>
      <c r="AM1079" s="17"/>
      <c r="AN1079" s="17"/>
      <c r="AO1079" s="17" t="s">
        <v>57</v>
      </c>
      <c r="AP1079" s="10"/>
      <c r="AQ1079" s="10"/>
      <c r="AR1079" s="10"/>
      <c r="AS1079" s="10"/>
      <c r="AT1079" s="14"/>
      <c r="AU1079" s="14"/>
      <c r="AV1079" s="14"/>
    </row>
    <row r="1080" hidden="1">
      <c r="A1080" s="8">
        <v>957.0</v>
      </c>
      <c r="B1080" s="8">
        <v>5676.0</v>
      </c>
      <c r="C1080" s="9" t="s">
        <v>1502</v>
      </c>
      <c r="D1080" s="9" t="s">
        <v>5733</v>
      </c>
      <c r="E1080" s="9" t="s">
        <v>5734</v>
      </c>
      <c r="F1080" s="8">
        <v>2.9322919809E10</v>
      </c>
      <c r="G1080" s="9" t="s">
        <v>4968</v>
      </c>
      <c r="H1080" s="9" t="s">
        <v>1228</v>
      </c>
      <c r="I1080" s="9" t="s">
        <v>64</v>
      </c>
      <c r="J1080" s="9" t="s">
        <v>49</v>
      </c>
      <c r="K1080" s="9" t="s">
        <v>567</v>
      </c>
      <c r="L1080" s="9" t="s">
        <v>97</v>
      </c>
      <c r="M1080" s="9" t="s">
        <v>143</v>
      </c>
      <c r="N1080" s="9" t="s">
        <v>86</v>
      </c>
      <c r="O1080" s="9"/>
      <c r="P1080" s="10" t="s">
        <v>53</v>
      </c>
      <c r="Q1080" s="10"/>
      <c r="R1080" s="10"/>
      <c r="S1080" s="10"/>
      <c r="T1080" s="10"/>
      <c r="U1080" s="10"/>
      <c r="V1080" s="10"/>
      <c r="W1080" s="10"/>
      <c r="X1080" s="10"/>
      <c r="Y1080" s="10"/>
      <c r="Z1080" s="9" t="s">
        <v>5735</v>
      </c>
      <c r="AA1080" s="9"/>
      <c r="AB1080" s="10"/>
      <c r="AC1080" s="10"/>
      <c r="AD1080" s="10"/>
      <c r="AE1080" s="10"/>
      <c r="AF1080" s="10" t="s">
        <v>53</v>
      </c>
      <c r="AG1080" s="11" t="s">
        <v>5736</v>
      </c>
      <c r="AH1080" s="9" t="s">
        <v>100</v>
      </c>
      <c r="AI1080" s="12" t="str">
        <f t="shared" si="1"/>
        <v>São Paulo</v>
      </c>
      <c r="AJ1080" s="13" t="s">
        <v>57</v>
      </c>
      <c r="AK1080" s="21">
        <f>(AL1080+AM1080+AN1080)/3</f>
        <v>1.666666667</v>
      </c>
      <c r="AL1080" s="17">
        <v>3.0</v>
      </c>
      <c r="AM1080" s="17">
        <v>1.0</v>
      </c>
      <c r="AN1080" s="17">
        <v>1.0</v>
      </c>
      <c r="AO1080" s="17" t="s">
        <v>57</v>
      </c>
      <c r="AP1080" s="17" t="s">
        <v>57</v>
      </c>
      <c r="AQ1080" s="17" t="s">
        <v>88</v>
      </c>
      <c r="AR1080" s="10"/>
      <c r="AS1080" s="10"/>
      <c r="AT1080" s="6" t="s">
        <v>57</v>
      </c>
      <c r="AU1080" s="14" t="s">
        <v>57</v>
      </c>
      <c r="AV1080" s="14"/>
    </row>
    <row r="1081" hidden="1">
      <c r="A1081" s="8">
        <v>821.0</v>
      </c>
      <c r="B1081" s="8">
        <v>5676.0</v>
      </c>
      <c r="C1081" s="9" t="s">
        <v>5737</v>
      </c>
      <c r="D1081" s="9" t="s">
        <v>5738</v>
      </c>
      <c r="E1081" s="9" t="s">
        <v>5739</v>
      </c>
      <c r="F1081" s="8">
        <v>4.750493813E9</v>
      </c>
      <c r="G1081" s="9" t="s">
        <v>5740</v>
      </c>
      <c r="H1081" s="9" t="s">
        <v>5741</v>
      </c>
      <c r="I1081" s="9" t="s">
        <v>394</v>
      </c>
      <c r="J1081" s="9" t="s">
        <v>124</v>
      </c>
      <c r="K1081" s="9" t="s">
        <v>5742</v>
      </c>
      <c r="L1081" s="9" t="s">
        <v>51</v>
      </c>
      <c r="M1081" s="9" t="s">
        <v>377</v>
      </c>
      <c r="N1081" s="9" t="s">
        <v>86</v>
      </c>
      <c r="O1081" s="9"/>
      <c r="P1081" s="10"/>
      <c r="Q1081" s="10"/>
      <c r="R1081" s="10"/>
      <c r="S1081" s="10"/>
      <c r="T1081" s="10"/>
      <c r="U1081" s="10"/>
      <c r="V1081" s="10"/>
      <c r="W1081" s="10" t="s">
        <v>53</v>
      </c>
      <c r="X1081" s="10"/>
      <c r="Y1081" s="9" t="s">
        <v>5743</v>
      </c>
      <c r="Z1081" s="9" t="s">
        <v>5744</v>
      </c>
      <c r="AA1081" s="9"/>
      <c r="AB1081" s="10" t="s">
        <v>53</v>
      </c>
      <c r="AC1081" s="10"/>
      <c r="AD1081" s="10"/>
      <c r="AE1081" s="10"/>
      <c r="AF1081" s="10"/>
      <c r="AG1081" s="11" t="s">
        <v>5745</v>
      </c>
      <c r="AH1081" s="9" t="s">
        <v>57</v>
      </c>
      <c r="AI1081" s="12" t="str">
        <f t="shared" si="1"/>
        <v>São Paulo</v>
      </c>
      <c r="AJ1081" s="10"/>
      <c r="AK1081" s="10"/>
      <c r="AL1081" s="17"/>
      <c r="AM1081" s="17"/>
      <c r="AN1081" s="17"/>
      <c r="AO1081" s="17" t="s">
        <v>57</v>
      </c>
      <c r="AP1081" s="10"/>
      <c r="AQ1081" s="10"/>
      <c r="AR1081" s="10"/>
      <c r="AS1081" s="10"/>
      <c r="AT1081" s="14"/>
      <c r="AU1081" s="14"/>
      <c r="AV1081" s="14"/>
    </row>
    <row r="1082" hidden="1">
      <c r="A1082" s="8">
        <v>31.0</v>
      </c>
      <c r="B1082" s="8">
        <v>5675.0</v>
      </c>
      <c r="C1082" s="9" t="s">
        <v>659</v>
      </c>
      <c r="D1082" s="9" t="s">
        <v>5746</v>
      </c>
      <c r="E1082" s="9" t="s">
        <v>5747</v>
      </c>
      <c r="F1082" s="8">
        <v>1.2178008755E10</v>
      </c>
      <c r="G1082" s="10"/>
      <c r="H1082" s="9" t="s">
        <v>5748</v>
      </c>
      <c r="I1082" s="9" t="s">
        <v>64</v>
      </c>
      <c r="J1082" s="9" t="s">
        <v>77</v>
      </c>
      <c r="K1082" s="10"/>
      <c r="L1082" s="9" t="s">
        <v>97</v>
      </c>
      <c r="M1082" s="9" t="s">
        <v>133</v>
      </c>
      <c r="N1082" s="9" t="s">
        <v>86</v>
      </c>
      <c r="O1082" s="9" t="s">
        <v>53</v>
      </c>
      <c r="P1082" s="10"/>
      <c r="Q1082" s="10"/>
      <c r="R1082" s="10"/>
      <c r="S1082" s="10"/>
      <c r="T1082" s="10"/>
      <c r="U1082" s="10"/>
      <c r="V1082" s="10"/>
      <c r="W1082" s="10"/>
      <c r="X1082" s="10"/>
      <c r="Y1082" s="10"/>
      <c r="Z1082" s="10"/>
      <c r="AA1082" s="9"/>
      <c r="AB1082" s="10"/>
      <c r="AC1082" s="10" t="s">
        <v>53</v>
      </c>
      <c r="AD1082" s="10"/>
      <c r="AE1082" s="10"/>
      <c r="AF1082" s="10"/>
      <c r="AG1082" s="11" t="s">
        <v>5749</v>
      </c>
      <c r="AH1082" s="9" t="s">
        <v>57</v>
      </c>
      <c r="AI1082" s="12" t="str">
        <f t="shared" si="1"/>
        <v>Rio de Janeiro</v>
      </c>
      <c r="AJ1082" s="13" t="s">
        <v>57</v>
      </c>
      <c r="AK1082" s="21">
        <f t="shared" ref="AK1082:AK1084" si="47">(AL1082+AM1082+AN1082)/3</f>
        <v>1</v>
      </c>
      <c r="AL1082" s="17">
        <v>1.0</v>
      </c>
      <c r="AM1082" s="17">
        <v>1.0</v>
      </c>
      <c r="AN1082" s="17">
        <v>1.0</v>
      </c>
      <c r="AO1082" s="17" t="s">
        <v>57</v>
      </c>
      <c r="AP1082" s="17" t="s">
        <v>57</v>
      </c>
      <c r="AQ1082" s="17" t="s">
        <v>88</v>
      </c>
      <c r="AR1082" s="10"/>
      <c r="AS1082" s="17" t="s">
        <v>57</v>
      </c>
      <c r="AT1082" s="6" t="s">
        <v>57</v>
      </c>
      <c r="AU1082" s="14" t="s">
        <v>57</v>
      </c>
      <c r="AV1082" s="14"/>
    </row>
    <row r="1083" hidden="1">
      <c r="A1083" s="8">
        <v>61.0</v>
      </c>
      <c r="B1083" s="8">
        <v>5675.0</v>
      </c>
      <c r="C1083" s="9" t="s">
        <v>355</v>
      </c>
      <c r="D1083" s="9" t="s">
        <v>207</v>
      </c>
      <c r="E1083" s="9" t="s">
        <v>5750</v>
      </c>
      <c r="F1083" s="8">
        <v>1.176391178E10</v>
      </c>
      <c r="G1083" s="10"/>
      <c r="H1083" s="9" t="s">
        <v>5751</v>
      </c>
      <c r="I1083" s="9" t="s">
        <v>131</v>
      </c>
      <c r="J1083" s="9" t="s">
        <v>49</v>
      </c>
      <c r="K1083" s="9" t="s">
        <v>5752</v>
      </c>
      <c r="L1083" s="9" t="s">
        <v>97</v>
      </c>
      <c r="M1083" s="9" t="s">
        <v>133</v>
      </c>
      <c r="N1083" s="9" t="s">
        <v>86</v>
      </c>
      <c r="O1083" s="9" t="s">
        <v>53</v>
      </c>
      <c r="P1083" s="10"/>
      <c r="Q1083" s="10"/>
      <c r="R1083" s="10"/>
      <c r="S1083" s="10"/>
      <c r="T1083" s="10" t="s">
        <v>53</v>
      </c>
      <c r="U1083" s="10"/>
      <c r="V1083" s="10"/>
      <c r="W1083" s="10" t="s">
        <v>53</v>
      </c>
      <c r="X1083" s="10"/>
      <c r="Y1083" s="10"/>
      <c r="Z1083" s="10"/>
      <c r="AA1083" s="9"/>
      <c r="AB1083" s="10"/>
      <c r="AC1083" s="10" t="s">
        <v>53</v>
      </c>
      <c r="AD1083" s="10"/>
      <c r="AE1083" s="10"/>
      <c r="AF1083" s="10"/>
      <c r="AG1083" s="11" t="s">
        <v>5753</v>
      </c>
      <c r="AH1083" s="9" t="s">
        <v>57</v>
      </c>
      <c r="AI1083" s="12" t="str">
        <f t="shared" si="1"/>
        <v>Rio de Janeiro</v>
      </c>
      <c r="AJ1083" s="13" t="s">
        <v>57</v>
      </c>
      <c r="AK1083" s="21">
        <f t="shared" si="47"/>
        <v>3</v>
      </c>
      <c r="AL1083" s="17">
        <v>3.0</v>
      </c>
      <c r="AM1083" s="17">
        <v>3.0</v>
      </c>
      <c r="AN1083" s="17">
        <v>3.0</v>
      </c>
      <c r="AO1083" s="17" t="s">
        <v>57</v>
      </c>
      <c r="AP1083" s="17" t="s">
        <v>57</v>
      </c>
      <c r="AQ1083" s="17" t="s">
        <v>88</v>
      </c>
      <c r="AR1083" s="13" t="s">
        <v>57</v>
      </c>
      <c r="AS1083" s="17" t="s">
        <v>57</v>
      </c>
      <c r="AT1083" s="14"/>
      <c r="AU1083" s="14" t="s">
        <v>57</v>
      </c>
      <c r="AV1083" s="14"/>
    </row>
    <row r="1084" hidden="1">
      <c r="A1084" s="8">
        <v>1179.0</v>
      </c>
      <c r="B1084" s="8">
        <v>5676.0</v>
      </c>
      <c r="C1084" s="9" t="s">
        <v>5754</v>
      </c>
      <c r="D1084" s="9" t="s">
        <v>5755</v>
      </c>
      <c r="E1084" s="9" t="s">
        <v>5756</v>
      </c>
      <c r="F1084" s="8">
        <v>2.6868065833E10</v>
      </c>
      <c r="G1084" s="9" t="s">
        <v>5192</v>
      </c>
      <c r="H1084" s="9" t="s">
        <v>5757</v>
      </c>
      <c r="I1084" s="9" t="s">
        <v>64</v>
      </c>
      <c r="J1084" s="9" t="s">
        <v>77</v>
      </c>
      <c r="K1084" s="9" t="s">
        <v>148</v>
      </c>
      <c r="L1084" s="9" t="s">
        <v>154</v>
      </c>
      <c r="M1084" s="9" t="s">
        <v>117</v>
      </c>
      <c r="N1084" s="9" t="s">
        <v>86</v>
      </c>
      <c r="O1084" s="9" t="s">
        <v>53</v>
      </c>
      <c r="P1084" s="10"/>
      <c r="Q1084" s="10"/>
      <c r="R1084" s="10"/>
      <c r="S1084" s="10"/>
      <c r="T1084" s="10"/>
      <c r="U1084" s="10"/>
      <c r="V1084" s="10"/>
      <c r="W1084" s="10"/>
      <c r="X1084" s="10"/>
      <c r="Y1084" s="10"/>
      <c r="Z1084" s="10" t="s">
        <v>68</v>
      </c>
      <c r="AA1084" s="9" t="s">
        <v>53</v>
      </c>
      <c r="AB1084" s="10"/>
      <c r="AC1084" s="10"/>
      <c r="AD1084" s="10"/>
      <c r="AE1084" s="10"/>
      <c r="AF1084" s="10"/>
      <c r="AG1084" s="11" t="s">
        <v>5758</v>
      </c>
      <c r="AH1084" s="9" t="s">
        <v>57</v>
      </c>
      <c r="AI1084" s="12" t="str">
        <f t="shared" si="1"/>
        <v>São Paulo</v>
      </c>
      <c r="AJ1084" s="13" t="s">
        <v>57</v>
      </c>
      <c r="AK1084" s="21">
        <f t="shared" si="47"/>
        <v>1.333333333</v>
      </c>
      <c r="AL1084" s="17">
        <v>1.0</v>
      </c>
      <c r="AM1084" s="17">
        <v>1.0</v>
      </c>
      <c r="AN1084" s="17">
        <v>2.0</v>
      </c>
      <c r="AO1084" s="17" t="s">
        <v>57</v>
      </c>
      <c r="AP1084" s="17" t="s">
        <v>57</v>
      </c>
      <c r="AQ1084" s="17" t="s">
        <v>88</v>
      </c>
      <c r="AR1084" s="10"/>
      <c r="AS1084" s="10"/>
      <c r="AT1084" s="14"/>
      <c r="AU1084" s="14" t="s">
        <v>57</v>
      </c>
      <c r="AV1084" s="14"/>
    </row>
    <row r="1085" hidden="1">
      <c r="A1085" s="15">
        <v>1320.0</v>
      </c>
      <c r="B1085" s="15">
        <v>5675.0</v>
      </c>
      <c r="C1085" s="10" t="s">
        <v>5759</v>
      </c>
      <c r="D1085" s="10" t="s">
        <v>329</v>
      </c>
      <c r="E1085" s="10" t="s">
        <v>5760</v>
      </c>
      <c r="F1085" s="15">
        <v>2.5929232768E10</v>
      </c>
      <c r="G1085" s="10" t="s">
        <v>113</v>
      </c>
      <c r="H1085" s="10" t="s">
        <v>147</v>
      </c>
      <c r="I1085" s="10" t="s">
        <v>832</v>
      </c>
      <c r="J1085" s="10"/>
      <c r="K1085" s="10" t="s">
        <v>5761</v>
      </c>
      <c r="L1085" s="10" t="s">
        <v>51</v>
      </c>
      <c r="M1085" s="10" t="s">
        <v>117</v>
      </c>
      <c r="N1085" s="10" t="s">
        <v>86</v>
      </c>
      <c r="O1085" s="10"/>
      <c r="P1085" s="10"/>
      <c r="Q1085" s="10"/>
      <c r="R1085" s="10"/>
      <c r="S1085" s="10"/>
      <c r="T1085" s="10"/>
      <c r="U1085" s="10"/>
      <c r="V1085" s="10"/>
      <c r="W1085" s="10"/>
      <c r="X1085" s="10" t="s">
        <v>53</v>
      </c>
      <c r="Y1085" s="10" t="s">
        <v>5762</v>
      </c>
      <c r="Z1085" s="10" t="s">
        <v>88</v>
      </c>
      <c r="AA1085" s="10" t="s">
        <v>53</v>
      </c>
      <c r="AB1085" s="10"/>
      <c r="AC1085" s="10"/>
      <c r="AD1085" s="10"/>
      <c r="AE1085" s="10"/>
      <c r="AF1085" s="10"/>
      <c r="AG1085" s="16" t="s">
        <v>5763</v>
      </c>
      <c r="AH1085" s="10" t="s">
        <v>57</v>
      </c>
      <c r="AI1085" s="12" t="str">
        <f t="shared" si="1"/>
        <v>Rio de Janeiro</v>
      </c>
      <c r="AJ1085" s="10"/>
      <c r="AK1085" s="10"/>
      <c r="AL1085" s="17"/>
      <c r="AM1085" s="17"/>
      <c r="AN1085" s="17"/>
      <c r="AO1085" s="17" t="s">
        <v>57</v>
      </c>
      <c r="AP1085" s="10"/>
      <c r="AQ1085" s="10"/>
      <c r="AR1085" s="10"/>
      <c r="AS1085" s="10"/>
      <c r="AT1085" s="14"/>
      <c r="AU1085" s="14" t="s">
        <v>70</v>
      </c>
      <c r="AV1085" s="14"/>
    </row>
    <row r="1086" hidden="1">
      <c r="A1086" s="8">
        <v>51.0</v>
      </c>
      <c r="B1086" s="8">
        <v>5676.0</v>
      </c>
      <c r="C1086" s="9" t="s">
        <v>5764</v>
      </c>
      <c r="D1086" s="9" t="s">
        <v>641</v>
      </c>
      <c r="E1086" s="9" t="s">
        <v>5765</v>
      </c>
      <c r="F1086" s="8">
        <v>3.6981445816E10</v>
      </c>
      <c r="G1086" s="10"/>
      <c r="H1086" s="9" t="s">
        <v>5766</v>
      </c>
      <c r="I1086" s="9" t="s">
        <v>64</v>
      </c>
      <c r="J1086" s="9" t="s">
        <v>49</v>
      </c>
      <c r="K1086" s="9" t="s">
        <v>96</v>
      </c>
      <c r="L1086" s="9" t="s">
        <v>97</v>
      </c>
      <c r="M1086" s="9" t="s">
        <v>721</v>
      </c>
      <c r="N1086" s="9" t="s">
        <v>86</v>
      </c>
      <c r="O1086" s="9"/>
      <c r="P1086" s="10"/>
      <c r="Q1086" s="10"/>
      <c r="R1086" s="10"/>
      <c r="S1086" s="10" t="s">
        <v>53</v>
      </c>
      <c r="T1086" s="10"/>
      <c r="U1086" s="10"/>
      <c r="V1086" s="10"/>
      <c r="W1086" s="10"/>
      <c r="X1086" s="10"/>
      <c r="Y1086" s="9" t="s">
        <v>5767</v>
      </c>
      <c r="Z1086" s="9" t="s">
        <v>5768</v>
      </c>
      <c r="AA1086" s="9"/>
      <c r="AB1086" s="10"/>
      <c r="AC1086" s="10" t="s">
        <v>53</v>
      </c>
      <c r="AD1086" s="10"/>
      <c r="AE1086" s="10"/>
      <c r="AF1086" s="10"/>
      <c r="AG1086" s="11" t="s">
        <v>5769</v>
      </c>
      <c r="AH1086" s="9" t="s">
        <v>57</v>
      </c>
      <c r="AI1086" s="12" t="str">
        <f t="shared" si="1"/>
        <v>São Paulo</v>
      </c>
      <c r="AJ1086" s="13" t="s">
        <v>57</v>
      </c>
      <c r="AK1086" s="21">
        <f>(AL1086+AM1086+AN1086)/3</f>
        <v>2</v>
      </c>
      <c r="AL1086" s="17">
        <v>1.0</v>
      </c>
      <c r="AM1086" s="17">
        <v>2.0</v>
      </c>
      <c r="AN1086" s="17">
        <v>3.0</v>
      </c>
      <c r="AO1086" s="17" t="s">
        <v>57</v>
      </c>
      <c r="AP1086" s="17" t="s">
        <v>57</v>
      </c>
      <c r="AQ1086" s="17" t="s">
        <v>88</v>
      </c>
      <c r="AR1086" s="10"/>
      <c r="AS1086" s="10"/>
      <c r="AT1086" s="6" t="s">
        <v>57</v>
      </c>
      <c r="AU1086" s="14" t="s">
        <v>57</v>
      </c>
      <c r="AV1086" s="14"/>
    </row>
    <row r="1087" hidden="1">
      <c r="A1087" s="8">
        <v>235.0</v>
      </c>
      <c r="B1087" s="8">
        <v>5676.0</v>
      </c>
      <c r="C1087" s="9" t="s">
        <v>5770</v>
      </c>
      <c r="D1087" s="9" t="s">
        <v>5771</v>
      </c>
      <c r="E1087" s="9" t="s">
        <v>5772</v>
      </c>
      <c r="F1087" s="8">
        <v>3.4920341873E10</v>
      </c>
      <c r="G1087" s="10"/>
      <c r="H1087" s="9" t="s">
        <v>5773</v>
      </c>
      <c r="I1087" s="9" t="s">
        <v>64</v>
      </c>
      <c r="J1087" s="9" t="s">
        <v>77</v>
      </c>
      <c r="K1087" s="9" t="s">
        <v>450</v>
      </c>
      <c r="L1087" s="9" t="s">
        <v>51</v>
      </c>
      <c r="M1087" s="9" t="s">
        <v>66</v>
      </c>
      <c r="N1087" s="9" t="s">
        <v>86</v>
      </c>
      <c r="O1087" s="9" t="s">
        <v>53</v>
      </c>
      <c r="P1087" s="10"/>
      <c r="Q1087" s="10"/>
      <c r="R1087" s="10"/>
      <c r="S1087" s="10"/>
      <c r="T1087" s="10"/>
      <c r="U1087" s="10"/>
      <c r="V1087" s="10"/>
      <c r="W1087" s="10"/>
      <c r="X1087" s="10"/>
      <c r="Y1087" s="10"/>
      <c r="Z1087" s="10"/>
      <c r="AA1087" s="9"/>
      <c r="AB1087" s="10"/>
      <c r="AC1087" s="10"/>
      <c r="AD1087" s="10"/>
      <c r="AE1087" s="10"/>
      <c r="AF1087" s="10"/>
      <c r="AG1087" s="11" t="s">
        <v>5774</v>
      </c>
      <c r="AH1087" s="9" t="s">
        <v>57</v>
      </c>
      <c r="AI1087" s="12" t="str">
        <f t="shared" si="1"/>
        <v>São Paulo</v>
      </c>
      <c r="AJ1087" s="10"/>
      <c r="AK1087" s="10"/>
      <c r="AL1087" s="17"/>
      <c r="AM1087" s="17"/>
      <c r="AN1087" s="17"/>
      <c r="AO1087" s="17" t="s">
        <v>57</v>
      </c>
      <c r="AP1087" s="10"/>
      <c r="AQ1087" s="10"/>
      <c r="AR1087" s="10"/>
      <c r="AS1087" s="10"/>
      <c r="AT1087" s="14"/>
      <c r="AU1087" s="14"/>
      <c r="AV1087" s="14"/>
    </row>
    <row r="1088" hidden="1">
      <c r="A1088" s="8">
        <v>893.0</v>
      </c>
      <c r="B1088" s="8">
        <v>5675.0</v>
      </c>
      <c r="C1088" s="9" t="s">
        <v>5775</v>
      </c>
      <c r="D1088" s="9" t="s">
        <v>128</v>
      </c>
      <c r="E1088" s="9" t="s">
        <v>5776</v>
      </c>
      <c r="F1088" s="8">
        <v>6.6695988749E10</v>
      </c>
      <c r="G1088" s="9" t="s">
        <v>5777</v>
      </c>
      <c r="H1088" s="9" t="s">
        <v>2022</v>
      </c>
      <c r="I1088" s="9" t="s">
        <v>394</v>
      </c>
      <c r="J1088" s="9" t="s">
        <v>49</v>
      </c>
      <c r="K1088" s="9" t="s">
        <v>116</v>
      </c>
      <c r="L1088" s="9" t="s">
        <v>97</v>
      </c>
      <c r="M1088" s="9" t="s">
        <v>143</v>
      </c>
      <c r="N1088" s="9" t="s">
        <v>86</v>
      </c>
      <c r="O1088" s="9"/>
      <c r="P1088" s="10"/>
      <c r="Q1088" s="10" t="s">
        <v>53</v>
      </c>
      <c r="R1088" s="10"/>
      <c r="S1088" s="10"/>
      <c r="T1088" s="10"/>
      <c r="U1088" s="10"/>
      <c r="V1088" s="10"/>
      <c r="W1088" s="10"/>
      <c r="X1088" s="10"/>
      <c r="Y1088" s="10"/>
      <c r="Z1088" s="10"/>
      <c r="AA1088" s="9"/>
      <c r="AB1088" s="10" t="s">
        <v>53</v>
      </c>
      <c r="AC1088" s="10"/>
      <c r="AD1088" s="10"/>
      <c r="AE1088" s="10"/>
      <c r="AF1088" s="10"/>
      <c r="AG1088" s="16"/>
      <c r="AH1088" s="9" t="s">
        <v>57</v>
      </c>
      <c r="AI1088" s="12" t="str">
        <f t="shared" si="1"/>
        <v>Rio de Janeiro</v>
      </c>
      <c r="AJ1088" s="10"/>
      <c r="AK1088" s="10"/>
      <c r="AL1088" s="17"/>
      <c r="AM1088" s="17"/>
      <c r="AN1088" s="17"/>
      <c r="AO1088" s="17" t="s">
        <v>57</v>
      </c>
      <c r="AP1088" s="17" t="s">
        <v>57</v>
      </c>
      <c r="AQ1088" s="17" t="s">
        <v>88</v>
      </c>
      <c r="AR1088" s="10"/>
      <c r="AS1088" s="10"/>
      <c r="AT1088" s="14"/>
      <c r="AU1088" s="14" t="s">
        <v>70</v>
      </c>
      <c r="AV1088" s="14"/>
    </row>
    <row r="1089" hidden="1">
      <c r="A1089" s="15">
        <v>1282.0</v>
      </c>
      <c r="B1089" s="15">
        <v>5675.0</v>
      </c>
      <c r="C1089" s="10" t="s">
        <v>5778</v>
      </c>
      <c r="D1089" s="10" t="s">
        <v>5779</v>
      </c>
      <c r="E1089" s="10" t="s">
        <v>5780</v>
      </c>
      <c r="F1089" s="15">
        <v>1.174035714E9</v>
      </c>
      <c r="G1089" s="10" t="s">
        <v>113</v>
      </c>
      <c r="H1089" s="10" t="s">
        <v>5781</v>
      </c>
      <c r="I1089" s="10" t="s">
        <v>48</v>
      </c>
      <c r="J1089" s="10" t="s">
        <v>77</v>
      </c>
      <c r="K1089" s="10" t="s">
        <v>116</v>
      </c>
      <c r="L1089" s="10" t="s">
        <v>154</v>
      </c>
      <c r="M1089" s="10" t="s">
        <v>193</v>
      </c>
      <c r="N1089" s="10" t="s">
        <v>86</v>
      </c>
      <c r="O1089" s="10" t="s">
        <v>53</v>
      </c>
      <c r="P1089" s="10"/>
      <c r="Q1089" s="10"/>
      <c r="R1089" s="10"/>
      <c r="S1089" s="10"/>
      <c r="T1089" s="10"/>
      <c r="U1089" s="10"/>
      <c r="V1089" s="10"/>
      <c r="W1089" s="10"/>
      <c r="X1089" s="10"/>
      <c r="Y1089" s="10" t="s">
        <v>5782</v>
      </c>
      <c r="Z1089" s="10"/>
      <c r="AA1089" s="10"/>
      <c r="AB1089" s="10"/>
      <c r="AC1089" s="10" t="s">
        <v>53</v>
      </c>
      <c r="AD1089" s="10"/>
      <c r="AE1089" s="10"/>
      <c r="AF1089" s="10"/>
      <c r="AG1089" s="16" t="s">
        <v>5783</v>
      </c>
      <c r="AH1089" s="10" t="s">
        <v>57</v>
      </c>
      <c r="AI1089" s="12" t="str">
        <f t="shared" si="1"/>
        <v>Rio de Janeiro</v>
      </c>
      <c r="AJ1089" s="13" t="s">
        <v>57</v>
      </c>
      <c r="AK1089" s="21">
        <f t="shared" ref="AK1089:AK1090" si="48">(AL1089+AM1089+AN1089)/3</f>
        <v>1</v>
      </c>
      <c r="AL1089" s="17">
        <v>1.0</v>
      </c>
      <c r="AM1089" s="17">
        <v>1.0</v>
      </c>
      <c r="AN1089" s="17">
        <v>1.0</v>
      </c>
      <c r="AO1089" s="17" t="s">
        <v>57</v>
      </c>
      <c r="AP1089" s="17" t="s">
        <v>57</v>
      </c>
      <c r="AQ1089" s="17" t="s">
        <v>88</v>
      </c>
      <c r="AR1089" s="10"/>
      <c r="AS1089" s="17" t="s">
        <v>57</v>
      </c>
      <c r="AT1089" s="6" t="s">
        <v>57</v>
      </c>
      <c r="AU1089" s="14" t="s">
        <v>57</v>
      </c>
      <c r="AV1089" s="14"/>
    </row>
    <row r="1090" hidden="1">
      <c r="A1090" s="8">
        <v>1185.0</v>
      </c>
      <c r="B1090" s="8">
        <v>5676.0</v>
      </c>
      <c r="C1090" s="9" t="s">
        <v>5784</v>
      </c>
      <c r="D1090" s="9" t="s">
        <v>5785</v>
      </c>
      <c r="E1090" s="9" t="s">
        <v>5786</v>
      </c>
      <c r="F1090" s="8">
        <v>4.2147414808E10</v>
      </c>
      <c r="G1090" s="9" t="s">
        <v>5787</v>
      </c>
      <c r="H1090" s="11" t="s">
        <v>5788</v>
      </c>
      <c r="I1090" s="9" t="s">
        <v>131</v>
      </c>
      <c r="J1090" s="9" t="s">
        <v>77</v>
      </c>
      <c r="K1090" s="9" t="s">
        <v>4417</v>
      </c>
      <c r="L1090" s="9" t="s">
        <v>154</v>
      </c>
      <c r="M1090" s="9" t="s">
        <v>155</v>
      </c>
      <c r="N1090" s="9" t="s">
        <v>86</v>
      </c>
      <c r="O1090" s="9" t="s">
        <v>53</v>
      </c>
      <c r="P1090" s="10"/>
      <c r="Q1090" s="10"/>
      <c r="R1090" s="10"/>
      <c r="S1090" s="10"/>
      <c r="T1090" s="10"/>
      <c r="U1090" s="10"/>
      <c r="V1090" s="10"/>
      <c r="W1090" s="10"/>
      <c r="X1090" s="10"/>
      <c r="Y1090" s="16" t="s">
        <v>5789</v>
      </c>
      <c r="Z1090" s="16"/>
      <c r="AA1090" s="9"/>
      <c r="AB1090" s="10"/>
      <c r="AC1090" s="10"/>
      <c r="AD1090" s="10"/>
      <c r="AE1090" s="10"/>
      <c r="AF1090" s="10" t="s">
        <v>53</v>
      </c>
      <c r="AG1090" s="11" t="s">
        <v>5790</v>
      </c>
      <c r="AH1090" s="9" t="s">
        <v>57</v>
      </c>
      <c r="AI1090" s="12" t="str">
        <f t="shared" si="1"/>
        <v>São Paulo</v>
      </c>
      <c r="AJ1090" s="13" t="s">
        <v>1021</v>
      </c>
      <c r="AK1090" s="21">
        <f t="shared" si="48"/>
        <v>0</v>
      </c>
      <c r="AL1090" s="17">
        <v>0.0</v>
      </c>
      <c r="AM1090" s="17">
        <v>0.0</v>
      </c>
      <c r="AN1090" s="17">
        <v>0.0</v>
      </c>
      <c r="AO1090" s="17" t="s">
        <v>57</v>
      </c>
      <c r="AP1090" s="17" t="s">
        <v>57</v>
      </c>
      <c r="AQ1090" s="17" t="s">
        <v>88</v>
      </c>
      <c r="AR1090" s="13" t="s">
        <v>57</v>
      </c>
      <c r="AS1090" s="10"/>
      <c r="AT1090" s="14"/>
      <c r="AU1090" s="14" t="s">
        <v>1021</v>
      </c>
      <c r="AV1090" s="14"/>
    </row>
    <row r="1091" hidden="1">
      <c r="A1091" s="8">
        <v>669.0</v>
      </c>
      <c r="B1091" s="8">
        <v>5676.0</v>
      </c>
      <c r="C1091" s="9" t="s">
        <v>5791</v>
      </c>
      <c r="D1091" s="9" t="s">
        <v>5792</v>
      </c>
      <c r="E1091" s="9" t="s">
        <v>5793</v>
      </c>
      <c r="F1091" s="8">
        <v>3.217729382E10</v>
      </c>
      <c r="G1091" s="9" t="s">
        <v>102</v>
      </c>
      <c r="H1091" s="9" t="s">
        <v>5794</v>
      </c>
      <c r="I1091" s="9" t="s">
        <v>64</v>
      </c>
      <c r="J1091" s="9" t="s">
        <v>49</v>
      </c>
      <c r="K1091" s="9" t="s">
        <v>148</v>
      </c>
      <c r="L1091" s="9" t="s">
        <v>97</v>
      </c>
      <c r="M1091" s="9" t="s">
        <v>133</v>
      </c>
      <c r="N1091" s="9" t="s">
        <v>86</v>
      </c>
      <c r="O1091" s="9"/>
      <c r="P1091" s="10"/>
      <c r="Q1091" s="10"/>
      <c r="R1091" s="10" t="s">
        <v>53</v>
      </c>
      <c r="S1091" s="10"/>
      <c r="T1091" s="10"/>
      <c r="U1091" s="10"/>
      <c r="V1091" s="10"/>
      <c r="W1091" s="10"/>
      <c r="X1091" s="10"/>
      <c r="Y1091" s="10"/>
      <c r="Z1091" s="10"/>
      <c r="AA1091" s="9"/>
      <c r="AB1091" s="10" t="s">
        <v>53</v>
      </c>
      <c r="AC1091" s="10"/>
      <c r="AD1091" s="10"/>
      <c r="AE1091" s="10"/>
      <c r="AF1091" s="10"/>
      <c r="AG1091" s="16"/>
      <c r="AH1091" s="9" t="s">
        <v>57</v>
      </c>
      <c r="AI1091" s="12" t="str">
        <f t="shared" si="1"/>
        <v>São Paulo</v>
      </c>
      <c r="AJ1091" s="10"/>
      <c r="AK1091" s="10"/>
      <c r="AL1091" s="17"/>
      <c r="AM1091" s="17"/>
      <c r="AN1091" s="17"/>
      <c r="AO1091" s="17" t="s">
        <v>57</v>
      </c>
      <c r="AP1091" s="17" t="s">
        <v>57</v>
      </c>
      <c r="AQ1091" s="17" t="s">
        <v>88</v>
      </c>
      <c r="AR1091" s="10"/>
      <c r="AS1091" s="17" t="s">
        <v>57</v>
      </c>
      <c r="AT1091" s="14"/>
      <c r="AU1091" s="14"/>
      <c r="AV1091" s="14"/>
    </row>
    <row r="1092" hidden="1">
      <c r="A1092" s="8">
        <v>998.0</v>
      </c>
      <c r="B1092" s="8">
        <v>5676.0</v>
      </c>
      <c r="C1092" s="9" t="s">
        <v>5795</v>
      </c>
      <c r="D1092" s="9" t="s">
        <v>1069</v>
      </c>
      <c r="E1092" s="9" t="s">
        <v>5796</v>
      </c>
      <c r="F1092" s="8">
        <v>4.418049851E9</v>
      </c>
      <c r="G1092" s="9" t="s">
        <v>102</v>
      </c>
      <c r="H1092" s="9" t="s">
        <v>5797</v>
      </c>
      <c r="I1092" s="9" t="s">
        <v>48</v>
      </c>
      <c r="J1092" s="9" t="s">
        <v>124</v>
      </c>
      <c r="K1092" s="9" t="s">
        <v>210</v>
      </c>
      <c r="L1092" s="9" t="s">
        <v>51</v>
      </c>
      <c r="M1092" s="9" t="s">
        <v>492</v>
      </c>
      <c r="N1092" s="9"/>
      <c r="O1092" s="9"/>
      <c r="P1092" s="10"/>
      <c r="Q1092" s="10"/>
      <c r="R1092" s="10"/>
      <c r="S1092" s="10" t="s">
        <v>53</v>
      </c>
      <c r="T1092" s="10"/>
      <c r="U1092" s="10"/>
      <c r="V1092" s="10"/>
      <c r="W1092" s="10" t="s">
        <v>53</v>
      </c>
      <c r="X1092" s="10"/>
      <c r="Y1092" s="10"/>
      <c r="Z1092" s="10"/>
      <c r="AA1092" s="9"/>
      <c r="AB1092" s="10" t="s">
        <v>53</v>
      </c>
      <c r="AC1092" s="10"/>
      <c r="AD1092" s="10"/>
      <c r="AE1092" s="10"/>
      <c r="AF1092" s="10"/>
      <c r="AG1092" s="11" t="s">
        <v>5798</v>
      </c>
      <c r="AH1092" s="9" t="s">
        <v>57</v>
      </c>
      <c r="AI1092" s="12" t="str">
        <f t="shared" si="1"/>
        <v>São Paulo</v>
      </c>
      <c r="AJ1092" s="10"/>
      <c r="AK1092" s="10"/>
      <c r="AL1092" s="17"/>
      <c r="AM1092" s="17"/>
      <c r="AN1092" s="17"/>
      <c r="AO1092" s="17" t="s">
        <v>57</v>
      </c>
      <c r="AP1092" s="10"/>
      <c r="AQ1092" s="10"/>
      <c r="AR1092" s="10"/>
      <c r="AS1092" s="10"/>
      <c r="AT1092" s="14"/>
      <c r="AU1092" s="14"/>
      <c r="AV1092" s="14"/>
    </row>
    <row r="1093" hidden="1">
      <c r="A1093" s="8">
        <v>204.0</v>
      </c>
      <c r="B1093" s="8">
        <v>5676.0</v>
      </c>
      <c r="C1093" s="9" t="s">
        <v>5799</v>
      </c>
      <c r="D1093" s="9" t="s">
        <v>863</v>
      </c>
      <c r="E1093" s="9" t="s">
        <v>5800</v>
      </c>
      <c r="F1093" s="8">
        <v>4.0379009803E10</v>
      </c>
      <c r="G1093" s="10"/>
      <c r="H1093" s="9" t="s">
        <v>5801</v>
      </c>
      <c r="I1093" s="9" t="s">
        <v>131</v>
      </c>
      <c r="J1093" s="9" t="s">
        <v>49</v>
      </c>
      <c r="K1093" s="9" t="s">
        <v>567</v>
      </c>
      <c r="L1093" s="9" t="s">
        <v>51</v>
      </c>
      <c r="M1093" s="9" t="s">
        <v>66</v>
      </c>
      <c r="N1093" s="9" t="s">
        <v>67</v>
      </c>
      <c r="O1093" s="9"/>
      <c r="P1093" s="10" t="s">
        <v>53</v>
      </c>
      <c r="Q1093" s="10"/>
      <c r="R1093" s="10"/>
      <c r="S1093" s="10"/>
      <c r="T1093" s="10"/>
      <c r="U1093" s="10"/>
      <c r="V1093" s="10"/>
      <c r="W1093" s="10"/>
      <c r="X1093" s="10"/>
      <c r="Y1093" s="10"/>
      <c r="Z1093" s="10"/>
      <c r="AA1093" s="9"/>
      <c r="AB1093" s="10"/>
      <c r="AC1093" s="10" t="s">
        <v>53</v>
      </c>
      <c r="AD1093" s="10"/>
      <c r="AE1093" s="10"/>
      <c r="AF1093" s="10"/>
      <c r="AG1093" s="11" t="s">
        <v>5802</v>
      </c>
      <c r="AH1093" s="9" t="s">
        <v>57</v>
      </c>
      <c r="AI1093" s="12" t="str">
        <f t="shared" si="1"/>
        <v>São Paulo</v>
      </c>
      <c r="AJ1093" s="10"/>
      <c r="AK1093" s="10"/>
      <c r="AL1093" s="17"/>
      <c r="AM1093" s="17"/>
      <c r="AN1093" s="17"/>
      <c r="AO1093" s="17" t="s">
        <v>57</v>
      </c>
      <c r="AP1093" s="10"/>
      <c r="AQ1093" s="10"/>
      <c r="AR1093" s="10"/>
      <c r="AS1093" s="10"/>
      <c r="AT1093" s="14"/>
      <c r="AU1093" s="14"/>
      <c r="AV1093" s="14"/>
    </row>
    <row r="1094" hidden="1">
      <c r="A1094" s="8">
        <v>344.0</v>
      </c>
      <c r="B1094" s="8">
        <v>5675.0</v>
      </c>
      <c r="C1094" s="9" t="s">
        <v>5803</v>
      </c>
      <c r="D1094" s="9" t="s">
        <v>641</v>
      </c>
      <c r="E1094" s="9" t="s">
        <v>5804</v>
      </c>
      <c r="F1094" s="8">
        <v>9.907745707E9</v>
      </c>
      <c r="G1094" s="10"/>
      <c r="H1094" s="9" t="s">
        <v>5805</v>
      </c>
      <c r="I1094" s="9" t="s">
        <v>64</v>
      </c>
      <c r="J1094" s="9" t="s">
        <v>77</v>
      </c>
      <c r="K1094" s="9" t="s">
        <v>1195</v>
      </c>
      <c r="L1094" s="9" t="s">
        <v>97</v>
      </c>
      <c r="M1094" s="9" t="s">
        <v>377</v>
      </c>
      <c r="N1094" s="9" t="s">
        <v>86</v>
      </c>
      <c r="O1094" s="9" t="s">
        <v>53</v>
      </c>
      <c r="P1094" s="10"/>
      <c r="Q1094" s="10"/>
      <c r="R1094" s="10"/>
      <c r="S1094" s="10"/>
      <c r="T1094" s="10"/>
      <c r="U1094" s="10"/>
      <c r="V1094" s="10"/>
      <c r="W1094" s="10"/>
      <c r="X1094" s="10"/>
      <c r="Y1094" s="10"/>
      <c r="Z1094" s="9" t="s">
        <v>54</v>
      </c>
      <c r="AA1094" s="9"/>
      <c r="AB1094" s="10"/>
      <c r="AC1094" s="10"/>
      <c r="AD1094" s="10" t="s">
        <v>53</v>
      </c>
      <c r="AE1094" s="10"/>
      <c r="AF1094" s="10"/>
      <c r="AG1094" s="11" t="s">
        <v>5806</v>
      </c>
      <c r="AH1094" s="9" t="s">
        <v>57</v>
      </c>
      <c r="AI1094" s="12" t="str">
        <f t="shared" si="1"/>
        <v>Rio de Janeiro</v>
      </c>
      <c r="AJ1094" s="13" t="s">
        <v>57</v>
      </c>
      <c r="AK1094" s="21">
        <f t="shared" ref="AK1094:AK1096" si="49">(AL1094+AM1094+AN1094)/3</f>
        <v>1.333333333</v>
      </c>
      <c r="AL1094" s="17">
        <v>1.0</v>
      </c>
      <c r="AM1094" s="17">
        <v>1.0</v>
      </c>
      <c r="AN1094" s="17">
        <v>2.0</v>
      </c>
      <c r="AO1094" s="17" t="s">
        <v>57</v>
      </c>
      <c r="AP1094" s="17" t="s">
        <v>57</v>
      </c>
      <c r="AQ1094" s="17" t="s">
        <v>88</v>
      </c>
      <c r="AR1094" s="10"/>
      <c r="AS1094" s="10"/>
      <c r="AT1094" s="14"/>
      <c r="AU1094" s="14" t="s">
        <v>57</v>
      </c>
      <c r="AV1094" s="14"/>
    </row>
    <row r="1095" hidden="1">
      <c r="A1095" s="8">
        <v>1151.0</v>
      </c>
      <c r="B1095" s="8">
        <v>5675.0</v>
      </c>
      <c r="C1095" s="9" t="s">
        <v>5807</v>
      </c>
      <c r="D1095" s="9" t="s">
        <v>5808</v>
      </c>
      <c r="E1095" s="9" t="s">
        <v>5809</v>
      </c>
      <c r="F1095" s="8">
        <v>1.1206714778E10</v>
      </c>
      <c r="G1095" s="9" t="s">
        <v>113</v>
      </c>
      <c r="H1095" s="9" t="s">
        <v>5810</v>
      </c>
      <c r="I1095" s="9" t="s">
        <v>64</v>
      </c>
      <c r="J1095" s="9" t="s">
        <v>77</v>
      </c>
      <c r="K1095" s="9" t="s">
        <v>116</v>
      </c>
      <c r="L1095" s="9" t="s">
        <v>97</v>
      </c>
      <c r="M1095" s="9" t="s">
        <v>229</v>
      </c>
      <c r="N1095" s="9" t="s">
        <v>86</v>
      </c>
      <c r="O1095" s="9" t="s">
        <v>53</v>
      </c>
      <c r="P1095" s="10"/>
      <c r="Q1095" s="10"/>
      <c r="R1095" s="10"/>
      <c r="S1095" s="10"/>
      <c r="T1095" s="10"/>
      <c r="U1095" s="10"/>
      <c r="V1095" s="10"/>
      <c r="W1095" s="10"/>
      <c r="X1095" s="10"/>
      <c r="Y1095" s="10"/>
      <c r="Z1095" s="10"/>
      <c r="AA1095" s="9"/>
      <c r="AB1095" s="10"/>
      <c r="AC1095" s="10" t="s">
        <v>53</v>
      </c>
      <c r="AD1095" s="10"/>
      <c r="AE1095" s="10"/>
      <c r="AF1095" s="10"/>
      <c r="AG1095" s="11" t="s">
        <v>5811</v>
      </c>
      <c r="AH1095" s="9" t="s">
        <v>57</v>
      </c>
      <c r="AI1095" s="12" t="str">
        <f t="shared" si="1"/>
        <v>Rio de Janeiro</v>
      </c>
      <c r="AJ1095" s="13" t="s">
        <v>57</v>
      </c>
      <c r="AK1095" s="21">
        <f t="shared" si="49"/>
        <v>1</v>
      </c>
      <c r="AL1095" s="17">
        <v>1.0</v>
      </c>
      <c r="AM1095" s="17">
        <v>1.0</v>
      </c>
      <c r="AN1095" s="17">
        <v>1.0</v>
      </c>
      <c r="AO1095" s="17" t="s">
        <v>57</v>
      </c>
      <c r="AP1095" s="17" t="s">
        <v>57</v>
      </c>
      <c r="AQ1095" s="17" t="s">
        <v>88</v>
      </c>
      <c r="AR1095" s="10"/>
      <c r="AS1095" s="10"/>
      <c r="AT1095" s="14"/>
      <c r="AU1095" s="14" t="s">
        <v>57</v>
      </c>
      <c r="AV1095" s="14"/>
    </row>
    <row r="1096" hidden="1">
      <c r="A1096" s="15">
        <v>1313.0</v>
      </c>
      <c r="B1096" s="15">
        <v>5675.0</v>
      </c>
      <c r="C1096" s="10" t="s">
        <v>546</v>
      </c>
      <c r="D1096" s="10" t="s">
        <v>60</v>
      </c>
      <c r="E1096" s="10" t="s">
        <v>5812</v>
      </c>
      <c r="F1096" s="15">
        <v>5.695715709E9</v>
      </c>
      <c r="G1096" s="10" t="s">
        <v>113</v>
      </c>
      <c r="H1096" s="10" t="s">
        <v>5683</v>
      </c>
      <c r="I1096" s="10" t="s">
        <v>64</v>
      </c>
      <c r="J1096" s="10" t="s">
        <v>49</v>
      </c>
      <c r="K1096" s="10" t="s">
        <v>2518</v>
      </c>
      <c r="L1096" s="10" t="s">
        <v>97</v>
      </c>
      <c r="M1096" s="10"/>
      <c r="N1096" s="10"/>
      <c r="O1096" s="10"/>
      <c r="P1096" s="10"/>
      <c r="Q1096" s="10"/>
      <c r="R1096" s="10"/>
      <c r="S1096" s="10"/>
      <c r="T1096" s="10"/>
      <c r="U1096" s="10"/>
      <c r="V1096" s="10"/>
      <c r="W1096" s="10"/>
      <c r="X1096" s="10"/>
      <c r="Y1096" s="10" t="s">
        <v>5813</v>
      </c>
      <c r="Z1096" s="10" t="s">
        <v>54</v>
      </c>
      <c r="AA1096" s="10"/>
      <c r="AB1096" s="10"/>
      <c r="AC1096" s="10"/>
      <c r="AD1096" s="10"/>
      <c r="AE1096" s="10"/>
      <c r="AF1096" s="10" t="s">
        <v>53</v>
      </c>
      <c r="AG1096" s="16" t="s">
        <v>5814</v>
      </c>
      <c r="AH1096" s="10" t="s">
        <v>57</v>
      </c>
      <c r="AI1096" s="12" t="str">
        <f t="shared" si="1"/>
        <v>Rio de Janeiro</v>
      </c>
      <c r="AJ1096" s="13" t="s">
        <v>57</v>
      </c>
      <c r="AK1096" s="21">
        <f t="shared" si="49"/>
        <v>2</v>
      </c>
      <c r="AL1096" s="17">
        <v>3.0</v>
      </c>
      <c r="AM1096" s="17">
        <v>1.0</v>
      </c>
      <c r="AN1096" s="17">
        <v>2.0</v>
      </c>
      <c r="AO1096" s="17" t="s">
        <v>57</v>
      </c>
      <c r="AP1096" s="17" t="s">
        <v>57</v>
      </c>
      <c r="AQ1096" s="17" t="s">
        <v>88</v>
      </c>
      <c r="AR1096" s="10"/>
      <c r="AS1096" s="10"/>
      <c r="AT1096" s="14"/>
      <c r="AU1096" s="14" t="s">
        <v>57</v>
      </c>
      <c r="AV1096" s="14"/>
    </row>
    <row r="1097" hidden="1">
      <c r="A1097" s="15">
        <v>1265.0</v>
      </c>
      <c r="B1097" s="15">
        <v>5676.0</v>
      </c>
      <c r="C1097" s="10" t="s">
        <v>1567</v>
      </c>
      <c r="D1097" s="10" t="s">
        <v>1405</v>
      </c>
      <c r="E1097" s="10" t="s">
        <v>5815</v>
      </c>
      <c r="F1097" s="15">
        <v>2.305506481E10</v>
      </c>
      <c r="G1097" s="10" t="s">
        <v>5816</v>
      </c>
      <c r="H1097" s="10" t="s">
        <v>5817</v>
      </c>
      <c r="I1097" s="10" t="s">
        <v>131</v>
      </c>
      <c r="J1097" s="10" t="s">
        <v>115</v>
      </c>
      <c r="K1097" s="10" t="s">
        <v>1450</v>
      </c>
      <c r="L1097" s="10" t="s">
        <v>51</v>
      </c>
      <c r="M1097" s="10" t="s">
        <v>492</v>
      </c>
      <c r="N1097" s="10" t="s">
        <v>86</v>
      </c>
      <c r="O1097" s="10"/>
      <c r="P1097" s="10"/>
      <c r="Q1097" s="10"/>
      <c r="R1097" s="10"/>
      <c r="S1097" s="10" t="s">
        <v>53</v>
      </c>
      <c r="T1097" s="10"/>
      <c r="U1097" s="10"/>
      <c r="V1097" s="10"/>
      <c r="W1097" s="10"/>
      <c r="X1097" s="10"/>
      <c r="Y1097" s="10"/>
      <c r="Z1097" s="10" t="s">
        <v>5818</v>
      </c>
      <c r="AA1097" s="10" t="s">
        <v>53</v>
      </c>
      <c r="AB1097" s="10"/>
      <c r="AC1097" s="10"/>
      <c r="AD1097" s="10"/>
      <c r="AE1097" s="10"/>
      <c r="AF1097" s="10"/>
      <c r="AG1097" s="16" t="s">
        <v>5819</v>
      </c>
      <c r="AH1097" s="10" t="s">
        <v>57</v>
      </c>
      <c r="AI1097" s="12" t="str">
        <f t="shared" si="1"/>
        <v>São Paulo</v>
      </c>
      <c r="AJ1097" s="10"/>
      <c r="AK1097" s="10"/>
      <c r="AL1097" s="17"/>
      <c r="AM1097" s="17"/>
      <c r="AN1097" s="17"/>
      <c r="AO1097" s="17" t="s">
        <v>57</v>
      </c>
      <c r="AP1097" s="10"/>
      <c r="AQ1097" s="10"/>
      <c r="AR1097" s="10"/>
      <c r="AS1097" s="10"/>
      <c r="AT1097" s="14"/>
      <c r="AU1097" s="14"/>
      <c r="AV1097" s="14"/>
    </row>
    <row r="1098" hidden="1">
      <c r="A1098" s="8">
        <v>431.0</v>
      </c>
      <c r="B1098" s="8">
        <v>5675.0</v>
      </c>
      <c r="C1098" s="9" t="s">
        <v>5820</v>
      </c>
      <c r="D1098" s="9" t="s">
        <v>145</v>
      </c>
      <c r="E1098" s="9" t="s">
        <v>5821</v>
      </c>
      <c r="F1098" s="8">
        <v>3.286122785E9</v>
      </c>
      <c r="G1098" s="9" t="s">
        <v>5822</v>
      </c>
      <c r="H1098" s="9" t="s">
        <v>5823</v>
      </c>
      <c r="I1098" s="9" t="s">
        <v>48</v>
      </c>
      <c r="J1098" s="9" t="s">
        <v>49</v>
      </c>
      <c r="K1098" s="9" t="s">
        <v>210</v>
      </c>
      <c r="L1098" s="9" t="s">
        <v>97</v>
      </c>
      <c r="M1098" s="9" t="s">
        <v>133</v>
      </c>
      <c r="N1098" s="9" t="s">
        <v>67</v>
      </c>
      <c r="O1098" s="10"/>
      <c r="P1098" s="10"/>
      <c r="Q1098" s="10"/>
      <c r="R1098" s="10"/>
      <c r="S1098" s="10"/>
      <c r="T1098" s="10"/>
      <c r="U1098" s="10"/>
      <c r="V1098" s="10"/>
      <c r="W1098" s="10"/>
      <c r="X1098" s="10"/>
      <c r="Y1098" s="9" t="s">
        <v>5824</v>
      </c>
      <c r="Z1098" s="9" t="s">
        <v>5825</v>
      </c>
      <c r="AA1098" s="10"/>
      <c r="AB1098" s="10"/>
      <c r="AC1098" s="10"/>
      <c r="AD1098" s="10"/>
      <c r="AE1098" s="10"/>
      <c r="AF1098" s="10"/>
      <c r="AG1098" s="11" t="s">
        <v>5826</v>
      </c>
      <c r="AH1098" s="9" t="s">
        <v>57</v>
      </c>
      <c r="AI1098" s="12" t="str">
        <f t="shared" si="1"/>
        <v>Rio de Janeiro</v>
      </c>
      <c r="AJ1098" s="13"/>
      <c r="AK1098" s="10"/>
      <c r="AL1098" s="17"/>
      <c r="AM1098" s="17"/>
      <c r="AN1098" s="17"/>
      <c r="AO1098" s="17" t="s">
        <v>57</v>
      </c>
      <c r="AP1098" s="17" t="s">
        <v>57</v>
      </c>
      <c r="AQ1098" s="17" t="s">
        <v>88</v>
      </c>
      <c r="AR1098" s="10"/>
      <c r="AS1098" s="17" t="s">
        <v>57</v>
      </c>
      <c r="AT1098" s="14"/>
      <c r="AU1098" s="14"/>
      <c r="AV1098" s="14"/>
    </row>
    <row r="1099" hidden="1">
      <c r="A1099" s="8">
        <v>1182.0</v>
      </c>
      <c r="B1099" s="8">
        <v>5675.0</v>
      </c>
      <c r="C1099" s="9" t="s">
        <v>5827</v>
      </c>
      <c r="D1099" s="9" t="s">
        <v>5828</v>
      </c>
      <c r="E1099" s="9" t="s">
        <v>5829</v>
      </c>
      <c r="F1099" s="8">
        <v>1.4417712719E10</v>
      </c>
      <c r="G1099" s="9" t="s">
        <v>687</v>
      </c>
      <c r="H1099" s="9" t="s">
        <v>4887</v>
      </c>
      <c r="I1099" s="9" t="s">
        <v>131</v>
      </c>
      <c r="J1099" s="9" t="s">
        <v>77</v>
      </c>
      <c r="K1099" s="9" t="s">
        <v>5830</v>
      </c>
      <c r="L1099" s="9" t="s">
        <v>97</v>
      </c>
      <c r="M1099" s="9" t="s">
        <v>193</v>
      </c>
      <c r="N1099" s="9" t="s">
        <v>67</v>
      </c>
      <c r="O1099" s="9" t="s">
        <v>53</v>
      </c>
      <c r="P1099" s="10" t="s">
        <v>53</v>
      </c>
      <c r="Q1099" s="10"/>
      <c r="R1099" s="10" t="s">
        <v>53</v>
      </c>
      <c r="S1099" s="10"/>
      <c r="T1099" s="10"/>
      <c r="U1099" s="10"/>
      <c r="V1099" s="10"/>
      <c r="W1099" s="10"/>
      <c r="X1099" s="10"/>
      <c r="Y1099" s="10"/>
      <c r="Z1099" s="10" t="s">
        <v>5831</v>
      </c>
      <c r="AA1099" s="9"/>
      <c r="AB1099" s="10"/>
      <c r="AC1099" s="10" t="s">
        <v>53</v>
      </c>
      <c r="AD1099" s="10"/>
      <c r="AE1099" s="10"/>
      <c r="AF1099" s="10"/>
      <c r="AG1099" s="11"/>
      <c r="AH1099" s="9" t="s">
        <v>57</v>
      </c>
      <c r="AI1099" s="12" t="str">
        <f t="shared" si="1"/>
        <v>Rio de Janeiro</v>
      </c>
      <c r="AJ1099" s="10"/>
      <c r="AK1099" s="10"/>
      <c r="AL1099" s="17"/>
      <c r="AM1099" s="17"/>
      <c r="AN1099" s="17"/>
      <c r="AO1099" s="17" t="s">
        <v>57</v>
      </c>
      <c r="AP1099" s="17" t="s">
        <v>57</v>
      </c>
      <c r="AQ1099" s="17" t="s">
        <v>88</v>
      </c>
      <c r="AR1099" s="13" t="s">
        <v>57</v>
      </c>
      <c r="AS1099" s="17" t="s">
        <v>57</v>
      </c>
      <c r="AT1099" s="14"/>
      <c r="AU1099" s="14" t="s">
        <v>70</v>
      </c>
      <c r="AV1099" s="14"/>
    </row>
    <row r="1100" hidden="1">
      <c r="A1100" s="8">
        <v>1166.0</v>
      </c>
      <c r="B1100" s="8">
        <v>5675.0</v>
      </c>
      <c r="C1100" s="9" t="s">
        <v>4201</v>
      </c>
      <c r="D1100" s="9" t="s">
        <v>5832</v>
      </c>
      <c r="E1100" s="9" t="s">
        <v>5833</v>
      </c>
      <c r="F1100" s="8" t="s">
        <v>5834</v>
      </c>
      <c r="G1100" s="9" t="s">
        <v>5835</v>
      </c>
      <c r="H1100" s="9" t="s">
        <v>5836</v>
      </c>
      <c r="I1100" s="9" t="s">
        <v>48</v>
      </c>
      <c r="J1100" s="9" t="s">
        <v>115</v>
      </c>
      <c r="K1100" s="9" t="s">
        <v>2798</v>
      </c>
      <c r="L1100" s="9" t="s">
        <v>154</v>
      </c>
      <c r="M1100" s="9" t="s">
        <v>66</v>
      </c>
      <c r="N1100" s="9" t="s">
        <v>86</v>
      </c>
      <c r="O1100" s="9"/>
      <c r="P1100" s="10"/>
      <c r="Q1100" s="10" t="s">
        <v>53</v>
      </c>
      <c r="R1100" s="10"/>
      <c r="S1100" s="10"/>
      <c r="T1100" s="10"/>
      <c r="U1100" s="10"/>
      <c r="V1100" s="10"/>
      <c r="W1100" s="10"/>
      <c r="X1100" s="10"/>
      <c r="Y1100" s="10"/>
      <c r="Z1100" s="10"/>
      <c r="AA1100" s="9" t="s">
        <v>53</v>
      </c>
      <c r="AB1100" s="10"/>
      <c r="AC1100" s="10"/>
      <c r="AD1100" s="10"/>
      <c r="AE1100" s="10"/>
      <c r="AF1100" s="10"/>
      <c r="AG1100" s="11" t="s">
        <v>5837</v>
      </c>
      <c r="AH1100" s="9" t="s">
        <v>57</v>
      </c>
      <c r="AI1100" s="12" t="str">
        <f t="shared" si="1"/>
        <v>Rio de Janeiro</v>
      </c>
      <c r="AJ1100" s="13" t="s">
        <v>57</v>
      </c>
      <c r="AK1100" s="21">
        <f t="shared" ref="AK1100:AK1101" si="50">(AL1100+AM1100+AN1100)/3</f>
        <v>1.333333333</v>
      </c>
      <c r="AL1100" s="17">
        <v>2.0</v>
      </c>
      <c r="AM1100" s="17">
        <v>1.0</v>
      </c>
      <c r="AN1100" s="17">
        <v>1.0</v>
      </c>
      <c r="AO1100" s="17" t="s">
        <v>57</v>
      </c>
      <c r="AP1100" s="17" t="s">
        <v>57</v>
      </c>
      <c r="AQ1100" s="10"/>
      <c r="AR1100" s="10"/>
      <c r="AS1100" s="10"/>
      <c r="AT1100" s="14"/>
      <c r="AU1100" s="14" t="s">
        <v>57</v>
      </c>
      <c r="AV1100" s="14"/>
    </row>
    <row r="1101" hidden="1">
      <c r="A1101" s="8">
        <v>804.0</v>
      </c>
      <c r="B1101" s="8">
        <v>5676.0</v>
      </c>
      <c r="C1101" s="9" t="s">
        <v>4280</v>
      </c>
      <c r="D1101" s="9" t="s">
        <v>5838</v>
      </c>
      <c r="E1101" s="9" t="s">
        <v>5839</v>
      </c>
      <c r="F1101" s="8">
        <v>4.0972282858E10</v>
      </c>
      <c r="G1101" s="9" t="s">
        <v>4807</v>
      </c>
      <c r="H1101" s="11" t="s">
        <v>5840</v>
      </c>
      <c r="I1101" s="9" t="s">
        <v>313</v>
      </c>
      <c r="J1101" s="9" t="s">
        <v>481</v>
      </c>
      <c r="K1101" s="10"/>
      <c r="L1101" s="9" t="s">
        <v>154</v>
      </c>
      <c r="M1101" s="9" t="s">
        <v>133</v>
      </c>
      <c r="N1101" s="9" t="s">
        <v>86</v>
      </c>
      <c r="O1101" s="9" t="s">
        <v>53</v>
      </c>
      <c r="P1101" s="10"/>
      <c r="Q1101" s="10"/>
      <c r="R1101" s="10"/>
      <c r="S1101" s="10"/>
      <c r="T1101" s="10"/>
      <c r="U1101" s="10"/>
      <c r="V1101" s="10"/>
      <c r="W1101" s="10"/>
      <c r="X1101" s="10"/>
      <c r="Y1101" s="16"/>
      <c r="Z1101" s="11" t="s">
        <v>5841</v>
      </c>
      <c r="AA1101" s="9" t="s">
        <v>53</v>
      </c>
      <c r="AB1101" s="10"/>
      <c r="AC1101" s="10"/>
      <c r="AD1101" s="10"/>
      <c r="AE1101" s="10"/>
      <c r="AF1101" s="10"/>
      <c r="AG1101" s="11" t="s">
        <v>5842</v>
      </c>
      <c r="AH1101" s="9" t="s">
        <v>57</v>
      </c>
      <c r="AI1101" s="12" t="str">
        <f t="shared" si="1"/>
        <v>São Paulo</v>
      </c>
      <c r="AJ1101" s="13" t="s">
        <v>57</v>
      </c>
      <c r="AK1101" s="21">
        <f t="shared" si="50"/>
        <v>1.666666667</v>
      </c>
      <c r="AL1101" s="17">
        <v>1.0</v>
      </c>
      <c r="AM1101" s="17">
        <v>2.0</v>
      </c>
      <c r="AN1101" s="17">
        <v>2.0</v>
      </c>
      <c r="AO1101" s="17" t="s">
        <v>57</v>
      </c>
      <c r="AP1101" s="17" t="s">
        <v>57</v>
      </c>
      <c r="AQ1101" s="17" t="s">
        <v>88</v>
      </c>
      <c r="AR1101" s="13" t="s">
        <v>57</v>
      </c>
      <c r="AS1101" s="17" t="s">
        <v>57</v>
      </c>
      <c r="AT1101" s="14"/>
      <c r="AU1101" s="14" t="s">
        <v>57</v>
      </c>
      <c r="AV1101" s="14"/>
    </row>
    <row r="1102" hidden="1">
      <c r="A1102" s="8">
        <v>686.0</v>
      </c>
      <c r="B1102" s="8">
        <v>5676.0</v>
      </c>
      <c r="C1102" s="9" t="s">
        <v>5843</v>
      </c>
      <c r="D1102" s="9" t="s">
        <v>207</v>
      </c>
      <c r="E1102" s="9" t="s">
        <v>5844</v>
      </c>
      <c r="F1102" s="8">
        <v>4.1828403806E10</v>
      </c>
      <c r="G1102" s="9" t="s">
        <v>102</v>
      </c>
      <c r="H1102" s="9" t="s">
        <v>5845</v>
      </c>
      <c r="I1102" s="9" t="s">
        <v>131</v>
      </c>
      <c r="J1102" s="9" t="s">
        <v>49</v>
      </c>
      <c r="K1102" s="9" t="s">
        <v>567</v>
      </c>
      <c r="L1102" s="9" t="s">
        <v>51</v>
      </c>
      <c r="M1102" s="9" t="s">
        <v>1525</v>
      </c>
      <c r="N1102" s="9" t="s">
        <v>86</v>
      </c>
      <c r="O1102" s="9"/>
      <c r="P1102" s="10" t="s">
        <v>53</v>
      </c>
      <c r="Q1102" s="10"/>
      <c r="R1102" s="10" t="s">
        <v>53</v>
      </c>
      <c r="S1102" s="10"/>
      <c r="T1102" s="10"/>
      <c r="U1102" s="10"/>
      <c r="V1102" s="10"/>
      <c r="W1102" s="10"/>
      <c r="X1102" s="10"/>
      <c r="Y1102" s="10"/>
      <c r="Z1102" s="9" t="s">
        <v>5846</v>
      </c>
      <c r="AA1102" s="9"/>
      <c r="AB1102" s="10"/>
      <c r="AC1102" s="10" t="s">
        <v>53</v>
      </c>
      <c r="AD1102" s="10"/>
      <c r="AE1102" s="10"/>
      <c r="AF1102" s="10"/>
      <c r="AG1102" s="11" t="s">
        <v>5847</v>
      </c>
      <c r="AH1102" s="9" t="s">
        <v>57</v>
      </c>
      <c r="AI1102" s="12" t="str">
        <f t="shared" si="1"/>
        <v>São Paulo</v>
      </c>
      <c r="AJ1102" s="10"/>
      <c r="AK1102" s="10"/>
      <c r="AL1102" s="17"/>
      <c r="AM1102" s="17"/>
      <c r="AN1102" s="17"/>
      <c r="AO1102" s="17" t="s">
        <v>57</v>
      </c>
      <c r="AP1102" s="10"/>
      <c r="AQ1102" s="10"/>
      <c r="AR1102" s="10"/>
      <c r="AS1102" s="10"/>
      <c r="AT1102" s="14"/>
      <c r="AU1102" s="14"/>
      <c r="AV1102" s="14"/>
    </row>
    <row r="1103" hidden="1">
      <c r="A1103" s="15">
        <v>1269.0</v>
      </c>
      <c r="B1103" s="15">
        <v>5676.0</v>
      </c>
      <c r="C1103" s="10" t="s">
        <v>5848</v>
      </c>
      <c r="D1103" s="10" t="s">
        <v>323</v>
      </c>
      <c r="E1103" s="10" t="s">
        <v>5849</v>
      </c>
      <c r="F1103" s="15">
        <v>3.0138492824E10</v>
      </c>
      <c r="G1103" s="10" t="s">
        <v>94</v>
      </c>
      <c r="H1103" s="10" t="s">
        <v>5850</v>
      </c>
      <c r="I1103" s="10" t="s">
        <v>64</v>
      </c>
      <c r="J1103" s="10" t="s">
        <v>115</v>
      </c>
      <c r="K1103" s="10" t="s">
        <v>65</v>
      </c>
      <c r="L1103" s="10" t="s">
        <v>154</v>
      </c>
      <c r="M1103" s="10" t="s">
        <v>117</v>
      </c>
      <c r="N1103" s="10" t="s">
        <v>86</v>
      </c>
      <c r="O1103" s="10"/>
      <c r="P1103" s="10"/>
      <c r="Q1103" s="10"/>
      <c r="R1103" s="10"/>
      <c r="S1103" s="10"/>
      <c r="T1103" s="10"/>
      <c r="U1103" s="10"/>
      <c r="V1103" s="10"/>
      <c r="W1103" s="10"/>
      <c r="X1103" s="10"/>
      <c r="Y1103" s="10" t="s">
        <v>670</v>
      </c>
      <c r="Z1103" s="10" t="s">
        <v>88</v>
      </c>
      <c r="AA1103" s="10" t="s">
        <v>53</v>
      </c>
      <c r="AB1103" s="10"/>
      <c r="AC1103" s="10"/>
      <c r="AD1103" s="10"/>
      <c r="AE1103" s="10"/>
      <c r="AF1103" s="10"/>
      <c r="AG1103" s="16"/>
      <c r="AH1103" s="10" t="s">
        <v>57</v>
      </c>
      <c r="AI1103" s="12" t="str">
        <f t="shared" si="1"/>
        <v>São Paulo</v>
      </c>
      <c r="AJ1103" s="10"/>
      <c r="AK1103" s="10"/>
      <c r="AL1103" s="17"/>
      <c r="AM1103" s="17"/>
      <c r="AN1103" s="17"/>
      <c r="AO1103" s="17" t="s">
        <v>57</v>
      </c>
      <c r="AP1103" s="17" t="s">
        <v>57</v>
      </c>
      <c r="AQ1103" s="10"/>
      <c r="AR1103" s="10"/>
      <c r="AS1103" s="10"/>
      <c r="AT1103" s="14"/>
      <c r="AU1103" s="14"/>
      <c r="AV1103" s="14"/>
    </row>
    <row r="1104" hidden="1">
      <c r="A1104" s="8">
        <v>1035.0</v>
      </c>
      <c r="B1104" s="8">
        <v>5676.0</v>
      </c>
      <c r="C1104" s="9" t="s">
        <v>5851</v>
      </c>
      <c r="D1104" s="9" t="s">
        <v>5852</v>
      </c>
      <c r="E1104" s="9" t="s">
        <v>5853</v>
      </c>
      <c r="F1104" s="8">
        <v>1.500751383E10</v>
      </c>
      <c r="G1104" s="9" t="s">
        <v>5166</v>
      </c>
      <c r="H1104" s="9" t="s">
        <v>5854</v>
      </c>
      <c r="I1104" s="9" t="s">
        <v>48</v>
      </c>
      <c r="J1104" s="9" t="s">
        <v>49</v>
      </c>
      <c r="K1104" s="9" t="s">
        <v>148</v>
      </c>
      <c r="L1104" s="9" t="s">
        <v>51</v>
      </c>
      <c r="M1104" s="9" t="s">
        <v>143</v>
      </c>
      <c r="N1104" s="9" t="s">
        <v>86</v>
      </c>
      <c r="O1104" s="9"/>
      <c r="P1104" s="10"/>
      <c r="Q1104" s="10"/>
      <c r="R1104" s="10"/>
      <c r="S1104" s="10"/>
      <c r="T1104" s="10"/>
      <c r="U1104" s="10"/>
      <c r="V1104" s="10"/>
      <c r="W1104" s="10"/>
      <c r="X1104" s="10" t="s">
        <v>53</v>
      </c>
      <c r="Y1104" s="10" t="s">
        <v>671</v>
      </c>
      <c r="Z1104" s="10" t="s">
        <v>671</v>
      </c>
      <c r="AA1104" s="9"/>
      <c r="AB1104" s="10"/>
      <c r="AC1104" s="10" t="s">
        <v>53</v>
      </c>
      <c r="AD1104" s="10"/>
      <c r="AE1104" s="10"/>
      <c r="AF1104" s="10"/>
      <c r="AG1104" s="11" t="s">
        <v>5855</v>
      </c>
      <c r="AH1104" s="9" t="s">
        <v>57</v>
      </c>
      <c r="AI1104" s="12" t="str">
        <f t="shared" si="1"/>
        <v>São Paulo</v>
      </c>
      <c r="AJ1104" s="10"/>
      <c r="AK1104" s="10"/>
      <c r="AL1104" s="17"/>
      <c r="AM1104" s="17"/>
      <c r="AN1104" s="17"/>
      <c r="AO1104" s="17" t="s">
        <v>57</v>
      </c>
      <c r="AP1104" s="10"/>
      <c r="AQ1104" s="10"/>
      <c r="AR1104" s="10"/>
      <c r="AS1104" s="10"/>
      <c r="AT1104" s="14"/>
      <c r="AU1104" s="14"/>
      <c r="AV1104" s="14"/>
    </row>
    <row r="1105" hidden="1">
      <c r="A1105" s="8">
        <v>786.0</v>
      </c>
      <c r="B1105" s="8">
        <v>5676.0</v>
      </c>
      <c r="C1105" s="9" t="s">
        <v>5856</v>
      </c>
      <c r="D1105" s="9" t="s">
        <v>5857</v>
      </c>
      <c r="E1105" s="9" t="s">
        <v>5858</v>
      </c>
      <c r="F1105" s="8">
        <v>8.705856736E9</v>
      </c>
      <c r="G1105" s="9" t="s">
        <v>102</v>
      </c>
      <c r="H1105" s="9" t="s">
        <v>5859</v>
      </c>
      <c r="I1105" s="9" t="s">
        <v>64</v>
      </c>
      <c r="J1105" s="9" t="s">
        <v>49</v>
      </c>
      <c r="K1105" s="9" t="s">
        <v>132</v>
      </c>
      <c r="L1105" s="9" t="s">
        <v>97</v>
      </c>
      <c r="M1105" s="9" t="s">
        <v>66</v>
      </c>
      <c r="N1105" s="9" t="s">
        <v>67</v>
      </c>
      <c r="O1105" s="9"/>
      <c r="P1105" s="10" t="s">
        <v>53</v>
      </c>
      <c r="Q1105" s="10"/>
      <c r="R1105" s="10"/>
      <c r="S1105" s="10" t="s">
        <v>53</v>
      </c>
      <c r="T1105" s="10"/>
      <c r="U1105" s="10"/>
      <c r="V1105" s="10"/>
      <c r="W1105" s="10"/>
      <c r="X1105" s="10"/>
      <c r="Y1105" s="10"/>
      <c r="Z1105" s="9" t="s">
        <v>5860</v>
      </c>
      <c r="AA1105" s="9"/>
      <c r="AB1105" s="10"/>
      <c r="AC1105" s="10"/>
      <c r="AD1105" s="10"/>
      <c r="AE1105" s="10"/>
      <c r="AF1105" s="10" t="s">
        <v>53</v>
      </c>
      <c r="AG1105" s="11" t="s">
        <v>5861</v>
      </c>
      <c r="AH1105" s="9" t="s">
        <v>57</v>
      </c>
      <c r="AI1105" s="12" t="str">
        <f t="shared" si="1"/>
        <v>São Paulo</v>
      </c>
      <c r="AJ1105" s="13" t="s">
        <v>57</v>
      </c>
      <c r="AK1105" s="21">
        <f>(AL1105+AM1105+AN1105)/3</f>
        <v>2</v>
      </c>
      <c r="AL1105" s="17">
        <v>2.0</v>
      </c>
      <c r="AM1105" s="17">
        <v>2.0</v>
      </c>
      <c r="AN1105" s="17">
        <v>2.0</v>
      </c>
      <c r="AO1105" s="17" t="s">
        <v>57</v>
      </c>
      <c r="AP1105" s="17" t="s">
        <v>57</v>
      </c>
      <c r="AQ1105" s="17" t="s">
        <v>88</v>
      </c>
      <c r="AR1105" s="10"/>
      <c r="AS1105" s="10"/>
      <c r="AT1105" s="14"/>
      <c r="AU1105" s="14" t="s">
        <v>57</v>
      </c>
      <c r="AV1105" s="14"/>
    </row>
    <row r="1106" hidden="1">
      <c r="A1106" s="15">
        <v>1355.0</v>
      </c>
      <c r="B1106" s="15">
        <v>5676.0</v>
      </c>
      <c r="C1106" s="10" t="s">
        <v>1721</v>
      </c>
      <c r="D1106" s="10" t="s">
        <v>5862</v>
      </c>
      <c r="E1106" s="10" t="s">
        <v>5863</v>
      </c>
      <c r="F1106" s="15">
        <v>2.2412081832E10</v>
      </c>
      <c r="G1106" s="10" t="s">
        <v>102</v>
      </c>
      <c r="H1106" s="10" t="s">
        <v>5864</v>
      </c>
      <c r="I1106" s="10" t="s">
        <v>64</v>
      </c>
      <c r="J1106" s="10" t="s">
        <v>115</v>
      </c>
      <c r="K1106" s="10" t="s">
        <v>167</v>
      </c>
      <c r="L1106" s="10" t="s">
        <v>51</v>
      </c>
      <c r="M1106" s="10" t="s">
        <v>85</v>
      </c>
      <c r="N1106" s="10" t="s">
        <v>98</v>
      </c>
      <c r="O1106" s="10"/>
      <c r="P1106" s="10"/>
      <c r="Q1106" s="10"/>
      <c r="R1106" s="10"/>
      <c r="S1106" s="10" t="s">
        <v>53</v>
      </c>
      <c r="T1106" s="10"/>
      <c r="U1106" s="10"/>
      <c r="V1106" s="10"/>
      <c r="W1106" s="10"/>
      <c r="X1106" s="10"/>
      <c r="Y1106" s="10"/>
      <c r="Z1106" s="10"/>
      <c r="AA1106" s="10"/>
      <c r="AB1106" s="10"/>
      <c r="AC1106" s="10"/>
      <c r="AD1106" s="10"/>
      <c r="AE1106" s="10"/>
      <c r="AF1106" s="10" t="s">
        <v>53</v>
      </c>
      <c r="AG1106" s="16" t="s">
        <v>5865</v>
      </c>
      <c r="AH1106" s="10" t="s">
        <v>57</v>
      </c>
      <c r="AI1106" s="12" t="str">
        <f t="shared" si="1"/>
        <v>São Paulo</v>
      </c>
      <c r="AJ1106" s="10"/>
      <c r="AK1106" s="10"/>
      <c r="AL1106" s="17"/>
      <c r="AM1106" s="17"/>
      <c r="AN1106" s="17"/>
      <c r="AO1106" s="17" t="s">
        <v>57</v>
      </c>
      <c r="AP1106" s="10"/>
      <c r="AQ1106" s="10"/>
      <c r="AR1106" s="10"/>
      <c r="AS1106" s="10"/>
      <c r="AT1106" s="14"/>
      <c r="AU1106" s="14"/>
      <c r="AV1106" s="14"/>
    </row>
    <row r="1107" hidden="1">
      <c r="A1107" s="8">
        <v>429.0</v>
      </c>
      <c r="B1107" s="8">
        <v>5676.0</v>
      </c>
      <c r="C1107" s="9" t="s">
        <v>4310</v>
      </c>
      <c r="D1107" s="9" t="s">
        <v>5866</v>
      </c>
      <c r="E1107" s="9" t="s">
        <v>5867</v>
      </c>
      <c r="F1107" s="8">
        <v>3.8381288851E10</v>
      </c>
      <c r="G1107" s="9" t="s">
        <v>419</v>
      </c>
      <c r="H1107" s="9" t="s">
        <v>5868</v>
      </c>
      <c r="I1107" s="9" t="s">
        <v>131</v>
      </c>
      <c r="J1107" s="9" t="s">
        <v>115</v>
      </c>
      <c r="K1107" s="9" t="s">
        <v>96</v>
      </c>
      <c r="L1107" s="9" t="s">
        <v>51</v>
      </c>
      <c r="M1107" s="9" t="s">
        <v>66</v>
      </c>
      <c r="N1107" s="9" t="s">
        <v>86</v>
      </c>
      <c r="O1107" s="9"/>
      <c r="P1107" s="10"/>
      <c r="Q1107" s="10"/>
      <c r="R1107" s="10"/>
      <c r="S1107" s="10" t="s">
        <v>53</v>
      </c>
      <c r="T1107" s="10"/>
      <c r="U1107" s="10"/>
      <c r="V1107" s="10"/>
      <c r="W1107" s="10"/>
      <c r="X1107" s="10"/>
      <c r="Y1107" s="10"/>
      <c r="Z1107" s="10"/>
      <c r="AA1107" s="9"/>
      <c r="AB1107" s="10"/>
      <c r="AC1107" s="10" t="s">
        <v>53</v>
      </c>
      <c r="AD1107" s="10"/>
      <c r="AE1107" s="10"/>
      <c r="AF1107" s="10"/>
      <c r="AG1107" s="11" t="s">
        <v>5869</v>
      </c>
      <c r="AH1107" s="9" t="s">
        <v>57</v>
      </c>
      <c r="AI1107" s="12" t="str">
        <f t="shared" si="1"/>
        <v>São Paulo</v>
      </c>
      <c r="AJ1107" s="10"/>
      <c r="AK1107" s="10"/>
      <c r="AL1107" s="17"/>
      <c r="AM1107" s="17"/>
      <c r="AN1107" s="17"/>
      <c r="AO1107" s="17" t="s">
        <v>57</v>
      </c>
      <c r="AP1107" s="10"/>
      <c r="AQ1107" s="10"/>
      <c r="AR1107" s="10"/>
      <c r="AS1107" s="10"/>
      <c r="AT1107" s="14"/>
      <c r="AU1107" s="14"/>
      <c r="AV1107" s="14"/>
    </row>
    <row r="1108" hidden="1">
      <c r="A1108" s="8">
        <v>1079.0</v>
      </c>
      <c r="B1108" s="8">
        <v>5676.0</v>
      </c>
      <c r="C1108" s="9" t="s">
        <v>4310</v>
      </c>
      <c r="D1108" s="9" t="s">
        <v>2554</v>
      </c>
      <c r="E1108" s="9" t="s">
        <v>5870</v>
      </c>
      <c r="F1108" s="8">
        <v>4.0277610818E10</v>
      </c>
      <c r="G1108" s="9" t="s">
        <v>102</v>
      </c>
      <c r="H1108" s="9" t="s">
        <v>5871</v>
      </c>
      <c r="I1108" s="9" t="s">
        <v>131</v>
      </c>
      <c r="J1108" s="9" t="s">
        <v>49</v>
      </c>
      <c r="K1108" s="9" t="s">
        <v>5872</v>
      </c>
      <c r="L1108" s="9" t="s">
        <v>51</v>
      </c>
      <c r="M1108" s="9" t="s">
        <v>721</v>
      </c>
      <c r="N1108" s="9" t="s">
        <v>86</v>
      </c>
      <c r="O1108" s="9"/>
      <c r="P1108" s="10"/>
      <c r="Q1108" s="10"/>
      <c r="R1108" s="10"/>
      <c r="S1108" s="10"/>
      <c r="T1108" s="10" t="s">
        <v>53</v>
      </c>
      <c r="U1108" s="10" t="s">
        <v>53</v>
      </c>
      <c r="V1108" s="10" t="s">
        <v>53</v>
      </c>
      <c r="W1108" s="10"/>
      <c r="X1108" s="10"/>
      <c r="Y1108" s="10"/>
      <c r="Z1108" s="10" t="s">
        <v>5873</v>
      </c>
      <c r="AA1108" s="9" t="s">
        <v>53</v>
      </c>
      <c r="AB1108" s="10"/>
      <c r="AC1108" s="10"/>
      <c r="AD1108" s="10"/>
      <c r="AE1108" s="10"/>
      <c r="AF1108" s="10"/>
      <c r="AG1108" s="11" t="s">
        <v>5874</v>
      </c>
      <c r="AH1108" s="9" t="s">
        <v>57</v>
      </c>
      <c r="AI1108" s="12" t="str">
        <f t="shared" si="1"/>
        <v>São Paulo</v>
      </c>
      <c r="AJ1108" s="10"/>
      <c r="AK1108" s="10"/>
      <c r="AL1108" s="17"/>
      <c r="AM1108" s="17"/>
      <c r="AN1108" s="17"/>
      <c r="AO1108" s="17" t="s">
        <v>57</v>
      </c>
      <c r="AP1108" s="10"/>
      <c r="AQ1108" s="10"/>
      <c r="AR1108" s="10"/>
      <c r="AS1108" s="10"/>
      <c r="AT1108" s="14"/>
      <c r="AU1108" s="14"/>
      <c r="AV1108" s="14"/>
    </row>
    <row r="1109" hidden="1">
      <c r="A1109" s="8">
        <v>418.0</v>
      </c>
      <c r="B1109" s="8">
        <v>5676.0</v>
      </c>
      <c r="C1109" s="9" t="s">
        <v>1813</v>
      </c>
      <c r="D1109" s="9" t="s">
        <v>5875</v>
      </c>
      <c r="E1109" s="9" t="s">
        <v>5876</v>
      </c>
      <c r="F1109" s="8">
        <v>3.347186184E10</v>
      </c>
      <c r="G1109" s="9" t="s">
        <v>94</v>
      </c>
      <c r="H1109" s="9" t="s">
        <v>5877</v>
      </c>
      <c r="I1109" s="9" t="s">
        <v>64</v>
      </c>
      <c r="J1109" s="9" t="s">
        <v>49</v>
      </c>
      <c r="K1109" s="9" t="s">
        <v>96</v>
      </c>
      <c r="L1109" s="9" t="s">
        <v>154</v>
      </c>
      <c r="M1109" s="9" t="s">
        <v>98</v>
      </c>
      <c r="N1109" s="9" t="s">
        <v>86</v>
      </c>
      <c r="O1109" s="9"/>
      <c r="P1109" s="10"/>
      <c r="Q1109" s="10"/>
      <c r="R1109" s="10"/>
      <c r="S1109" s="10" t="s">
        <v>53</v>
      </c>
      <c r="T1109" s="10"/>
      <c r="U1109" s="10"/>
      <c r="V1109" s="10"/>
      <c r="W1109" s="10"/>
      <c r="X1109" s="10"/>
      <c r="Y1109" s="9" t="s">
        <v>5878</v>
      </c>
      <c r="Z1109" s="10"/>
      <c r="AA1109" s="9"/>
      <c r="AB1109" s="10"/>
      <c r="AC1109" s="10" t="s">
        <v>53</v>
      </c>
      <c r="AD1109" s="10"/>
      <c r="AE1109" s="10"/>
      <c r="AF1109" s="10"/>
      <c r="AG1109" s="11" t="s">
        <v>5879</v>
      </c>
      <c r="AH1109" s="9" t="s">
        <v>57</v>
      </c>
      <c r="AI1109" s="12" t="str">
        <f t="shared" si="1"/>
        <v>São Paulo</v>
      </c>
      <c r="AJ1109" s="13" t="s">
        <v>57</v>
      </c>
      <c r="AK1109" s="21">
        <f>(AL1109+AM1109+AN1109)/3</f>
        <v>1.333333333</v>
      </c>
      <c r="AL1109" s="17">
        <v>2.0</v>
      </c>
      <c r="AM1109" s="17">
        <v>1.0</v>
      </c>
      <c r="AN1109" s="17">
        <v>1.0</v>
      </c>
      <c r="AO1109" s="17" t="s">
        <v>57</v>
      </c>
      <c r="AP1109" s="17" t="s">
        <v>57</v>
      </c>
      <c r="AQ1109" s="17" t="s">
        <v>88</v>
      </c>
      <c r="AR1109" s="10"/>
      <c r="AS1109" s="10"/>
      <c r="AT1109" s="6" t="s">
        <v>57</v>
      </c>
      <c r="AU1109" s="14" t="s">
        <v>57</v>
      </c>
      <c r="AV1109" s="14"/>
    </row>
    <row r="1110" hidden="1">
      <c r="A1110" s="8">
        <v>239.0</v>
      </c>
      <c r="B1110" s="8">
        <v>5676.0</v>
      </c>
      <c r="C1110" s="9" t="s">
        <v>1813</v>
      </c>
      <c r="D1110" s="9" t="s">
        <v>128</v>
      </c>
      <c r="E1110" s="9" t="s">
        <v>5880</v>
      </c>
      <c r="F1110" s="9" t="s">
        <v>5881</v>
      </c>
      <c r="G1110" s="10"/>
      <c r="H1110" s="9" t="s">
        <v>5882</v>
      </c>
      <c r="I1110" s="9" t="s">
        <v>64</v>
      </c>
      <c r="J1110" s="9" t="s">
        <v>49</v>
      </c>
      <c r="K1110" s="9" t="s">
        <v>5883</v>
      </c>
      <c r="L1110" s="9" t="s">
        <v>51</v>
      </c>
      <c r="M1110" s="9" t="s">
        <v>52</v>
      </c>
      <c r="N1110" s="9" t="s">
        <v>86</v>
      </c>
      <c r="O1110" s="9" t="s">
        <v>53</v>
      </c>
      <c r="P1110" s="10"/>
      <c r="Q1110" s="10"/>
      <c r="R1110" s="10"/>
      <c r="S1110" s="10"/>
      <c r="T1110" s="10"/>
      <c r="U1110" s="10"/>
      <c r="V1110" s="10"/>
      <c r="W1110" s="10"/>
      <c r="X1110" s="10"/>
      <c r="Y1110" s="10"/>
      <c r="Z1110" s="10"/>
      <c r="AA1110" s="9" t="s">
        <v>53</v>
      </c>
      <c r="AB1110" s="10"/>
      <c r="AC1110" s="10"/>
      <c r="AD1110" s="10"/>
      <c r="AE1110" s="10"/>
      <c r="AF1110" s="10"/>
      <c r="AG1110" s="16"/>
      <c r="AH1110" s="9" t="s">
        <v>57</v>
      </c>
      <c r="AI1110" s="12" t="str">
        <f t="shared" si="1"/>
        <v>São Paulo</v>
      </c>
      <c r="AJ1110" s="10"/>
      <c r="AK1110" s="10"/>
      <c r="AL1110" s="17"/>
      <c r="AM1110" s="17"/>
      <c r="AN1110" s="17"/>
      <c r="AO1110" s="17" t="s">
        <v>57</v>
      </c>
      <c r="AP1110" s="10"/>
      <c r="AQ1110" s="10"/>
      <c r="AR1110" s="10"/>
      <c r="AS1110" s="10"/>
      <c r="AT1110" s="14"/>
      <c r="AU1110" s="14"/>
      <c r="AV1110" s="14"/>
    </row>
    <row r="1111" hidden="1">
      <c r="A1111" s="8">
        <v>889.0</v>
      </c>
      <c r="B1111" s="8">
        <v>5676.0</v>
      </c>
      <c r="C1111" s="9" t="s">
        <v>1813</v>
      </c>
      <c r="D1111" s="9" t="s">
        <v>5884</v>
      </c>
      <c r="E1111" s="9" t="s">
        <v>5885</v>
      </c>
      <c r="F1111" s="8">
        <v>3.034862784E10</v>
      </c>
      <c r="G1111" s="9" t="s">
        <v>102</v>
      </c>
      <c r="H1111" s="9" t="s">
        <v>5886</v>
      </c>
      <c r="I1111" s="9" t="s">
        <v>64</v>
      </c>
      <c r="J1111" s="9" t="s">
        <v>115</v>
      </c>
      <c r="K1111" s="9" t="s">
        <v>65</v>
      </c>
      <c r="L1111" s="9" t="s">
        <v>51</v>
      </c>
      <c r="M1111" s="9" t="s">
        <v>66</v>
      </c>
      <c r="N1111" s="9" t="s">
        <v>86</v>
      </c>
      <c r="O1111" s="9"/>
      <c r="P1111" s="10"/>
      <c r="Q1111" s="10"/>
      <c r="R1111" s="10" t="s">
        <v>53</v>
      </c>
      <c r="S1111" s="10" t="s">
        <v>53</v>
      </c>
      <c r="T1111" s="10" t="s">
        <v>53</v>
      </c>
      <c r="U1111" s="10" t="s">
        <v>53</v>
      </c>
      <c r="V1111" s="10" t="s">
        <v>53</v>
      </c>
      <c r="W1111" s="10"/>
      <c r="X1111" s="10"/>
      <c r="Y1111" s="10"/>
      <c r="Z1111" s="9" t="s">
        <v>5887</v>
      </c>
      <c r="AA1111" s="9"/>
      <c r="AB1111" s="10" t="s">
        <v>53</v>
      </c>
      <c r="AC1111" s="10" t="s">
        <v>53</v>
      </c>
      <c r="AD1111" s="10"/>
      <c r="AE1111" s="10"/>
      <c r="AF1111" s="10"/>
      <c r="AG1111" s="11" t="s">
        <v>5888</v>
      </c>
      <c r="AH1111" s="9" t="s">
        <v>57</v>
      </c>
      <c r="AI1111" s="12" t="str">
        <f t="shared" si="1"/>
        <v>São Paulo</v>
      </c>
      <c r="AJ1111" s="10"/>
      <c r="AK1111" s="10"/>
      <c r="AL1111" s="17"/>
      <c r="AM1111" s="17"/>
      <c r="AN1111" s="17"/>
      <c r="AO1111" s="17" t="s">
        <v>57</v>
      </c>
      <c r="AP1111" s="10"/>
      <c r="AQ1111" s="10"/>
      <c r="AR1111" s="10"/>
      <c r="AS1111" s="10"/>
      <c r="AT1111" s="14"/>
      <c r="AU1111" s="14"/>
      <c r="AV1111" s="14"/>
    </row>
    <row r="1112" hidden="1">
      <c r="A1112" s="8">
        <v>29.0</v>
      </c>
      <c r="B1112" s="8">
        <v>5676.0</v>
      </c>
      <c r="C1112" s="9" t="s">
        <v>5889</v>
      </c>
      <c r="D1112" s="9" t="s">
        <v>5890</v>
      </c>
      <c r="E1112" s="9" t="s">
        <v>5891</v>
      </c>
      <c r="F1112" s="8">
        <v>2.2772011895E10</v>
      </c>
      <c r="G1112" s="10"/>
      <c r="H1112" s="9" t="s">
        <v>5512</v>
      </c>
      <c r="I1112" s="9" t="s">
        <v>64</v>
      </c>
      <c r="J1112" s="9" t="s">
        <v>115</v>
      </c>
      <c r="K1112" s="9" t="s">
        <v>5892</v>
      </c>
      <c r="L1112" s="9" t="s">
        <v>154</v>
      </c>
      <c r="M1112" s="9" t="s">
        <v>492</v>
      </c>
      <c r="N1112" s="9" t="s">
        <v>67</v>
      </c>
      <c r="O1112" s="9"/>
      <c r="P1112" s="10"/>
      <c r="Q1112" s="10"/>
      <c r="R1112" s="10" t="s">
        <v>53</v>
      </c>
      <c r="S1112" s="10" t="s">
        <v>53</v>
      </c>
      <c r="T1112" s="10"/>
      <c r="U1112" s="10"/>
      <c r="V1112" s="10"/>
      <c r="W1112" s="10" t="s">
        <v>53</v>
      </c>
      <c r="X1112" s="10"/>
      <c r="Y1112" s="10"/>
      <c r="Z1112" s="9" t="s">
        <v>5893</v>
      </c>
      <c r="AA1112" s="9"/>
      <c r="AB1112" s="10"/>
      <c r="AC1112" s="10"/>
      <c r="AD1112" s="10"/>
      <c r="AE1112" s="10"/>
      <c r="AF1112" s="10"/>
      <c r="AG1112" s="11" t="s">
        <v>5894</v>
      </c>
      <c r="AH1112" s="9" t="s">
        <v>57</v>
      </c>
      <c r="AI1112" s="12" t="str">
        <f t="shared" si="1"/>
        <v>São Paulo</v>
      </c>
      <c r="AJ1112" s="10"/>
      <c r="AK1112" s="10"/>
      <c r="AL1112" s="17"/>
      <c r="AM1112" s="17"/>
      <c r="AN1112" s="17"/>
      <c r="AO1112" s="17" t="s">
        <v>57</v>
      </c>
      <c r="AP1112" s="17" t="s">
        <v>57</v>
      </c>
      <c r="AQ1112" s="10"/>
      <c r="AR1112" s="10"/>
      <c r="AS1112" s="10"/>
      <c r="AT1112" s="14"/>
      <c r="AU1112" s="14"/>
      <c r="AV1112" s="14"/>
    </row>
    <row r="1113" hidden="1">
      <c r="A1113" s="8">
        <v>397.0</v>
      </c>
      <c r="B1113" s="8">
        <v>5676.0</v>
      </c>
      <c r="C1113" s="9" t="s">
        <v>5895</v>
      </c>
      <c r="D1113" s="9" t="s">
        <v>5896</v>
      </c>
      <c r="E1113" s="9" t="s">
        <v>5897</v>
      </c>
      <c r="F1113" s="8">
        <v>5.960284901E9</v>
      </c>
      <c r="G1113" s="9" t="s">
        <v>1346</v>
      </c>
      <c r="H1113" s="9" t="s">
        <v>5898</v>
      </c>
      <c r="I1113" s="9" t="s">
        <v>64</v>
      </c>
      <c r="J1113" s="9" t="s">
        <v>49</v>
      </c>
      <c r="K1113" s="9" t="s">
        <v>116</v>
      </c>
      <c r="L1113" s="9" t="s">
        <v>51</v>
      </c>
      <c r="M1113" s="9" t="s">
        <v>117</v>
      </c>
      <c r="N1113" s="9" t="s">
        <v>86</v>
      </c>
      <c r="O1113" s="9"/>
      <c r="P1113" s="10"/>
      <c r="Q1113" s="10" t="s">
        <v>53</v>
      </c>
      <c r="R1113" s="10"/>
      <c r="S1113" s="10"/>
      <c r="T1113" s="10"/>
      <c r="U1113" s="10"/>
      <c r="V1113" s="10"/>
      <c r="W1113" s="10"/>
      <c r="X1113" s="10"/>
      <c r="Y1113" s="10"/>
      <c r="Z1113" s="10"/>
      <c r="AA1113" s="9" t="s">
        <v>53</v>
      </c>
      <c r="AB1113" s="10"/>
      <c r="AC1113" s="10"/>
      <c r="AD1113" s="10"/>
      <c r="AE1113" s="10"/>
      <c r="AF1113" s="10"/>
      <c r="AG1113" s="11" t="s">
        <v>5899</v>
      </c>
      <c r="AH1113" s="9" t="s">
        <v>57</v>
      </c>
      <c r="AI1113" s="12" t="str">
        <f t="shared" si="1"/>
        <v>São Paulo</v>
      </c>
      <c r="AJ1113" s="10"/>
      <c r="AK1113" s="10"/>
      <c r="AL1113" s="17"/>
      <c r="AM1113" s="17"/>
      <c r="AN1113" s="17"/>
      <c r="AO1113" s="17" t="s">
        <v>57</v>
      </c>
      <c r="AP1113" s="10"/>
      <c r="AQ1113" s="10"/>
      <c r="AR1113" s="10"/>
      <c r="AS1113" s="10"/>
      <c r="AT1113" s="14"/>
      <c r="AU1113" s="14"/>
      <c r="AV1113" s="14"/>
    </row>
    <row r="1114" hidden="1">
      <c r="A1114" s="8">
        <v>120.0</v>
      </c>
      <c r="B1114" s="8">
        <v>5675.0</v>
      </c>
      <c r="C1114" s="9" t="s">
        <v>5900</v>
      </c>
      <c r="D1114" s="9" t="s">
        <v>5901</v>
      </c>
      <c r="E1114" s="9" t="s">
        <v>5902</v>
      </c>
      <c r="F1114" s="8">
        <v>1.0127233725E10</v>
      </c>
      <c r="G1114" s="10"/>
      <c r="H1114" s="9" t="s">
        <v>5903</v>
      </c>
      <c r="I1114" s="9" t="s">
        <v>64</v>
      </c>
      <c r="J1114" s="9" t="s">
        <v>115</v>
      </c>
      <c r="K1114" s="9" t="s">
        <v>78</v>
      </c>
      <c r="L1114" s="9" t="s">
        <v>154</v>
      </c>
      <c r="M1114" s="9" t="s">
        <v>66</v>
      </c>
      <c r="N1114" s="9" t="s">
        <v>86</v>
      </c>
      <c r="O1114" s="9"/>
      <c r="P1114" s="10"/>
      <c r="Q1114" s="10" t="s">
        <v>53</v>
      </c>
      <c r="R1114" s="10"/>
      <c r="S1114" s="10"/>
      <c r="T1114" s="10"/>
      <c r="U1114" s="10"/>
      <c r="V1114" s="10"/>
      <c r="W1114" s="10"/>
      <c r="X1114" s="10"/>
      <c r="Y1114" s="9" t="s">
        <v>5904</v>
      </c>
      <c r="Z1114" s="10"/>
      <c r="AA1114" s="9"/>
      <c r="AB1114" s="10"/>
      <c r="AC1114" s="10" t="s">
        <v>53</v>
      </c>
      <c r="AD1114" s="10"/>
      <c r="AE1114" s="10"/>
      <c r="AF1114" s="10"/>
      <c r="AG1114" s="11" t="s">
        <v>5905</v>
      </c>
      <c r="AH1114" s="9" t="s">
        <v>57</v>
      </c>
      <c r="AI1114" s="12" t="str">
        <f t="shared" si="1"/>
        <v>Rio de Janeiro</v>
      </c>
      <c r="AJ1114" s="13" t="s">
        <v>57</v>
      </c>
      <c r="AK1114" s="21">
        <f t="shared" ref="AK1114:AK1117" si="51">(AL1114+AM1114+AN1114)/3</f>
        <v>1.333333333</v>
      </c>
      <c r="AL1114" s="17">
        <v>1.0</v>
      </c>
      <c r="AM1114" s="17">
        <v>2.0</v>
      </c>
      <c r="AN1114" s="17">
        <v>1.0</v>
      </c>
      <c r="AO1114" s="17" t="s">
        <v>57</v>
      </c>
      <c r="AP1114" s="17" t="s">
        <v>57</v>
      </c>
      <c r="AQ1114" s="10"/>
      <c r="AR1114" s="10"/>
      <c r="AS1114" s="10"/>
      <c r="AT1114" s="14"/>
      <c r="AU1114" s="14" t="s">
        <v>57</v>
      </c>
      <c r="AV1114" s="14"/>
    </row>
    <row r="1115" hidden="1">
      <c r="A1115" s="8">
        <v>652.0</v>
      </c>
      <c r="B1115" s="8">
        <v>5676.0</v>
      </c>
      <c r="C1115" s="9" t="s">
        <v>5906</v>
      </c>
      <c r="D1115" s="9" t="s">
        <v>5907</v>
      </c>
      <c r="E1115" s="9" t="s">
        <v>5908</v>
      </c>
      <c r="F1115" s="8">
        <v>2.925873585E10</v>
      </c>
      <c r="G1115" s="9" t="s">
        <v>4807</v>
      </c>
      <c r="H1115" s="9" t="s">
        <v>5909</v>
      </c>
      <c r="I1115" s="9" t="s">
        <v>48</v>
      </c>
      <c r="J1115" s="9" t="s">
        <v>49</v>
      </c>
      <c r="K1115" s="9" t="s">
        <v>116</v>
      </c>
      <c r="L1115" s="9" t="s">
        <v>154</v>
      </c>
      <c r="M1115" s="9" t="s">
        <v>133</v>
      </c>
      <c r="N1115" s="9" t="s">
        <v>86</v>
      </c>
      <c r="O1115" s="9"/>
      <c r="P1115" s="10"/>
      <c r="Q1115" s="10" t="s">
        <v>53</v>
      </c>
      <c r="R1115" s="10"/>
      <c r="S1115" s="10"/>
      <c r="T1115" s="10"/>
      <c r="U1115" s="10"/>
      <c r="V1115" s="10"/>
      <c r="W1115" s="10"/>
      <c r="X1115" s="10"/>
      <c r="Y1115" s="10"/>
      <c r="Z1115" s="10"/>
      <c r="AA1115" s="9" t="s">
        <v>53</v>
      </c>
      <c r="AB1115" s="10"/>
      <c r="AC1115" s="10"/>
      <c r="AD1115" s="10"/>
      <c r="AE1115" s="10"/>
      <c r="AF1115" s="10" t="s">
        <v>53</v>
      </c>
      <c r="AG1115" s="11" t="s">
        <v>5910</v>
      </c>
      <c r="AH1115" s="9" t="s">
        <v>57</v>
      </c>
      <c r="AI1115" s="12" t="str">
        <f t="shared" si="1"/>
        <v>São Paulo</v>
      </c>
      <c r="AJ1115" s="13" t="s">
        <v>1974</v>
      </c>
      <c r="AK1115" s="21">
        <f t="shared" si="51"/>
        <v>1</v>
      </c>
      <c r="AL1115" s="17">
        <v>1.0</v>
      </c>
      <c r="AM1115" s="17">
        <v>1.0</v>
      </c>
      <c r="AN1115" s="17">
        <v>1.0</v>
      </c>
      <c r="AO1115" s="17" t="s">
        <v>57</v>
      </c>
      <c r="AP1115" s="17" t="s">
        <v>57</v>
      </c>
      <c r="AQ1115" s="17" t="s">
        <v>88</v>
      </c>
      <c r="AR1115" s="10"/>
      <c r="AS1115" s="17" t="s">
        <v>57</v>
      </c>
      <c r="AT1115" s="14"/>
      <c r="AU1115" s="14" t="s">
        <v>70</v>
      </c>
      <c r="AV1115" s="6" t="s">
        <v>102</v>
      </c>
    </row>
    <row r="1116" hidden="1">
      <c r="A1116" s="8">
        <v>994.0</v>
      </c>
      <c r="B1116" s="8">
        <v>5676.0</v>
      </c>
      <c r="C1116" s="9" t="s">
        <v>5911</v>
      </c>
      <c r="D1116" s="9" t="s">
        <v>5912</v>
      </c>
      <c r="E1116" s="9" t="s">
        <v>5913</v>
      </c>
      <c r="F1116" s="8">
        <v>4.036107887E10</v>
      </c>
      <c r="G1116" s="9" t="s">
        <v>5914</v>
      </c>
      <c r="H1116" s="11" t="s">
        <v>5915</v>
      </c>
      <c r="I1116" s="9" t="s">
        <v>131</v>
      </c>
      <c r="J1116" s="9" t="s">
        <v>77</v>
      </c>
      <c r="K1116" s="9" t="s">
        <v>5916</v>
      </c>
      <c r="L1116" s="9" t="s">
        <v>154</v>
      </c>
      <c r="M1116" s="9" t="s">
        <v>721</v>
      </c>
      <c r="N1116" s="9" t="s">
        <v>67</v>
      </c>
      <c r="O1116" s="9" t="s">
        <v>53</v>
      </c>
      <c r="P1116" s="10"/>
      <c r="Q1116" s="10"/>
      <c r="R1116" s="10" t="s">
        <v>53</v>
      </c>
      <c r="S1116" s="10"/>
      <c r="T1116" s="10"/>
      <c r="U1116" s="10"/>
      <c r="V1116" s="10" t="s">
        <v>53</v>
      </c>
      <c r="W1116" s="10"/>
      <c r="X1116" s="10"/>
      <c r="Y1116" s="16"/>
      <c r="Z1116" s="11" t="s">
        <v>5917</v>
      </c>
      <c r="AA1116" s="9"/>
      <c r="AB1116" s="10" t="s">
        <v>53</v>
      </c>
      <c r="AC1116" s="10"/>
      <c r="AD1116" s="10"/>
      <c r="AE1116" s="10"/>
      <c r="AF1116" s="10"/>
      <c r="AG1116" s="11" t="s">
        <v>5918</v>
      </c>
      <c r="AH1116" s="9" t="s">
        <v>57</v>
      </c>
      <c r="AI1116" s="12" t="str">
        <f t="shared" si="1"/>
        <v>São Paulo</v>
      </c>
      <c r="AJ1116" s="13" t="s">
        <v>57</v>
      </c>
      <c r="AK1116" s="21">
        <f t="shared" si="51"/>
        <v>1.333333333</v>
      </c>
      <c r="AL1116" s="17">
        <v>2.0</v>
      </c>
      <c r="AM1116" s="17">
        <v>1.0</v>
      </c>
      <c r="AN1116" s="17">
        <v>1.0</v>
      </c>
      <c r="AO1116" s="17" t="s">
        <v>57</v>
      </c>
      <c r="AP1116" s="17" t="s">
        <v>57</v>
      </c>
      <c r="AQ1116" s="17" t="s">
        <v>88</v>
      </c>
      <c r="AR1116" s="13" t="s">
        <v>57</v>
      </c>
      <c r="AS1116" s="10"/>
      <c r="AT1116" s="14"/>
      <c r="AU1116" s="14" t="s">
        <v>57</v>
      </c>
      <c r="AV1116" s="14"/>
    </row>
    <row r="1117" hidden="1">
      <c r="A1117" s="8">
        <v>881.0</v>
      </c>
      <c r="B1117" s="8">
        <v>5676.0</v>
      </c>
      <c r="C1117" s="9" t="s">
        <v>5919</v>
      </c>
      <c r="D1117" s="9" t="s">
        <v>5920</v>
      </c>
      <c r="E1117" s="9" t="s">
        <v>5921</v>
      </c>
      <c r="F1117" s="8">
        <v>5.1626091889E10</v>
      </c>
      <c r="G1117" s="9" t="s">
        <v>5922</v>
      </c>
      <c r="H1117" s="11" t="s">
        <v>5923</v>
      </c>
      <c r="I1117" s="9" t="s">
        <v>313</v>
      </c>
      <c r="J1117" s="9" t="s">
        <v>3019</v>
      </c>
      <c r="K1117" s="10"/>
      <c r="L1117" s="9" t="s">
        <v>97</v>
      </c>
      <c r="M1117" s="9" t="s">
        <v>237</v>
      </c>
      <c r="N1117" s="9" t="s">
        <v>86</v>
      </c>
      <c r="O1117" s="9" t="s">
        <v>53</v>
      </c>
      <c r="P1117" s="10"/>
      <c r="Q1117" s="10"/>
      <c r="R1117" s="10"/>
      <c r="S1117" s="10"/>
      <c r="T1117" s="10"/>
      <c r="U1117" s="10"/>
      <c r="V1117" s="10"/>
      <c r="W1117" s="10"/>
      <c r="X1117" s="10"/>
      <c r="Y1117" s="11" t="s">
        <v>5924</v>
      </c>
      <c r="Z1117" s="16"/>
      <c r="AA1117" s="9" t="s">
        <v>53</v>
      </c>
      <c r="AB1117" s="10"/>
      <c r="AC1117" s="10"/>
      <c r="AD1117" s="10"/>
      <c r="AE1117" s="10"/>
      <c r="AF1117" s="10"/>
      <c r="AG1117" s="11" t="s">
        <v>5925</v>
      </c>
      <c r="AH1117" s="9" t="s">
        <v>57</v>
      </c>
      <c r="AI1117" s="12" t="str">
        <f t="shared" si="1"/>
        <v>São Paulo</v>
      </c>
      <c r="AJ1117" s="13" t="s">
        <v>57</v>
      </c>
      <c r="AK1117" s="21">
        <f t="shared" si="51"/>
        <v>1.333333333</v>
      </c>
      <c r="AL1117" s="17">
        <v>1.0</v>
      </c>
      <c r="AM1117" s="17">
        <v>1.0</v>
      </c>
      <c r="AN1117" s="17">
        <v>2.0</v>
      </c>
      <c r="AO1117" s="17" t="s">
        <v>57</v>
      </c>
      <c r="AP1117" s="17" t="s">
        <v>57</v>
      </c>
      <c r="AQ1117" s="17" t="s">
        <v>88</v>
      </c>
      <c r="AR1117" s="13" t="s">
        <v>57</v>
      </c>
      <c r="AS1117" s="17" t="s">
        <v>57</v>
      </c>
      <c r="AT1117" s="6" t="s">
        <v>57</v>
      </c>
      <c r="AU1117" s="14" t="s">
        <v>57</v>
      </c>
      <c r="AV1117" s="14"/>
    </row>
    <row r="1118" hidden="1">
      <c r="A1118" s="8">
        <v>30.0</v>
      </c>
      <c r="B1118" s="8">
        <v>5675.0</v>
      </c>
      <c r="C1118" s="9" t="s">
        <v>5926</v>
      </c>
      <c r="D1118" s="9" t="s">
        <v>5927</v>
      </c>
      <c r="E1118" s="9" t="s">
        <v>5928</v>
      </c>
      <c r="F1118" s="8">
        <v>1.45549447E10</v>
      </c>
      <c r="G1118" s="10"/>
      <c r="H1118" s="9" t="s">
        <v>5929</v>
      </c>
      <c r="I1118" s="9" t="s">
        <v>141</v>
      </c>
      <c r="J1118" s="9" t="s">
        <v>49</v>
      </c>
      <c r="K1118" s="9" t="s">
        <v>116</v>
      </c>
      <c r="L1118" s="9" t="s">
        <v>51</v>
      </c>
      <c r="M1118" s="9" t="s">
        <v>237</v>
      </c>
      <c r="N1118" s="9" t="s">
        <v>86</v>
      </c>
      <c r="O1118" s="9" t="s">
        <v>53</v>
      </c>
      <c r="P1118" s="10"/>
      <c r="Q1118" s="10" t="s">
        <v>53</v>
      </c>
      <c r="R1118" s="10"/>
      <c r="S1118" s="10"/>
      <c r="T1118" s="10"/>
      <c r="U1118" s="10"/>
      <c r="V1118" s="10"/>
      <c r="W1118" s="10"/>
      <c r="X1118" s="10"/>
      <c r="Y1118" s="10"/>
      <c r="Z1118" s="10"/>
      <c r="AA1118" s="9" t="s">
        <v>53</v>
      </c>
      <c r="AB1118" s="10"/>
      <c r="AC1118" s="10" t="s">
        <v>53</v>
      </c>
      <c r="AD1118" s="10"/>
      <c r="AE1118" s="10"/>
      <c r="AF1118" s="10"/>
      <c r="AG1118" s="11" t="s">
        <v>5930</v>
      </c>
      <c r="AH1118" s="9" t="s">
        <v>57</v>
      </c>
      <c r="AI1118" s="12" t="str">
        <f t="shared" si="1"/>
        <v>Rio de Janeiro</v>
      </c>
      <c r="AJ1118" s="10"/>
      <c r="AK1118" s="10"/>
      <c r="AL1118" s="17"/>
      <c r="AM1118" s="17"/>
      <c r="AN1118" s="17"/>
      <c r="AO1118" s="17" t="s">
        <v>57</v>
      </c>
      <c r="AP1118" s="10"/>
      <c r="AQ1118" s="10"/>
      <c r="AR1118" s="10"/>
      <c r="AS1118" s="17" t="s">
        <v>57</v>
      </c>
      <c r="AT1118" s="14"/>
      <c r="AU1118" s="14"/>
      <c r="AV1118" s="14"/>
    </row>
    <row r="1119" hidden="1">
      <c r="A1119" s="8">
        <v>167.0</v>
      </c>
      <c r="B1119" s="8">
        <v>5676.0</v>
      </c>
      <c r="C1119" s="9" t="s">
        <v>5931</v>
      </c>
      <c r="D1119" s="9" t="s">
        <v>5932</v>
      </c>
      <c r="E1119" s="9" t="s">
        <v>5933</v>
      </c>
      <c r="F1119" s="8">
        <v>3.7839555802E10</v>
      </c>
      <c r="G1119" s="10"/>
      <c r="H1119" s="9" t="s">
        <v>5114</v>
      </c>
      <c r="I1119" s="9" t="s">
        <v>141</v>
      </c>
      <c r="J1119" s="9" t="s">
        <v>77</v>
      </c>
      <c r="K1119" s="9" t="s">
        <v>148</v>
      </c>
      <c r="L1119" s="9" t="s">
        <v>51</v>
      </c>
      <c r="M1119" s="9" t="s">
        <v>133</v>
      </c>
      <c r="N1119" s="9" t="s">
        <v>86</v>
      </c>
      <c r="O1119" s="9" t="s">
        <v>53</v>
      </c>
      <c r="P1119" s="10"/>
      <c r="Q1119" s="10"/>
      <c r="R1119" s="10"/>
      <c r="S1119" s="10"/>
      <c r="T1119" s="10" t="s">
        <v>53</v>
      </c>
      <c r="U1119" s="10"/>
      <c r="V1119" s="10"/>
      <c r="W1119" s="10"/>
      <c r="X1119" s="10"/>
      <c r="Y1119" s="10"/>
      <c r="Z1119" s="10"/>
      <c r="AA1119" s="9" t="s">
        <v>53</v>
      </c>
      <c r="AB1119" s="10"/>
      <c r="AC1119" s="10" t="s">
        <v>53</v>
      </c>
      <c r="AD1119" s="10"/>
      <c r="AE1119" s="10"/>
      <c r="AF1119" s="10"/>
      <c r="AG1119" s="11" t="s">
        <v>5934</v>
      </c>
      <c r="AH1119" s="9" t="s">
        <v>57</v>
      </c>
      <c r="AI1119" s="12" t="str">
        <f t="shared" si="1"/>
        <v>São Paulo</v>
      </c>
      <c r="AJ1119" s="10"/>
      <c r="AK1119" s="10"/>
      <c r="AL1119" s="17"/>
      <c r="AM1119" s="17"/>
      <c r="AN1119" s="17"/>
      <c r="AO1119" s="17" t="s">
        <v>57</v>
      </c>
      <c r="AP1119" s="10"/>
      <c r="AQ1119" s="10"/>
      <c r="AR1119" s="10"/>
      <c r="AS1119" s="17" t="s">
        <v>57</v>
      </c>
      <c r="AT1119" s="14"/>
      <c r="AU1119" s="14"/>
      <c r="AV1119" s="14"/>
    </row>
    <row r="1120" hidden="1">
      <c r="A1120" s="8">
        <v>948.0</v>
      </c>
      <c r="B1120" s="8">
        <v>5676.0</v>
      </c>
      <c r="C1120" s="9" t="s">
        <v>5935</v>
      </c>
      <c r="D1120" s="9" t="s">
        <v>5936</v>
      </c>
      <c r="E1120" s="9" t="s">
        <v>5937</v>
      </c>
      <c r="F1120" s="8">
        <v>5.135835563E9</v>
      </c>
      <c r="G1120" s="9" t="s">
        <v>102</v>
      </c>
      <c r="H1120" s="9" t="s">
        <v>1420</v>
      </c>
      <c r="I1120" s="9" t="s">
        <v>131</v>
      </c>
      <c r="J1120" s="9" t="s">
        <v>49</v>
      </c>
      <c r="K1120" s="9" t="s">
        <v>5938</v>
      </c>
      <c r="L1120" s="9" t="s">
        <v>51</v>
      </c>
      <c r="M1120" s="9" t="s">
        <v>52</v>
      </c>
      <c r="N1120" s="9" t="s">
        <v>86</v>
      </c>
      <c r="O1120" s="9"/>
      <c r="P1120" s="10"/>
      <c r="Q1120" s="10"/>
      <c r="R1120" s="10"/>
      <c r="S1120" s="10" t="s">
        <v>53</v>
      </c>
      <c r="T1120" s="10"/>
      <c r="U1120" s="10"/>
      <c r="V1120" s="10" t="s">
        <v>53</v>
      </c>
      <c r="W1120" s="10"/>
      <c r="X1120" s="10"/>
      <c r="Y1120" s="10"/>
      <c r="Z1120" s="9" t="s">
        <v>5939</v>
      </c>
      <c r="AA1120" s="9" t="s">
        <v>53</v>
      </c>
      <c r="AB1120" s="10"/>
      <c r="AC1120" s="10" t="s">
        <v>53</v>
      </c>
      <c r="AD1120" s="10"/>
      <c r="AE1120" s="10"/>
      <c r="AF1120" s="10"/>
      <c r="AG1120" s="11" t="s">
        <v>5940</v>
      </c>
      <c r="AH1120" s="9" t="s">
        <v>57</v>
      </c>
      <c r="AI1120" s="12" t="str">
        <f t="shared" si="1"/>
        <v>São Paulo</v>
      </c>
      <c r="AJ1120" s="10"/>
      <c r="AK1120" s="10"/>
      <c r="AL1120" s="17"/>
      <c r="AM1120" s="17"/>
      <c r="AN1120" s="17"/>
      <c r="AO1120" s="17" t="s">
        <v>57</v>
      </c>
      <c r="AP1120" s="10"/>
      <c r="AQ1120" s="10"/>
      <c r="AR1120" s="10"/>
      <c r="AS1120" s="10"/>
      <c r="AT1120" s="14"/>
      <c r="AU1120" s="14"/>
      <c r="AV1120" s="14"/>
    </row>
    <row r="1121" hidden="1">
      <c r="A1121" s="8">
        <v>220.0</v>
      </c>
      <c r="B1121" s="8">
        <v>5675.0</v>
      </c>
      <c r="C1121" s="9" t="s">
        <v>5941</v>
      </c>
      <c r="D1121" s="9" t="s">
        <v>5942</v>
      </c>
      <c r="E1121" s="9" t="s">
        <v>5943</v>
      </c>
      <c r="F1121" s="8">
        <v>1.4699589707E10</v>
      </c>
      <c r="G1121" s="10"/>
      <c r="H1121" s="9" t="s">
        <v>5944</v>
      </c>
      <c r="I1121" s="9" t="s">
        <v>141</v>
      </c>
      <c r="J1121" s="9" t="s">
        <v>481</v>
      </c>
      <c r="K1121" s="10"/>
      <c r="L1121" s="9" t="s">
        <v>154</v>
      </c>
      <c r="M1121" s="9" t="s">
        <v>66</v>
      </c>
      <c r="N1121" s="9" t="s">
        <v>67</v>
      </c>
      <c r="O1121" s="9"/>
      <c r="P1121" s="10" t="s">
        <v>53</v>
      </c>
      <c r="Q1121" s="10"/>
      <c r="R1121" s="10"/>
      <c r="S1121" s="10"/>
      <c r="T1121" s="10"/>
      <c r="U1121" s="10"/>
      <c r="V1121" s="10"/>
      <c r="W1121" s="10"/>
      <c r="X1121" s="10"/>
      <c r="Y1121" s="10"/>
      <c r="Z1121" s="10"/>
      <c r="AA1121" s="9"/>
      <c r="AB1121" s="10"/>
      <c r="AC1121" s="10" t="s">
        <v>53</v>
      </c>
      <c r="AD1121" s="10"/>
      <c r="AE1121" s="10"/>
      <c r="AF1121" s="10"/>
      <c r="AG1121" s="11" t="s">
        <v>5945</v>
      </c>
      <c r="AH1121" s="9" t="s">
        <v>57</v>
      </c>
      <c r="AI1121" s="12" t="str">
        <f t="shared" si="1"/>
        <v>Rio de Janeiro</v>
      </c>
      <c r="AJ1121" s="13" t="s">
        <v>57</v>
      </c>
      <c r="AK1121" s="21">
        <f t="shared" ref="AK1121:AK1122" si="52">(AL1121+AM1121+AN1121)/3</f>
        <v>1</v>
      </c>
      <c r="AL1121" s="17">
        <v>1.0</v>
      </c>
      <c r="AM1121" s="17">
        <v>1.0</v>
      </c>
      <c r="AN1121" s="17">
        <v>1.0</v>
      </c>
      <c r="AO1121" s="17" t="s">
        <v>57</v>
      </c>
      <c r="AP1121" s="17" t="s">
        <v>57</v>
      </c>
      <c r="AQ1121" s="17" t="s">
        <v>88</v>
      </c>
      <c r="AR1121" s="13" t="s">
        <v>57</v>
      </c>
      <c r="AS1121" s="10"/>
      <c r="AT1121" s="14"/>
      <c r="AU1121" s="14" t="s">
        <v>57</v>
      </c>
      <c r="AV1121" s="14"/>
    </row>
    <row r="1122" hidden="1">
      <c r="A1122" s="8">
        <v>1111.0</v>
      </c>
      <c r="B1122" s="8">
        <v>5675.0</v>
      </c>
      <c r="C1122" s="9" t="s">
        <v>2164</v>
      </c>
      <c r="D1122" s="9" t="s">
        <v>1911</v>
      </c>
      <c r="E1122" s="9" t="s">
        <v>5946</v>
      </c>
      <c r="F1122" s="8">
        <v>1.6548475771E10</v>
      </c>
      <c r="G1122" s="9" t="s">
        <v>113</v>
      </c>
      <c r="H1122" s="9" t="s">
        <v>5947</v>
      </c>
      <c r="I1122" s="9" t="s">
        <v>141</v>
      </c>
      <c r="J1122" s="9" t="s">
        <v>49</v>
      </c>
      <c r="K1122" s="9" t="s">
        <v>116</v>
      </c>
      <c r="L1122" s="9" t="s">
        <v>154</v>
      </c>
      <c r="M1122" s="9" t="s">
        <v>133</v>
      </c>
      <c r="N1122" s="9" t="s">
        <v>86</v>
      </c>
      <c r="O1122" s="9"/>
      <c r="P1122" s="10"/>
      <c r="Q1122" s="10" t="s">
        <v>53</v>
      </c>
      <c r="R1122" s="10"/>
      <c r="S1122" s="10"/>
      <c r="T1122" s="10"/>
      <c r="U1122" s="10"/>
      <c r="V1122" s="10"/>
      <c r="W1122" s="10"/>
      <c r="X1122" s="10"/>
      <c r="Y1122" s="10"/>
      <c r="Z1122" s="10" t="s">
        <v>5948</v>
      </c>
      <c r="AA1122" s="9"/>
      <c r="AB1122" s="10"/>
      <c r="AC1122" s="10" t="s">
        <v>53</v>
      </c>
      <c r="AD1122" s="10"/>
      <c r="AE1122" s="10"/>
      <c r="AF1122" s="10"/>
      <c r="AG1122" s="11" t="s">
        <v>5949</v>
      </c>
      <c r="AH1122" s="9" t="s">
        <v>57</v>
      </c>
      <c r="AI1122" s="12" t="str">
        <f t="shared" si="1"/>
        <v>Rio de Janeiro</v>
      </c>
      <c r="AJ1122" s="13" t="s">
        <v>57</v>
      </c>
      <c r="AK1122" s="21">
        <f t="shared" si="52"/>
        <v>1.333333333</v>
      </c>
      <c r="AL1122" s="17">
        <v>1.0</v>
      </c>
      <c r="AM1122" s="17">
        <v>1.0</v>
      </c>
      <c r="AN1122" s="17">
        <v>2.0</v>
      </c>
      <c r="AO1122" s="17" t="s">
        <v>57</v>
      </c>
      <c r="AP1122" s="17" t="s">
        <v>57</v>
      </c>
      <c r="AQ1122" s="17" t="s">
        <v>88</v>
      </c>
      <c r="AR1122" s="13" t="s">
        <v>57</v>
      </c>
      <c r="AS1122" s="17" t="s">
        <v>57</v>
      </c>
      <c r="AT1122" s="14"/>
      <c r="AU1122" s="14" t="s">
        <v>57</v>
      </c>
      <c r="AV1122" s="14"/>
    </row>
    <row r="1123" hidden="1">
      <c r="A1123" s="15">
        <v>1338.0</v>
      </c>
      <c r="B1123" s="15">
        <v>5676.0</v>
      </c>
      <c r="C1123" s="10" t="s">
        <v>5950</v>
      </c>
      <c r="D1123" s="10" t="s">
        <v>5951</v>
      </c>
      <c r="E1123" s="10" t="s">
        <v>5952</v>
      </c>
      <c r="F1123" s="15">
        <v>3.2468126831E10</v>
      </c>
      <c r="G1123" s="10" t="s">
        <v>419</v>
      </c>
      <c r="H1123" s="10" t="s">
        <v>4807</v>
      </c>
      <c r="I1123" s="10" t="s">
        <v>64</v>
      </c>
      <c r="J1123" s="10" t="s">
        <v>77</v>
      </c>
      <c r="K1123" s="10" t="s">
        <v>65</v>
      </c>
      <c r="L1123" s="10" t="s">
        <v>51</v>
      </c>
      <c r="M1123" s="10" t="s">
        <v>451</v>
      </c>
      <c r="N1123" s="10"/>
      <c r="O1123" s="10" t="s">
        <v>53</v>
      </c>
      <c r="P1123" s="10"/>
      <c r="Q1123" s="10"/>
      <c r="R1123" s="10"/>
      <c r="S1123" s="10"/>
      <c r="T1123" s="10"/>
      <c r="U1123" s="10"/>
      <c r="V1123" s="10"/>
      <c r="W1123" s="10"/>
      <c r="X1123" s="10"/>
      <c r="Y1123" s="10" t="s">
        <v>5953</v>
      </c>
      <c r="Z1123" s="10"/>
      <c r="AA1123" s="10"/>
      <c r="AB1123" s="10"/>
      <c r="AC1123" s="10"/>
      <c r="AD1123" s="10"/>
      <c r="AE1123" s="10"/>
      <c r="AF1123" s="10" t="s">
        <v>53</v>
      </c>
      <c r="AG1123" s="16" t="s">
        <v>5954</v>
      </c>
      <c r="AH1123" s="10" t="s">
        <v>57</v>
      </c>
      <c r="AI1123" s="12" t="str">
        <f t="shared" si="1"/>
        <v>São Paulo</v>
      </c>
      <c r="AJ1123" s="10"/>
      <c r="AK1123" s="10"/>
      <c r="AL1123" s="17"/>
      <c r="AM1123" s="17"/>
      <c r="AN1123" s="17"/>
      <c r="AO1123" s="17" t="s">
        <v>57</v>
      </c>
      <c r="AP1123" s="10"/>
      <c r="AQ1123" s="10"/>
      <c r="AR1123" s="10"/>
      <c r="AS1123" s="10"/>
      <c r="AT1123" s="14"/>
      <c r="AU1123" s="14"/>
      <c r="AV1123" s="14"/>
    </row>
    <row r="1124" hidden="1">
      <c r="A1124" s="8">
        <v>844.0</v>
      </c>
      <c r="B1124" s="8">
        <v>5675.0</v>
      </c>
      <c r="C1124" s="9" t="s">
        <v>5955</v>
      </c>
      <c r="D1124" s="9" t="s">
        <v>5956</v>
      </c>
      <c r="E1124" s="9" t="s">
        <v>5957</v>
      </c>
      <c r="F1124" s="8">
        <v>1.1496577744E10</v>
      </c>
      <c r="G1124" s="9" t="s">
        <v>5716</v>
      </c>
      <c r="H1124" s="9" t="s">
        <v>5781</v>
      </c>
      <c r="I1124" s="9" t="s">
        <v>64</v>
      </c>
      <c r="J1124" s="9" t="s">
        <v>49</v>
      </c>
      <c r="K1124" s="9" t="s">
        <v>148</v>
      </c>
      <c r="L1124" s="9" t="s">
        <v>98</v>
      </c>
      <c r="M1124" s="9" t="s">
        <v>237</v>
      </c>
      <c r="N1124" s="9" t="s">
        <v>86</v>
      </c>
      <c r="O1124" s="9" t="s">
        <v>53</v>
      </c>
      <c r="P1124" s="10"/>
      <c r="Q1124" s="10"/>
      <c r="R1124" s="10"/>
      <c r="S1124" s="10"/>
      <c r="T1124" s="10"/>
      <c r="U1124" s="10"/>
      <c r="V1124" s="10"/>
      <c r="W1124" s="10"/>
      <c r="X1124" s="10"/>
      <c r="Y1124" s="10"/>
      <c r="Z1124" s="9" t="s">
        <v>54</v>
      </c>
      <c r="AA1124" s="9"/>
      <c r="AB1124" s="10" t="s">
        <v>53</v>
      </c>
      <c r="AC1124" s="10"/>
      <c r="AD1124" s="10"/>
      <c r="AE1124" s="10"/>
      <c r="AF1124" s="10"/>
      <c r="AG1124" s="11" t="s">
        <v>5958</v>
      </c>
      <c r="AH1124" s="9" t="s">
        <v>57</v>
      </c>
      <c r="AI1124" s="12" t="str">
        <f t="shared" si="1"/>
        <v>Rio de Janeiro</v>
      </c>
      <c r="AJ1124" s="10"/>
      <c r="AK1124" s="10"/>
      <c r="AL1124" s="17"/>
      <c r="AM1124" s="17"/>
      <c r="AN1124" s="17"/>
      <c r="AO1124" s="17" t="s">
        <v>57</v>
      </c>
      <c r="AP1124" s="10"/>
      <c r="AQ1124" s="10"/>
      <c r="AR1124" s="10"/>
      <c r="AS1124" s="17" t="s">
        <v>57</v>
      </c>
      <c r="AT1124" s="14"/>
      <c r="AU1124" s="14"/>
      <c r="AV1124" s="14"/>
    </row>
    <row r="1125" hidden="1">
      <c r="A1125" s="8">
        <v>422.0</v>
      </c>
      <c r="B1125" s="8">
        <v>5676.0</v>
      </c>
      <c r="C1125" s="9" t="s">
        <v>2403</v>
      </c>
      <c r="D1125" s="9" t="s">
        <v>5959</v>
      </c>
      <c r="E1125" s="9" t="s">
        <v>5960</v>
      </c>
      <c r="F1125" s="8">
        <v>4.4260074881E10</v>
      </c>
      <c r="G1125" s="9" t="s">
        <v>5234</v>
      </c>
      <c r="H1125" s="11" t="s">
        <v>5961</v>
      </c>
      <c r="I1125" s="9" t="s">
        <v>131</v>
      </c>
      <c r="J1125" s="9" t="s">
        <v>49</v>
      </c>
      <c r="K1125" s="9" t="s">
        <v>567</v>
      </c>
      <c r="L1125" s="9" t="s">
        <v>97</v>
      </c>
      <c r="M1125" s="9" t="s">
        <v>117</v>
      </c>
      <c r="N1125" s="9" t="s">
        <v>67</v>
      </c>
      <c r="O1125" s="9"/>
      <c r="P1125" s="10" t="s">
        <v>53</v>
      </c>
      <c r="Q1125" s="10"/>
      <c r="R1125" s="10"/>
      <c r="S1125" s="10"/>
      <c r="T1125" s="10"/>
      <c r="U1125" s="10"/>
      <c r="V1125" s="10"/>
      <c r="W1125" s="10"/>
      <c r="X1125" s="10"/>
      <c r="Y1125" s="16"/>
      <c r="Z1125" s="16"/>
      <c r="AA1125" s="9"/>
      <c r="AB1125" s="10"/>
      <c r="AC1125" s="10"/>
      <c r="AD1125" s="10"/>
      <c r="AE1125" s="10"/>
      <c r="AF1125" s="10"/>
      <c r="AG1125" s="11" t="s">
        <v>5962</v>
      </c>
      <c r="AH1125" s="9" t="s">
        <v>57</v>
      </c>
      <c r="AI1125" s="12" t="str">
        <f t="shared" si="1"/>
        <v>São Paulo</v>
      </c>
      <c r="AJ1125" s="13" t="s">
        <v>57</v>
      </c>
      <c r="AK1125" s="21">
        <f>(AL1125+AM1125+AN1125)/3</f>
        <v>1.333333333</v>
      </c>
      <c r="AL1125" s="17">
        <v>1.0</v>
      </c>
      <c r="AM1125" s="17">
        <v>2.0</v>
      </c>
      <c r="AN1125" s="17">
        <v>1.0</v>
      </c>
      <c r="AO1125" s="17" t="s">
        <v>57</v>
      </c>
      <c r="AP1125" s="17" t="s">
        <v>57</v>
      </c>
      <c r="AQ1125" s="17" t="s">
        <v>88</v>
      </c>
      <c r="AR1125" s="13" t="s">
        <v>57</v>
      </c>
      <c r="AS1125" s="10"/>
      <c r="AT1125" s="14"/>
      <c r="AU1125" s="14" t="s">
        <v>57</v>
      </c>
      <c r="AV1125" s="14"/>
    </row>
    <row r="1126" hidden="1">
      <c r="A1126" s="15">
        <v>1371.0</v>
      </c>
      <c r="B1126" s="15">
        <v>5675.0</v>
      </c>
      <c r="C1126" s="10" t="s">
        <v>5963</v>
      </c>
      <c r="D1126" s="10" t="s">
        <v>5964</v>
      </c>
      <c r="E1126" s="10" t="s">
        <v>5965</v>
      </c>
      <c r="F1126" s="15">
        <v>1.2202670742E10</v>
      </c>
      <c r="G1126" s="10" t="s">
        <v>2158</v>
      </c>
      <c r="H1126" s="10" t="s">
        <v>5966</v>
      </c>
      <c r="I1126" s="10" t="s">
        <v>64</v>
      </c>
      <c r="J1126" s="10" t="s">
        <v>49</v>
      </c>
      <c r="K1126" s="10" t="s">
        <v>116</v>
      </c>
      <c r="L1126" s="10" t="s">
        <v>97</v>
      </c>
      <c r="M1126" s="10" t="s">
        <v>133</v>
      </c>
      <c r="N1126" s="10" t="s">
        <v>86</v>
      </c>
      <c r="O1126" s="10"/>
      <c r="P1126" s="10"/>
      <c r="Q1126" s="10" t="s">
        <v>53</v>
      </c>
      <c r="R1126" s="10"/>
      <c r="S1126" s="10"/>
      <c r="T1126" s="10"/>
      <c r="U1126" s="10"/>
      <c r="V1126" s="10"/>
      <c r="W1126" s="10"/>
      <c r="X1126" s="10"/>
      <c r="Y1126" s="10"/>
      <c r="Z1126" s="10"/>
      <c r="AA1126" s="10"/>
      <c r="AB1126" s="10"/>
      <c r="AC1126" s="10" t="s">
        <v>53</v>
      </c>
      <c r="AD1126" s="10"/>
      <c r="AE1126" s="10"/>
      <c r="AF1126" s="10"/>
      <c r="AG1126" s="16" t="s">
        <v>5967</v>
      </c>
      <c r="AH1126" s="10" t="s">
        <v>57</v>
      </c>
      <c r="AI1126" s="12" t="str">
        <f t="shared" si="1"/>
        <v>Rio de Janeiro</v>
      </c>
      <c r="AJ1126" s="13"/>
      <c r="AK1126" s="10"/>
      <c r="AL1126" s="17"/>
      <c r="AM1126" s="17"/>
      <c r="AN1126" s="17"/>
      <c r="AO1126" s="17" t="s">
        <v>57</v>
      </c>
      <c r="AP1126" s="17" t="s">
        <v>57</v>
      </c>
      <c r="AQ1126" s="17" t="s">
        <v>88</v>
      </c>
      <c r="AR1126" s="10"/>
      <c r="AS1126" s="17" t="s">
        <v>57</v>
      </c>
      <c r="AT1126" s="6" t="s">
        <v>57</v>
      </c>
      <c r="AU1126" s="6" t="s">
        <v>70</v>
      </c>
      <c r="AV1126" s="6" t="s">
        <v>113</v>
      </c>
    </row>
    <row r="1127" hidden="1">
      <c r="A1127" s="8">
        <v>39.0</v>
      </c>
      <c r="B1127" s="8">
        <v>5676.0</v>
      </c>
      <c r="C1127" s="9" t="s">
        <v>2403</v>
      </c>
      <c r="D1127" s="9" t="s">
        <v>1511</v>
      </c>
      <c r="E1127" s="9" t="s">
        <v>5968</v>
      </c>
      <c r="F1127" s="8">
        <v>4.1581362889E10</v>
      </c>
      <c r="G1127" s="10"/>
      <c r="H1127" s="11" t="s">
        <v>102</v>
      </c>
      <c r="I1127" s="9" t="s">
        <v>131</v>
      </c>
      <c r="J1127" s="9" t="s">
        <v>77</v>
      </c>
      <c r="K1127" s="9" t="s">
        <v>185</v>
      </c>
      <c r="L1127" s="9" t="s">
        <v>154</v>
      </c>
      <c r="M1127" s="9" t="s">
        <v>66</v>
      </c>
      <c r="N1127" s="9" t="s">
        <v>67</v>
      </c>
      <c r="O1127" s="9" t="s">
        <v>53</v>
      </c>
      <c r="P1127" s="10" t="s">
        <v>53</v>
      </c>
      <c r="Q1127" s="10"/>
      <c r="R1127" s="10" t="s">
        <v>53</v>
      </c>
      <c r="S1127" s="10"/>
      <c r="T1127" s="10"/>
      <c r="U1127" s="10"/>
      <c r="V1127" s="10"/>
      <c r="W1127" s="10"/>
      <c r="X1127" s="10"/>
      <c r="Y1127" s="16"/>
      <c r="Z1127" s="16"/>
      <c r="AA1127" s="9"/>
      <c r="AB1127" s="10"/>
      <c r="AC1127" s="10" t="s">
        <v>53</v>
      </c>
      <c r="AD1127" s="10"/>
      <c r="AE1127" s="10"/>
      <c r="AF1127" s="10"/>
      <c r="AG1127" s="16"/>
      <c r="AH1127" s="9" t="s">
        <v>56</v>
      </c>
      <c r="AI1127" s="12" t="str">
        <f t="shared" si="1"/>
        <v>São Paulo</v>
      </c>
      <c r="AJ1127" s="10"/>
      <c r="AK1127" s="10"/>
      <c r="AL1127" s="17"/>
      <c r="AM1127" s="17"/>
      <c r="AN1127" s="17"/>
      <c r="AO1127" s="17" t="s">
        <v>57</v>
      </c>
      <c r="AP1127" s="17" t="s">
        <v>57</v>
      </c>
      <c r="AQ1127" s="17" t="s">
        <v>88</v>
      </c>
      <c r="AR1127" s="13" t="s">
        <v>57</v>
      </c>
      <c r="AS1127" s="10"/>
      <c r="AT1127" s="14"/>
      <c r="AU1127" s="14"/>
      <c r="AV1127" s="14"/>
    </row>
    <row r="1128" hidden="1">
      <c r="A1128" s="8">
        <v>840.0</v>
      </c>
      <c r="B1128" s="8">
        <v>5676.0</v>
      </c>
      <c r="C1128" s="9" t="s">
        <v>2403</v>
      </c>
      <c r="D1128" s="9" t="s">
        <v>5969</v>
      </c>
      <c r="E1128" s="9" t="s">
        <v>5970</v>
      </c>
      <c r="F1128" s="8">
        <v>3.9964028806E10</v>
      </c>
      <c r="G1128" s="9" t="s">
        <v>102</v>
      </c>
      <c r="H1128" s="11" t="s">
        <v>5971</v>
      </c>
      <c r="I1128" s="9" t="s">
        <v>131</v>
      </c>
      <c r="J1128" s="9" t="s">
        <v>77</v>
      </c>
      <c r="K1128" s="10"/>
      <c r="L1128" s="9" t="s">
        <v>97</v>
      </c>
      <c r="M1128" s="9" t="s">
        <v>133</v>
      </c>
      <c r="N1128" s="9" t="s">
        <v>67</v>
      </c>
      <c r="O1128" s="9"/>
      <c r="P1128" s="10"/>
      <c r="Q1128" s="10"/>
      <c r="R1128" s="10" t="s">
        <v>53</v>
      </c>
      <c r="S1128" s="10"/>
      <c r="T1128" s="10"/>
      <c r="U1128" s="10"/>
      <c r="V1128" s="10"/>
      <c r="W1128" s="10"/>
      <c r="X1128" s="10"/>
      <c r="Y1128" s="16"/>
      <c r="Z1128" s="11" t="s">
        <v>5972</v>
      </c>
      <c r="AA1128" s="9" t="s">
        <v>53</v>
      </c>
      <c r="AB1128" s="10"/>
      <c r="AC1128" s="10"/>
      <c r="AD1128" s="10"/>
      <c r="AE1128" s="10"/>
      <c r="AF1128" s="10"/>
      <c r="AG1128" s="11" t="s">
        <v>5973</v>
      </c>
      <c r="AH1128" s="9" t="s">
        <v>57</v>
      </c>
      <c r="AI1128" s="12" t="str">
        <f t="shared" si="1"/>
        <v>São Paulo</v>
      </c>
      <c r="AJ1128" s="13" t="s">
        <v>1974</v>
      </c>
      <c r="AK1128" s="21">
        <f>(AL1128+AM1128+AN1128)/3</f>
        <v>1</v>
      </c>
      <c r="AL1128" s="17">
        <v>1.0</v>
      </c>
      <c r="AM1128" s="17">
        <v>1.0</v>
      </c>
      <c r="AN1128" s="17">
        <v>1.0</v>
      </c>
      <c r="AO1128" s="17" t="s">
        <v>57</v>
      </c>
      <c r="AP1128" s="17" t="s">
        <v>57</v>
      </c>
      <c r="AQ1128" s="17" t="s">
        <v>88</v>
      </c>
      <c r="AR1128" s="13" t="s">
        <v>57</v>
      </c>
      <c r="AS1128" s="17" t="s">
        <v>57</v>
      </c>
      <c r="AT1128" s="14"/>
      <c r="AU1128" s="14" t="s">
        <v>70</v>
      </c>
      <c r="AV1128" s="14" t="s">
        <v>102</v>
      </c>
    </row>
    <row r="1129" hidden="1">
      <c r="A1129" s="8">
        <v>499.0</v>
      </c>
      <c r="B1129" s="8">
        <v>5676.0</v>
      </c>
      <c r="C1129" s="9" t="s">
        <v>5974</v>
      </c>
      <c r="D1129" s="9" t="s">
        <v>743</v>
      </c>
      <c r="E1129" s="9" t="s">
        <v>5975</v>
      </c>
      <c r="F1129" s="8">
        <v>2.2863040847E10</v>
      </c>
      <c r="G1129" s="9" t="s">
        <v>102</v>
      </c>
      <c r="H1129" s="9" t="s">
        <v>5976</v>
      </c>
      <c r="I1129" s="9" t="s">
        <v>64</v>
      </c>
      <c r="J1129" s="9" t="s">
        <v>77</v>
      </c>
      <c r="K1129" s="9" t="s">
        <v>78</v>
      </c>
      <c r="L1129" s="9" t="s">
        <v>51</v>
      </c>
      <c r="M1129" s="9" t="s">
        <v>492</v>
      </c>
      <c r="N1129" s="9" t="s">
        <v>86</v>
      </c>
      <c r="O1129" s="9"/>
      <c r="P1129" s="10"/>
      <c r="Q1129" s="10" t="s">
        <v>53</v>
      </c>
      <c r="R1129" s="10"/>
      <c r="S1129" s="10"/>
      <c r="T1129" s="10"/>
      <c r="U1129" s="10"/>
      <c r="V1129" s="10"/>
      <c r="W1129" s="10"/>
      <c r="X1129" s="10"/>
      <c r="Y1129" s="10"/>
      <c r="Z1129" s="10"/>
      <c r="AA1129" s="9" t="s">
        <v>53</v>
      </c>
      <c r="AB1129" s="10"/>
      <c r="AC1129" s="10"/>
      <c r="AD1129" s="10"/>
      <c r="AE1129" s="10"/>
      <c r="AF1129" s="10"/>
      <c r="AG1129" s="16"/>
      <c r="AH1129" s="9" t="s">
        <v>57</v>
      </c>
      <c r="AI1129" s="12" t="str">
        <f t="shared" si="1"/>
        <v>São Paulo</v>
      </c>
      <c r="AJ1129" s="10"/>
      <c r="AK1129" s="10"/>
      <c r="AL1129" s="17"/>
      <c r="AM1129" s="17"/>
      <c r="AN1129" s="17"/>
      <c r="AO1129" s="17" t="s">
        <v>57</v>
      </c>
      <c r="AP1129" s="10"/>
      <c r="AQ1129" s="10"/>
      <c r="AR1129" s="10"/>
      <c r="AS1129" s="10"/>
      <c r="AT1129" s="14"/>
      <c r="AU1129" s="14"/>
      <c r="AV1129" s="14"/>
    </row>
    <row r="1130" hidden="1">
      <c r="A1130" s="8">
        <v>207.0</v>
      </c>
      <c r="B1130" s="8">
        <v>5676.0</v>
      </c>
      <c r="C1130" s="9" t="s">
        <v>4328</v>
      </c>
      <c r="D1130" s="9" t="s">
        <v>5977</v>
      </c>
      <c r="E1130" s="9" t="s">
        <v>5978</v>
      </c>
      <c r="F1130" s="8">
        <v>1.74231538E10</v>
      </c>
      <c r="G1130" s="10"/>
      <c r="H1130" s="9" t="s">
        <v>5979</v>
      </c>
      <c r="I1130" s="9" t="s">
        <v>48</v>
      </c>
      <c r="J1130" s="9" t="s">
        <v>77</v>
      </c>
      <c r="K1130" s="9" t="s">
        <v>5980</v>
      </c>
      <c r="L1130" s="9" t="s">
        <v>97</v>
      </c>
      <c r="M1130" s="9" t="s">
        <v>66</v>
      </c>
      <c r="N1130" s="9" t="s">
        <v>86</v>
      </c>
      <c r="O1130" s="9"/>
      <c r="P1130" s="10"/>
      <c r="Q1130" s="10"/>
      <c r="R1130" s="10" t="s">
        <v>53</v>
      </c>
      <c r="S1130" s="10"/>
      <c r="T1130" s="10"/>
      <c r="U1130" s="10"/>
      <c r="V1130" s="10"/>
      <c r="W1130" s="10"/>
      <c r="X1130" s="10"/>
      <c r="Y1130" s="9" t="s">
        <v>5981</v>
      </c>
      <c r="Z1130" s="9" t="s">
        <v>68</v>
      </c>
      <c r="AA1130" s="9"/>
      <c r="AB1130" s="10"/>
      <c r="AC1130" s="10" t="s">
        <v>53</v>
      </c>
      <c r="AD1130" s="10"/>
      <c r="AE1130" s="10"/>
      <c r="AF1130" s="10"/>
      <c r="AG1130" s="11" t="s">
        <v>5982</v>
      </c>
      <c r="AH1130" s="9" t="s">
        <v>57</v>
      </c>
      <c r="AI1130" s="12" t="str">
        <f t="shared" si="1"/>
        <v>São Paulo</v>
      </c>
      <c r="AJ1130" s="13" t="s">
        <v>57</v>
      </c>
      <c r="AK1130" s="21">
        <f>(AL1130+AM1130+AN1130)/3</f>
        <v>2</v>
      </c>
      <c r="AL1130" s="17">
        <v>2.0</v>
      </c>
      <c r="AM1130" s="17">
        <v>2.0</v>
      </c>
      <c r="AN1130" s="17">
        <v>2.0</v>
      </c>
      <c r="AO1130" s="17" t="s">
        <v>57</v>
      </c>
      <c r="AP1130" s="17" t="s">
        <v>57</v>
      </c>
      <c r="AQ1130" s="17" t="s">
        <v>88</v>
      </c>
      <c r="AR1130" s="10"/>
      <c r="AS1130" s="10"/>
      <c r="AT1130" s="6" t="s">
        <v>57</v>
      </c>
      <c r="AU1130" s="14" t="s">
        <v>57</v>
      </c>
      <c r="AV1130" s="14"/>
    </row>
    <row r="1131" hidden="1">
      <c r="A1131" s="8">
        <v>190.0</v>
      </c>
      <c r="B1131" s="8">
        <v>5676.0</v>
      </c>
      <c r="C1131" s="9" t="s">
        <v>4328</v>
      </c>
      <c r="D1131" s="9" t="s">
        <v>5983</v>
      </c>
      <c r="E1131" s="9" t="s">
        <v>5984</v>
      </c>
      <c r="F1131" s="8">
        <v>3.681856486E10</v>
      </c>
      <c r="G1131" s="10"/>
      <c r="H1131" s="9" t="s">
        <v>5985</v>
      </c>
      <c r="I1131" s="9" t="s">
        <v>64</v>
      </c>
      <c r="J1131" s="9" t="s">
        <v>115</v>
      </c>
      <c r="K1131" s="9" t="s">
        <v>96</v>
      </c>
      <c r="L1131" s="9" t="s">
        <v>154</v>
      </c>
      <c r="M1131" s="9" t="s">
        <v>143</v>
      </c>
      <c r="N1131" s="10"/>
      <c r="O1131" s="10"/>
      <c r="P1131" s="10"/>
      <c r="Q1131" s="10"/>
      <c r="R1131" s="10"/>
      <c r="S1131" s="10"/>
      <c r="T1131" s="10"/>
      <c r="U1131" s="10"/>
      <c r="V1131" s="10"/>
      <c r="W1131" s="10"/>
      <c r="X1131" s="10"/>
      <c r="Y1131" s="9" t="s">
        <v>5813</v>
      </c>
      <c r="Z1131" s="10"/>
      <c r="AA1131" s="9" t="s">
        <v>53</v>
      </c>
      <c r="AB1131" s="10"/>
      <c r="AC1131" s="10"/>
      <c r="AD1131" s="10"/>
      <c r="AE1131" s="10"/>
      <c r="AF1131" s="10"/>
      <c r="AG1131" s="11" t="s">
        <v>5986</v>
      </c>
      <c r="AH1131" s="9" t="s">
        <v>57</v>
      </c>
      <c r="AI1131" s="12" t="str">
        <f t="shared" si="1"/>
        <v>São Paulo</v>
      </c>
      <c r="AJ1131" s="10"/>
      <c r="AK1131" s="10"/>
      <c r="AL1131" s="17"/>
      <c r="AM1131" s="17"/>
      <c r="AN1131" s="17"/>
      <c r="AO1131" s="17" t="s">
        <v>57</v>
      </c>
      <c r="AP1131" s="17" t="s">
        <v>57</v>
      </c>
      <c r="AQ1131" s="10"/>
      <c r="AR1131" s="10"/>
      <c r="AS1131" s="10"/>
      <c r="AT1131" s="14"/>
      <c r="AU1131" s="14"/>
      <c r="AV1131" s="14"/>
    </row>
    <row r="1132" hidden="1">
      <c r="A1132" s="8">
        <v>434.0</v>
      </c>
      <c r="B1132" s="8">
        <v>5676.0</v>
      </c>
      <c r="C1132" s="9" t="s">
        <v>4328</v>
      </c>
      <c r="D1132" s="9" t="s">
        <v>5987</v>
      </c>
      <c r="E1132" s="9" t="s">
        <v>5988</v>
      </c>
      <c r="F1132" s="8">
        <v>2.5140206897E10</v>
      </c>
      <c r="G1132" s="9" t="s">
        <v>419</v>
      </c>
      <c r="H1132" s="9" t="s">
        <v>5989</v>
      </c>
      <c r="I1132" s="9" t="s">
        <v>48</v>
      </c>
      <c r="J1132" s="9" t="s">
        <v>481</v>
      </c>
      <c r="K1132" s="10"/>
      <c r="L1132" s="9" t="s">
        <v>51</v>
      </c>
      <c r="M1132" s="9" t="s">
        <v>133</v>
      </c>
      <c r="N1132" s="9" t="s">
        <v>98</v>
      </c>
      <c r="O1132" s="10"/>
      <c r="P1132" s="10"/>
      <c r="Q1132" s="10"/>
      <c r="R1132" s="10"/>
      <c r="S1132" s="10"/>
      <c r="T1132" s="10"/>
      <c r="U1132" s="10"/>
      <c r="V1132" s="10"/>
      <c r="W1132" s="10"/>
      <c r="X1132" s="10"/>
      <c r="Y1132" s="9" t="s">
        <v>5990</v>
      </c>
      <c r="Z1132" s="9" t="s">
        <v>5991</v>
      </c>
      <c r="AA1132" s="9"/>
      <c r="AB1132" s="10"/>
      <c r="AC1132" s="10"/>
      <c r="AD1132" s="10"/>
      <c r="AE1132" s="10"/>
      <c r="AF1132" s="10" t="s">
        <v>53</v>
      </c>
      <c r="AG1132" s="11" t="s">
        <v>5992</v>
      </c>
      <c r="AH1132" s="9" t="s">
        <v>57</v>
      </c>
      <c r="AI1132" s="12" t="str">
        <f t="shared" si="1"/>
        <v>São Paulo</v>
      </c>
      <c r="AJ1132" s="10"/>
      <c r="AK1132" s="10"/>
      <c r="AL1132" s="17"/>
      <c r="AM1132" s="17"/>
      <c r="AN1132" s="17"/>
      <c r="AO1132" s="17" t="s">
        <v>57</v>
      </c>
      <c r="AP1132" s="10"/>
      <c r="AQ1132" s="10"/>
      <c r="AR1132" s="10"/>
      <c r="AS1132" s="17" t="s">
        <v>57</v>
      </c>
      <c r="AT1132" s="14"/>
      <c r="AU1132" s="14"/>
      <c r="AV1132" s="14"/>
    </row>
    <row r="1133" hidden="1">
      <c r="A1133" s="8">
        <v>466.0</v>
      </c>
      <c r="B1133" s="8">
        <v>5676.0</v>
      </c>
      <c r="C1133" s="9" t="s">
        <v>4328</v>
      </c>
      <c r="D1133" s="9" t="s">
        <v>571</v>
      </c>
      <c r="E1133" s="9" t="s">
        <v>5993</v>
      </c>
      <c r="F1133" s="8">
        <v>2.669195881E10</v>
      </c>
      <c r="G1133" s="9" t="s">
        <v>5994</v>
      </c>
      <c r="H1133" s="9" t="s">
        <v>362</v>
      </c>
      <c r="I1133" s="9" t="s">
        <v>48</v>
      </c>
      <c r="J1133" s="9" t="s">
        <v>115</v>
      </c>
      <c r="K1133" s="9" t="s">
        <v>65</v>
      </c>
      <c r="L1133" s="9" t="s">
        <v>51</v>
      </c>
      <c r="M1133" s="9" t="s">
        <v>66</v>
      </c>
      <c r="N1133" s="9" t="s">
        <v>86</v>
      </c>
      <c r="O1133" s="10"/>
      <c r="P1133" s="10"/>
      <c r="Q1133" s="10"/>
      <c r="R1133" s="10"/>
      <c r="S1133" s="10"/>
      <c r="T1133" s="10"/>
      <c r="U1133" s="10"/>
      <c r="V1133" s="10"/>
      <c r="W1133" s="10"/>
      <c r="X1133" s="10"/>
      <c r="Y1133" s="9" t="s">
        <v>1430</v>
      </c>
      <c r="Z1133" s="9" t="s">
        <v>5995</v>
      </c>
      <c r="AA1133" s="9"/>
      <c r="AB1133" s="10" t="s">
        <v>53</v>
      </c>
      <c r="AC1133" s="10"/>
      <c r="AD1133" s="10"/>
      <c r="AE1133" s="10"/>
      <c r="AF1133" s="10"/>
      <c r="AG1133" s="11" t="s">
        <v>5996</v>
      </c>
      <c r="AH1133" s="9" t="s">
        <v>57</v>
      </c>
      <c r="AI1133" s="12" t="str">
        <f t="shared" si="1"/>
        <v>São Paulo</v>
      </c>
      <c r="AJ1133" s="10"/>
      <c r="AK1133" s="10"/>
      <c r="AL1133" s="17"/>
      <c r="AM1133" s="17"/>
      <c r="AN1133" s="17"/>
      <c r="AO1133" s="17" t="s">
        <v>57</v>
      </c>
      <c r="AP1133" s="10"/>
      <c r="AQ1133" s="10"/>
      <c r="AR1133" s="10"/>
      <c r="AS1133" s="10"/>
      <c r="AT1133" s="14"/>
      <c r="AU1133" s="14"/>
      <c r="AV1133" s="14"/>
    </row>
    <row r="1134" hidden="1">
      <c r="A1134" s="8">
        <v>1133.0</v>
      </c>
      <c r="B1134" s="8">
        <v>5675.0</v>
      </c>
      <c r="C1134" s="9" t="s">
        <v>5997</v>
      </c>
      <c r="D1134" s="9" t="s">
        <v>5998</v>
      </c>
      <c r="E1134" s="9" t="s">
        <v>5999</v>
      </c>
      <c r="F1134" s="8">
        <v>1.258401959E9</v>
      </c>
      <c r="G1134" s="9" t="s">
        <v>6000</v>
      </c>
      <c r="H1134" s="9" t="s">
        <v>6001</v>
      </c>
      <c r="I1134" s="9" t="s">
        <v>394</v>
      </c>
      <c r="J1134" s="9" t="s">
        <v>115</v>
      </c>
      <c r="K1134" s="9" t="s">
        <v>6002</v>
      </c>
      <c r="L1134" s="9" t="s">
        <v>154</v>
      </c>
      <c r="M1134" s="9" t="s">
        <v>98</v>
      </c>
      <c r="N1134" s="9" t="s">
        <v>86</v>
      </c>
      <c r="O1134" s="9"/>
      <c r="P1134" s="10" t="s">
        <v>53</v>
      </c>
      <c r="Q1134" s="10"/>
      <c r="R1134" s="10" t="s">
        <v>53</v>
      </c>
      <c r="S1134" s="10"/>
      <c r="T1134" s="10"/>
      <c r="U1134" s="10"/>
      <c r="V1134" s="10"/>
      <c r="W1134" s="10"/>
      <c r="X1134" s="10"/>
      <c r="Y1134" s="10"/>
      <c r="Z1134" s="10"/>
      <c r="AA1134" s="9"/>
      <c r="AB1134" s="10"/>
      <c r="AC1134" s="10"/>
      <c r="AD1134" s="10"/>
      <c r="AE1134" s="10"/>
      <c r="AF1134" s="10" t="s">
        <v>53</v>
      </c>
      <c r="AG1134" s="11" t="s">
        <v>6003</v>
      </c>
      <c r="AH1134" s="9" t="s">
        <v>57</v>
      </c>
      <c r="AI1134" s="12" t="str">
        <f t="shared" si="1"/>
        <v>Rio de Janeiro</v>
      </c>
      <c r="AJ1134" s="13" t="s">
        <v>57</v>
      </c>
      <c r="AK1134" s="21">
        <f>(AL1134+AM1134+AN1134)/3</f>
        <v>1.666666667</v>
      </c>
      <c r="AL1134" s="17">
        <v>2.0</v>
      </c>
      <c r="AM1134" s="17">
        <v>1.0</v>
      </c>
      <c r="AN1134" s="17">
        <v>2.0</v>
      </c>
      <c r="AO1134" s="17" t="s">
        <v>57</v>
      </c>
      <c r="AP1134" s="17" t="s">
        <v>57</v>
      </c>
      <c r="AQ1134" s="10"/>
      <c r="AR1134" s="10"/>
      <c r="AS1134" s="10"/>
      <c r="AT1134" s="14"/>
      <c r="AU1134" s="14" t="s">
        <v>57</v>
      </c>
      <c r="AV1134" s="14"/>
    </row>
    <row r="1135" hidden="1">
      <c r="A1135" s="8">
        <v>665.0</v>
      </c>
      <c r="B1135" s="8">
        <v>5676.0</v>
      </c>
      <c r="C1135" s="9" t="s">
        <v>4328</v>
      </c>
      <c r="D1135" s="9" t="s">
        <v>6004</v>
      </c>
      <c r="E1135" s="9" t="s">
        <v>6005</v>
      </c>
      <c r="F1135" s="8">
        <v>2.9236854826E10</v>
      </c>
      <c r="G1135" s="9" t="s">
        <v>102</v>
      </c>
      <c r="H1135" s="9" t="s">
        <v>6006</v>
      </c>
      <c r="I1135" s="9" t="s">
        <v>394</v>
      </c>
      <c r="J1135" s="9" t="s">
        <v>77</v>
      </c>
      <c r="K1135" s="9" t="s">
        <v>6007</v>
      </c>
      <c r="L1135" s="9" t="s">
        <v>51</v>
      </c>
      <c r="M1135" s="9" t="s">
        <v>66</v>
      </c>
      <c r="N1135" s="9" t="s">
        <v>86</v>
      </c>
      <c r="O1135" s="9"/>
      <c r="P1135" s="10"/>
      <c r="Q1135" s="10"/>
      <c r="R1135" s="10" t="s">
        <v>53</v>
      </c>
      <c r="S1135" s="10"/>
      <c r="T1135" s="10"/>
      <c r="U1135" s="10"/>
      <c r="V1135" s="10" t="s">
        <v>53</v>
      </c>
      <c r="W1135" s="10"/>
      <c r="X1135" s="10"/>
      <c r="Y1135" s="10"/>
      <c r="Z1135" s="9" t="s">
        <v>6008</v>
      </c>
      <c r="AA1135" s="9"/>
      <c r="AB1135" s="10"/>
      <c r="AC1135" s="10" t="s">
        <v>53</v>
      </c>
      <c r="AD1135" s="10"/>
      <c r="AE1135" s="10"/>
      <c r="AF1135" s="10"/>
      <c r="AG1135" s="11" t="s">
        <v>6009</v>
      </c>
      <c r="AH1135" s="9" t="s">
        <v>57</v>
      </c>
      <c r="AI1135" s="12" t="str">
        <f t="shared" si="1"/>
        <v>São Paulo</v>
      </c>
      <c r="AJ1135" s="10"/>
      <c r="AK1135" s="10"/>
      <c r="AL1135" s="17"/>
      <c r="AM1135" s="17"/>
      <c r="AN1135" s="17"/>
      <c r="AO1135" s="17" t="s">
        <v>57</v>
      </c>
      <c r="AP1135" s="10"/>
      <c r="AQ1135" s="10"/>
      <c r="AR1135" s="10"/>
      <c r="AS1135" s="10"/>
      <c r="AT1135" s="14"/>
      <c r="AU1135" s="14"/>
      <c r="AV1135" s="14"/>
    </row>
    <row r="1136" hidden="1">
      <c r="A1136" s="8">
        <v>1020.0</v>
      </c>
      <c r="B1136" s="8">
        <v>5676.0</v>
      </c>
      <c r="C1136" s="9" t="s">
        <v>4328</v>
      </c>
      <c r="D1136" s="9" t="s">
        <v>6010</v>
      </c>
      <c r="E1136" s="9" t="s">
        <v>6011</v>
      </c>
      <c r="F1136" s="8">
        <v>1.8624757843E10</v>
      </c>
      <c r="G1136" s="9" t="s">
        <v>102</v>
      </c>
      <c r="H1136" s="9" t="s">
        <v>6012</v>
      </c>
      <c r="I1136" s="9" t="s">
        <v>394</v>
      </c>
      <c r="J1136" s="9" t="s">
        <v>83</v>
      </c>
      <c r="K1136" s="9" t="s">
        <v>6013</v>
      </c>
      <c r="L1136" s="9" t="s">
        <v>51</v>
      </c>
      <c r="M1136" s="9" t="s">
        <v>66</v>
      </c>
      <c r="N1136" s="9" t="s">
        <v>86</v>
      </c>
      <c r="O1136" s="9" t="s">
        <v>53</v>
      </c>
      <c r="P1136" s="10"/>
      <c r="Q1136" s="10"/>
      <c r="R1136" s="10"/>
      <c r="S1136" s="10" t="s">
        <v>53</v>
      </c>
      <c r="T1136" s="10"/>
      <c r="U1136" s="10"/>
      <c r="V1136" s="10"/>
      <c r="W1136" s="10"/>
      <c r="X1136" s="10"/>
      <c r="Y1136" s="10" t="s">
        <v>6014</v>
      </c>
      <c r="Z1136" s="10" t="s">
        <v>6014</v>
      </c>
      <c r="AA1136" s="9"/>
      <c r="AB1136" s="10"/>
      <c r="AC1136" s="10"/>
      <c r="AD1136" s="10"/>
      <c r="AE1136" s="10"/>
      <c r="AF1136" s="10" t="s">
        <v>53</v>
      </c>
      <c r="AG1136" s="11" t="s">
        <v>6015</v>
      </c>
      <c r="AH1136" s="9" t="s">
        <v>57</v>
      </c>
      <c r="AI1136" s="12" t="str">
        <f t="shared" si="1"/>
        <v>São Paulo</v>
      </c>
      <c r="AJ1136" s="10"/>
      <c r="AK1136" s="10"/>
      <c r="AL1136" s="17"/>
      <c r="AM1136" s="17"/>
      <c r="AN1136" s="17"/>
      <c r="AO1136" s="17" t="s">
        <v>57</v>
      </c>
      <c r="AP1136" s="10"/>
      <c r="AQ1136" s="10"/>
      <c r="AR1136" s="10"/>
      <c r="AS1136" s="10"/>
      <c r="AT1136" s="14"/>
      <c r="AU1136" s="14"/>
      <c r="AV1136" s="14"/>
    </row>
    <row r="1137" hidden="1">
      <c r="A1137" s="8">
        <v>735.0</v>
      </c>
      <c r="B1137" s="8">
        <v>5676.0</v>
      </c>
      <c r="C1137" s="9" t="s">
        <v>1931</v>
      </c>
      <c r="D1137" s="9" t="s">
        <v>6016</v>
      </c>
      <c r="E1137" s="9" t="s">
        <v>6017</v>
      </c>
      <c r="F1137" s="8">
        <v>1.743931484E10</v>
      </c>
      <c r="G1137" s="9" t="s">
        <v>102</v>
      </c>
      <c r="H1137" s="9" t="s">
        <v>6018</v>
      </c>
      <c r="I1137" s="9" t="s">
        <v>48</v>
      </c>
      <c r="J1137" s="9" t="s">
        <v>115</v>
      </c>
      <c r="K1137" s="10"/>
      <c r="L1137" s="9" t="s">
        <v>51</v>
      </c>
      <c r="M1137" s="9" t="s">
        <v>377</v>
      </c>
      <c r="N1137" s="9" t="s">
        <v>86</v>
      </c>
      <c r="O1137" s="9"/>
      <c r="P1137" s="10"/>
      <c r="Q1137" s="10" t="s">
        <v>53</v>
      </c>
      <c r="R1137" s="10"/>
      <c r="S1137" s="10"/>
      <c r="T1137" s="10"/>
      <c r="U1137" s="10"/>
      <c r="V1137" s="10"/>
      <c r="W1137" s="10"/>
      <c r="X1137" s="10"/>
      <c r="Y1137" s="9" t="s">
        <v>4541</v>
      </c>
      <c r="Z1137" s="10"/>
      <c r="AA1137" s="9" t="s">
        <v>53</v>
      </c>
      <c r="AB1137" s="10"/>
      <c r="AC1137" s="10"/>
      <c r="AD1137" s="10"/>
      <c r="AE1137" s="10"/>
      <c r="AF1137" s="10"/>
      <c r="AG1137" s="11" t="s">
        <v>6019</v>
      </c>
      <c r="AH1137" s="9" t="s">
        <v>57</v>
      </c>
      <c r="AI1137" s="12" t="str">
        <f t="shared" si="1"/>
        <v>São Paulo</v>
      </c>
      <c r="AJ1137" s="10"/>
      <c r="AK1137" s="10"/>
      <c r="AL1137" s="17"/>
      <c r="AM1137" s="17"/>
      <c r="AN1137" s="17"/>
      <c r="AO1137" s="17" t="s">
        <v>57</v>
      </c>
      <c r="AP1137" s="10"/>
      <c r="AQ1137" s="10"/>
      <c r="AR1137" s="10"/>
      <c r="AS1137" s="10"/>
      <c r="AT1137" s="14"/>
      <c r="AU1137" s="14"/>
      <c r="AV1137" s="14"/>
    </row>
    <row r="1138" hidden="1">
      <c r="A1138" s="8">
        <v>584.0</v>
      </c>
      <c r="B1138" s="8">
        <v>5676.0</v>
      </c>
      <c r="C1138" s="9" t="s">
        <v>6020</v>
      </c>
      <c r="D1138" s="9" t="s">
        <v>6021</v>
      </c>
      <c r="E1138" s="9" t="s">
        <v>6022</v>
      </c>
      <c r="F1138" s="8">
        <v>4.1229604871E10</v>
      </c>
      <c r="G1138" s="9" t="s">
        <v>6023</v>
      </c>
      <c r="H1138" s="9" t="s">
        <v>6024</v>
      </c>
      <c r="I1138" s="9" t="s">
        <v>131</v>
      </c>
      <c r="J1138" s="9" t="s">
        <v>49</v>
      </c>
      <c r="K1138" s="9" t="s">
        <v>2581</v>
      </c>
      <c r="L1138" s="9" t="s">
        <v>51</v>
      </c>
      <c r="M1138" s="9" t="s">
        <v>52</v>
      </c>
      <c r="N1138" s="9" t="s">
        <v>86</v>
      </c>
      <c r="O1138" s="9"/>
      <c r="P1138" s="10"/>
      <c r="Q1138" s="10"/>
      <c r="R1138" s="10"/>
      <c r="S1138" s="10"/>
      <c r="T1138" s="10"/>
      <c r="U1138" s="10"/>
      <c r="V1138" s="10" t="s">
        <v>53</v>
      </c>
      <c r="W1138" s="10"/>
      <c r="X1138" s="10"/>
      <c r="Y1138" s="10"/>
      <c r="Z1138" s="9" t="s">
        <v>6025</v>
      </c>
      <c r="AA1138" s="9"/>
      <c r="AB1138" s="10"/>
      <c r="AC1138" s="10" t="s">
        <v>53</v>
      </c>
      <c r="AD1138" s="10"/>
      <c r="AE1138" s="10"/>
      <c r="AF1138" s="10"/>
      <c r="AG1138" s="11" t="s">
        <v>6026</v>
      </c>
      <c r="AH1138" s="9" t="s">
        <v>57</v>
      </c>
      <c r="AI1138" s="12" t="str">
        <f t="shared" si="1"/>
        <v>São Paulo</v>
      </c>
      <c r="AJ1138" s="10"/>
      <c r="AK1138" s="10"/>
      <c r="AL1138" s="17"/>
      <c r="AM1138" s="17"/>
      <c r="AN1138" s="17"/>
      <c r="AO1138" s="17" t="s">
        <v>57</v>
      </c>
      <c r="AP1138" s="10"/>
      <c r="AQ1138" s="10"/>
      <c r="AR1138" s="10"/>
      <c r="AS1138" s="10"/>
      <c r="AT1138" s="14"/>
      <c r="AU1138" s="14"/>
      <c r="AV1138" s="14"/>
    </row>
    <row r="1139" hidden="1">
      <c r="A1139" s="8">
        <v>1089.0</v>
      </c>
      <c r="B1139" s="8">
        <v>5676.0</v>
      </c>
      <c r="C1139" s="9" t="s">
        <v>6027</v>
      </c>
      <c r="D1139" s="9" t="s">
        <v>6028</v>
      </c>
      <c r="E1139" s="9" t="s">
        <v>6029</v>
      </c>
      <c r="F1139" s="8">
        <v>4.7477488818E10</v>
      </c>
      <c r="G1139" s="9" t="s">
        <v>102</v>
      </c>
      <c r="H1139" s="9" t="s">
        <v>5611</v>
      </c>
      <c r="I1139" s="9" t="s">
        <v>141</v>
      </c>
      <c r="J1139" s="9" t="s">
        <v>77</v>
      </c>
      <c r="K1139" s="9" t="s">
        <v>3800</v>
      </c>
      <c r="L1139" s="9" t="s">
        <v>51</v>
      </c>
      <c r="M1139" s="9" t="s">
        <v>66</v>
      </c>
      <c r="N1139" s="9" t="s">
        <v>86</v>
      </c>
      <c r="O1139" s="9" t="s">
        <v>53</v>
      </c>
      <c r="P1139" s="10"/>
      <c r="Q1139" s="10"/>
      <c r="R1139" s="10" t="s">
        <v>53</v>
      </c>
      <c r="S1139" s="10"/>
      <c r="T1139" s="10"/>
      <c r="U1139" s="10"/>
      <c r="V1139" s="10"/>
      <c r="W1139" s="10"/>
      <c r="X1139" s="10"/>
      <c r="Y1139" s="10"/>
      <c r="Z1139" s="10" t="s">
        <v>6030</v>
      </c>
      <c r="AA1139" s="9"/>
      <c r="AB1139" s="10"/>
      <c r="AC1139" s="10" t="s">
        <v>53</v>
      </c>
      <c r="AD1139" s="10"/>
      <c r="AE1139" s="10"/>
      <c r="AF1139" s="10"/>
      <c r="AG1139" s="11" t="s">
        <v>6031</v>
      </c>
      <c r="AH1139" s="9" t="s">
        <v>57</v>
      </c>
      <c r="AI1139" s="12" t="str">
        <f t="shared" si="1"/>
        <v>São Paulo</v>
      </c>
      <c r="AJ1139" s="10"/>
      <c r="AK1139" s="10"/>
      <c r="AL1139" s="17"/>
      <c r="AM1139" s="17"/>
      <c r="AN1139" s="17"/>
      <c r="AO1139" s="17" t="s">
        <v>57</v>
      </c>
      <c r="AP1139" s="10"/>
      <c r="AQ1139" s="10"/>
      <c r="AR1139" s="10"/>
      <c r="AS1139" s="10"/>
      <c r="AT1139" s="14"/>
      <c r="AU1139" s="14"/>
      <c r="AV1139" s="14"/>
    </row>
    <row r="1140" hidden="1">
      <c r="A1140" s="15">
        <v>1402.0</v>
      </c>
      <c r="B1140" s="15">
        <v>5675.0</v>
      </c>
      <c r="C1140" s="10" t="s">
        <v>2816</v>
      </c>
      <c r="D1140" s="10" t="s">
        <v>446</v>
      </c>
      <c r="E1140" s="10" t="s">
        <v>6032</v>
      </c>
      <c r="F1140" s="15">
        <v>5.273527724E9</v>
      </c>
      <c r="G1140" s="10" t="s">
        <v>6033</v>
      </c>
      <c r="H1140" s="10" t="s">
        <v>6034</v>
      </c>
      <c r="I1140" s="10" t="s">
        <v>48</v>
      </c>
      <c r="J1140" s="10" t="s">
        <v>481</v>
      </c>
      <c r="K1140" s="10"/>
      <c r="L1140" s="10" t="s">
        <v>154</v>
      </c>
      <c r="M1140" s="10" t="s">
        <v>133</v>
      </c>
      <c r="N1140" s="10" t="s">
        <v>67</v>
      </c>
      <c r="O1140" s="10"/>
      <c r="P1140" s="10"/>
      <c r="Q1140" s="10"/>
      <c r="R1140" s="10"/>
      <c r="S1140" s="10"/>
      <c r="T1140" s="10"/>
      <c r="U1140" s="10" t="s">
        <v>53</v>
      </c>
      <c r="V1140" s="10"/>
      <c r="W1140" s="10"/>
      <c r="X1140" s="10"/>
      <c r="Y1140" s="10"/>
      <c r="Z1140" s="10"/>
      <c r="AA1140" s="10"/>
      <c r="AB1140" s="10"/>
      <c r="AC1140" s="10"/>
      <c r="AD1140" s="10"/>
      <c r="AE1140" s="10"/>
      <c r="AF1140" s="10" t="s">
        <v>53</v>
      </c>
      <c r="AG1140" s="16"/>
      <c r="AH1140" s="10" t="s">
        <v>57</v>
      </c>
      <c r="AI1140" s="12" t="str">
        <f t="shared" si="1"/>
        <v>Rio de Janeiro</v>
      </c>
      <c r="AJ1140" s="10"/>
      <c r="AK1140" s="10"/>
      <c r="AL1140" s="17"/>
      <c r="AM1140" s="17"/>
      <c r="AN1140" s="17"/>
      <c r="AO1140" s="17" t="s">
        <v>57</v>
      </c>
      <c r="AP1140" s="17" t="s">
        <v>57</v>
      </c>
      <c r="AQ1140" s="17" t="s">
        <v>88</v>
      </c>
      <c r="AR1140" s="10"/>
      <c r="AS1140" s="17" t="s">
        <v>57</v>
      </c>
      <c r="AT1140" s="14"/>
      <c r="AU1140" s="14" t="s">
        <v>70</v>
      </c>
      <c r="AV1140" s="14"/>
    </row>
    <row r="1141" hidden="1">
      <c r="A1141" s="8">
        <v>737.0</v>
      </c>
      <c r="B1141" s="8">
        <v>5676.0</v>
      </c>
      <c r="C1141" s="9" t="s">
        <v>6035</v>
      </c>
      <c r="D1141" s="9" t="s">
        <v>6036</v>
      </c>
      <c r="E1141" s="9" t="s">
        <v>6037</v>
      </c>
      <c r="F1141" s="8">
        <v>3.8862839847E10</v>
      </c>
      <c r="G1141" s="9" t="s">
        <v>6038</v>
      </c>
      <c r="H1141" s="9" t="s">
        <v>6039</v>
      </c>
      <c r="I1141" s="9" t="s">
        <v>131</v>
      </c>
      <c r="J1141" s="9" t="s">
        <v>124</v>
      </c>
      <c r="K1141" s="9" t="s">
        <v>65</v>
      </c>
      <c r="L1141" s="9" t="s">
        <v>51</v>
      </c>
      <c r="M1141" s="9" t="s">
        <v>66</v>
      </c>
      <c r="N1141" s="9" t="s">
        <v>86</v>
      </c>
      <c r="O1141" s="9" t="s">
        <v>53</v>
      </c>
      <c r="P1141" s="10"/>
      <c r="Q1141" s="10"/>
      <c r="R1141" s="10"/>
      <c r="S1141" s="10"/>
      <c r="T1141" s="10"/>
      <c r="U1141" s="10"/>
      <c r="V1141" s="10"/>
      <c r="W1141" s="10"/>
      <c r="X1141" s="10"/>
      <c r="Y1141" s="9" t="s">
        <v>6040</v>
      </c>
      <c r="Z1141" s="9" t="s">
        <v>6041</v>
      </c>
      <c r="AA1141" s="9"/>
      <c r="AB1141" s="10"/>
      <c r="AC1141" s="10"/>
      <c r="AD1141" s="10"/>
      <c r="AE1141" s="10"/>
      <c r="AF1141" s="10" t="s">
        <v>53</v>
      </c>
      <c r="AG1141" s="11" t="s">
        <v>6042</v>
      </c>
      <c r="AH1141" s="9" t="s">
        <v>57</v>
      </c>
      <c r="AI1141" s="12" t="str">
        <f t="shared" si="1"/>
        <v>São Paulo</v>
      </c>
      <c r="AJ1141" s="10"/>
      <c r="AK1141" s="10"/>
      <c r="AL1141" s="17"/>
      <c r="AM1141" s="17"/>
      <c r="AN1141" s="17"/>
      <c r="AO1141" s="17" t="s">
        <v>57</v>
      </c>
      <c r="AP1141" s="10"/>
      <c r="AQ1141" s="10"/>
      <c r="AR1141" s="10"/>
      <c r="AS1141" s="10"/>
      <c r="AT1141" s="14"/>
      <c r="AU1141" s="14"/>
      <c r="AV1141" s="14"/>
    </row>
    <row r="1142" hidden="1">
      <c r="A1142" s="8">
        <v>1092.0</v>
      </c>
      <c r="B1142" s="8">
        <v>5675.0</v>
      </c>
      <c r="C1142" s="9" t="s">
        <v>6043</v>
      </c>
      <c r="D1142" s="9" t="s">
        <v>6044</v>
      </c>
      <c r="E1142" s="9" t="s">
        <v>6045</v>
      </c>
      <c r="F1142" s="8">
        <v>1.58111575E9</v>
      </c>
      <c r="G1142" s="9" t="s">
        <v>1013</v>
      </c>
      <c r="H1142" s="9" t="s">
        <v>3838</v>
      </c>
      <c r="I1142" s="9" t="s">
        <v>394</v>
      </c>
      <c r="J1142" s="9" t="s">
        <v>49</v>
      </c>
      <c r="K1142" s="9" t="s">
        <v>1687</v>
      </c>
      <c r="L1142" s="9" t="s">
        <v>51</v>
      </c>
      <c r="M1142" s="9" t="s">
        <v>193</v>
      </c>
      <c r="N1142" s="9" t="s">
        <v>86</v>
      </c>
      <c r="O1142" s="9"/>
      <c r="P1142" s="10"/>
      <c r="Q1142" s="10"/>
      <c r="R1142" s="10"/>
      <c r="S1142" s="10"/>
      <c r="T1142" s="10"/>
      <c r="U1142" s="10"/>
      <c r="V1142" s="10"/>
      <c r="W1142" s="10"/>
      <c r="X1142" s="10" t="s">
        <v>53</v>
      </c>
      <c r="Y1142" s="10"/>
      <c r="Z1142" s="10" t="s">
        <v>88</v>
      </c>
      <c r="AA1142" s="9"/>
      <c r="AB1142" s="10"/>
      <c r="AC1142" s="10"/>
      <c r="AD1142" s="10"/>
      <c r="AE1142" s="10"/>
      <c r="AF1142" s="10" t="s">
        <v>53</v>
      </c>
      <c r="AG1142" s="11" t="s">
        <v>6046</v>
      </c>
      <c r="AH1142" s="9" t="s">
        <v>57</v>
      </c>
      <c r="AI1142" s="12" t="str">
        <f t="shared" si="1"/>
        <v>Rio de Janeiro</v>
      </c>
      <c r="AJ1142" s="13" t="s">
        <v>70</v>
      </c>
      <c r="AK1142" s="10"/>
      <c r="AL1142" s="17"/>
      <c r="AM1142" s="17"/>
      <c r="AN1142" s="17"/>
      <c r="AO1142" s="17" t="s">
        <v>57</v>
      </c>
      <c r="AP1142" s="10"/>
      <c r="AQ1142" s="10"/>
      <c r="AR1142" s="10"/>
      <c r="AS1142" s="17" t="s">
        <v>57</v>
      </c>
      <c r="AT1142" s="14"/>
      <c r="AU1142" s="14" t="s">
        <v>70</v>
      </c>
      <c r="AV1142" s="14"/>
    </row>
    <row r="1143" hidden="1">
      <c r="A1143" s="8">
        <v>84.0</v>
      </c>
      <c r="B1143" s="8">
        <v>5675.0</v>
      </c>
      <c r="C1143" s="9" t="s">
        <v>6047</v>
      </c>
      <c r="D1143" s="9" t="s">
        <v>6048</v>
      </c>
      <c r="E1143" s="9" t="s">
        <v>6049</v>
      </c>
      <c r="F1143" s="8">
        <v>1.1059724707E10</v>
      </c>
      <c r="G1143" s="10"/>
      <c r="H1143" s="9" t="s">
        <v>6050</v>
      </c>
      <c r="I1143" s="9" t="s">
        <v>64</v>
      </c>
      <c r="J1143" s="9" t="s">
        <v>49</v>
      </c>
      <c r="K1143" s="9" t="s">
        <v>153</v>
      </c>
      <c r="L1143" s="9" t="s">
        <v>97</v>
      </c>
      <c r="M1143" s="9" t="s">
        <v>85</v>
      </c>
      <c r="N1143" s="9" t="s">
        <v>86</v>
      </c>
      <c r="O1143" s="9"/>
      <c r="P1143" s="10"/>
      <c r="Q1143" s="10"/>
      <c r="R1143" s="10"/>
      <c r="S1143" s="10"/>
      <c r="T1143" s="10"/>
      <c r="U1143" s="10"/>
      <c r="V1143" s="10"/>
      <c r="W1143" s="10"/>
      <c r="X1143" s="10" t="s">
        <v>53</v>
      </c>
      <c r="Y1143" s="10"/>
      <c r="Z1143" s="9" t="s">
        <v>6051</v>
      </c>
      <c r="AA1143" s="9" t="s">
        <v>53</v>
      </c>
      <c r="AB1143" s="10"/>
      <c r="AC1143" s="10"/>
      <c r="AD1143" s="10"/>
      <c r="AE1143" s="10"/>
      <c r="AF1143" s="10"/>
      <c r="AG1143" s="11" t="s">
        <v>6052</v>
      </c>
      <c r="AH1143" s="9" t="s">
        <v>57</v>
      </c>
      <c r="AI1143" s="12" t="str">
        <f t="shared" si="1"/>
        <v>Rio de Janeiro</v>
      </c>
      <c r="AJ1143" s="13" t="s">
        <v>57</v>
      </c>
      <c r="AK1143" s="21">
        <f>(AL1143+AM1143+AN1143)/3</f>
        <v>1.333333333</v>
      </c>
      <c r="AL1143" s="17">
        <v>1.0</v>
      </c>
      <c r="AM1143" s="17">
        <v>2.0</v>
      </c>
      <c r="AN1143" s="17">
        <v>1.0</v>
      </c>
      <c r="AO1143" s="17" t="s">
        <v>57</v>
      </c>
      <c r="AP1143" s="17" t="s">
        <v>57</v>
      </c>
      <c r="AQ1143" s="17" t="s">
        <v>88</v>
      </c>
      <c r="AR1143" s="10"/>
      <c r="AS1143" s="10"/>
      <c r="AT1143" s="18" t="s">
        <v>57</v>
      </c>
      <c r="AU1143" s="19" t="s">
        <v>57</v>
      </c>
      <c r="AV1143" s="18" t="s">
        <v>113</v>
      </c>
    </row>
    <row r="1144" hidden="1">
      <c r="A1144" s="8">
        <v>672.0</v>
      </c>
      <c r="B1144" s="8">
        <v>5676.0</v>
      </c>
      <c r="C1144" s="9" t="s">
        <v>4348</v>
      </c>
      <c r="D1144" s="9" t="s">
        <v>6053</v>
      </c>
      <c r="E1144" s="9" t="s">
        <v>6054</v>
      </c>
      <c r="F1144" s="8">
        <v>2.87800504E9</v>
      </c>
      <c r="G1144" s="9" t="s">
        <v>102</v>
      </c>
      <c r="H1144" s="9" t="s">
        <v>6055</v>
      </c>
      <c r="I1144" s="9" t="s">
        <v>131</v>
      </c>
      <c r="J1144" s="9" t="s">
        <v>124</v>
      </c>
      <c r="K1144" s="10"/>
      <c r="L1144" s="10"/>
      <c r="M1144" s="9" t="s">
        <v>66</v>
      </c>
      <c r="N1144" s="9" t="s">
        <v>86</v>
      </c>
      <c r="O1144" s="9"/>
      <c r="P1144" s="10" t="s">
        <v>53</v>
      </c>
      <c r="Q1144" s="10"/>
      <c r="R1144" s="10"/>
      <c r="S1144" s="10"/>
      <c r="T1144" s="10"/>
      <c r="U1144" s="10"/>
      <c r="V1144" s="10"/>
      <c r="W1144" s="10"/>
      <c r="X1144" s="10"/>
      <c r="Y1144" s="10"/>
      <c r="Z1144" s="9" t="s">
        <v>6056</v>
      </c>
      <c r="AA1144" s="9"/>
      <c r="AB1144" s="10"/>
      <c r="AC1144" s="10" t="s">
        <v>53</v>
      </c>
      <c r="AD1144" s="10"/>
      <c r="AE1144" s="10"/>
      <c r="AF1144" s="10"/>
      <c r="AG1144" s="11" t="s">
        <v>6057</v>
      </c>
      <c r="AH1144" s="9" t="s">
        <v>57</v>
      </c>
      <c r="AI1144" s="12" t="str">
        <f t="shared" si="1"/>
        <v>São Paulo</v>
      </c>
      <c r="AJ1144" s="10"/>
      <c r="AK1144" s="10"/>
      <c r="AL1144" s="17"/>
      <c r="AM1144" s="17"/>
      <c r="AN1144" s="17"/>
      <c r="AO1144" s="17" t="s">
        <v>57</v>
      </c>
      <c r="AP1144" s="10"/>
      <c r="AQ1144" s="10"/>
      <c r="AR1144" s="10"/>
      <c r="AS1144" s="10"/>
      <c r="AT1144" s="14"/>
      <c r="AU1144" s="14"/>
      <c r="AV1144" s="14"/>
    </row>
    <row r="1145" hidden="1">
      <c r="A1145" s="8">
        <v>1164.0</v>
      </c>
      <c r="B1145" s="8">
        <v>5676.0</v>
      </c>
      <c r="C1145" s="9" t="s">
        <v>6058</v>
      </c>
      <c r="D1145" s="9" t="s">
        <v>6059</v>
      </c>
      <c r="E1145" s="9" t="s">
        <v>6060</v>
      </c>
      <c r="F1145" s="8">
        <v>2.7582502841E10</v>
      </c>
      <c r="G1145" s="9" t="s">
        <v>5378</v>
      </c>
      <c r="H1145" s="9" t="s">
        <v>6061</v>
      </c>
      <c r="I1145" s="9" t="s">
        <v>48</v>
      </c>
      <c r="J1145" s="9" t="s">
        <v>115</v>
      </c>
      <c r="K1145" s="9" t="s">
        <v>6062</v>
      </c>
      <c r="L1145" s="9" t="s">
        <v>51</v>
      </c>
      <c r="M1145" s="9" t="s">
        <v>98</v>
      </c>
      <c r="N1145" s="9" t="s">
        <v>86</v>
      </c>
      <c r="O1145" s="9"/>
      <c r="P1145" s="10"/>
      <c r="Q1145" s="10"/>
      <c r="R1145" s="10"/>
      <c r="S1145" s="10" t="s">
        <v>53</v>
      </c>
      <c r="T1145" s="10"/>
      <c r="U1145" s="10"/>
      <c r="V1145" s="10"/>
      <c r="W1145" s="10"/>
      <c r="X1145" s="10"/>
      <c r="Y1145" s="10"/>
      <c r="Z1145" s="10"/>
      <c r="AA1145" s="9"/>
      <c r="AB1145" s="10"/>
      <c r="AC1145" s="10" t="s">
        <v>53</v>
      </c>
      <c r="AD1145" s="10"/>
      <c r="AE1145" s="10"/>
      <c r="AF1145" s="10"/>
      <c r="AG1145" s="11" t="s">
        <v>6063</v>
      </c>
      <c r="AH1145" s="9" t="s">
        <v>57</v>
      </c>
      <c r="AI1145" s="12" t="str">
        <f t="shared" si="1"/>
        <v>São Paulo</v>
      </c>
      <c r="AJ1145" s="10"/>
      <c r="AK1145" s="10"/>
      <c r="AL1145" s="17"/>
      <c r="AM1145" s="17"/>
      <c r="AN1145" s="17"/>
      <c r="AO1145" s="17" t="s">
        <v>57</v>
      </c>
      <c r="AP1145" s="10"/>
      <c r="AQ1145" s="10"/>
      <c r="AR1145" s="10"/>
      <c r="AS1145" s="10"/>
      <c r="AT1145" s="14"/>
      <c r="AU1145" s="14"/>
      <c r="AV1145" s="14"/>
    </row>
    <row r="1146" hidden="1">
      <c r="A1146" s="8">
        <v>1197.0</v>
      </c>
      <c r="B1146" s="8">
        <v>5675.0</v>
      </c>
      <c r="C1146" s="9" t="s">
        <v>827</v>
      </c>
      <c r="D1146" s="9" t="s">
        <v>6064</v>
      </c>
      <c r="E1146" s="9" t="s">
        <v>6065</v>
      </c>
      <c r="F1146" s="8">
        <v>3.539371508E9</v>
      </c>
      <c r="G1146" s="9" t="s">
        <v>113</v>
      </c>
      <c r="H1146" s="9" t="s">
        <v>1071</v>
      </c>
      <c r="I1146" s="9" t="s">
        <v>131</v>
      </c>
      <c r="J1146" s="9" t="s">
        <v>77</v>
      </c>
      <c r="K1146" s="9" t="s">
        <v>116</v>
      </c>
      <c r="L1146" s="9" t="s">
        <v>97</v>
      </c>
      <c r="M1146" s="9" t="s">
        <v>66</v>
      </c>
      <c r="N1146" s="9" t="s">
        <v>67</v>
      </c>
      <c r="O1146" s="9" t="s">
        <v>53</v>
      </c>
      <c r="P1146" s="10"/>
      <c r="Q1146" s="10"/>
      <c r="R1146" s="10"/>
      <c r="S1146" s="10"/>
      <c r="T1146" s="10"/>
      <c r="U1146" s="10"/>
      <c r="V1146" s="10"/>
      <c r="W1146" s="10"/>
      <c r="X1146" s="10"/>
      <c r="Y1146" s="10"/>
      <c r="Z1146" s="10"/>
      <c r="AA1146" s="9"/>
      <c r="AB1146" s="10"/>
      <c r="AC1146" s="10" t="s">
        <v>53</v>
      </c>
      <c r="AD1146" s="10"/>
      <c r="AE1146" s="10"/>
      <c r="AF1146" s="10"/>
      <c r="AG1146" s="11" t="s">
        <v>6066</v>
      </c>
      <c r="AH1146" s="9" t="s">
        <v>57</v>
      </c>
      <c r="AI1146" s="12" t="str">
        <f t="shared" si="1"/>
        <v>Rio de Janeiro</v>
      </c>
      <c r="AJ1146" s="13" t="s">
        <v>57</v>
      </c>
      <c r="AK1146" s="21">
        <f>(AL1146+AM1146+AN1146)/3</f>
        <v>1</v>
      </c>
      <c r="AL1146" s="17">
        <v>1.0</v>
      </c>
      <c r="AM1146" s="17">
        <v>1.0</v>
      </c>
      <c r="AN1146" s="17">
        <v>1.0</v>
      </c>
      <c r="AO1146" s="17" t="s">
        <v>57</v>
      </c>
      <c r="AP1146" s="17" t="s">
        <v>57</v>
      </c>
      <c r="AQ1146" s="17" t="s">
        <v>88</v>
      </c>
      <c r="AR1146" s="13" t="s">
        <v>57</v>
      </c>
      <c r="AS1146" s="10"/>
      <c r="AT1146" s="14"/>
      <c r="AU1146" s="14" t="s">
        <v>57</v>
      </c>
      <c r="AV1146" s="14"/>
    </row>
    <row r="1147" hidden="1">
      <c r="A1147" s="15">
        <v>1368.0</v>
      </c>
      <c r="B1147" s="15">
        <v>5675.0</v>
      </c>
      <c r="C1147" s="10" t="s">
        <v>1404</v>
      </c>
      <c r="D1147" s="10" t="s">
        <v>6067</v>
      </c>
      <c r="E1147" s="10" t="s">
        <v>6068</v>
      </c>
      <c r="F1147" s="15">
        <v>9.1851726772E10</v>
      </c>
      <c r="G1147" s="10" t="s">
        <v>1013</v>
      </c>
      <c r="H1147" s="10" t="s">
        <v>2269</v>
      </c>
      <c r="I1147" s="10" t="s">
        <v>394</v>
      </c>
      <c r="J1147" s="10" t="s">
        <v>115</v>
      </c>
      <c r="K1147" s="10" t="s">
        <v>78</v>
      </c>
      <c r="L1147" s="10" t="s">
        <v>51</v>
      </c>
      <c r="M1147" s="10" t="s">
        <v>117</v>
      </c>
      <c r="N1147" s="10" t="s">
        <v>86</v>
      </c>
      <c r="O1147" s="10"/>
      <c r="P1147" s="10"/>
      <c r="Q1147" s="10" t="s">
        <v>53</v>
      </c>
      <c r="R1147" s="10"/>
      <c r="S1147" s="10"/>
      <c r="T1147" s="10"/>
      <c r="U1147" s="10"/>
      <c r="V1147" s="10"/>
      <c r="W1147" s="10"/>
      <c r="X1147" s="10"/>
      <c r="Y1147" s="10"/>
      <c r="Z1147" s="10"/>
      <c r="AA1147" s="10" t="s">
        <v>53</v>
      </c>
      <c r="AB1147" s="10"/>
      <c r="AC1147" s="10"/>
      <c r="AD1147" s="10"/>
      <c r="AE1147" s="10"/>
      <c r="AF1147" s="10"/>
      <c r="AG1147" s="16" t="s">
        <v>6069</v>
      </c>
      <c r="AH1147" s="10" t="s">
        <v>57</v>
      </c>
      <c r="AI1147" s="12" t="str">
        <f t="shared" si="1"/>
        <v>Rio de Janeiro</v>
      </c>
      <c r="AJ1147" s="10"/>
      <c r="AK1147" s="10"/>
      <c r="AL1147" s="17"/>
      <c r="AM1147" s="17"/>
      <c r="AN1147" s="17"/>
      <c r="AO1147" s="17" t="s">
        <v>57</v>
      </c>
      <c r="AP1147" s="10"/>
      <c r="AQ1147" s="10"/>
      <c r="AR1147" s="10"/>
      <c r="AS1147" s="10"/>
      <c r="AT1147" s="14"/>
      <c r="AU1147" s="14" t="s">
        <v>70</v>
      </c>
      <c r="AV1147" s="14"/>
    </row>
    <row r="1148" hidden="1">
      <c r="A1148" s="8">
        <v>205.0</v>
      </c>
      <c r="B1148" s="8">
        <v>5676.0</v>
      </c>
      <c r="C1148" s="9" t="s">
        <v>1992</v>
      </c>
      <c r="D1148" s="9" t="s">
        <v>6070</v>
      </c>
      <c r="E1148" s="9" t="s">
        <v>6071</v>
      </c>
      <c r="F1148" s="8">
        <v>2.295108683E10</v>
      </c>
      <c r="G1148" s="10"/>
      <c r="H1148" s="9" t="s">
        <v>6072</v>
      </c>
      <c r="I1148" s="9" t="s">
        <v>64</v>
      </c>
      <c r="J1148" s="9" t="s">
        <v>115</v>
      </c>
      <c r="K1148" s="9" t="s">
        <v>6073</v>
      </c>
      <c r="L1148" s="9" t="s">
        <v>51</v>
      </c>
      <c r="M1148" s="9" t="s">
        <v>377</v>
      </c>
      <c r="N1148" s="9" t="s">
        <v>86</v>
      </c>
      <c r="O1148" s="9"/>
      <c r="P1148" s="10" t="s">
        <v>53</v>
      </c>
      <c r="Q1148" s="10"/>
      <c r="R1148" s="10"/>
      <c r="S1148" s="10"/>
      <c r="T1148" s="10"/>
      <c r="U1148" s="10"/>
      <c r="V1148" s="10"/>
      <c r="W1148" s="10"/>
      <c r="X1148" s="10"/>
      <c r="Y1148" s="10"/>
      <c r="Z1148" s="10"/>
      <c r="AA1148" s="9"/>
      <c r="AB1148" s="10"/>
      <c r="AC1148" s="10" t="s">
        <v>53</v>
      </c>
      <c r="AD1148" s="10"/>
      <c r="AE1148" s="10"/>
      <c r="AF1148" s="10"/>
      <c r="AG1148" s="11" t="s">
        <v>6074</v>
      </c>
      <c r="AH1148" s="9" t="s">
        <v>57</v>
      </c>
      <c r="AI1148" s="12" t="str">
        <f t="shared" si="1"/>
        <v>São Paulo</v>
      </c>
      <c r="AJ1148" s="10"/>
      <c r="AK1148" s="10"/>
      <c r="AL1148" s="17"/>
      <c r="AM1148" s="17"/>
      <c r="AN1148" s="17"/>
      <c r="AO1148" s="17" t="s">
        <v>57</v>
      </c>
      <c r="AP1148" s="10"/>
      <c r="AQ1148" s="10"/>
      <c r="AR1148" s="10"/>
      <c r="AS1148" s="10"/>
      <c r="AT1148" s="14"/>
      <c r="AU1148" s="14"/>
      <c r="AV1148" s="14"/>
    </row>
    <row r="1149" hidden="1">
      <c r="A1149" s="8">
        <v>289.0</v>
      </c>
      <c r="B1149" s="8">
        <v>5676.0</v>
      </c>
      <c r="C1149" s="9" t="s">
        <v>2012</v>
      </c>
      <c r="D1149" s="9" t="s">
        <v>6075</v>
      </c>
      <c r="E1149" s="9" t="s">
        <v>6076</v>
      </c>
      <c r="F1149" s="8">
        <v>2.1923637886E10</v>
      </c>
      <c r="G1149" s="10"/>
      <c r="H1149" s="9" t="s">
        <v>6077</v>
      </c>
      <c r="I1149" s="9" t="s">
        <v>64</v>
      </c>
      <c r="J1149" s="9" t="s">
        <v>77</v>
      </c>
      <c r="K1149" s="9" t="s">
        <v>3800</v>
      </c>
      <c r="L1149" s="9" t="s">
        <v>98</v>
      </c>
      <c r="M1149" s="9" t="s">
        <v>66</v>
      </c>
      <c r="N1149" s="9" t="s">
        <v>98</v>
      </c>
      <c r="O1149" s="9" t="s">
        <v>53</v>
      </c>
      <c r="P1149" s="10"/>
      <c r="Q1149" s="10"/>
      <c r="R1149" s="10"/>
      <c r="S1149" s="10"/>
      <c r="T1149" s="10" t="s">
        <v>53</v>
      </c>
      <c r="U1149" s="10"/>
      <c r="V1149" s="10"/>
      <c r="W1149" s="10"/>
      <c r="X1149" s="10"/>
      <c r="Y1149" s="10"/>
      <c r="Z1149" s="10"/>
      <c r="AA1149" s="9"/>
      <c r="AB1149" s="10"/>
      <c r="AC1149" s="10" t="s">
        <v>53</v>
      </c>
      <c r="AD1149" s="10"/>
      <c r="AE1149" s="10"/>
      <c r="AF1149" s="10"/>
      <c r="AG1149" s="11" t="s">
        <v>6078</v>
      </c>
      <c r="AH1149" s="9" t="s">
        <v>57</v>
      </c>
      <c r="AI1149" s="12" t="str">
        <f t="shared" si="1"/>
        <v>São Paulo</v>
      </c>
      <c r="AJ1149" s="10"/>
      <c r="AK1149" s="10"/>
      <c r="AL1149" s="17"/>
      <c r="AM1149" s="17"/>
      <c r="AN1149" s="17"/>
      <c r="AO1149" s="17" t="s">
        <v>57</v>
      </c>
      <c r="AP1149" s="10"/>
      <c r="AQ1149" s="10"/>
      <c r="AR1149" s="10"/>
      <c r="AS1149" s="10"/>
      <c r="AT1149" s="14"/>
      <c r="AU1149" s="14"/>
      <c r="AV1149" s="14"/>
    </row>
    <row r="1150" hidden="1">
      <c r="A1150" s="8">
        <v>829.0</v>
      </c>
      <c r="B1150" s="8">
        <v>5676.0</v>
      </c>
      <c r="C1150" s="9" t="s">
        <v>2012</v>
      </c>
      <c r="D1150" s="9" t="s">
        <v>6079</v>
      </c>
      <c r="E1150" s="9" t="s">
        <v>6080</v>
      </c>
      <c r="F1150" s="9" t="s">
        <v>6081</v>
      </c>
      <c r="G1150" s="9" t="s">
        <v>1716</v>
      </c>
      <c r="H1150" s="9" t="s">
        <v>6082</v>
      </c>
      <c r="I1150" s="9" t="s">
        <v>48</v>
      </c>
      <c r="J1150" s="9" t="s">
        <v>49</v>
      </c>
      <c r="K1150" s="9" t="s">
        <v>6083</v>
      </c>
      <c r="L1150" s="9" t="s">
        <v>51</v>
      </c>
      <c r="M1150" s="9" t="s">
        <v>66</v>
      </c>
      <c r="N1150" s="9" t="s">
        <v>67</v>
      </c>
      <c r="O1150" s="10"/>
      <c r="P1150" s="10"/>
      <c r="Q1150" s="10"/>
      <c r="R1150" s="10"/>
      <c r="S1150" s="10"/>
      <c r="T1150" s="10"/>
      <c r="U1150" s="10"/>
      <c r="V1150" s="10"/>
      <c r="W1150" s="10"/>
      <c r="X1150" s="10"/>
      <c r="Y1150" s="9" t="s">
        <v>6084</v>
      </c>
      <c r="Z1150" s="9" t="s">
        <v>6085</v>
      </c>
      <c r="AA1150" s="9"/>
      <c r="AB1150" s="10"/>
      <c r="AC1150" s="10" t="s">
        <v>53</v>
      </c>
      <c r="AD1150" s="10"/>
      <c r="AE1150" s="10"/>
      <c r="AF1150" s="10"/>
      <c r="AG1150" s="11" t="s">
        <v>6086</v>
      </c>
      <c r="AH1150" s="9" t="s">
        <v>57</v>
      </c>
      <c r="AI1150" s="12" t="str">
        <f t="shared" si="1"/>
        <v>São Paulo</v>
      </c>
      <c r="AJ1150" s="10"/>
      <c r="AK1150" s="10"/>
      <c r="AL1150" s="17"/>
      <c r="AM1150" s="17"/>
      <c r="AN1150" s="17"/>
      <c r="AO1150" s="17" t="s">
        <v>57</v>
      </c>
      <c r="AP1150" s="10"/>
      <c r="AQ1150" s="10"/>
      <c r="AR1150" s="10"/>
      <c r="AS1150" s="10"/>
      <c r="AT1150" s="14"/>
      <c r="AU1150" s="14"/>
      <c r="AV1150" s="14"/>
    </row>
    <row r="1151" hidden="1">
      <c r="A1151" s="8">
        <v>1027.0</v>
      </c>
      <c r="B1151" s="8">
        <v>5676.0</v>
      </c>
      <c r="C1151" s="9" t="s">
        <v>6087</v>
      </c>
      <c r="D1151" s="9" t="s">
        <v>6088</v>
      </c>
      <c r="E1151" s="9" t="s">
        <v>6089</v>
      </c>
      <c r="F1151" s="8">
        <v>1.2628920824E10</v>
      </c>
      <c r="G1151" s="9" t="s">
        <v>102</v>
      </c>
      <c r="H1151" s="9" t="s">
        <v>6090</v>
      </c>
      <c r="I1151" s="9" t="s">
        <v>48</v>
      </c>
      <c r="J1151" s="9" t="s">
        <v>49</v>
      </c>
      <c r="K1151" s="9" t="s">
        <v>6091</v>
      </c>
      <c r="L1151" s="9" t="s">
        <v>51</v>
      </c>
      <c r="M1151" s="9" t="s">
        <v>173</v>
      </c>
      <c r="N1151" s="9" t="s">
        <v>67</v>
      </c>
      <c r="O1151" s="9"/>
      <c r="P1151" s="10"/>
      <c r="Q1151" s="10"/>
      <c r="R1151" s="10"/>
      <c r="S1151" s="10" t="s">
        <v>53</v>
      </c>
      <c r="T1151" s="10"/>
      <c r="U1151" s="10"/>
      <c r="V1151" s="10"/>
      <c r="W1151" s="10"/>
      <c r="X1151" s="10"/>
      <c r="Y1151" s="10"/>
      <c r="Z1151" s="10" t="s">
        <v>231</v>
      </c>
      <c r="AA1151" s="9"/>
      <c r="AB1151" s="10"/>
      <c r="AC1151" s="10"/>
      <c r="AD1151" s="10"/>
      <c r="AE1151" s="10" t="s">
        <v>53</v>
      </c>
      <c r="AF1151" s="10"/>
      <c r="AG1151" s="11" t="s">
        <v>6092</v>
      </c>
      <c r="AH1151" s="9" t="s">
        <v>57</v>
      </c>
      <c r="AI1151" s="12" t="str">
        <f t="shared" si="1"/>
        <v>São Paulo</v>
      </c>
      <c r="AJ1151" s="10"/>
      <c r="AK1151" s="10"/>
      <c r="AL1151" s="17"/>
      <c r="AM1151" s="17"/>
      <c r="AN1151" s="17"/>
      <c r="AO1151" s="17" t="s">
        <v>57</v>
      </c>
      <c r="AP1151" s="10"/>
      <c r="AQ1151" s="10"/>
      <c r="AR1151" s="10"/>
      <c r="AS1151" s="10"/>
      <c r="AT1151" s="14"/>
      <c r="AU1151" s="14"/>
      <c r="AV1151" s="14"/>
    </row>
    <row r="1152" hidden="1">
      <c r="A1152" s="8">
        <v>308.0</v>
      </c>
      <c r="B1152" s="8">
        <v>5676.0</v>
      </c>
      <c r="C1152" s="9" t="s">
        <v>2047</v>
      </c>
      <c r="D1152" s="9" t="s">
        <v>6093</v>
      </c>
      <c r="E1152" s="9" t="s">
        <v>6094</v>
      </c>
      <c r="F1152" s="8">
        <v>3.0321337859E10</v>
      </c>
      <c r="G1152" s="10"/>
      <c r="H1152" s="9" t="s">
        <v>6095</v>
      </c>
      <c r="I1152" s="9" t="s">
        <v>64</v>
      </c>
      <c r="J1152" s="9" t="s">
        <v>115</v>
      </c>
      <c r="K1152" s="9" t="s">
        <v>167</v>
      </c>
      <c r="L1152" s="9" t="s">
        <v>154</v>
      </c>
      <c r="M1152" s="9" t="s">
        <v>6096</v>
      </c>
      <c r="N1152" s="9" t="s">
        <v>86</v>
      </c>
      <c r="O1152" s="9"/>
      <c r="P1152" s="10"/>
      <c r="Q1152" s="10"/>
      <c r="R1152" s="10"/>
      <c r="S1152" s="10" t="s">
        <v>53</v>
      </c>
      <c r="T1152" s="10"/>
      <c r="U1152" s="10"/>
      <c r="V1152" s="10"/>
      <c r="W1152" s="10"/>
      <c r="X1152" s="10"/>
      <c r="Y1152" s="10"/>
      <c r="Z1152" s="9" t="s">
        <v>54</v>
      </c>
      <c r="AA1152" s="9" t="s">
        <v>53</v>
      </c>
      <c r="AB1152" s="10"/>
      <c r="AC1152" s="10"/>
      <c r="AD1152" s="10"/>
      <c r="AE1152" s="10"/>
      <c r="AF1152" s="10"/>
      <c r="AG1152" s="11" t="s">
        <v>6097</v>
      </c>
      <c r="AH1152" s="9" t="s">
        <v>57</v>
      </c>
      <c r="AI1152" s="12" t="str">
        <f t="shared" si="1"/>
        <v>São Paulo</v>
      </c>
      <c r="AJ1152" s="10"/>
      <c r="AK1152" s="10"/>
      <c r="AL1152" s="17"/>
      <c r="AM1152" s="17"/>
      <c r="AN1152" s="17"/>
      <c r="AO1152" s="17" t="s">
        <v>57</v>
      </c>
      <c r="AP1152" s="17" t="s">
        <v>57</v>
      </c>
      <c r="AQ1152" s="10"/>
      <c r="AR1152" s="10"/>
      <c r="AS1152" s="10"/>
      <c r="AT1152" s="14"/>
      <c r="AU1152" s="14"/>
      <c r="AV1152" s="14"/>
    </row>
    <row r="1153" hidden="1">
      <c r="A1153" s="8">
        <v>873.0</v>
      </c>
      <c r="B1153" s="8">
        <v>5676.0</v>
      </c>
      <c r="C1153" s="9" t="s">
        <v>6098</v>
      </c>
      <c r="D1153" s="9" t="s">
        <v>207</v>
      </c>
      <c r="E1153" s="9" t="s">
        <v>6099</v>
      </c>
      <c r="F1153" s="8">
        <v>1.65279798E10</v>
      </c>
      <c r="G1153" s="9" t="s">
        <v>6100</v>
      </c>
      <c r="H1153" s="9" t="s">
        <v>6101</v>
      </c>
      <c r="I1153" s="9" t="s">
        <v>48</v>
      </c>
      <c r="J1153" s="9" t="s">
        <v>115</v>
      </c>
      <c r="K1153" s="9" t="s">
        <v>116</v>
      </c>
      <c r="L1153" s="9" t="s">
        <v>97</v>
      </c>
      <c r="M1153" s="9" t="s">
        <v>377</v>
      </c>
      <c r="N1153" s="9" t="s">
        <v>86</v>
      </c>
      <c r="O1153" s="9"/>
      <c r="P1153" s="10"/>
      <c r="Q1153" s="10" t="s">
        <v>53</v>
      </c>
      <c r="R1153" s="10"/>
      <c r="S1153" s="10"/>
      <c r="T1153" s="10"/>
      <c r="U1153" s="10"/>
      <c r="V1153" s="10"/>
      <c r="W1153" s="10"/>
      <c r="X1153" s="10"/>
      <c r="Y1153" s="9" t="s">
        <v>6102</v>
      </c>
      <c r="Z1153" s="9" t="s">
        <v>88</v>
      </c>
      <c r="AA1153" s="9"/>
      <c r="AB1153" s="10" t="s">
        <v>53</v>
      </c>
      <c r="AC1153" s="10"/>
      <c r="AD1153" s="10"/>
      <c r="AE1153" s="10"/>
      <c r="AF1153" s="10"/>
      <c r="AG1153" s="11" t="s">
        <v>6103</v>
      </c>
      <c r="AH1153" s="9" t="s">
        <v>57</v>
      </c>
      <c r="AI1153" s="12" t="str">
        <f t="shared" si="1"/>
        <v>São Paulo</v>
      </c>
      <c r="AJ1153" s="10"/>
      <c r="AK1153" s="10"/>
      <c r="AL1153" s="17"/>
      <c r="AM1153" s="17"/>
      <c r="AN1153" s="17"/>
      <c r="AO1153" s="17" t="s">
        <v>57</v>
      </c>
      <c r="AP1153" s="17" t="s">
        <v>57</v>
      </c>
      <c r="AQ1153" s="10"/>
      <c r="AR1153" s="10"/>
      <c r="AS1153" s="10"/>
      <c r="AT1153" s="14"/>
      <c r="AU1153" s="14"/>
      <c r="AV1153" s="14"/>
    </row>
    <row r="1154" hidden="1">
      <c r="A1154" s="8">
        <v>955.0</v>
      </c>
      <c r="B1154" s="8">
        <v>5676.0</v>
      </c>
      <c r="C1154" s="9" t="s">
        <v>6104</v>
      </c>
      <c r="D1154" s="9" t="s">
        <v>329</v>
      </c>
      <c r="E1154" s="9" t="s">
        <v>6105</v>
      </c>
      <c r="F1154" s="8">
        <v>9.47407987E9</v>
      </c>
      <c r="G1154" s="9" t="s">
        <v>830</v>
      </c>
      <c r="H1154" s="9" t="s">
        <v>6106</v>
      </c>
      <c r="I1154" s="9" t="s">
        <v>394</v>
      </c>
      <c r="J1154" s="9" t="s">
        <v>115</v>
      </c>
      <c r="K1154" s="9" t="s">
        <v>6107</v>
      </c>
      <c r="L1154" s="9" t="s">
        <v>51</v>
      </c>
      <c r="M1154" s="9" t="s">
        <v>66</v>
      </c>
      <c r="N1154" s="9" t="s">
        <v>86</v>
      </c>
      <c r="O1154" s="9"/>
      <c r="P1154" s="10"/>
      <c r="Q1154" s="10"/>
      <c r="R1154" s="10" t="s">
        <v>53</v>
      </c>
      <c r="S1154" s="10"/>
      <c r="T1154" s="10"/>
      <c r="U1154" s="10"/>
      <c r="V1154" s="10"/>
      <c r="W1154" s="10"/>
      <c r="X1154" s="10"/>
      <c r="Y1154" s="9" t="s">
        <v>6108</v>
      </c>
      <c r="Z1154" s="9" t="s">
        <v>6109</v>
      </c>
      <c r="AA1154" s="9"/>
      <c r="AB1154" s="10"/>
      <c r="AC1154" s="10" t="s">
        <v>53</v>
      </c>
      <c r="AD1154" s="10"/>
      <c r="AE1154" s="10"/>
      <c r="AF1154" s="10"/>
      <c r="AG1154" s="11" t="s">
        <v>6110</v>
      </c>
      <c r="AH1154" s="9" t="s">
        <v>57</v>
      </c>
      <c r="AI1154" s="12" t="str">
        <f t="shared" si="1"/>
        <v>São Paulo</v>
      </c>
      <c r="AJ1154" s="10"/>
      <c r="AK1154" s="10"/>
      <c r="AL1154" s="17"/>
      <c r="AM1154" s="17"/>
      <c r="AN1154" s="17"/>
      <c r="AO1154" s="17" t="s">
        <v>57</v>
      </c>
      <c r="AP1154" s="10"/>
      <c r="AQ1154" s="10"/>
      <c r="AR1154" s="10"/>
      <c r="AS1154" s="10"/>
      <c r="AT1154" s="14"/>
      <c r="AU1154" s="14"/>
      <c r="AV1154" s="14"/>
    </row>
    <row r="1155" hidden="1">
      <c r="A1155" s="15">
        <v>1360.0</v>
      </c>
      <c r="B1155" s="15">
        <v>5676.0</v>
      </c>
      <c r="C1155" s="10" t="s">
        <v>6111</v>
      </c>
      <c r="D1155" s="10" t="s">
        <v>5083</v>
      </c>
      <c r="E1155" s="10" t="s">
        <v>6112</v>
      </c>
      <c r="F1155" s="15">
        <v>3.658960809E9</v>
      </c>
      <c r="G1155" s="10" t="s">
        <v>102</v>
      </c>
      <c r="H1155" s="10" t="s">
        <v>1114</v>
      </c>
      <c r="I1155" s="10" t="s">
        <v>394</v>
      </c>
      <c r="J1155" s="10" t="s">
        <v>124</v>
      </c>
      <c r="K1155" s="10" t="s">
        <v>1552</v>
      </c>
      <c r="L1155" s="10" t="s">
        <v>51</v>
      </c>
      <c r="M1155" s="10" t="s">
        <v>117</v>
      </c>
      <c r="N1155" s="10" t="s">
        <v>86</v>
      </c>
      <c r="O1155" s="10"/>
      <c r="P1155" s="10"/>
      <c r="Q1155" s="10"/>
      <c r="R1155" s="10"/>
      <c r="S1155" s="10"/>
      <c r="T1155" s="10"/>
      <c r="U1155" s="10"/>
      <c r="V1155" s="10" t="s">
        <v>53</v>
      </c>
      <c r="W1155" s="10"/>
      <c r="X1155" s="10"/>
      <c r="Y1155" s="10"/>
      <c r="Z1155" s="10" t="s">
        <v>6113</v>
      </c>
      <c r="AA1155" s="10"/>
      <c r="AB1155" s="10"/>
      <c r="AC1155" s="10"/>
      <c r="AD1155" s="10"/>
      <c r="AE1155" s="10"/>
      <c r="AF1155" s="10" t="s">
        <v>53</v>
      </c>
      <c r="AG1155" s="16" t="s">
        <v>6114</v>
      </c>
      <c r="AH1155" s="10" t="s">
        <v>57</v>
      </c>
      <c r="AI1155" s="12" t="str">
        <f t="shared" si="1"/>
        <v>São Paulo</v>
      </c>
      <c r="AJ1155" s="10"/>
      <c r="AK1155" s="10"/>
      <c r="AL1155" s="17"/>
      <c r="AM1155" s="17"/>
      <c r="AN1155" s="17"/>
      <c r="AO1155" s="17" t="s">
        <v>57</v>
      </c>
      <c r="AP1155" s="10"/>
      <c r="AQ1155" s="10"/>
      <c r="AR1155" s="10"/>
      <c r="AS1155" s="10"/>
      <c r="AT1155" s="14"/>
      <c r="AU1155" s="14"/>
      <c r="AV1155" s="14"/>
    </row>
    <row r="1156" hidden="1">
      <c r="A1156" s="8">
        <v>79.0</v>
      </c>
      <c r="B1156" s="8">
        <v>5675.0</v>
      </c>
      <c r="C1156" s="9" t="s">
        <v>1404</v>
      </c>
      <c r="D1156" s="9" t="s">
        <v>6115</v>
      </c>
      <c r="E1156" s="9" t="s">
        <v>6116</v>
      </c>
      <c r="F1156" s="8">
        <v>1.1205323708E10</v>
      </c>
      <c r="G1156" s="10"/>
      <c r="H1156" s="9" t="s">
        <v>6117</v>
      </c>
      <c r="I1156" s="9" t="s">
        <v>64</v>
      </c>
      <c r="J1156" s="9" t="s">
        <v>77</v>
      </c>
      <c r="K1156" s="9" t="s">
        <v>96</v>
      </c>
      <c r="L1156" s="9" t="s">
        <v>154</v>
      </c>
      <c r="M1156" s="9" t="s">
        <v>117</v>
      </c>
      <c r="N1156" s="9" t="s">
        <v>86</v>
      </c>
      <c r="O1156" s="9"/>
      <c r="P1156" s="10"/>
      <c r="Q1156" s="10"/>
      <c r="R1156" s="10"/>
      <c r="S1156" s="10" t="s">
        <v>53</v>
      </c>
      <c r="T1156" s="10" t="s">
        <v>53</v>
      </c>
      <c r="U1156" s="10"/>
      <c r="V1156" s="10"/>
      <c r="W1156" s="10"/>
      <c r="X1156" s="10"/>
      <c r="Y1156" s="9" t="s">
        <v>1897</v>
      </c>
      <c r="Z1156" s="9" t="s">
        <v>6118</v>
      </c>
      <c r="AA1156" s="9"/>
      <c r="AB1156" s="10"/>
      <c r="AC1156" s="10"/>
      <c r="AD1156" s="10"/>
      <c r="AE1156" s="10"/>
      <c r="AF1156" s="10" t="s">
        <v>53</v>
      </c>
      <c r="AG1156" s="11" t="s">
        <v>6119</v>
      </c>
      <c r="AH1156" s="9" t="s">
        <v>57</v>
      </c>
      <c r="AI1156" s="12" t="str">
        <f t="shared" si="1"/>
        <v>Rio de Janeiro</v>
      </c>
      <c r="AJ1156" s="13" t="s">
        <v>57</v>
      </c>
      <c r="AK1156" s="21">
        <f>(AL1156+AM1156+AN1156)/3</f>
        <v>1.333333333</v>
      </c>
      <c r="AL1156" s="17">
        <v>2.0</v>
      </c>
      <c r="AM1156" s="17">
        <v>1.0</v>
      </c>
      <c r="AN1156" s="17">
        <v>1.0</v>
      </c>
      <c r="AO1156" s="17" t="s">
        <v>57</v>
      </c>
      <c r="AP1156" s="17" t="s">
        <v>57</v>
      </c>
      <c r="AQ1156" s="17" t="s">
        <v>88</v>
      </c>
      <c r="AR1156" s="10"/>
      <c r="AS1156" s="10"/>
      <c r="AT1156" s="14"/>
      <c r="AU1156" s="14" t="s">
        <v>57</v>
      </c>
      <c r="AV1156" s="14"/>
    </row>
    <row r="1157" hidden="1">
      <c r="A1157" s="8">
        <v>354.0</v>
      </c>
      <c r="B1157" s="8">
        <v>5675.0</v>
      </c>
      <c r="C1157" s="9" t="s">
        <v>2812</v>
      </c>
      <c r="D1157" s="9" t="s">
        <v>6120</v>
      </c>
      <c r="E1157" s="9" t="s">
        <v>6121</v>
      </c>
      <c r="F1157" s="8">
        <v>6.4203689791E10</v>
      </c>
      <c r="G1157" s="9" t="s">
        <v>4040</v>
      </c>
      <c r="H1157" s="9" t="s">
        <v>6122</v>
      </c>
      <c r="I1157" s="9" t="s">
        <v>394</v>
      </c>
      <c r="J1157" s="9" t="s">
        <v>115</v>
      </c>
      <c r="K1157" s="9" t="s">
        <v>1217</v>
      </c>
      <c r="L1157" s="9" t="s">
        <v>51</v>
      </c>
      <c r="M1157" s="9" t="s">
        <v>237</v>
      </c>
      <c r="N1157" s="9" t="s">
        <v>86</v>
      </c>
      <c r="O1157" s="9"/>
      <c r="P1157" s="10"/>
      <c r="Q1157" s="10"/>
      <c r="R1157" s="10"/>
      <c r="S1157" s="10"/>
      <c r="T1157" s="10"/>
      <c r="U1157" s="10"/>
      <c r="V1157" s="10"/>
      <c r="W1157" s="10"/>
      <c r="X1157" s="10" t="s">
        <v>53</v>
      </c>
      <c r="Y1157" s="9" t="s">
        <v>6123</v>
      </c>
      <c r="Z1157" s="9" t="s">
        <v>54</v>
      </c>
      <c r="AA1157" s="9" t="s">
        <v>53</v>
      </c>
      <c r="AB1157" s="10"/>
      <c r="AC1157" s="10"/>
      <c r="AD1157" s="10"/>
      <c r="AE1157" s="10"/>
      <c r="AF1157" s="10"/>
      <c r="AG1157" s="11" t="s">
        <v>6124</v>
      </c>
      <c r="AH1157" s="9" t="s">
        <v>57</v>
      </c>
      <c r="AI1157" s="12" t="str">
        <f t="shared" si="1"/>
        <v>Rio de Janeiro</v>
      </c>
      <c r="AJ1157" s="13"/>
      <c r="AK1157" s="10"/>
      <c r="AL1157" s="17"/>
      <c r="AM1157" s="17"/>
      <c r="AN1157" s="17"/>
      <c r="AO1157" s="17" t="s">
        <v>57</v>
      </c>
      <c r="AP1157" s="10"/>
      <c r="AQ1157" s="10"/>
      <c r="AR1157" s="10"/>
      <c r="AS1157" s="17" t="s">
        <v>57</v>
      </c>
      <c r="AT1157" s="14"/>
      <c r="AU1157" s="14"/>
      <c r="AV1157" s="14"/>
    </row>
    <row r="1158" hidden="1">
      <c r="A1158" s="8">
        <v>233.0</v>
      </c>
      <c r="B1158" s="8">
        <v>5676.0</v>
      </c>
      <c r="C1158" s="9" t="s">
        <v>6125</v>
      </c>
      <c r="D1158" s="9" t="s">
        <v>6126</v>
      </c>
      <c r="E1158" s="9" t="s">
        <v>6127</v>
      </c>
      <c r="F1158" s="8">
        <v>2.7770078881E10</v>
      </c>
      <c r="G1158" s="10"/>
      <c r="H1158" s="9" t="s">
        <v>6128</v>
      </c>
      <c r="I1158" s="9" t="s">
        <v>64</v>
      </c>
      <c r="J1158" s="9" t="s">
        <v>77</v>
      </c>
      <c r="K1158" s="9" t="s">
        <v>96</v>
      </c>
      <c r="L1158" s="9" t="s">
        <v>51</v>
      </c>
      <c r="M1158" s="9" t="s">
        <v>133</v>
      </c>
      <c r="N1158" s="9" t="s">
        <v>86</v>
      </c>
      <c r="O1158" s="9" t="s">
        <v>53</v>
      </c>
      <c r="P1158" s="10"/>
      <c r="Q1158" s="10"/>
      <c r="R1158" s="10"/>
      <c r="S1158" s="10"/>
      <c r="T1158" s="10"/>
      <c r="U1158" s="10"/>
      <c r="V1158" s="10"/>
      <c r="W1158" s="10"/>
      <c r="X1158" s="10"/>
      <c r="Y1158" s="10"/>
      <c r="Z1158" s="10"/>
      <c r="AA1158" s="9"/>
      <c r="AB1158" s="10"/>
      <c r="AC1158" s="10" t="s">
        <v>53</v>
      </c>
      <c r="AD1158" s="10"/>
      <c r="AE1158" s="10"/>
      <c r="AF1158" s="10"/>
      <c r="AG1158" s="11" t="s">
        <v>6129</v>
      </c>
      <c r="AH1158" s="9" t="s">
        <v>57</v>
      </c>
      <c r="AI1158" s="12" t="str">
        <f t="shared" si="1"/>
        <v>São Paulo</v>
      </c>
      <c r="AJ1158" s="10"/>
      <c r="AK1158" s="10"/>
      <c r="AL1158" s="17"/>
      <c r="AM1158" s="17"/>
      <c r="AN1158" s="17"/>
      <c r="AO1158" s="17" t="s">
        <v>57</v>
      </c>
      <c r="AP1158" s="10"/>
      <c r="AQ1158" s="10"/>
      <c r="AR1158" s="10"/>
      <c r="AS1158" s="17" t="s">
        <v>57</v>
      </c>
      <c r="AT1158" s="14"/>
      <c r="AU1158" s="14"/>
      <c r="AV1158" s="14"/>
    </row>
    <row r="1159" hidden="1">
      <c r="A1159" s="8">
        <v>223.0</v>
      </c>
      <c r="B1159" s="8">
        <v>5676.0</v>
      </c>
      <c r="C1159" s="9" t="s">
        <v>6130</v>
      </c>
      <c r="D1159" s="9" t="s">
        <v>6131</v>
      </c>
      <c r="E1159" s="9" t="s">
        <v>6132</v>
      </c>
      <c r="F1159" s="8">
        <v>1.55019228E8</v>
      </c>
      <c r="G1159" s="10"/>
      <c r="H1159" s="10"/>
      <c r="I1159" s="9" t="s">
        <v>131</v>
      </c>
      <c r="J1159" s="9" t="s">
        <v>115</v>
      </c>
      <c r="K1159" s="9" t="s">
        <v>567</v>
      </c>
      <c r="L1159" s="9" t="s">
        <v>154</v>
      </c>
      <c r="M1159" s="9" t="s">
        <v>155</v>
      </c>
      <c r="N1159" s="9" t="s">
        <v>86</v>
      </c>
      <c r="O1159" s="9"/>
      <c r="P1159" s="10" t="s">
        <v>53</v>
      </c>
      <c r="Q1159" s="10"/>
      <c r="R1159" s="10"/>
      <c r="S1159" s="10"/>
      <c r="T1159" s="10"/>
      <c r="U1159" s="10"/>
      <c r="V1159" s="10"/>
      <c r="W1159" s="10"/>
      <c r="X1159" s="10"/>
      <c r="Y1159" s="10"/>
      <c r="Z1159" s="10"/>
      <c r="AA1159" s="9"/>
      <c r="AB1159" s="10"/>
      <c r="AC1159" s="10"/>
      <c r="AD1159" s="10"/>
      <c r="AE1159" s="10"/>
      <c r="AF1159" s="10" t="s">
        <v>53</v>
      </c>
      <c r="AG1159" s="11" t="s">
        <v>6133</v>
      </c>
      <c r="AH1159" s="9" t="s">
        <v>57</v>
      </c>
      <c r="AI1159" s="12" t="str">
        <f t="shared" si="1"/>
        <v>São Paulo</v>
      </c>
      <c r="AJ1159" s="10"/>
      <c r="AK1159" s="10"/>
      <c r="AL1159" s="17"/>
      <c r="AM1159" s="17"/>
      <c r="AN1159" s="17"/>
      <c r="AO1159" s="17" t="s">
        <v>57</v>
      </c>
      <c r="AP1159" s="17" t="s">
        <v>57</v>
      </c>
      <c r="AQ1159" s="10"/>
      <c r="AR1159" s="10"/>
      <c r="AS1159" s="10"/>
      <c r="AT1159" s="14"/>
      <c r="AU1159" s="14"/>
      <c r="AV1159" s="14"/>
    </row>
    <row r="1160" hidden="1">
      <c r="A1160" s="8">
        <v>70.0</v>
      </c>
      <c r="B1160" s="8">
        <v>5675.0</v>
      </c>
      <c r="C1160" s="9" t="s">
        <v>6134</v>
      </c>
      <c r="D1160" s="9" t="s">
        <v>6135</v>
      </c>
      <c r="E1160" s="9" t="s">
        <v>6136</v>
      </c>
      <c r="F1160" s="8">
        <v>9.120333714E9</v>
      </c>
      <c r="G1160" s="10"/>
      <c r="H1160" s="9" t="s">
        <v>6137</v>
      </c>
      <c r="I1160" s="9" t="s">
        <v>64</v>
      </c>
      <c r="J1160" s="9" t="s">
        <v>124</v>
      </c>
      <c r="K1160" s="9" t="s">
        <v>116</v>
      </c>
      <c r="L1160" s="9" t="s">
        <v>154</v>
      </c>
      <c r="M1160" s="9" t="s">
        <v>193</v>
      </c>
      <c r="N1160" s="9" t="s">
        <v>86</v>
      </c>
      <c r="O1160" s="9"/>
      <c r="P1160" s="10"/>
      <c r="Q1160" s="10" t="s">
        <v>53</v>
      </c>
      <c r="R1160" s="10"/>
      <c r="S1160" s="10"/>
      <c r="T1160" s="10"/>
      <c r="U1160" s="10"/>
      <c r="V1160" s="10"/>
      <c r="W1160" s="10"/>
      <c r="X1160" s="10"/>
      <c r="Y1160" s="10"/>
      <c r="Z1160" s="9" t="s">
        <v>6138</v>
      </c>
      <c r="AA1160" s="9"/>
      <c r="AB1160" s="10"/>
      <c r="AC1160" s="10" t="s">
        <v>53</v>
      </c>
      <c r="AD1160" s="10"/>
      <c r="AE1160" s="10"/>
      <c r="AF1160" s="10"/>
      <c r="AG1160" s="11" t="s">
        <v>6139</v>
      </c>
      <c r="AH1160" s="9" t="s">
        <v>57</v>
      </c>
      <c r="AI1160" s="12" t="str">
        <f t="shared" si="1"/>
        <v>Rio de Janeiro</v>
      </c>
      <c r="AJ1160" s="13" t="s">
        <v>57</v>
      </c>
      <c r="AK1160" s="10"/>
      <c r="AL1160" s="13"/>
      <c r="AM1160" s="13"/>
      <c r="AN1160" s="13"/>
      <c r="AO1160" s="13" t="s">
        <v>57</v>
      </c>
      <c r="AP1160" s="13" t="s">
        <v>57</v>
      </c>
      <c r="AQ1160" s="10"/>
      <c r="AR1160" s="10"/>
      <c r="AS1160" s="13" t="s">
        <v>57</v>
      </c>
      <c r="AT1160" s="14"/>
      <c r="AU1160" s="14" t="s">
        <v>57</v>
      </c>
      <c r="AV1160" s="14"/>
    </row>
    <row r="1161" hidden="1">
      <c r="A1161" s="8">
        <v>311.0</v>
      </c>
      <c r="B1161" s="8">
        <v>5675.0</v>
      </c>
      <c r="C1161" s="9" t="s">
        <v>6140</v>
      </c>
      <c r="D1161" s="9" t="s">
        <v>6141</v>
      </c>
      <c r="E1161" s="9" t="s">
        <v>6142</v>
      </c>
      <c r="F1161" s="8">
        <v>5.945162779E9</v>
      </c>
      <c r="G1161" s="10"/>
      <c r="H1161" s="9" t="s">
        <v>6143</v>
      </c>
      <c r="I1161" s="9" t="s">
        <v>141</v>
      </c>
      <c r="J1161" s="9" t="s">
        <v>77</v>
      </c>
      <c r="K1161" s="9" t="s">
        <v>1293</v>
      </c>
      <c r="L1161" s="9" t="s">
        <v>97</v>
      </c>
      <c r="M1161" s="9" t="s">
        <v>66</v>
      </c>
      <c r="N1161" s="9" t="s">
        <v>86</v>
      </c>
      <c r="O1161" s="9" t="s">
        <v>53</v>
      </c>
      <c r="P1161" s="10"/>
      <c r="Q1161" s="10"/>
      <c r="R1161" s="10"/>
      <c r="S1161" s="10"/>
      <c r="T1161" s="10"/>
      <c r="U1161" s="10"/>
      <c r="V1161" s="10"/>
      <c r="W1161" s="10"/>
      <c r="X1161" s="10"/>
      <c r="Y1161" s="10"/>
      <c r="Z1161" s="10"/>
      <c r="AA1161" s="9" t="s">
        <v>53</v>
      </c>
      <c r="AB1161" s="10"/>
      <c r="AC1161" s="10" t="s">
        <v>53</v>
      </c>
      <c r="AD1161" s="10"/>
      <c r="AE1161" s="10"/>
      <c r="AF1161" s="10"/>
      <c r="AG1161" s="16"/>
      <c r="AH1161" s="9" t="s">
        <v>57</v>
      </c>
      <c r="AI1161" s="12" t="str">
        <f t="shared" si="1"/>
        <v>Rio de Janeiro</v>
      </c>
      <c r="AJ1161" s="10"/>
      <c r="AK1161" s="10"/>
      <c r="AL1161" s="17"/>
      <c r="AM1161" s="17"/>
      <c r="AN1161" s="17"/>
      <c r="AO1161" s="17" t="s">
        <v>57</v>
      </c>
      <c r="AP1161" s="17" t="s">
        <v>57</v>
      </c>
      <c r="AQ1161" s="17" t="s">
        <v>88</v>
      </c>
      <c r="AR1161" s="13" t="s">
        <v>57</v>
      </c>
      <c r="AS1161" s="10"/>
      <c r="AT1161" s="14"/>
      <c r="AU1161" s="14" t="s">
        <v>70</v>
      </c>
      <c r="AV1161" s="14"/>
    </row>
    <row r="1162" hidden="1">
      <c r="A1162" s="8">
        <v>367.0</v>
      </c>
      <c r="B1162" s="8">
        <v>5676.0</v>
      </c>
      <c r="C1162" s="9" t="s">
        <v>6144</v>
      </c>
      <c r="D1162" s="9" t="s">
        <v>6145</v>
      </c>
      <c r="E1162" s="9" t="s">
        <v>6146</v>
      </c>
      <c r="F1162" s="8">
        <v>3.340072833E9</v>
      </c>
      <c r="G1162" s="9" t="s">
        <v>102</v>
      </c>
      <c r="H1162" s="9" t="s">
        <v>281</v>
      </c>
      <c r="I1162" s="9" t="s">
        <v>832</v>
      </c>
      <c r="J1162" s="9" t="s">
        <v>124</v>
      </c>
      <c r="K1162" s="9" t="s">
        <v>132</v>
      </c>
      <c r="L1162" s="9" t="s">
        <v>51</v>
      </c>
      <c r="M1162" s="10"/>
      <c r="N1162" s="9" t="s">
        <v>86</v>
      </c>
      <c r="O1162" s="10"/>
      <c r="P1162" s="10"/>
      <c r="Q1162" s="10"/>
      <c r="R1162" s="10"/>
      <c r="S1162" s="10"/>
      <c r="T1162" s="10"/>
      <c r="U1162" s="10"/>
      <c r="V1162" s="10"/>
      <c r="W1162" s="10"/>
      <c r="X1162" s="10"/>
      <c r="Y1162" s="9" t="s">
        <v>6147</v>
      </c>
      <c r="Z1162" s="9" t="s">
        <v>6148</v>
      </c>
      <c r="AA1162" s="9"/>
      <c r="AB1162" s="10"/>
      <c r="AC1162" s="10"/>
      <c r="AD1162" s="10"/>
      <c r="AE1162" s="10"/>
      <c r="AF1162" s="10"/>
      <c r="AG1162" s="11" t="s">
        <v>6149</v>
      </c>
      <c r="AH1162" s="9" t="s">
        <v>57</v>
      </c>
      <c r="AI1162" s="12" t="str">
        <f t="shared" si="1"/>
        <v>São Paulo</v>
      </c>
      <c r="AJ1162" s="10"/>
      <c r="AK1162" s="10"/>
      <c r="AL1162" s="17"/>
      <c r="AM1162" s="17"/>
      <c r="AN1162" s="17"/>
      <c r="AO1162" s="17" t="s">
        <v>57</v>
      </c>
      <c r="AP1162" s="10"/>
      <c r="AQ1162" s="10"/>
      <c r="AR1162" s="10"/>
      <c r="AS1162" s="10"/>
      <c r="AT1162" s="14"/>
      <c r="AU1162" s="14"/>
      <c r="AV1162" s="14"/>
    </row>
    <row r="1163" hidden="1">
      <c r="A1163" s="15">
        <v>1255.0</v>
      </c>
      <c r="B1163" s="15">
        <v>5676.0</v>
      </c>
      <c r="C1163" s="10" t="s">
        <v>6150</v>
      </c>
      <c r="D1163" s="10" t="s">
        <v>6151</v>
      </c>
      <c r="E1163" s="10" t="s">
        <v>6152</v>
      </c>
      <c r="F1163" s="15">
        <v>6.028897744E9</v>
      </c>
      <c r="G1163" s="10" t="s">
        <v>6023</v>
      </c>
      <c r="H1163" s="10" t="s">
        <v>6153</v>
      </c>
      <c r="I1163" s="10" t="s">
        <v>48</v>
      </c>
      <c r="J1163" s="10" t="s">
        <v>49</v>
      </c>
      <c r="K1163" s="10" t="s">
        <v>6154</v>
      </c>
      <c r="L1163" s="10" t="s">
        <v>97</v>
      </c>
      <c r="M1163" s="10" t="s">
        <v>117</v>
      </c>
      <c r="N1163" s="10" t="s">
        <v>98</v>
      </c>
      <c r="O1163" s="10"/>
      <c r="P1163" s="10"/>
      <c r="Q1163" s="10"/>
      <c r="R1163" s="10"/>
      <c r="S1163" s="10" t="s">
        <v>53</v>
      </c>
      <c r="T1163" s="10"/>
      <c r="U1163" s="10"/>
      <c r="V1163" s="10"/>
      <c r="W1163" s="10"/>
      <c r="X1163" s="10"/>
      <c r="Y1163" s="10"/>
      <c r="Z1163" s="10"/>
      <c r="AA1163" s="10" t="s">
        <v>53</v>
      </c>
      <c r="AB1163" s="10"/>
      <c r="AC1163" s="10"/>
      <c r="AD1163" s="10"/>
      <c r="AE1163" s="10"/>
      <c r="AF1163" s="10"/>
      <c r="AG1163" s="16" t="s">
        <v>6155</v>
      </c>
      <c r="AH1163" s="10" t="s">
        <v>57</v>
      </c>
      <c r="AI1163" s="12" t="str">
        <f t="shared" si="1"/>
        <v>São Paulo</v>
      </c>
      <c r="AJ1163" s="13" t="s">
        <v>1974</v>
      </c>
      <c r="AK1163" s="21">
        <f>(AL1163+AM1163+AN1163)/3</f>
        <v>1</v>
      </c>
      <c r="AL1163" s="17">
        <v>1.0</v>
      </c>
      <c r="AM1163" s="17">
        <v>1.0</v>
      </c>
      <c r="AN1163" s="17">
        <v>1.0</v>
      </c>
      <c r="AO1163" s="17" t="s">
        <v>57</v>
      </c>
      <c r="AP1163" s="17" t="s">
        <v>57</v>
      </c>
      <c r="AQ1163" s="17" t="s">
        <v>88</v>
      </c>
      <c r="AR1163" s="10"/>
      <c r="AS1163" s="10"/>
      <c r="AT1163" s="14"/>
      <c r="AU1163" s="14" t="s">
        <v>70</v>
      </c>
      <c r="AV1163" s="14" t="s">
        <v>102</v>
      </c>
    </row>
    <row r="1164" hidden="1">
      <c r="A1164" s="8">
        <v>531.0</v>
      </c>
      <c r="B1164" s="8">
        <v>5679.0</v>
      </c>
      <c r="C1164" s="9" t="s">
        <v>1437</v>
      </c>
      <c r="D1164" s="9" t="s">
        <v>6156</v>
      </c>
      <c r="E1164" s="9" t="s">
        <v>6157</v>
      </c>
      <c r="F1164" s="8">
        <v>2.43035349E9</v>
      </c>
      <c r="G1164" s="9" t="s">
        <v>71</v>
      </c>
      <c r="H1164" s="9" t="s">
        <v>3585</v>
      </c>
      <c r="I1164" s="9" t="s">
        <v>48</v>
      </c>
      <c r="J1164" s="9" t="s">
        <v>115</v>
      </c>
      <c r="K1164" s="9" t="s">
        <v>96</v>
      </c>
      <c r="L1164" s="9" t="s">
        <v>51</v>
      </c>
      <c r="M1164" s="9" t="s">
        <v>66</v>
      </c>
      <c r="N1164" s="9" t="s">
        <v>86</v>
      </c>
      <c r="O1164" s="9"/>
      <c r="P1164" s="10"/>
      <c r="Q1164" s="10"/>
      <c r="R1164" s="10"/>
      <c r="S1164" s="10" t="s">
        <v>53</v>
      </c>
      <c r="T1164" s="10"/>
      <c r="U1164" s="10"/>
      <c r="V1164" s="10"/>
      <c r="W1164" s="10"/>
      <c r="X1164" s="10"/>
      <c r="Y1164" s="10"/>
      <c r="Z1164" s="10"/>
      <c r="AA1164" s="9"/>
      <c r="AB1164" s="10"/>
      <c r="AC1164" s="10" t="s">
        <v>53</v>
      </c>
      <c r="AD1164" s="10"/>
      <c r="AE1164" s="10"/>
      <c r="AF1164" s="10"/>
      <c r="AG1164" s="11" t="s">
        <v>6158</v>
      </c>
      <c r="AH1164" s="9" t="s">
        <v>57</v>
      </c>
      <c r="AI1164" s="12" t="str">
        <f t="shared" si="1"/>
        <v>Recife</v>
      </c>
      <c r="AJ1164" s="13" t="s">
        <v>70</v>
      </c>
      <c r="AK1164" s="10"/>
      <c r="AL1164" s="17"/>
      <c r="AM1164" s="17"/>
      <c r="AN1164" s="17"/>
      <c r="AO1164" s="17" t="s">
        <v>57</v>
      </c>
      <c r="AP1164" s="10"/>
      <c r="AQ1164" s="10"/>
      <c r="AR1164" s="10"/>
      <c r="AS1164" s="10"/>
      <c r="AT1164" s="14"/>
      <c r="AU1164" s="14" t="s">
        <v>70</v>
      </c>
      <c r="AV1164" s="6" t="s">
        <v>71</v>
      </c>
    </row>
    <row r="1165" hidden="1">
      <c r="A1165" s="8">
        <v>996.0</v>
      </c>
      <c r="B1165" s="8">
        <v>5679.0</v>
      </c>
      <c r="C1165" s="9" t="s">
        <v>6159</v>
      </c>
      <c r="D1165" s="9" t="s">
        <v>145</v>
      </c>
      <c r="E1165" s="9" t="s">
        <v>6160</v>
      </c>
      <c r="F1165" s="8">
        <v>6.561092465E9</v>
      </c>
      <c r="G1165" s="9" t="s">
        <v>2074</v>
      </c>
      <c r="H1165" s="9" t="s">
        <v>6161</v>
      </c>
      <c r="I1165" s="9" t="s">
        <v>64</v>
      </c>
      <c r="J1165" s="9" t="s">
        <v>77</v>
      </c>
      <c r="K1165" s="9" t="s">
        <v>4700</v>
      </c>
      <c r="L1165" s="9" t="s">
        <v>97</v>
      </c>
      <c r="M1165" s="9" t="s">
        <v>98</v>
      </c>
      <c r="N1165" s="9" t="s">
        <v>86</v>
      </c>
      <c r="O1165" s="9" t="s">
        <v>53</v>
      </c>
      <c r="P1165" s="10"/>
      <c r="Q1165" s="10"/>
      <c r="R1165" s="10"/>
      <c r="S1165" s="10"/>
      <c r="T1165" s="10"/>
      <c r="U1165" s="10"/>
      <c r="V1165" s="10"/>
      <c r="W1165" s="10"/>
      <c r="X1165" s="10"/>
      <c r="Y1165" s="10" t="s">
        <v>6162</v>
      </c>
      <c r="Z1165" s="16"/>
      <c r="AA1165" s="9"/>
      <c r="AB1165" s="10"/>
      <c r="AC1165" s="10" t="s">
        <v>53</v>
      </c>
      <c r="AD1165" s="10"/>
      <c r="AE1165" s="10"/>
      <c r="AF1165" s="10"/>
      <c r="AG1165" s="11" t="s">
        <v>6163</v>
      </c>
      <c r="AH1165" s="9" t="s">
        <v>57</v>
      </c>
      <c r="AI1165" s="12" t="str">
        <f t="shared" si="1"/>
        <v>Recife</v>
      </c>
      <c r="AJ1165" s="13" t="s">
        <v>1974</v>
      </c>
      <c r="AK1165" s="21">
        <f>(AL1165+AM1165+AN1165)/3</f>
        <v>1</v>
      </c>
      <c r="AL1165" s="17">
        <v>1.0</v>
      </c>
      <c r="AM1165" s="17">
        <v>1.0</v>
      </c>
      <c r="AN1165" s="17">
        <v>1.0</v>
      </c>
      <c r="AO1165" s="17" t="s">
        <v>57</v>
      </c>
      <c r="AP1165" s="17" t="s">
        <v>57</v>
      </c>
      <c r="AQ1165" s="17" t="s">
        <v>88</v>
      </c>
      <c r="AR1165" s="10"/>
      <c r="AS1165" s="10"/>
      <c r="AT1165" s="14"/>
      <c r="AU1165" s="14" t="s">
        <v>70</v>
      </c>
      <c r="AV1165" s="6" t="s">
        <v>71</v>
      </c>
    </row>
    <row r="1166" hidden="1">
      <c r="A1166" s="8">
        <v>132.0</v>
      </c>
      <c r="B1166" s="8">
        <v>5676.0</v>
      </c>
      <c r="C1166" s="9" t="s">
        <v>2225</v>
      </c>
      <c r="D1166" s="9" t="s">
        <v>6164</v>
      </c>
      <c r="E1166" s="9" t="s">
        <v>6165</v>
      </c>
      <c r="F1166" s="8">
        <v>3.5335285885E10</v>
      </c>
      <c r="G1166" s="10"/>
      <c r="H1166" s="9" t="s">
        <v>2022</v>
      </c>
      <c r="I1166" s="9" t="s">
        <v>64</v>
      </c>
      <c r="J1166" s="9" t="s">
        <v>77</v>
      </c>
      <c r="K1166" s="9" t="s">
        <v>148</v>
      </c>
      <c r="L1166" s="9" t="s">
        <v>51</v>
      </c>
      <c r="M1166" s="9" t="s">
        <v>66</v>
      </c>
      <c r="N1166" s="9" t="s">
        <v>86</v>
      </c>
      <c r="O1166" s="9" t="s">
        <v>53</v>
      </c>
      <c r="P1166" s="10"/>
      <c r="Q1166" s="10"/>
      <c r="R1166" s="10"/>
      <c r="S1166" s="10"/>
      <c r="T1166" s="10"/>
      <c r="U1166" s="10"/>
      <c r="V1166" s="10"/>
      <c r="W1166" s="10"/>
      <c r="X1166" s="10"/>
      <c r="Y1166" s="10"/>
      <c r="Z1166" s="10"/>
      <c r="AA1166" s="9"/>
      <c r="AB1166" s="10"/>
      <c r="AC1166" s="10" t="s">
        <v>53</v>
      </c>
      <c r="AD1166" s="10"/>
      <c r="AE1166" s="10"/>
      <c r="AF1166" s="10"/>
      <c r="AG1166" s="16"/>
      <c r="AH1166" s="9" t="s">
        <v>57</v>
      </c>
      <c r="AI1166" s="12" t="str">
        <f t="shared" si="1"/>
        <v>São Paulo</v>
      </c>
      <c r="AJ1166" s="10"/>
      <c r="AK1166" s="10"/>
      <c r="AL1166" s="17"/>
      <c r="AM1166" s="17"/>
      <c r="AN1166" s="17"/>
      <c r="AO1166" s="17" t="s">
        <v>57</v>
      </c>
      <c r="AP1166" s="10"/>
      <c r="AQ1166" s="10"/>
      <c r="AR1166" s="10"/>
      <c r="AS1166" s="10"/>
      <c r="AT1166" s="14"/>
      <c r="AU1166" s="14"/>
      <c r="AV1166" s="14"/>
    </row>
    <row r="1167" hidden="1">
      <c r="A1167" s="8">
        <v>314.0</v>
      </c>
      <c r="B1167" s="8">
        <v>5676.0</v>
      </c>
      <c r="C1167" s="9" t="s">
        <v>2225</v>
      </c>
      <c r="D1167" s="9" t="s">
        <v>6166</v>
      </c>
      <c r="E1167" s="9" t="s">
        <v>6167</v>
      </c>
      <c r="F1167" s="8">
        <v>3.3225124877E10</v>
      </c>
      <c r="G1167" s="10"/>
      <c r="H1167" s="9" t="s">
        <v>6168</v>
      </c>
      <c r="I1167" s="9" t="s">
        <v>141</v>
      </c>
      <c r="J1167" s="9" t="s">
        <v>481</v>
      </c>
      <c r="K1167" s="10"/>
      <c r="L1167" s="9" t="s">
        <v>51</v>
      </c>
      <c r="M1167" s="9" t="s">
        <v>155</v>
      </c>
      <c r="N1167" s="9" t="s">
        <v>86</v>
      </c>
      <c r="O1167" s="9" t="s">
        <v>53</v>
      </c>
      <c r="P1167" s="10"/>
      <c r="Q1167" s="10"/>
      <c r="R1167" s="10"/>
      <c r="S1167" s="10"/>
      <c r="T1167" s="10"/>
      <c r="U1167" s="10"/>
      <c r="V1167" s="10"/>
      <c r="W1167" s="10"/>
      <c r="X1167" s="10"/>
      <c r="Y1167" s="10"/>
      <c r="Z1167" s="10"/>
      <c r="AA1167" s="9"/>
      <c r="AB1167" s="10"/>
      <c r="AC1167" s="10" t="s">
        <v>53</v>
      </c>
      <c r="AD1167" s="10"/>
      <c r="AE1167" s="10"/>
      <c r="AF1167" s="10"/>
      <c r="AG1167" s="11" t="s">
        <v>6169</v>
      </c>
      <c r="AH1167" s="9" t="s">
        <v>57</v>
      </c>
      <c r="AI1167" s="12" t="str">
        <f t="shared" si="1"/>
        <v>São Paulo</v>
      </c>
      <c r="AJ1167" s="10"/>
      <c r="AK1167" s="10"/>
      <c r="AL1167" s="17"/>
      <c r="AM1167" s="17"/>
      <c r="AN1167" s="17"/>
      <c r="AO1167" s="17" t="s">
        <v>57</v>
      </c>
      <c r="AP1167" s="10"/>
      <c r="AQ1167" s="10"/>
      <c r="AR1167" s="10"/>
      <c r="AS1167" s="10"/>
      <c r="AT1167" s="14"/>
      <c r="AU1167" s="14"/>
      <c r="AV1167" s="14"/>
    </row>
    <row r="1168" hidden="1">
      <c r="A1168" s="8">
        <v>695.0</v>
      </c>
      <c r="B1168" s="8">
        <v>5676.0</v>
      </c>
      <c r="C1168" s="9" t="s">
        <v>2225</v>
      </c>
      <c r="D1168" s="9" t="s">
        <v>6170</v>
      </c>
      <c r="E1168" s="9" t="s">
        <v>6171</v>
      </c>
      <c r="F1168" s="8">
        <v>4.3067946871E10</v>
      </c>
      <c r="G1168" s="9" t="s">
        <v>102</v>
      </c>
      <c r="H1168" s="10"/>
      <c r="I1168" s="9" t="s">
        <v>131</v>
      </c>
      <c r="J1168" s="9" t="s">
        <v>49</v>
      </c>
      <c r="K1168" s="9" t="s">
        <v>567</v>
      </c>
      <c r="L1168" s="9" t="s">
        <v>51</v>
      </c>
      <c r="M1168" s="10"/>
      <c r="N1168" s="9" t="s">
        <v>86</v>
      </c>
      <c r="O1168" s="10"/>
      <c r="P1168" s="10"/>
      <c r="Q1168" s="10"/>
      <c r="R1168" s="10"/>
      <c r="S1168" s="10"/>
      <c r="T1168" s="10"/>
      <c r="U1168" s="10"/>
      <c r="V1168" s="10"/>
      <c r="W1168" s="10"/>
      <c r="X1168" s="10"/>
      <c r="Y1168" s="10"/>
      <c r="Z1168" s="9" t="s">
        <v>6172</v>
      </c>
      <c r="AA1168" s="9"/>
      <c r="AB1168" s="10" t="s">
        <v>53</v>
      </c>
      <c r="AC1168" s="10"/>
      <c r="AD1168" s="10"/>
      <c r="AE1168" s="10"/>
      <c r="AF1168" s="10"/>
      <c r="AG1168" s="16"/>
      <c r="AH1168" s="9" t="s">
        <v>57</v>
      </c>
      <c r="AI1168" s="12" t="str">
        <f t="shared" si="1"/>
        <v>São Paulo</v>
      </c>
      <c r="AJ1168" s="10"/>
      <c r="AK1168" s="10"/>
      <c r="AL1168" s="17"/>
      <c r="AM1168" s="17"/>
      <c r="AN1168" s="17"/>
      <c r="AO1168" s="17" t="s">
        <v>57</v>
      </c>
      <c r="AP1168" s="10"/>
      <c r="AQ1168" s="10"/>
      <c r="AR1168" s="10"/>
      <c r="AS1168" s="10"/>
      <c r="AT1168" s="14"/>
      <c r="AU1168" s="14"/>
      <c r="AV1168" s="14"/>
    </row>
    <row r="1169" hidden="1">
      <c r="A1169" s="8">
        <v>874.0</v>
      </c>
      <c r="B1169" s="8">
        <v>5676.0</v>
      </c>
      <c r="C1169" s="9" t="s">
        <v>2225</v>
      </c>
      <c r="D1169" s="9" t="s">
        <v>5688</v>
      </c>
      <c r="E1169" s="9" t="s">
        <v>6173</v>
      </c>
      <c r="F1169" s="8">
        <v>3.06231818E10</v>
      </c>
      <c r="G1169" s="9" t="s">
        <v>6174</v>
      </c>
      <c r="H1169" s="9" t="s">
        <v>6175</v>
      </c>
      <c r="I1169" s="9" t="s">
        <v>64</v>
      </c>
      <c r="J1169" s="9" t="s">
        <v>124</v>
      </c>
      <c r="K1169" s="9" t="s">
        <v>148</v>
      </c>
      <c r="L1169" s="9" t="s">
        <v>51</v>
      </c>
      <c r="M1169" s="9" t="s">
        <v>66</v>
      </c>
      <c r="N1169" s="9" t="s">
        <v>86</v>
      </c>
      <c r="O1169" s="9"/>
      <c r="P1169" s="10"/>
      <c r="Q1169" s="10"/>
      <c r="R1169" s="10"/>
      <c r="S1169" s="10" t="s">
        <v>53</v>
      </c>
      <c r="T1169" s="10"/>
      <c r="U1169" s="10"/>
      <c r="V1169" s="10"/>
      <c r="W1169" s="10"/>
      <c r="X1169" s="10"/>
      <c r="Y1169" s="9" t="s">
        <v>6176</v>
      </c>
      <c r="Z1169" s="10"/>
      <c r="AA1169" s="9"/>
      <c r="AB1169" s="10"/>
      <c r="AC1169" s="10" t="s">
        <v>53</v>
      </c>
      <c r="AD1169" s="10"/>
      <c r="AE1169" s="10"/>
      <c r="AF1169" s="10"/>
      <c r="AG1169" s="11" t="s">
        <v>6177</v>
      </c>
      <c r="AH1169" s="9" t="s">
        <v>57</v>
      </c>
      <c r="AI1169" s="12" t="str">
        <f t="shared" si="1"/>
        <v>São Paulo</v>
      </c>
      <c r="AJ1169" s="10"/>
      <c r="AK1169" s="10"/>
      <c r="AL1169" s="17"/>
      <c r="AM1169" s="17"/>
      <c r="AN1169" s="17"/>
      <c r="AO1169" s="17" t="s">
        <v>57</v>
      </c>
      <c r="AP1169" s="10"/>
      <c r="AQ1169" s="10"/>
      <c r="AR1169" s="10"/>
      <c r="AS1169" s="10"/>
      <c r="AT1169" s="14"/>
      <c r="AU1169" s="14"/>
      <c r="AV1169" s="14"/>
    </row>
    <row r="1170" hidden="1">
      <c r="A1170" s="8">
        <v>1144.0</v>
      </c>
      <c r="B1170" s="8">
        <v>5676.0</v>
      </c>
      <c r="C1170" s="9" t="s">
        <v>2225</v>
      </c>
      <c r="D1170" s="9" t="s">
        <v>1279</v>
      </c>
      <c r="E1170" s="9" t="s">
        <v>6178</v>
      </c>
      <c r="F1170" s="8">
        <v>3.3358772845E10</v>
      </c>
      <c r="G1170" s="9" t="s">
        <v>145</v>
      </c>
      <c r="H1170" s="9" t="s">
        <v>1098</v>
      </c>
      <c r="I1170" s="9" t="s">
        <v>64</v>
      </c>
      <c r="J1170" s="9" t="s">
        <v>77</v>
      </c>
      <c r="K1170" s="9" t="s">
        <v>116</v>
      </c>
      <c r="L1170" s="9" t="s">
        <v>154</v>
      </c>
      <c r="M1170" s="9" t="s">
        <v>377</v>
      </c>
      <c r="N1170" s="9" t="s">
        <v>86</v>
      </c>
      <c r="O1170" s="9" t="s">
        <v>53</v>
      </c>
      <c r="P1170" s="10"/>
      <c r="Q1170" s="10"/>
      <c r="R1170" s="10"/>
      <c r="S1170" s="10"/>
      <c r="T1170" s="10"/>
      <c r="U1170" s="10"/>
      <c r="V1170" s="10"/>
      <c r="W1170" s="10"/>
      <c r="X1170" s="10"/>
      <c r="Y1170" s="10"/>
      <c r="Z1170" s="10" t="s">
        <v>54</v>
      </c>
      <c r="AA1170" s="9"/>
      <c r="AB1170" s="10"/>
      <c r="AC1170" s="10" t="s">
        <v>53</v>
      </c>
      <c r="AD1170" s="10"/>
      <c r="AE1170" s="10"/>
      <c r="AF1170" s="10"/>
      <c r="AG1170" s="11"/>
      <c r="AH1170" s="9" t="s">
        <v>57</v>
      </c>
      <c r="AI1170" s="12" t="str">
        <f t="shared" si="1"/>
        <v>São Paulo</v>
      </c>
      <c r="AJ1170" s="10"/>
      <c r="AK1170" s="10"/>
      <c r="AL1170" s="17"/>
      <c r="AM1170" s="17"/>
      <c r="AN1170" s="17"/>
      <c r="AO1170" s="17" t="s">
        <v>57</v>
      </c>
      <c r="AP1170" s="17" t="s">
        <v>57</v>
      </c>
      <c r="AQ1170" s="17" t="s">
        <v>88</v>
      </c>
      <c r="AR1170" s="10"/>
      <c r="AS1170" s="10"/>
      <c r="AT1170" s="14"/>
      <c r="AU1170" s="14"/>
      <c r="AV1170" s="14"/>
    </row>
    <row r="1171" hidden="1">
      <c r="A1171" s="15">
        <v>1341.0</v>
      </c>
      <c r="B1171" s="15">
        <v>5676.0</v>
      </c>
      <c r="C1171" s="10" t="s">
        <v>2225</v>
      </c>
      <c r="D1171" s="10" t="s">
        <v>6179</v>
      </c>
      <c r="E1171" s="10" t="s">
        <v>6180</v>
      </c>
      <c r="F1171" s="15">
        <v>3.9750722884E10</v>
      </c>
      <c r="G1171" s="10" t="s">
        <v>5245</v>
      </c>
      <c r="H1171" s="10" t="s">
        <v>6181</v>
      </c>
      <c r="I1171" s="10" t="s">
        <v>141</v>
      </c>
      <c r="J1171" s="10" t="s">
        <v>77</v>
      </c>
      <c r="K1171" s="10" t="s">
        <v>1450</v>
      </c>
      <c r="L1171" s="10" t="s">
        <v>51</v>
      </c>
      <c r="M1171" s="10" t="s">
        <v>492</v>
      </c>
      <c r="N1171" s="10" t="s">
        <v>86</v>
      </c>
      <c r="O1171" s="10" t="s">
        <v>53</v>
      </c>
      <c r="P1171" s="10"/>
      <c r="Q1171" s="10"/>
      <c r="R1171" s="10" t="s">
        <v>53</v>
      </c>
      <c r="S1171" s="10" t="s">
        <v>53</v>
      </c>
      <c r="T1171" s="10" t="s">
        <v>53</v>
      </c>
      <c r="U1171" s="10"/>
      <c r="V1171" s="10"/>
      <c r="W1171" s="10"/>
      <c r="X1171" s="10"/>
      <c r="Y1171" s="10"/>
      <c r="Z1171" s="10"/>
      <c r="AA1171" s="10" t="s">
        <v>53</v>
      </c>
      <c r="AB1171" s="10"/>
      <c r="AC1171" s="10"/>
      <c r="AD1171" s="10"/>
      <c r="AE1171" s="10"/>
      <c r="AF1171" s="10" t="s">
        <v>53</v>
      </c>
      <c r="AG1171" s="16" t="s">
        <v>6182</v>
      </c>
      <c r="AH1171" s="10" t="s">
        <v>57</v>
      </c>
      <c r="AI1171" s="12" t="str">
        <f t="shared" si="1"/>
        <v>São Paulo</v>
      </c>
      <c r="AJ1171" s="10"/>
      <c r="AK1171" s="10"/>
      <c r="AL1171" s="17"/>
      <c r="AM1171" s="17"/>
      <c r="AN1171" s="17"/>
      <c r="AO1171" s="17" t="s">
        <v>57</v>
      </c>
      <c r="AP1171" s="10"/>
      <c r="AQ1171" s="10"/>
      <c r="AR1171" s="10"/>
      <c r="AS1171" s="10"/>
      <c r="AT1171" s="14"/>
      <c r="AU1171" s="14"/>
      <c r="AV1171" s="14"/>
    </row>
    <row r="1172" hidden="1">
      <c r="A1172" s="8">
        <v>907.0</v>
      </c>
      <c r="B1172" s="8">
        <v>5676.0</v>
      </c>
      <c r="C1172" s="9" t="s">
        <v>6183</v>
      </c>
      <c r="D1172" s="9" t="s">
        <v>6184</v>
      </c>
      <c r="E1172" s="9" t="s">
        <v>6185</v>
      </c>
      <c r="F1172" s="8">
        <v>1.0718023803E10</v>
      </c>
      <c r="G1172" s="9" t="s">
        <v>419</v>
      </c>
      <c r="H1172" s="9" t="s">
        <v>6186</v>
      </c>
      <c r="I1172" s="9" t="s">
        <v>394</v>
      </c>
      <c r="J1172" s="10"/>
      <c r="K1172" s="9" t="s">
        <v>148</v>
      </c>
      <c r="L1172" s="9" t="s">
        <v>154</v>
      </c>
      <c r="M1172" s="9" t="s">
        <v>133</v>
      </c>
      <c r="N1172" s="9" t="s">
        <v>86</v>
      </c>
      <c r="O1172" s="9"/>
      <c r="P1172" s="10"/>
      <c r="Q1172" s="10"/>
      <c r="R1172" s="10" t="s">
        <v>53</v>
      </c>
      <c r="S1172" s="10"/>
      <c r="T1172" s="10"/>
      <c r="U1172" s="10"/>
      <c r="V1172" s="10"/>
      <c r="W1172" s="10"/>
      <c r="X1172" s="10"/>
      <c r="Y1172" s="9" t="s">
        <v>6187</v>
      </c>
      <c r="Z1172" s="9" t="s">
        <v>6188</v>
      </c>
      <c r="AA1172" s="9"/>
      <c r="AB1172" s="10" t="s">
        <v>53</v>
      </c>
      <c r="AC1172" s="10"/>
      <c r="AD1172" s="10"/>
      <c r="AE1172" s="10"/>
      <c r="AF1172" s="10"/>
      <c r="AG1172" s="11" t="s">
        <v>6189</v>
      </c>
      <c r="AH1172" s="9" t="s">
        <v>57</v>
      </c>
      <c r="AI1172" s="12" t="str">
        <f t="shared" si="1"/>
        <v>São Paulo</v>
      </c>
      <c r="AJ1172" s="10"/>
      <c r="AK1172" s="10"/>
      <c r="AL1172" s="17"/>
      <c r="AM1172" s="17"/>
      <c r="AN1172" s="17"/>
      <c r="AO1172" s="17" t="s">
        <v>57</v>
      </c>
      <c r="AP1172" s="17" t="s">
        <v>57</v>
      </c>
      <c r="AQ1172" s="10"/>
      <c r="AR1172" s="10"/>
      <c r="AS1172" s="17" t="s">
        <v>57</v>
      </c>
      <c r="AT1172" s="14"/>
      <c r="AU1172" s="14"/>
      <c r="AV1172" s="14"/>
    </row>
    <row r="1173" hidden="1">
      <c r="A1173" s="8">
        <v>823.0</v>
      </c>
      <c r="B1173" s="8">
        <v>5676.0</v>
      </c>
      <c r="C1173" s="9" t="s">
        <v>6190</v>
      </c>
      <c r="D1173" s="9" t="s">
        <v>6191</v>
      </c>
      <c r="E1173" s="9" t="s">
        <v>6192</v>
      </c>
      <c r="F1173" s="8">
        <v>3.6903495835E10</v>
      </c>
      <c r="G1173" s="9" t="s">
        <v>102</v>
      </c>
      <c r="H1173" s="9" t="s">
        <v>6193</v>
      </c>
      <c r="I1173" s="9" t="s">
        <v>64</v>
      </c>
      <c r="J1173" s="9" t="s">
        <v>115</v>
      </c>
      <c r="K1173" s="9" t="s">
        <v>290</v>
      </c>
      <c r="L1173" s="9" t="s">
        <v>97</v>
      </c>
      <c r="M1173" s="9" t="s">
        <v>377</v>
      </c>
      <c r="N1173" s="9" t="s">
        <v>86</v>
      </c>
      <c r="O1173" s="9"/>
      <c r="P1173" s="10" t="s">
        <v>53</v>
      </c>
      <c r="Q1173" s="10"/>
      <c r="R1173" s="10" t="s">
        <v>53</v>
      </c>
      <c r="S1173" s="10"/>
      <c r="T1173" s="10"/>
      <c r="U1173" s="10"/>
      <c r="V1173" s="10" t="s">
        <v>53</v>
      </c>
      <c r="W1173" s="10"/>
      <c r="X1173" s="10"/>
      <c r="Y1173" s="10"/>
      <c r="Z1173" s="9" t="s">
        <v>6194</v>
      </c>
      <c r="AA1173" s="9"/>
      <c r="AB1173" s="10" t="s">
        <v>53</v>
      </c>
      <c r="AC1173" s="10"/>
      <c r="AD1173" s="10"/>
      <c r="AE1173" s="10"/>
      <c r="AF1173" s="10"/>
      <c r="AG1173" s="11" t="s">
        <v>6195</v>
      </c>
      <c r="AH1173" s="9" t="s">
        <v>57</v>
      </c>
      <c r="AI1173" s="12" t="str">
        <f t="shared" si="1"/>
        <v>São Paulo</v>
      </c>
      <c r="AJ1173" s="10"/>
      <c r="AK1173" s="10"/>
      <c r="AL1173" s="17"/>
      <c r="AM1173" s="17"/>
      <c r="AN1173" s="17"/>
      <c r="AO1173" s="17" t="s">
        <v>57</v>
      </c>
      <c r="AP1173" s="17" t="s">
        <v>57</v>
      </c>
      <c r="AQ1173" s="10"/>
      <c r="AR1173" s="10"/>
      <c r="AS1173" s="10"/>
      <c r="AT1173" s="14"/>
      <c r="AU1173" s="14"/>
      <c r="AV1173" s="14"/>
    </row>
    <row r="1174" hidden="1">
      <c r="A1174" s="8">
        <v>537.0</v>
      </c>
      <c r="B1174" s="8">
        <v>5676.0</v>
      </c>
      <c r="C1174" s="9" t="s">
        <v>6196</v>
      </c>
      <c r="D1174" s="9" t="s">
        <v>6197</v>
      </c>
      <c r="E1174" s="9" t="s">
        <v>6198</v>
      </c>
      <c r="F1174" s="8">
        <v>3.6226245824E10</v>
      </c>
      <c r="G1174" s="9" t="s">
        <v>1078</v>
      </c>
      <c r="H1174" s="9" t="s">
        <v>6199</v>
      </c>
      <c r="I1174" s="9" t="s">
        <v>131</v>
      </c>
      <c r="J1174" s="9" t="s">
        <v>115</v>
      </c>
      <c r="K1174" s="9" t="s">
        <v>65</v>
      </c>
      <c r="L1174" s="9" t="s">
        <v>51</v>
      </c>
      <c r="M1174" s="9" t="s">
        <v>66</v>
      </c>
      <c r="N1174" s="9" t="s">
        <v>86</v>
      </c>
      <c r="O1174" s="10"/>
      <c r="P1174" s="10"/>
      <c r="Q1174" s="10"/>
      <c r="R1174" s="10"/>
      <c r="S1174" s="10"/>
      <c r="T1174" s="10"/>
      <c r="U1174" s="10"/>
      <c r="V1174" s="10"/>
      <c r="W1174" s="10"/>
      <c r="X1174" s="10"/>
      <c r="Y1174" s="10"/>
      <c r="Z1174" s="10"/>
      <c r="AA1174" s="9"/>
      <c r="AB1174" s="10"/>
      <c r="AC1174" s="10" t="s">
        <v>53</v>
      </c>
      <c r="AD1174" s="10"/>
      <c r="AE1174" s="10"/>
      <c r="AF1174" s="10"/>
      <c r="AG1174" s="16"/>
      <c r="AH1174" s="9" t="s">
        <v>57</v>
      </c>
      <c r="AI1174" s="12" t="str">
        <f t="shared" si="1"/>
        <v>São Paulo</v>
      </c>
      <c r="AJ1174" s="10"/>
      <c r="AK1174" s="10"/>
      <c r="AL1174" s="17"/>
      <c r="AM1174" s="17"/>
      <c r="AN1174" s="17"/>
      <c r="AO1174" s="17" t="s">
        <v>57</v>
      </c>
      <c r="AP1174" s="10"/>
      <c r="AQ1174" s="10"/>
      <c r="AR1174" s="10"/>
      <c r="AS1174" s="10"/>
      <c r="AT1174" s="14"/>
      <c r="AU1174" s="14"/>
      <c r="AV1174" s="14"/>
    </row>
    <row r="1175" hidden="1">
      <c r="A1175" s="8">
        <v>808.0</v>
      </c>
      <c r="B1175" s="8">
        <v>5675.0</v>
      </c>
      <c r="C1175" s="9" t="s">
        <v>5283</v>
      </c>
      <c r="D1175" s="9" t="s">
        <v>3200</v>
      </c>
      <c r="E1175" s="9" t="s">
        <v>6200</v>
      </c>
      <c r="F1175" s="8">
        <v>9.191114756E9</v>
      </c>
      <c r="G1175" s="9" t="s">
        <v>6201</v>
      </c>
      <c r="H1175" s="9" t="s">
        <v>4040</v>
      </c>
      <c r="I1175" s="9" t="s">
        <v>64</v>
      </c>
      <c r="J1175" s="9" t="s">
        <v>77</v>
      </c>
      <c r="K1175" s="9" t="s">
        <v>148</v>
      </c>
      <c r="L1175" s="10"/>
      <c r="M1175" s="9" t="s">
        <v>133</v>
      </c>
      <c r="N1175" s="10"/>
      <c r="O1175" s="9"/>
      <c r="P1175" s="10" t="s">
        <v>53</v>
      </c>
      <c r="Q1175" s="10"/>
      <c r="R1175" s="10"/>
      <c r="S1175" s="10"/>
      <c r="T1175" s="10"/>
      <c r="U1175" s="10"/>
      <c r="V1175" s="10"/>
      <c r="W1175" s="10"/>
      <c r="X1175" s="10"/>
      <c r="Y1175" s="10"/>
      <c r="Z1175" s="9" t="s">
        <v>6202</v>
      </c>
      <c r="AA1175" s="9" t="s">
        <v>53</v>
      </c>
      <c r="AB1175" s="10"/>
      <c r="AC1175" s="10"/>
      <c r="AD1175" s="10"/>
      <c r="AE1175" s="10"/>
      <c r="AF1175" s="10"/>
      <c r="AG1175" s="11" t="s">
        <v>6203</v>
      </c>
      <c r="AH1175" s="9" t="s">
        <v>57</v>
      </c>
      <c r="AI1175" s="12" t="str">
        <f t="shared" si="1"/>
        <v>Rio de Janeiro</v>
      </c>
      <c r="AJ1175" s="13" t="s">
        <v>70</v>
      </c>
      <c r="AK1175" s="10"/>
      <c r="AL1175" s="17"/>
      <c r="AM1175" s="17"/>
      <c r="AN1175" s="17"/>
      <c r="AO1175" s="17" t="s">
        <v>57</v>
      </c>
      <c r="AP1175" s="10"/>
      <c r="AQ1175" s="10"/>
      <c r="AR1175" s="10"/>
      <c r="AS1175" s="17" t="s">
        <v>57</v>
      </c>
      <c r="AT1175" s="14"/>
      <c r="AU1175" s="14"/>
      <c r="AV1175" s="14"/>
    </row>
    <row r="1176" hidden="1">
      <c r="A1176" s="8">
        <v>14.0</v>
      </c>
      <c r="B1176" s="8">
        <v>5676.0</v>
      </c>
      <c r="C1176" s="9" t="s">
        <v>2272</v>
      </c>
      <c r="D1176" s="9" t="s">
        <v>6204</v>
      </c>
      <c r="E1176" s="9" t="s">
        <v>6205</v>
      </c>
      <c r="F1176" s="8">
        <v>4.676337388E10</v>
      </c>
      <c r="G1176" s="10"/>
      <c r="H1176" s="9" t="s">
        <v>4928</v>
      </c>
      <c r="I1176" s="9" t="s">
        <v>141</v>
      </c>
      <c r="J1176" s="9" t="s">
        <v>77</v>
      </c>
      <c r="K1176" s="9" t="s">
        <v>5067</v>
      </c>
      <c r="L1176" s="9" t="s">
        <v>51</v>
      </c>
      <c r="M1176" s="9" t="s">
        <v>377</v>
      </c>
      <c r="N1176" s="9" t="s">
        <v>86</v>
      </c>
      <c r="O1176" s="9" t="s">
        <v>53</v>
      </c>
      <c r="P1176" s="10"/>
      <c r="Q1176" s="10"/>
      <c r="R1176" s="10"/>
      <c r="S1176" s="10"/>
      <c r="T1176" s="10"/>
      <c r="U1176" s="10"/>
      <c r="V1176" s="10"/>
      <c r="W1176" s="10" t="s">
        <v>53</v>
      </c>
      <c r="X1176" s="10"/>
      <c r="Y1176" s="10"/>
      <c r="Z1176" s="10"/>
      <c r="AA1176" s="9" t="s">
        <v>53</v>
      </c>
      <c r="AB1176" s="10"/>
      <c r="AC1176" s="10"/>
      <c r="AD1176" s="20"/>
      <c r="AE1176" s="20"/>
      <c r="AF1176" s="20"/>
      <c r="AG1176" s="11" t="s">
        <v>6206</v>
      </c>
      <c r="AH1176" s="9" t="s">
        <v>57</v>
      </c>
      <c r="AI1176" s="12" t="str">
        <f t="shared" si="1"/>
        <v>São Paulo</v>
      </c>
      <c r="AJ1176" s="20"/>
      <c r="AK1176" s="20"/>
      <c r="AL1176" s="17"/>
      <c r="AM1176" s="17"/>
      <c r="AN1176" s="17"/>
      <c r="AO1176" s="17" t="s">
        <v>57</v>
      </c>
      <c r="AP1176" s="20"/>
      <c r="AQ1176" s="20"/>
      <c r="AR1176" s="20"/>
      <c r="AS1176" s="20"/>
      <c r="AT1176" s="14"/>
      <c r="AU1176" s="14"/>
      <c r="AV1176" s="14"/>
    </row>
    <row r="1177" hidden="1">
      <c r="A1177" s="8">
        <v>1083.0</v>
      </c>
      <c r="B1177" s="8">
        <v>5675.0</v>
      </c>
      <c r="C1177" s="9" t="s">
        <v>993</v>
      </c>
      <c r="D1177" s="9" t="s">
        <v>6207</v>
      </c>
      <c r="E1177" s="9" t="s">
        <v>6208</v>
      </c>
      <c r="F1177" s="8">
        <v>1.58175647E10</v>
      </c>
      <c r="G1177" s="9" t="s">
        <v>1033</v>
      </c>
      <c r="H1177" s="9" t="s">
        <v>1039</v>
      </c>
      <c r="I1177" s="9" t="s">
        <v>141</v>
      </c>
      <c r="J1177" s="9" t="s">
        <v>115</v>
      </c>
      <c r="K1177" s="9" t="s">
        <v>65</v>
      </c>
      <c r="L1177" s="9" t="s">
        <v>51</v>
      </c>
      <c r="M1177" s="9" t="s">
        <v>133</v>
      </c>
      <c r="N1177" s="9" t="s">
        <v>86</v>
      </c>
      <c r="O1177" s="9"/>
      <c r="P1177" s="10"/>
      <c r="Q1177" s="10"/>
      <c r="R1177" s="10"/>
      <c r="S1177" s="10"/>
      <c r="T1177" s="10"/>
      <c r="U1177" s="10"/>
      <c r="V1177" s="10"/>
      <c r="W1177" s="10"/>
      <c r="X1177" s="10" t="s">
        <v>53</v>
      </c>
      <c r="Y1177" s="10" t="s">
        <v>6209</v>
      </c>
      <c r="Z1177" s="10" t="s">
        <v>6210</v>
      </c>
      <c r="AA1177" s="9"/>
      <c r="AB1177" s="10"/>
      <c r="AC1177" s="10" t="s">
        <v>53</v>
      </c>
      <c r="AD1177" s="10"/>
      <c r="AE1177" s="10"/>
      <c r="AF1177" s="10"/>
      <c r="AG1177" s="11" t="s">
        <v>6211</v>
      </c>
      <c r="AH1177" s="9" t="s">
        <v>57</v>
      </c>
      <c r="AI1177" s="12" t="str">
        <f t="shared" si="1"/>
        <v>Rio de Janeiro</v>
      </c>
      <c r="AJ1177" s="13" t="s">
        <v>70</v>
      </c>
      <c r="AK1177" s="10"/>
      <c r="AL1177" s="17"/>
      <c r="AM1177" s="17"/>
      <c r="AN1177" s="17"/>
      <c r="AO1177" s="17" t="s">
        <v>57</v>
      </c>
      <c r="AP1177" s="10"/>
      <c r="AQ1177" s="10"/>
      <c r="AR1177" s="10"/>
      <c r="AS1177" s="17" t="s">
        <v>57</v>
      </c>
      <c r="AT1177" s="14"/>
      <c r="AU1177" s="14"/>
      <c r="AV1177" s="14"/>
    </row>
    <row r="1178" hidden="1">
      <c r="A1178" s="8">
        <v>678.0</v>
      </c>
      <c r="B1178" s="8">
        <v>5676.0</v>
      </c>
      <c r="C1178" s="9" t="s">
        <v>6212</v>
      </c>
      <c r="D1178" s="9" t="s">
        <v>2216</v>
      </c>
      <c r="E1178" s="9" t="s">
        <v>6213</v>
      </c>
      <c r="F1178" s="8">
        <v>4.0393412873E10</v>
      </c>
      <c r="G1178" s="9" t="s">
        <v>6214</v>
      </c>
      <c r="H1178" s="9" t="s">
        <v>6215</v>
      </c>
      <c r="I1178" s="9" t="s">
        <v>131</v>
      </c>
      <c r="J1178" s="9" t="s">
        <v>49</v>
      </c>
      <c r="K1178" s="9" t="s">
        <v>167</v>
      </c>
      <c r="L1178" s="9" t="s">
        <v>51</v>
      </c>
      <c r="M1178" s="9" t="s">
        <v>66</v>
      </c>
      <c r="N1178" s="9" t="s">
        <v>67</v>
      </c>
      <c r="O1178" s="9" t="s">
        <v>53</v>
      </c>
      <c r="P1178" s="10"/>
      <c r="Q1178" s="10"/>
      <c r="R1178" s="10"/>
      <c r="S1178" s="10" t="s">
        <v>53</v>
      </c>
      <c r="T1178" s="10"/>
      <c r="U1178" s="10"/>
      <c r="V1178" s="10"/>
      <c r="W1178" s="10"/>
      <c r="X1178" s="10"/>
      <c r="Y1178" s="10"/>
      <c r="Z1178" s="10"/>
      <c r="AA1178" s="9"/>
      <c r="AB1178" s="10"/>
      <c r="AC1178" s="10" t="s">
        <v>53</v>
      </c>
      <c r="AD1178" s="10"/>
      <c r="AE1178" s="10"/>
      <c r="AF1178" s="10"/>
      <c r="AG1178" s="11" t="s">
        <v>6216</v>
      </c>
      <c r="AH1178" s="9" t="s">
        <v>57</v>
      </c>
      <c r="AI1178" s="12" t="str">
        <f t="shared" si="1"/>
        <v>São Paulo</v>
      </c>
      <c r="AJ1178" s="10"/>
      <c r="AK1178" s="10"/>
      <c r="AL1178" s="17"/>
      <c r="AM1178" s="17"/>
      <c r="AN1178" s="17"/>
      <c r="AO1178" s="17" t="s">
        <v>57</v>
      </c>
      <c r="AP1178" s="10"/>
      <c r="AQ1178" s="10"/>
      <c r="AR1178" s="10"/>
      <c r="AS1178" s="10"/>
      <c r="AT1178" s="14"/>
      <c r="AU1178" s="14"/>
      <c r="AV1178" s="14"/>
    </row>
    <row r="1179" hidden="1">
      <c r="A1179" s="8">
        <v>35.0</v>
      </c>
      <c r="B1179" s="8">
        <v>5679.0</v>
      </c>
      <c r="C1179" s="9" t="s">
        <v>6217</v>
      </c>
      <c r="D1179" s="9" t="s">
        <v>6218</v>
      </c>
      <c r="E1179" s="9" t="s">
        <v>6219</v>
      </c>
      <c r="F1179" s="8">
        <v>9.163461455E9</v>
      </c>
      <c r="G1179" s="10"/>
      <c r="H1179" s="9" t="s">
        <v>2721</v>
      </c>
      <c r="I1179" s="9" t="s">
        <v>131</v>
      </c>
      <c r="J1179" s="9" t="s">
        <v>124</v>
      </c>
      <c r="K1179" s="9" t="s">
        <v>4139</v>
      </c>
      <c r="L1179" s="9" t="s">
        <v>51</v>
      </c>
      <c r="M1179" s="9" t="s">
        <v>133</v>
      </c>
      <c r="N1179" s="9" t="s">
        <v>86</v>
      </c>
      <c r="O1179" s="9" t="s">
        <v>53</v>
      </c>
      <c r="P1179" s="10"/>
      <c r="Q1179" s="10"/>
      <c r="R1179" s="10" t="s">
        <v>53</v>
      </c>
      <c r="S1179" s="10" t="s">
        <v>53</v>
      </c>
      <c r="T1179" s="10"/>
      <c r="U1179" s="10"/>
      <c r="V1179" s="10"/>
      <c r="W1179" s="10"/>
      <c r="X1179" s="10"/>
      <c r="Y1179" s="10"/>
      <c r="Z1179" s="9" t="s">
        <v>6220</v>
      </c>
      <c r="AA1179" s="9"/>
      <c r="AB1179" s="10"/>
      <c r="AC1179" s="10" t="s">
        <v>53</v>
      </c>
      <c r="AD1179" s="10"/>
      <c r="AE1179" s="10"/>
      <c r="AF1179" s="10"/>
      <c r="AG1179" s="11" t="s">
        <v>6221</v>
      </c>
      <c r="AH1179" s="9" t="s">
        <v>57</v>
      </c>
      <c r="AI1179" s="12" t="str">
        <f t="shared" si="1"/>
        <v>Recife</v>
      </c>
      <c r="AJ1179" s="13" t="s">
        <v>70</v>
      </c>
      <c r="AK1179" s="10"/>
      <c r="AL1179" s="17"/>
      <c r="AM1179" s="17"/>
      <c r="AN1179" s="17"/>
      <c r="AO1179" s="17" t="s">
        <v>57</v>
      </c>
      <c r="AP1179" s="10"/>
      <c r="AQ1179" s="10"/>
      <c r="AR1179" s="10"/>
      <c r="AS1179" s="17" t="s">
        <v>57</v>
      </c>
      <c r="AT1179" s="14"/>
      <c r="AU1179" s="14" t="s">
        <v>70</v>
      </c>
      <c r="AV1179" s="6" t="s">
        <v>71</v>
      </c>
    </row>
    <row r="1180" hidden="1">
      <c r="A1180" s="8">
        <v>425.0</v>
      </c>
      <c r="B1180" s="8">
        <v>5676.0</v>
      </c>
      <c r="C1180" s="9" t="s">
        <v>2278</v>
      </c>
      <c r="D1180" s="9" t="s">
        <v>6222</v>
      </c>
      <c r="E1180" s="9" t="s">
        <v>6223</v>
      </c>
      <c r="F1180" s="8">
        <v>4.4036304801E10</v>
      </c>
      <c r="G1180" s="9" t="s">
        <v>145</v>
      </c>
      <c r="H1180" s="9" t="s">
        <v>6224</v>
      </c>
      <c r="I1180" s="9" t="s">
        <v>131</v>
      </c>
      <c r="J1180" s="9" t="s">
        <v>115</v>
      </c>
      <c r="K1180" s="9" t="s">
        <v>6225</v>
      </c>
      <c r="L1180" s="9" t="s">
        <v>51</v>
      </c>
      <c r="M1180" s="9" t="s">
        <v>66</v>
      </c>
      <c r="N1180" s="9" t="s">
        <v>67</v>
      </c>
      <c r="O1180" s="9"/>
      <c r="P1180" s="10"/>
      <c r="Q1180" s="10"/>
      <c r="R1180" s="10"/>
      <c r="S1180" s="10"/>
      <c r="T1180" s="10" t="s">
        <v>53</v>
      </c>
      <c r="U1180" s="10" t="s">
        <v>53</v>
      </c>
      <c r="V1180" s="10" t="s">
        <v>53</v>
      </c>
      <c r="W1180" s="10"/>
      <c r="X1180" s="10"/>
      <c r="Y1180" s="10"/>
      <c r="Z1180" s="9" t="s">
        <v>6226</v>
      </c>
      <c r="AA1180" s="9"/>
      <c r="AB1180" s="10"/>
      <c r="AC1180" s="10" t="s">
        <v>53</v>
      </c>
      <c r="AD1180" s="10"/>
      <c r="AE1180" s="10"/>
      <c r="AF1180" s="10"/>
      <c r="AG1180" s="11" t="s">
        <v>6227</v>
      </c>
      <c r="AH1180" s="9" t="s">
        <v>57</v>
      </c>
      <c r="AI1180" s="12" t="str">
        <f t="shared" si="1"/>
        <v>São Paulo</v>
      </c>
      <c r="AJ1180" s="10"/>
      <c r="AK1180" s="10"/>
      <c r="AL1180" s="17"/>
      <c r="AM1180" s="17"/>
      <c r="AN1180" s="17"/>
      <c r="AO1180" s="17" t="s">
        <v>57</v>
      </c>
      <c r="AP1180" s="10"/>
      <c r="AQ1180" s="10"/>
      <c r="AR1180" s="10"/>
      <c r="AS1180" s="10"/>
      <c r="AT1180" s="14"/>
      <c r="AU1180" s="14"/>
      <c r="AV1180" s="14"/>
    </row>
    <row r="1181" hidden="1">
      <c r="A1181" s="8">
        <v>384.0</v>
      </c>
      <c r="B1181" s="8">
        <v>5676.0</v>
      </c>
      <c r="C1181" s="9" t="s">
        <v>6228</v>
      </c>
      <c r="D1181" s="9" t="s">
        <v>207</v>
      </c>
      <c r="E1181" s="9" t="s">
        <v>6229</v>
      </c>
      <c r="F1181" s="8">
        <v>4.3669007857E10</v>
      </c>
      <c r="G1181" s="9" t="s">
        <v>6230</v>
      </c>
      <c r="H1181" s="11" t="s">
        <v>5107</v>
      </c>
      <c r="I1181" s="9" t="s">
        <v>141</v>
      </c>
      <c r="J1181" s="9" t="s">
        <v>77</v>
      </c>
      <c r="K1181" s="9" t="s">
        <v>634</v>
      </c>
      <c r="L1181" s="9" t="s">
        <v>97</v>
      </c>
      <c r="M1181" s="9" t="s">
        <v>377</v>
      </c>
      <c r="N1181" s="9" t="s">
        <v>67</v>
      </c>
      <c r="O1181" s="9" t="s">
        <v>53</v>
      </c>
      <c r="P1181" s="10"/>
      <c r="Q1181" s="10"/>
      <c r="R1181" s="10"/>
      <c r="S1181" s="10"/>
      <c r="T1181" s="10"/>
      <c r="U1181" s="10"/>
      <c r="V1181" s="10"/>
      <c r="W1181" s="10"/>
      <c r="X1181" s="10"/>
      <c r="Y1181" s="16"/>
      <c r="Z1181" s="16"/>
      <c r="AA1181" s="9"/>
      <c r="AB1181" s="10"/>
      <c r="AC1181" s="10" t="s">
        <v>53</v>
      </c>
      <c r="AD1181" s="10"/>
      <c r="AE1181" s="10"/>
      <c r="AF1181" s="10"/>
      <c r="AG1181" s="11" t="s">
        <v>6231</v>
      </c>
      <c r="AH1181" s="9" t="s">
        <v>57</v>
      </c>
      <c r="AI1181" s="12" t="str">
        <f t="shared" si="1"/>
        <v>São Paulo</v>
      </c>
      <c r="AJ1181" s="13" t="s">
        <v>57</v>
      </c>
      <c r="AK1181" s="21">
        <f>(AL1181+AM1181+AN1181)/3</f>
        <v>1.333333333</v>
      </c>
      <c r="AL1181" s="17">
        <v>1.0</v>
      </c>
      <c r="AM1181" s="17">
        <v>2.0</v>
      </c>
      <c r="AN1181" s="17">
        <v>1.0</v>
      </c>
      <c r="AO1181" s="17" t="s">
        <v>57</v>
      </c>
      <c r="AP1181" s="17" t="s">
        <v>57</v>
      </c>
      <c r="AQ1181" s="17" t="s">
        <v>88</v>
      </c>
      <c r="AR1181" s="13" t="s">
        <v>57</v>
      </c>
      <c r="AS1181" s="10"/>
      <c r="AT1181" s="6" t="s">
        <v>57</v>
      </c>
      <c r="AU1181" s="14" t="s">
        <v>57</v>
      </c>
      <c r="AV1181" s="14"/>
    </row>
    <row r="1182" hidden="1">
      <c r="A1182" s="8">
        <v>414.0</v>
      </c>
      <c r="B1182" s="8">
        <v>5676.0</v>
      </c>
      <c r="C1182" s="9" t="s">
        <v>6232</v>
      </c>
      <c r="D1182" s="9" t="s">
        <v>6233</v>
      </c>
      <c r="E1182" s="9" t="s">
        <v>6234</v>
      </c>
      <c r="F1182" s="8">
        <v>3.730435884E10</v>
      </c>
      <c r="G1182" s="9" t="s">
        <v>102</v>
      </c>
      <c r="H1182" s="9" t="s">
        <v>2832</v>
      </c>
      <c r="I1182" s="9" t="s">
        <v>131</v>
      </c>
      <c r="J1182" s="9" t="s">
        <v>49</v>
      </c>
      <c r="K1182" s="9" t="s">
        <v>96</v>
      </c>
      <c r="L1182" s="9" t="s">
        <v>51</v>
      </c>
      <c r="M1182" s="9" t="s">
        <v>66</v>
      </c>
      <c r="N1182" s="9" t="s">
        <v>86</v>
      </c>
      <c r="O1182" s="9"/>
      <c r="P1182" s="10"/>
      <c r="Q1182" s="10"/>
      <c r="R1182" s="10" t="s">
        <v>53</v>
      </c>
      <c r="S1182" s="10" t="s">
        <v>53</v>
      </c>
      <c r="T1182" s="10"/>
      <c r="U1182" s="10"/>
      <c r="V1182" s="10"/>
      <c r="W1182" s="10"/>
      <c r="X1182" s="10"/>
      <c r="Y1182" s="10"/>
      <c r="Z1182" s="9" t="s">
        <v>54</v>
      </c>
      <c r="AA1182" s="9" t="s">
        <v>53</v>
      </c>
      <c r="AB1182" s="10"/>
      <c r="AC1182" s="10"/>
      <c r="AD1182" s="10"/>
      <c r="AE1182" s="10"/>
      <c r="AF1182" s="10"/>
      <c r="AG1182" s="11" t="s">
        <v>6235</v>
      </c>
      <c r="AH1182" s="9" t="s">
        <v>57</v>
      </c>
      <c r="AI1182" s="12" t="str">
        <f t="shared" si="1"/>
        <v>São Paulo</v>
      </c>
      <c r="AJ1182" s="10"/>
      <c r="AK1182" s="10"/>
      <c r="AL1182" s="17"/>
      <c r="AM1182" s="17"/>
      <c r="AN1182" s="17"/>
      <c r="AO1182" s="17" t="s">
        <v>57</v>
      </c>
      <c r="AP1182" s="10"/>
      <c r="AQ1182" s="10"/>
      <c r="AR1182" s="10"/>
      <c r="AS1182" s="10"/>
      <c r="AT1182" s="14"/>
      <c r="AU1182" s="14"/>
      <c r="AV1182" s="14"/>
    </row>
    <row r="1183" hidden="1">
      <c r="A1183" s="8">
        <v>846.0</v>
      </c>
      <c r="B1183" s="8">
        <v>5676.0</v>
      </c>
      <c r="C1183" s="9" t="s">
        <v>6236</v>
      </c>
      <c r="D1183" s="9" t="s">
        <v>6237</v>
      </c>
      <c r="E1183" s="9" t="s">
        <v>6238</v>
      </c>
      <c r="F1183" s="8">
        <v>8.85408381E9</v>
      </c>
      <c r="G1183" s="9" t="s">
        <v>102</v>
      </c>
      <c r="H1183" s="9" t="s">
        <v>6239</v>
      </c>
      <c r="I1183" s="9" t="s">
        <v>394</v>
      </c>
      <c r="J1183" s="9" t="s">
        <v>49</v>
      </c>
      <c r="K1183" s="9" t="s">
        <v>116</v>
      </c>
      <c r="L1183" s="9" t="s">
        <v>51</v>
      </c>
      <c r="M1183" s="9" t="s">
        <v>237</v>
      </c>
      <c r="N1183" s="9" t="s">
        <v>86</v>
      </c>
      <c r="O1183" s="9"/>
      <c r="P1183" s="10"/>
      <c r="Q1183" s="10" t="s">
        <v>53</v>
      </c>
      <c r="R1183" s="10"/>
      <c r="S1183" s="10"/>
      <c r="T1183" s="10"/>
      <c r="U1183" s="10"/>
      <c r="V1183" s="10"/>
      <c r="W1183" s="10"/>
      <c r="X1183" s="10"/>
      <c r="Y1183" s="9" t="s">
        <v>6240</v>
      </c>
      <c r="Z1183" s="9" t="s">
        <v>54</v>
      </c>
      <c r="AA1183" s="9" t="s">
        <v>53</v>
      </c>
      <c r="AB1183" s="10"/>
      <c r="AC1183" s="10"/>
      <c r="AD1183" s="10"/>
      <c r="AE1183" s="10"/>
      <c r="AF1183" s="10"/>
      <c r="AG1183" s="11" t="s">
        <v>6241</v>
      </c>
      <c r="AH1183" s="9" t="s">
        <v>57</v>
      </c>
      <c r="AI1183" s="12" t="str">
        <f t="shared" si="1"/>
        <v>São Paulo</v>
      </c>
      <c r="AJ1183" s="10"/>
      <c r="AK1183" s="10"/>
      <c r="AL1183" s="17"/>
      <c r="AM1183" s="17"/>
      <c r="AN1183" s="17"/>
      <c r="AO1183" s="17" t="s">
        <v>57</v>
      </c>
      <c r="AP1183" s="10"/>
      <c r="AQ1183" s="10"/>
      <c r="AR1183" s="10"/>
      <c r="AS1183" s="17" t="s">
        <v>57</v>
      </c>
      <c r="AT1183" s="14"/>
      <c r="AU1183" s="14"/>
      <c r="AV1183" s="14"/>
    </row>
    <row r="1184" hidden="1">
      <c r="A1184" s="8">
        <v>753.0</v>
      </c>
      <c r="B1184" s="8">
        <v>5676.0</v>
      </c>
      <c r="C1184" s="9" t="s">
        <v>4449</v>
      </c>
      <c r="D1184" s="9" t="s">
        <v>6242</v>
      </c>
      <c r="E1184" s="9" t="s">
        <v>6243</v>
      </c>
      <c r="F1184" s="8">
        <v>4.0399616845E10</v>
      </c>
      <c r="G1184" s="9" t="s">
        <v>102</v>
      </c>
      <c r="H1184" s="9" t="s">
        <v>1255</v>
      </c>
      <c r="I1184" s="9" t="s">
        <v>141</v>
      </c>
      <c r="J1184" s="9" t="s">
        <v>115</v>
      </c>
      <c r="K1184" s="9" t="s">
        <v>1282</v>
      </c>
      <c r="L1184" s="9" t="s">
        <v>51</v>
      </c>
      <c r="M1184" s="9" t="s">
        <v>117</v>
      </c>
      <c r="N1184" s="9" t="s">
        <v>86</v>
      </c>
      <c r="O1184" s="9" t="s">
        <v>53</v>
      </c>
      <c r="P1184" s="10"/>
      <c r="Q1184" s="10"/>
      <c r="R1184" s="10" t="s">
        <v>53</v>
      </c>
      <c r="S1184" s="10"/>
      <c r="T1184" s="10"/>
      <c r="U1184" s="10"/>
      <c r="V1184" s="10" t="s">
        <v>53</v>
      </c>
      <c r="W1184" s="10" t="s">
        <v>53</v>
      </c>
      <c r="X1184" s="10"/>
      <c r="Y1184" s="10"/>
      <c r="Z1184" s="9" t="s">
        <v>6244</v>
      </c>
      <c r="AA1184" s="9" t="s">
        <v>53</v>
      </c>
      <c r="AB1184" s="10"/>
      <c r="AC1184" s="10"/>
      <c r="AD1184" s="10"/>
      <c r="AE1184" s="10"/>
      <c r="AF1184" s="10" t="s">
        <v>53</v>
      </c>
      <c r="AG1184" s="11" t="s">
        <v>6245</v>
      </c>
      <c r="AH1184" s="9" t="s">
        <v>57</v>
      </c>
      <c r="AI1184" s="12" t="str">
        <f t="shared" si="1"/>
        <v>São Paulo</v>
      </c>
      <c r="AJ1184" s="10"/>
      <c r="AK1184" s="10"/>
      <c r="AL1184" s="17"/>
      <c r="AM1184" s="17"/>
      <c r="AN1184" s="17"/>
      <c r="AO1184" s="17" t="s">
        <v>57</v>
      </c>
      <c r="AP1184" s="10"/>
      <c r="AQ1184" s="10"/>
      <c r="AR1184" s="10"/>
      <c r="AS1184" s="10"/>
      <c r="AT1184" s="14"/>
      <c r="AU1184" s="14"/>
      <c r="AV1184" s="14"/>
    </row>
    <row r="1185" hidden="1">
      <c r="A1185" s="8">
        <v>647.0</v>
      </c>
      <c r="B1185" s="8">
        <v>5675.0</v>
      </c>
      <c r="C1185" s="9" t="s">
        <v>1059</v>
      </c>
      <c r="D1185" s="9" t="s">
        <v>5315</v>
      </c>
      <c r="E1185" s="9" t="s">
        <v>6246</v>
      </c>
      <c r="F1185" s="8">
        <v>4.243112754E9</v>
      </c>
      <c r="G1185" s="9" t="s">
        <v>113</v>
      </c>
      <c r="H1185" s="9" t="s">
        <v>6247</v>
      </c>
      <c r="I1185" s="9" t="s">
        <v>64</v>
      </c>
      <c r="J1185" s="9" t="s">
        <v>115</v>
      </c>
      <c r="K1185" s="9" t="s">
        <v>2874</v>
      </c>
      <c r="L1185" s="9" t="s">
        <v>154</v>
      </c>
      <c r="M1185" s="9" t="s">
        <v>143</v>
      </c>
      <c r="N1185" s="9" t="s">
        <v>86</v>
      </c>
      <c r="O1185" s="9"/>
      <c r="P1185" s="10"/>
      <c r="Q1185" s="10"/>
      <c r="R1185" s="10"/>
      <c r="S1185" s="10"/>
      <c r="T1185" s="10"/>
      <c r="U1185" s="10"/>
      <c r="V1185" s="10"/>
      <c r="W1185" s="10"/>
      <c r="X1185" s="10" t="s">
        <v>53</v>
      </c>
      <c r="Y1185" s="10"/>
      <c r="Z1185" s="10"/>
      <c r="AA1185" s="9" t="s">
        <v>53</v>
      </c>
      <c r="AB1185" s="10"/>
      <c r="AC1185" s="10"/>
      <c r="AD1185" s="10"/>
      <c r="AE1185" s="10"/>
      <c r="AF1185" s="10"/>
      <c r="AG1185" s="11" t="s">
        <v>6248</v>
      </c>
      <c r="AH1185" s="9" t="s">
        <v>57</v>
      </c>
      <c r="AI1185" s="12" t="str">
        <f t="shared" si="1"/>
        <v>Rio de Janeiro</v>
      </c>
      <c r="AJ1185" s="13" t="s">
        <v>57</v>
      </c>
      <c r="AK1185" s="21">
        <f t="shared" ref="AK1185:AK1186" si="53">(AL1185+AM1185+AN1185)/3</f>
        <v>1</v>
      </c>
      <c r="AL1185" s="17">
        <v>1.0</v>
      </c>
      <c r="AM1185" s="17">
        <v>1.0</v>
      </c>
      <c r="AN1185" s="17">
        <v>1.0</v>
      </c>
      <c r="AO1185" s="17" t="s">
        <v>57</v>
      </c>
      <c r="AP1185" s="17" t="s">
        <v>57</v>
      </c>
      <c r="AQ1185" s="10"/>
      <c r="AR1185" s="10"/>
      <c r="AS1185" s="10"/>
      <c r="AT1185" s="14"/>
      <c r="AU1185" s="14" t="s">
        <v>57</v>
      </c>
      <c r="AV1185" s="14"/>
    </row>
    <row r="1186" hidden="1">
      <c r="A1186" s="8">
        <v>450.0</v>
      </c>
      <c r="B1186" s="8">
        <v>5675.0</v>
      </c>
      <c r="C1186" s="9" t="s">
        <v>2905</v>
      </c>
      <c r="D1186" s="9" t="s">
        <v>6249</v>
      </c>
      <c r="E1186" s="9" t="s">
        <v>6250</v>
      </c>
      <c r="F1186" s="8">
        <v>1.5506377703E10</v>
      </c>
      <c r="G1186" s="9" t="s">
        <v>4040</v>
      </c>
      <c r="H1186" s="9" t="s">
        <v>6251</v>
      </c>
      <c r="I1186" s="9" t="s">
        <v>141</v>
      </c>
      <c r="J1186" s="9" t="s">
        <v>77</v>
      </c>
      <c r="K1186" s="9" t="s">
        <v>116</v>
      </c>
      <c r="L1186" s="9" t="s">
        <v>154</v>
      </c>
      <c r="M1186" s="9" t="s">
        <v>237</v>
      </c>
      <c r="N1186" s="9" t="s">
        <v>86</v>
      </c>
      <c r="O1186" s="9" t="s">
        <v>53</v>
      </c>
      <c r="P1186" s="10"/>
      <c r="Q1186" s="10"/>
      <c r="R1186" s="10"/>
      <c r="S1186" s="10"/>
      <c r="T1186" s="10"/>
      <c r="U1186" s="10"/>
      <c r="V1186" s="10"/>
      <c r="W1186" s="10"/>
      <c r="X1186" s="10"/>
      <c r="Y1186" s="10"/>
      <c r="Z1186" s="9" t="s">
        <v>54</v>
      </c>
      <c r="AA1186" s="9"/>
      <c r="AB1186" s="10"/>
      <c r="AC1186" s="10"/>
      <c r="AD1186" s="10"/>
      <c r="AE1186" s="10"/>
      <c r="AF1186" s="10"/>
      <c r="AG1186" s="11" t="s">
        <v>6252</v>
      </c>
      <c r="AH1186" s="9" t="s">
        <v>57</v>
      </c>
      <c r="AI1186" s="12" t="str">
        <f t="shared" si="1"/>
        <v>Rio de Janeiro</v>
      </c>
      <c r="AJ1186" s="13" t="s">
        <v>57</v>
      </c>
      <c r="AK1186" s="21">
        <f t="shared" si="53"/>
        <v>2</v>
      </c>
      <c r="AL1186" s="17">
        <v>3.0</v>
      </c>
      <c r="AM1186" s="17">
        <v>2.0</v>
      </c>
      <c r="AN1186" s="17">
        <v>1.0</v>
      </c>
      <c r="AO1186" s="17" t="s">
        <v>57</v>
      </c>
      <c r="AP1186" s="17" t="s">
        <v>57</v>
      </c>
      <c r="AQ1186" s="17" t="s">
        <v>88</v>
      </c>
      <c r="AR1186" s="13" t="s">
        <v>57</v>
      </c>
      <c r="AS1186" s="17" t="s">
        <v>57</v>
      </c>
      <c r="AT1186" s="6" t="s">
        <v>57</v>
      </c>
      <c r="AU1186" s="14" t="s">
        <v>57</v>
      </c>
      <c r="AV1186" s="14"/>
    </row>
    <row r="1187" hidden="1">
      <c r="A1187" s="8">
        <v>1052.0</v>
      </c>
      <c r="B1187" s="8">
        <v>5676.0</v>
      </c>
      <c r="C1187" s="9" t="s">
        <v>6253</v>
      </c>
      <c r="D1187" s="9" t="s">
        <v>60</v>
      </c>
      <c r="E1187" s="9" t="s">
        <v>6254</v>
      </c>
      <c r="F1187" s="8">
        <v>3.396861388E10</v>
      </c>
      <c r="G1187" s="9" t="s">
        <v>6255</v>
      </c>
      <c r="H1187" s="9"/>
      <c r="I1187" s="9" t="s">
        <v>64</v>
      </c>
      <c r="J1187" s="9" t="s">
        <v>124</v>
      </c>
      <c r="K1187" s="9" t="s">
        <v>1056</v>
      </c>
      <c r="L1187" s="9" t="s">
        <v>51</v>
      </c>
      <c r="M1187" s="9" t="s">
        <v>133</v>
      </c>
      <c r="N1187" s="9" t="s">
        <v>86</v>
      </c>
      <c r="O1187" s="9"/>
      <c r="P1187" s="10"/>
      <c r="Q1187" s="10"/>
      <c r="R1187" s="10"/>
      <c r="S1187" s="10" t="s">
        <v>53</v>
      </c>
      <c r="T1187" s="10"/>
      <c r="U1187" s="10"/>
      <c r="V1187" s="10"/>
      <c r="W1187" s="10"/>
      <c r="X1187" s="10"/>
      <c r="Y1187" s="10"/>
      <c r="Z1187" s="10" t="s">
        <v>6256</v>
      </c>
      <c r="AA1187" s="9"/>
      <c r="AB1187" s="10"/>
      <c r="AC1187" s="10"/>
      <c r="AD1187" s="10"/>
      <c r="AE1187" s="10"/>
      <c r="AF1187" s="10" t="s">
        <v>53</v>
      </c>
      <c r="AG1187" s="11" t="s">
        <v>6257</v>
      </c>
      <c r="AH1187" s="9" t="s">
        <v>57</v>
      </c>
      <c r="AI1187" s="12" t="str">
        <f t="shared" si="1"/>
        <v>São Paulo</v>
      </c>
      <c r="AJ1187" s="10"/>
      <c r="AK1187" s="10"/>
      <c r="AL1187" s="17"/>
      <c r="AM1187" s="17"/>
      <c r="AN1187" s="17"/>
      <c r="AO1187" s="17" t="s">
        <v>57</v>
      </c>
      <c r="AP1187" s="10"/>
      <c r="AQ1187" s="10"/>
      <c r="AR1187" s="10"/>
      <c r="AS1187" s="17" t="s">
        <v>57</v>
      </c>
      <c r="AT1187" s="14"/>
      <c r="AU1187" s="14"/>
      <c r="AV1187" s="14"/>
    </row>
    <row r="1188" hidden="1">
      <c r="A1188" s="15">
        <v>1389.0</v>
      </c>
      <c r="B1188" s="15">
        <v>5675.0</v>
      </c>
      <c r="C1188" s="10" t="s">
        <v>6258</v>
      </c>
      <c r="D1188" s="10" t="s">
        <v>2246</v>
      </c>
      <c r="E1188" s="10" t="s">
        <v>6259</v>
      </c>
      <c r="F1188" s="15">
        <v>1.6143287732E10</v>
      </c>
      <c r="G1188" s="10" t="s">
        <v>687</v>
      </c>
      <c r="H1188" s="10" t="s">
        <v>6260</v>
      </c>
      <c r="I1188" s="10" t="s">
        <v>141</v>
      </c>
      <c r="J1188" s="10" t="s">
        <v>77</v>
      </c>
      <c r="K1188" s="10" t="s">
        <v>148</v>
      </c>
      <c r="L1188" s="10" t="s">
        <v>51</v>
      </c>
      <c r="M1188" s="10" t="s">
        <v>133</v>
      </c>
      <c r="N1188" s="10" t="s">
        <v>86</v>
      </c>
      <c r="O1188" s="10" t="s">
        <v>53</v>
      </c>
      <c r="P1188" s="10"/>
      <c r="Q1188" s="10"/>
      <c r="R1188" s="10"/>
      <c r="S1188" s="10"/>
      <c r="T1188" s="10"/>
      <c r="U1188" s="10"/>
      <c r="V1188" s="10"/>
      <c r="W1188" s="10"/>
      <c r="X1188" s="10"/>
      <c r="Y1188" s="10"/>
      <c r="Z1188" s="10"/>
      <c r="AA1188" s="10"/>
      <c r="AB1188" s="10"/>
      <c r="AC1188" s="10" t="s">
        <v>53</v>
      </c>
      <c r="AD1188" s="10"/>
      <c r="AE1188" s="10"/>
      <c r="AF1188" s="10"/>
      <c r="AG1188" s="16" t="s">
        <v>6261</v>
      </c>
      <c r="AH1188" s="10" t="s">
        <v>57</v>
      </c>
      <c r="AI1188" s="12" t="str">
        <f t="shared" si="1"/>
        <v>Rio de Janeiro</v>
      </c>
      <c r="AJ1188" s="13" t="s">
        <v>70</v>
      </c>
      <c r="AK1188" s="10"/>
      <c r="AL1188" s="17"/>
      <c r="AM1188" s="17"/>
      <c r="AN1188" s="17"/>
      <c r="AO1188" s="17" t="s">
        <v>57</v>
      </c>
      <c r="AP1188" s="10"/>
      <c r="AQ1188" s="10"/>
      <c r="AR1188" s="10"/>
      <c r="AS1188" s="17" t="s">
        <v>57</v>
      </c>
      <c r="AT1188" s="6" t="s">
        <v>57</v>
      </c>
      <c r="AU1188" s="6" t="s">
        <v>70</v>
      </c>
      <c r="AV1188" s="6" t="s">
        <v>113</v>
      </c>
    </row>
    <row r="1189" hidden="1">
      <c r="A1189" s="22">
        <v>960.0</v>
      </c>
      <c r="B1189" s="22">
        <v>5676.0</v>
      </c>
      <c r="C1189" s="20" t="s">
        <v>2320</v>
      </c>
      <c r="D1189" s="20" t="s">
        <v>6262</v>
      </c>
      <c r="E1189" s="20" t="s">
        <v>6263</v>
      </c>
      <c r="F1189" s="22">
        <v>6.21524308E8</v>
      </c>
      <c r="G1189" s="20" t="s">
        <v>4807</v>
      </c>
      <c r="H1189" s="20" t="s">
        <v>6264</v>
      </c>
      <c r="I1189" s="20" t="s">
        <v>64</v>
      </c>
      <c r="J1189" s="20" t="s">
        <v>49</v>
      </c>
      <c r="K1189" s="20" t="s">
        <v>78</v>
      </c>
      <c r="L1189" s="20" t="s">
        <v>97</v>
      </c>
      <c r="M1189" s="20" t="s">
        <v>133</v>
      </c>
      <c r="N1189" s="20" t="s">
        <v>86</v>
      </c>
      <c r="O1189" s="20" t="s">
        <v>53</v>
      </c>
      <c r="P1189" s="20"/>
      <c r="Q1189" s="20" t="s">
        <v>53</v>
      </c>
      <c r="R1189" s="20"/>
      <c r="S1189" s="20"/>
      <c r="T1189" s="20"/>
      <c r="U1189" s="20"/>
      <c r="V1189" s="20"/>
      <c r="W1189" s="20"/>
      <c r="X1189" s="20"/>
      <c r="Y1189" s="20"/>
      <c r="Z1189" s="20"/>
      <c r="AA1189" s="20"/>
      <c r="AB1189" s="20"/>
      <c r="AC1189" s="20" t="s">
        <v>53</v>
      </c>
      <c r="AD1189" s="20"/>
      <c r="AE1189" s="20"/>
      <c r="AF1189" s="20"/>
      <c r="AG1189" s="23" t="s">
        <v>6265</v>
      </c>
      <c r="AH1189" s="20" t="s">
        <v>57</v>
      </c>
      <c r="AI1189" s="12" t="str">
        <f t="shared" si="1"/>
        <v>São Paulo</v>
      </c>
      <c r="AJ1189" s="13" t="s">
        <v>57</v>
      </c>
      <c r="AK1189" s="21">
        <f t="shared" ref="AK1189:AK1190" si="54">(AL1189+AM1189+AN1189)/3</f>
        <v>1.333333333</v>
      </c>
      <c r="AL1189" s="17">
        <v>1.0</v>
      </c>
      <c r="AM1189" s="17">
        <v>1.0</v>
      </c>
      <c r="AN1189" s="17">
        <v>2.0</v>
      </c>
      <c r="AO1189" s="17" t="s">
        <v>57</v>
      </c>
      <c r="AP1189" s="17" t="s">
        <v>57</v>
      </c>
      <c r="AQ1189" s="17" t="s">
        <v>88</v>
      </c>
      <c r="AR1189" s="20"/>
      <c r="AS1189" s="17" t="s">
        <v>57</v>
      </c>
      <c r="AT1189" s="14"/>
      <c r="AU1189" s="14" t="s">
        <v>57</v>
      </c>
      <c r="AV1189" s="14"/>
    </row>
    <row r="1190" hidden="1">
      <c r="A1190" s="8">
        <v>746.0</v>
      </c>
      <c r="B1190" s="8">
        <v>5676.0</v>
      </c>
      <c r="C1190" s="9" t="s">
        <v>6266</v>
      </c>
      <c r="D1190" s="9" t="s">
        <v>6267</v>
      </c>
      <c r="E1190" s="9" t="s">
        <v>6268</v>
      </c>
      <c r="F1190" s="8">
        <v>3.4863136811E10</v>
      </c>
      <c r="G1190" s="9" t="s">
        <v>6269</v>
      </c>
      <c r="H1190" s="9" t="s">
        <v>6270</v>
      </c>
      <c r="I1190" s="9" t="s">
        <v>64</v>
      </c>
      <c r="J1190" s="9" t="s">
        <v>49</v>
      </c>
      <c r="K1190" s="9" t="s">
        <v>6271</v>
      </c>
      <c r="L1190" s="9" t="s">
        <v>154</v>
      </c>
      <c r="M1190" s="9" t="s">
        <v>133</v>
      </c>
      <c r="N1190" s="9" t="s">
        <v>86</v>
      </c>
      <c r="O1190" s="9"/>
      <c r="P1190" s="10"/>
      <c r="Q1190" s="10"/>
      <c r="R1190" s="10" t="s">
        <v>53</v>
      </c>
      <c r="S1190" s="10"/>
      <c r="T1190" s="10"/>
      <c r="U1190" s="10"/>
      <c r="V1190" s="10"/>
      <c r="W1190" s="10"/>
      <c r="X1190" s="10"/>
      <c r="Y1190" s="10"/>
      <c r="Z1190" s="9" t="s">
        <v>6272</v>
      </c>
      <c r="AA1190" s="9"/>
      <c r="AB1190" s="10"/>
      <c r="AC1190" s="10" t="s">
        <v>53</v>
      </c>
      <c r="AD1190" s="10"/>
      <c r="AE1190" s="10"/>
      <c r="AF1190" s="10"/>
      <c r="AG1190" s="11" t="s">
        <v>6273</v>
      </c>
      <c r="AH1190" s="9" t="s">
        <v>57</v>
      </c>
      <c r="AI1190" s="12" t="str">
        <f t="shared" si="1"/>
        <v>São Paulo</v>
      </c>
      <c r="AJ1190" s="13" t="s">
        <v>57</v>
      </c>
      <c r="AK1190" s="21">
        <f t="shared" si="54"/>
        <v>1.666666667</v>
      </c>
      <c r="AL1190" s="17">
        <v>2.0</v>
      </c>
      <c r="AM1190" s="17">
        <v>1.0</v>
      </c>
      <c r="AN1190" s="17">
        <v>2.0</v>
      </c>
      <c r="AO1190" s="17" t="s">
        <v>57</v>
      </c>
      <c r="AP1190" s="17" t="s">
        <v>57</v>
      </c>
      <c r="AQ1190" s="17" t="s">
        <v>88</v>
      </c>
      <c r="AR1190" s="10"/>
      <c r="AS1190" s="17" t="s">
        <v>57</v>
      </c>
      <c r="AT1190" s="6" t="s">
        <v>57</v>
      </c>
      <c r="AU1190" s="14" t="s">
        <v>57</v>
      </c>
      <c r="AV1190" s="14"/>
    </row>
    <row r="1191" hidden="1">
      <c r="A1191" s="8">
        <v>437.0</v>
      </c>
      <c r="B1191" s="8">
        <v>5676.0</v>
      </c>
      <c r="C1191" s="9" t="s">
        <v>4454</v>
      </c>
      <c r="D1191" s="9" t="s">
        <v>6274</v>
      </c>
      <c r="E1191" s="9" t="s">
        <v>6275</v>
      </c>
      <c r="F1191" s="8">
        <v>3.7720107845E10</v>
      </c>
      <c r="G1191" s="9" t="s">
        <v>6276</v>
      </c>
      <c r="H1191" s="9" t="s">
        <v>6277</v>
      </c>
      <c r="I1191" s="9" t="s">
        <v>131</v>
      </c>
      <c r="J1191" s="9" t="s">
        <v>115</v>
      </c>
      <c r="K1191" s="9" t="s">
        <v>96</v>
      </c>
      <c r="L1191" s="9" t="s">
        <v>51</v>
      </c>
      <c r="M1191" s="9" t="s">
        <v>237</v>
      </c>
      <c r="N1191" s="9" t="s">
        <v>98</v>
      </c>
      <c r="O1191" s="9"/>
      <c r="P1191" s="10"/>
      <c r="Q1191" s="10"/>
      <c r="R1191" s="10"/>
      <c r="S1191" s="10"/>
      <c r="T1191" s="10"/>
      <c r="U1191" s="10"/>
      <c r="V1191" s="10"/>
      <c r="W1191" s="10"/>
      <c r="X1191" s="10" t="s">
        <v>53</v>
      </c>
      <c r="Y1191" s="9" t="s">
        <v>6278</v>
      </c>
      <c r="Z1191" s="9" t="s">
        <v>54</v>
      </c>
      <c r="AA1191" s="9"/>
      <c r="AB1191" s="10"/>
      <c r="AC1191" s="10" t="s">
        <v>53</v>
      </c>
      <c r="AD1191" s="10"/>
      <c r="AE1191" s="10"/>
      <c r="AF1191" s="10"/>
      <c r="AG1191" s="11" t="s">
        <v>6279</v>
      </c>
      <c r="AH1191" s="9" t="s">
        <v>57</v>
      </c>
      <c r="AI1191" s="12" t="str">
        <f t="shared" si="1"/>
        <v>São Paulo</v>
      </c>
      <c r="AJ1191" s="10"/>
      <c r="AK1191" s="10"/>
      <c r="AL1191" s="17"/>
      <c r="AM1191" s="17"/>
      <c r="AN1191" s="17"/>
      <c r="AO1191" s="17" t="s">
        <v>57</v>
      </c>
      <c r="AP1191" s="10"/>
      <c r="AQ1191" s="10"/>
      <c r="AR1191" s="10"/>
      <c r="AS1191" s="17" t="s">
        <v>57</v>
      </c>
      <c r="AT1191" s="14"/>
      <c r="AU1191" s="14"/>
      <c r="AV1191" s="14"/>
    </row>
    <row r="1192" hidden="1">
      <c r="A1192" s="8">
        <v>758.0</v>
      </c>
      <c r="B1192" s="8">
        <v>5676.0</v>
      </c>
      <c r="C1192" s="9" t="s">
        <v>6280</v>
      </c>
      <c r="D1192" s="9" t="s">
        <v>6281</v>
      </c>
      <c r="E1192" s="9" t="s">
        <v>6282</v>
      </c>
      <c r="F1192" s="8">
        <v>1.4866198869E10</v>
      </c>
      <c r="G1192" s="9" t="s">
        <v>102</v>
      </c>
      <c r="H1192" s="9" t="s">
        <v>6283</v>
      </c>
      <c r="I1192" s="9" t="s">
        <v>48</v>
      </c>
      <c r="J1192" s="9" t="s">
        <v>115</v>
      </c>
      <c r="K1192" s="9" t="s">
        <v>6284</v>
      </c>
      <c r="L1192" s="9" t="s">
        <v>97</v>
      </c>
      <c r="M1192" s="9" t="s">
        <v>117</v>
      </c>
      <c r="N1192" s="9" t="s">
        <v>86</v>
      </c>
      <c r="O1192" s="9" t="s">
        <v>53</v>
      </c>
      <c r="P1192" s="10"/>
      <c r="Q1192" s="10"/>
      <c r="R1192" s="10"/>
      <c r="S1192" s="10" t="s">
        <v>53</v>
      </c>
      <c r="T1192" s="10"/>
      <c r="U1192" s="10"/>
      <c r="V1192" s="10"/>
      <c r="W1192" s="10"/>
      <c r="X1192" s="10"/>
      <c r="Y1192" s="9" t="s">
        <v>6285</v>
      </c>
      <c r="Z1192" s="9" t="s">
        <v>6286</v>
      </c>
      <c r="AA1192" s="9" t="s">
        <v>53</v>
      </c>
      <c r="AB1192" s="10"/>
      <c r="AC1192" s="10"/>
      <c r="AD1192" s="10"/>
      <c r="AE1192" s="10"/>
      <c r="AF1192" s="10"/>
      <c r="AG1192" s="11" t="s">
        <v>6287</v>
      </c>
      <c r="AH1192" s="9" t="s">
        <v>57</v>
      </c>
      <c r="AI1192" s="12" t="str">
        <f t="shared" si="1"/>
        <v>São Paulo</v>
      </c>
      <c r="AJ1192" s="10"/>
      <c r="AK1192" s="10"/>
      <c r="AL1192" s="17"/>
      <c r="AM1192" s="17"/>
      <c r="AN1192" s="17"/>
      <c r="AO1192" s="17" t="s">
        <v>57</v>
      </c>
      <c r="AP1192" s="17" t="s">
        <v>57</v>
      </c>
      <c r="AQ1192" s="10"/>
      <c r="AR1192" s="10"/>
      <c r="AS1192" s="10"/>
      <c r="AT1192" s="14"/>
      <c r="AU1192" s="14"/>
      <c r="AV1192" s="14"/>
    </row>
    <row r="1193" hidden="1">
      <c r="A1193" s="8">
        <v>47.0</v>
      </c>
      <c r="B1193" s="8">
        <v>5676.0</v>
      </c>
      <c r="C1193" s="9" t="s">
        <v>6288</v>
      </c>
      <c r="D1193" s="9" t="s">
        <v>4815</v>
      </c>
      <c r="E1193" s="9" t="s">
        <v>6289</v>
      </c>
      <c r="F1193" s="8">
        <v>4.6501889898E10</v>
      </c>
      <c r="G1193" s="10"/>
      <c r="H1193" s="9" t="s">
        <v>6290</v>
      </c>
      <c r="I1193" s="9" t="s">
        <v>141</v>
      </c>
      <c r="J1193" s="9" t="s">
        <v>481</v>
      </c>
      <c r="K1193" s="10"/>
      <c r="L1193" s="9" t="s">
        <v>51</v>
      </c>
      <c r="M1193" s="9" t="s">
        <v>66</v>
      </c>
      <c r="N1193" s="9" t="s">
        <v>86</v>
      </c>
      <c r="O1193" s="9" t="s">
        <v>53</v>
      </c>
      <c r="P1193" s="10"/>
      <c r="Q1193" s="10"/>
      <c r="R1193" s="10"/>
      <c r="S1193" s="10"/>
      <c r="T1193" s="10"/>
      <c r="U1193" s="10"/>
      <c r="V1193" s="10"/>
      <c r="W1193" s="10"/>
      <c r="X1193" s="10"/>
      <c r="Y1193" s="10"/>
      <c r="Z1193" s="10"/>
      <c r="AA1193" s="9"/>
      <c r="AB1193" s="10"/>
      <c r="AC1193" s="10" t="s">
        <v>53</v>
      </c>
      <c r="AD1193" s="10"/>
      <c r="AE1193" s="10"/>
      <c r="AF1193" s="10"/>
      <c r="AG1193" s="16"/>
      <c r="AH1193" s="9" t="s">
        <v>57</v>
      </c>
      <c r="AI1193" s="12" t="str">
        <f t="shared" si="1"/>
        <v>São Paulo</v>
      </c>
      <c r="AJ1193" s="10"/>
      <c r="AK1193" s="10"/>
      <c r="AL1193" s="17"/>
      <c r="AM1193" s="17"/>
      <c r="AN1193" s="17"/>
      <c r="AO1193" s="17" t="s">
        <v>57</v>
      </c>
      <c r="AP1193" s="10"/>
      <c r="AQ1193" s="10"/>
      <c r="AR1193" s="10"/>
      <c r="AS1193" s="10"/>
      <c r="AT1193" s="14"/>
      <c r="AU1193" s="14"/>
      <c r="AV1193" s="14"/>
    </row>
    <row r="1194" hidden="1">
      <c r="A1194" s="8">
        <v>853.0</v>
      </c>
      <c r="B1194" s="8">
        <v>5676.0</v>
      </c>
      <c r="C1194" s="9" t="s">
        <v>6291</v>
      </c>
      <c r="D1194" s="9" t="s">
        <v>6292</v>
      </c>
      <c r="E1194" s="9" t="s">
        <v>6293</v>
      </c>
      <c r="F1194" s="8">
        <v>4.7097676884E10</v>
      </c>
      <c r="G1194" s="9" t="s">
        <v>6294</v>
      </c>
      <c r="H1194" s="11" t="s">
        <v>1299</v>
      </c>
      <c r="I1194" s="9" t="s">
        <v>141</v>
      </c>
      <c r="J1194" s="9" t="s">
        <v>77</v>
      </c>
      <c r="K1194" s="9" t="s">
        <v>6295</v>
      </c>
      <c r="L1194" s="9" t="s">
        <v>97</v>
      </c>
      <c r="M1194" s="9" t="s">
        <v>721</v>
      </c>
      <c r="N1194" s="9" t="s">
        <v>86</v>
      </c>
      <c r="O1194" s="9" t="s">
        <v>53</v>
      </c>
      <c r="P1194" s="10"/>
      <c r="Q1194" s="10"/>
      <c r="R1194" s="10" t="s">
        <v>53</v>
      </c>
      <c r="S1194" s="10"/>
      <c r="T1194" s="10" t="s">
        <v>53</v>
      </c>
      <c r="U1194" s="10"/>
      <c r="V1194" s="10" t="s">
        <v>53</v>
      </c>
      <c r="W1194" s="10"/>
      <c r="X1194" s="10"/>
      <c r="Y1194" s="16"/>
      <c r="Z1194" s="11" t="s">
        <v>6296</v>
      </c>
      <c r="AA1194" s="9"/>
      <c r="AB1194" s="10"/>
      <c r="AC1194" s="10" t="s">
        <v>53</v>
      </c>
      <c r="AD1194" s="10"/>
      <c r="AE1194" s="10"/>
      <c r="AF1194" s="10"/>
      <c r="AG1194" s="11" t="s">
        <v>6297</v>
      </c>
      <c r="AH1194" s="9" t="s">
        <v>57</v>
      </c>
      <c r="AI1194" s="12" t="str">
        <f t="shared" si="1"/>
        <v>São Paulo</v>
      </c>
      <c r="AJ1194" s="13" t="s">
        <v>57</v>
      </c>
      <c r="AK1194" s="21">
        <f t="shared" ref="AK1194:AK1195" si="55">(AL1194+AM1194+AN1194)/3</f>
        <v>2.666666667</v>
      </c>
      <c r="AL1194" s="17">
        <v>2.0</v>
      </c>
      <c r="AM1194" s="17">
        <v>3.0</v>
      </c>
      <c r="AN1194" s="17">
        <v>3.0</v>
      </c>
      <c r="AO1194" s="17" t="s">
        <v>57</v>
      </c>
      <c r="AP1194" s="17" t="s">
        <v>57</v>
      </c>
      <c r="AQ1194" s="17" t="s">
        <v>88</v>
      </c>
      <c r="AR1194" s="13" t="s">
        <v>57</v>
      </c>
      <c r="AS1194" s="10"/>
      <c r="AT1194" s="14"/>
      <c r="AU1194" s="14" t="s">
        <v>57</v>
      </c>
      <c r="AV1194" s="14"/>
    </row>
    <row r="1195" hidden="1">
      <c r="A1195" s="8">
        <v>80.0</v>
      </c>
      <c r="B1195" s="8">
        <v>5676.0</v>
      </c>
      <c r="C1195" s="9" t="s">
        <v>2387</v>
      </c>
      <c r="D1195" s="9" t="s">
        <v>469</v>
      </c>
      <c r="E1195" s="9" t="s">
        <v>6298</v>
      </c>
      <c r="F1195" s="8">
        <v>4.107102289E10</v>
      </c>
      <c r="G1195" s="10"/>
      <c r="H1195" s="11" t="s">
        <v>6299</v>
      </c>
      <c r="I1195" s="9" t="s">
        <v>141</v>
      </c>
      <c r="J1195" s="9" t="s">
        <v>481</v>
      </c>
      <c r="K1195" s="10"/>
      <c r="L1195" s="9" t="s">
        <v>97</v>
      </c>
      <c r="M1195" s="9" t="s">
        <v>133</v>
      </c>
      <c r="N1195" s="9" t="s">
        <v>86</v>
      </c>
      <c r="O1195" s="9"/>
      <c r="P1195" s="10"/>
      <c r="Q1195" s="10"/>
      <c r="R1195" s="10"/>
      <c r="S1195" s="10"/>
      <c r="T1195" s="10"/>
      <c r="U1195" s="10"/>
      <c r="V1195" s="10"/>
      <c r="W1195" s="10"/>
      <c r="X1195" s="10" t="s">
        <v>53</v>
      </c>
      <c r="Y1195" s="16"/>
      <c r="Z1195" s="16"/>
      <c r="AA1195" s="9"/>
      <c r="AB1195" s="10"/>
      <c r="AC1195" s="10" t="s">
        <v>53</v>
      </c>
      <c r="AD1195" s="10"/>
      <c r="AE1195" s="10"/>
      <c r="AF1195" s="10"/>
      <c r="AG1195" s="11" t="s">
        <v>6300</v>
      </c>
      <c r="AH1195" s="9" t="s">
        <v>57</v>
      </c>
      <c r="AI1195" s="12" t="str">
        <f t="shared" si="1"/>
        <v>São Paulo</v>
      </c>
      <c r="AJ1195" s="13" t="s">
        <v>57</v>
      </c>
      <c r="AK1195" s="21">
        <f t="shared" si="55"/>
        <v>1.666666667</v>
      </c>
      <c r="AL1195" s="17">
        <v>1.0</v>
      </c>
      <c r="AM1195" s="17">
        <v>2.0</v>
      </c>
      <c r="AN1195" s="17">
        <v>2.0</v>
      </c>
      <c r="AO1195" s="17" t="s">
        <v>57</v>
      </c>
      <c r="AP1195" s="17" t="s">
        <v>57</v>
      </c>
      <c r="AQ1195" s="17" t="s">
        <v>88</v>
      </c>
      <c r="AR1195" s="13" t="s">
        <v>57</v>
      </c>
      <c r="AS1195" s="17" t="s">
        <v>57</v>
      </c>
      <c r="AT1195" s="14"/>
      <c r="AU1195" s="14" t="s">
        <v>57</v>
      </c>
      <c r="AV1195" s="14"/>
    </row>
    <row r="1196" hidden="1">
      <c r="A1196" s="8">
        <v>1105.0</v>
      </c>
      <c r="B1196" s="8">
        <v>5675.0</v>
      </c>
      <c r="C1196" s="9" t="s">
        <v>1851</v>
      </c>
      <c r="D1196" s="9" t="s">
        <v>6301</v>
      </c>
      <c r="E1196" s="9" t="s">
        <v>6302</v>
      </c>
      <c r="F1196" s="8">
        <v>3.71659833E9</v>
      </c>
      <c r="G1196" s="9" t="s">
        <v>113</v>
      </c>
      <c r="H1196" s="9" t="s">
        <v>6303</v>
      </c>
      <c r="I1196" s="9" t="s">
        <v>131</v>
      </c>
      <c r="J1196" s="9" t="s">
        <v>115</v>
      </c>
      <c r="K1196" s="9" t="s">
        <v>116</v>
      </c>
      <c r="L1196" s="9" t="s">
        <v>51</v>
      </c>
      <c r="M1196" s="9" t="s">
        <v>133</v>
      </c>
      <c r="N1196" s="9"/>
      <c r="O1196" s="9"/>
      <c r="P1196" s="10"/>
      <c r="Q1196" s="10" t="s">
        <v>53</v>
      </c>
      <c r="R1196" s="10"/>
      <c r="S1196" s="10"/>
      <c r="T1196" s="10"/>
      <c r="U1196" s="10"/>
      <c r="V1196" s="10"/>
      <c r="W1196" s="10"/>
      <c r="X1196" s="10"/>
      <c r="Y1196" s="10"/>
      <c r="Z1196" s="10"/>
      <c r="AA1196" s="9"/>
      <c r="AB1196" s="10"/>
      <c r="AC1196" s="10" t="s">
        <v>53</v>
      </c>
      <c r="AD1196" s="10"/>
      <c r="AE1196" s="10"/>
      <c r="AF1196" s="10"/>
      <c r="AG1196" s="11" t="s">
        <v>6304</v>
      </c>
      <c r="AH1196" s="9" t="s">
        <v>57</v>
      </c>
      <c r="AI1196" s="12" t="str">
        <f t="shared" si="1"/>
        <v>Rio de Janeiro</v>
      </c>
      <c r="AJ1196" s="10"/>
      <c r="AK1196" s="10"/>
      <c r="AL1196" s="17"/>
      <c r="AM1196" s="17"/>
      <c r="AN1196" s="17"/>
      <c r="AO1196" s="17" t="s">
        <v>57</v>
      </c>
      <c r="AP1196" s="10"/>
      <c r="AQ1196" s="10"/>
      <c r="AR1196" s="10"/>
      <c r="AS1196" s="17" t="s">
        <v>57</v>
      </c>
      <c r="AT1196" s="14"/>
      <c r="AU1196" s="14"/>
      <c r="AV1196" s="14"/>
    </row>
    <row r="1197" hidden="1">
      <c r="A1197" s="8">
        <v>674.0</v>
      </c>
      <c r="B1197" s="8">
        <v>5676.0</v>
      </c>
      <c r="C1197" s="9" t="s">
        <v>2387</v>
      </c>
      <c r="D1197" s="9" t="s">
        <v>6305</v>
      </c>
      <c r="E1197" s="9" t="s">
        <v>6306</v>
      </c>
      <c r="F1197" s="8">
        <v>3.4194979893E10</v>
      </c>
      <c r="G1197" s="9" t="s">
        <v>102</v>
      </c>
      <c r="H1197" s="9" t="s">
        <v>6307</v>
      </c>
      <c r="I1197" s="9" t="s">
        <v>141</v>
      </c>
      <c r="J1197" s="9" t="s">
        <v>49</v>
      </c>
      <c r="K1197" s="9" t="s">
        <v>65</v>
      </c>
      <c r="L1197" s="9" t="s">
        <v>51</v>
      </c>
      <c r="M1197" s="9" t="s">
        <v>66</v>
      </c>
      <c r="N1197" s="9" t="s">
        <v>86</v>
      </c>
      <c r="O1197" s="9" t="s">
        <v>53</v>
      </c>
      <c r="P1197" s="10"/>
      <c r="Q1197" s="10"/>
      <c r="R1197" s="10"/>
      <c r="S1197" s="10"/>
      <c r="T1197" s="10" t="s">
        <v>53</v>
      </c>
      <c r="U1197" s="10"/>
      <c r="V1197" s="10"/>
      <c r="W1197" s="10"/>
      <c r="X1197" s="10"/>
      <c r="Y1197" s="9" t="s">
        <v>6308</v>
      </c>
      <c r="Z1197" s="9" t="s">
        <v>54</v>
      </c>
      <c r="AA1197" s="9"/>
      <c r="AB1197" s="10"/>
      <c r="AC1197" s="10" t="s">
        <v>53</v>
      </c>
      <c r="AD1197" s="10"/>
      <c r="AE1197" s="10"/>
      <c r="AF1197" s="10"/>
      <c r="AG1197" s="11" t="s">
        <v>6309</v>
      </c>
      <c r="AH1197" s="9" t="s">
        <v>57</v>
      </c>
      <c r="AI1197" s="12" t="str">
        <f t="shared" si="1"/>
        <v>São Paulo</v>
      </c>
      <c r="AJ1197" s="10"/>
      <c r="AK1197" s="10"/>
      <c r="AL1197" s="17"/>
      <c r="AM1197" s="17"/>
      <c r="AN1197" s="17"/>
      <c r="AO1197" s="17" t="s">
        <v>57</v>
      </c>
      <c r="AP1197" s="10"/>
      <c r="AQ1197" s="10"/>
      <c r="AR1197" s="10"/>
      <c r="AS1197" s="10"/>
      <c r="AT1197" s="14"/>
      <c r="AU1197" s="14"/>
      <c r="AV1197" s="14"/>
    </row>
    <row r="1198" hidden="1">
      <c r="A1198" s="8">
        <v>655.0</v>
      </c>
      <c r="B1198" s="8">
        <v>5676.0</v>
      </c>
      <c r="C1198" s="9" t="s">
        <v>6310</v>
      </c>
      <c r="D1198" s="9" t="s">
        <v>6311</v>
      </c>
      <c r="E1198" s="9" t="s">
        <v>6312</v>
      </c>
      <c r="F1198" s="8">
        <v>4.2840681803E10</v>
      </c>
      <c r="G1198" s="9" t="s">
        <v>102</v>
      </c>
      <c r="H1198" s="9" t="s">
        <v>6277</v>
      </c>
      <c r="I1198" s="9" t="s">
        <v>131</v>
      </c>
      <c r="J1198" s="9" t="s">
        <v>124</v>
      </c>
      <c r="K1198" s="9" t="s">
        <v>6313</v>
      </c>
      <c r="L1198" s="9" t="s">
        <v>51</v>
      </c>
      <c r="M1198" s="9" t="s">
        <v>492</v>
      </c>
      <c r="N1198" s="9" t="s">
        <v>86</v>
      </c>
      <c r="O1198" s="9" t="s">
        <v>53</v>
      </c>
      <c r="P1198" s="10"/>
      <c r="Q1198" s="10"/>
      <c r="R1198" s="10" t="s">
        <v>53</v>
      </c>
      <c r="S1198" s="10" t="s">
        <v>53</v>
      </c>
      <c r="T1198" s="10" t="s">
        <v>53</v>
      </c>
      <c r="U1198" s="10"/>
      <c r="V1198" s="10"/>
      <c r="W1198" s="10"/>
      <c r="X1198" s="10"/>
      <c r="Y1198" s="9" t="s">
        <v>6314</v>
      </c>
      <c r="Z1198" s="9" t="s">
        <v>6315</v>
      </c>
      <c r="AA1198" s="9"/>
      <c r="AB1198" s="10" t="s">
        <v>53</v>
      </c>
      <c r="AC1198" s="10"/>
      <c r="AD1198" s="10"/>
      <c r="AE1198" s="10"/>
      <c r="AF1198" s="10" t="s">
        <v>53</v>
      </c>
      <c r="AG1198" s="11" t="s">
        <v>6316</v>
      </c>
      <c r="AH1198" s="9" t="s">
        <v>57</v>
      </c>
      <c r="AI1198" s="12" t="str">
        <f t="shared" si="1"/>
        <v>São Paulo</v>
      </c>
      <c r="AJ1198" s="10"/>
      <c r="AK1198" s="10"/>
      <c r="AL1198" s="17"/>
      <c r="AM1198" s="17"/>
      <c r="AN1198" s="17"/>
      <c r="AO1198" s="17" t="s">
        <v>57</v>
      </c>
      <c r="AP1198" s="10"/>
      <c r="AQ1198" s="10"/>
      <c r="AR1198" s="10"/>
      <c r="AS1198" s="10"/>
      <c r="AT1198" s="14"/>
      <c r="AU1198" s="14"/>
      <c r="AV1198" s="14"/>
    </row>
    <row r="1199" hidden="1">
      <c r="A1199" s="8">
        <v>1097.0</v>
      </c>
      <c r="B1199" s="8">
        <v>5676.0</v>
      </c>
      <c r="C1199" s="9" t="s">
        <v>6317</v>
      </c>
      <c r="D1199" s="9" t="s">
        <v>128</v>
      </c>
      <c r="E1199" s="9" t="s">
        <v>6318</v>
      </c>
      <c r="F1199" s="8">
        <v>1.3024748806E10</v>
      </c>
      <c r="G1199" s="9" t="s">
        <v>102</v>
      </c>
      <c r="H1199" s="9" t="s">
        <v>1114</v>
      </c>
      <c r="I1199" s="9" t="s">
        <v>48</v>
      </c>
      <c r="J1199" s="9" t="s">
        <v>49</v>
      </c>
      <c r="K1199" s="9" t="s">
        <v>96</v>
      </c>
      <c r="L1199" s="9" t="s">
        <v>413</v>
      </c>
      <c r="M1199" s="9" t="s">
        <v>133</v>
      </c>
      <c r="N1199" s="9"/>
      <c r="O1199" s="9" t="s">
        <v>53</v>
      </c>
      <c r="P1199" s="10"/>
      <c r="Q1199" s="10"/>
      <c r="R1199" s="10"/>
      <c r="S1199" s="10"/>
      <c r="T1199" s="10"/>
      <c r="U1199" s="10"/>
      <c r="V1199" s="10"/>
      <c r="W1199" s="10"/>
      <c r="X1199" s="10"/>
      <c r="Y1199" s="10"/>
      <c r="Z1199" s="10"/>
      <c r="AA1199" s="9"/>
      <c r="AB1199" s="10" t="s">
        <v>53</v>
      </c>
      <c r="AC1199" s="10"/>
      <c r="AD1199" s="10"/>
      <c r="AE1199" s="10"/>
      <c r="AF1199" s="10"/>
      <c r="AG1199" s="11" t="s">
        <v>6319</v>
      </c>
      <c r="AH1199" s="9" t="s">
        <v>57</v>
      </c>
      <c r="AI1199" s="12" t="str">
        <f t="shared" si="1"/>
        <v>São Paulo</v>
      </c>
      <c r="AJ1199" s="13" t="s">
        <v>1974</v>
      </c>
      <c r="AK1199" s="21">
        <f>(AL1199+AM1199+AN1199)/3</f>
        <v>1</v>
      </c>
      <c r="AL1199" s="17">
        <v>1.0</v>
      </c>
      <c r="AM1199" s="17">
        <v>1.0</v>
      </c>
      <c r="AN1199" s="17">
        <v>1.0</v>
      </c>
      <c r="AO1199" s="17" t="s">
        <v>57</v>
      </c>
      <c r="AP1199" s="17" t="s">
        <v>57</v>
      </c>
      <c r="AQ1199" s="17" t="s">
        <v>88</v>
      </c>
      <c r="AR1199" s="10"/>
      <c r="AS1199" s="17" t="s">
        <v>57</v>
      </c>
      <c r="AT1199" s="14"/>
      <c r="AU1199" s="14" t="s">
        <v>70</v>
      </c>
      <c r="AV1199" s="14" t="s">
        <v>102</v>
      </c>
    </row>
    <row r="1200" hidden="1">
      <c r="A1200" s="8">
        <v>100.0</v>
      </c>
      <c r="B1200" s="8">
        <v>5676.0</v>
      </c>
      <c r="C1200" s="9" t="s">
        <v>6320</v>
      </c>
      <c r="D1200" s="9" t="s">
        <v>743</v>
      </c>
      <c r="E1200" s="9" t="s">
        <v>6321</v>
      </c>
      <c r="F1200" s="8">
        <v>3.9907738875E10</v>
      </c>
      <c r="G1200" s="10"/>
      <c r="H1200" s="10"/>
      <c r="I1200" s="9" t="s">
        <v>131</v>
      </c>
      <c r="J1200" s="9" t="s">
        <v>49</v>
      </c>
      <c r="K1200" s="9" t="s">
        <v>567</v>
      </c>
      <c r="L1200" s="9" t="s">
        <v>51</v>
      </c>
      <c r="M1200" s="9" t="s">
        <v>237</v>
      </c>
      <c r="N1200" s="9" t="s">
        <v>86</v>
      </c>
      <c r="O1200" s="9"/>
      <c r="P1200" s="10" t="s">
        <v>53</v>
      </c>
      <c r="Q1200" s="10"/>
      <c r="R1200" s="10"/>
      <c r="S1200" s="10"/>
      <c r="T1200" s="10"/>
      <c r="U1200" s="10"/>
      <c r="V1200" s="10"/>
      <c r="W1200" s="10"/>
      <c r="X1200" s="10"/>
      <c r="Y1200" s="10"/>
      <c r="Z1200" s="10"/>
      <c r="AA1200" s="9"/>
      <c r="AB1200" s="10"/>
      <c r="AC1200" s="10" t="s">
        <v>53</v>
      </c>
      <c r="AD1200" s="10"/>
      <c r="AE1200" s="10"/>
      <c r="AF1200" s="10"/>
      <c r="AG1200" s="11" t="s">
        <v>6322</v>
      </c>
      <c r="AH1200" s="9" t="s">
        <v>57</v>
      </c>
      <c r="AI1200" s="12" t="str">
        <f t="shared" si="1"/>
        <v>São Paulo</v>
      </c>
      <c r="AJ1200" s="10"/>
      <c r="AK1200" s="10"/>
      <c r="AL1200" s="17"/>
      <c r="AM1200" s="17"/>
      <c r="AN1200" s="17"/>
      <c r="AO1200" s="17" t="s">
        <v>57</v>
      </c>
      <c r="AP1200" s="10"/>
      <c r="AQ1200" s="10"/>
      <c r="AR1200" s="10"/>
      <c r="AS1200" s="17" t="s">
        <v>57</v>
      </c>
      <c r="AT1200" s="6" t="s">
        <v>57</v>
      </c>
      <c r="AU1200" s="14" t="s">
        <v>70</v>
      </c>
      <c r="AV1200" s="14" t="s">
        <v>102</v>
      </c>
    </row>
    <row r="1201" hidden="1">
      <c r="A1201" s="8">
        <v>401.0</v>
      </c>
      <c r="B1201" s="8">
        <v>5676.0</v>
      </c>
      <c r="C1201" s="9" t="s">
        <v>2436</v>
      </c>
      <c r="D1201" s="9" t="s">
        <v>6323</v>
      </c>
      <c r="E1201" s="9" t="s">
        <v>6324</v>
      </c>
      <c r="F1201" s="8">
        <v>4.2859014802E10</v>
      </c>
      <c r="G1201" s="9" t="s">
        <v>102</v>
      </c>
      <c r="H1201" s="9" t="s">
        <v>5096</v>
      </c>
      <c r="I1201" s="9" t="s">
        <v>131</v>
      </c>
      <c r="J1201" s="9" t="s">
        <v>115</v>
      </c>
      <c r="K1201" s="9" t="s">
        <v>96</v>
      </c>
      <c r="L1201" s="9" t="s">
        <v>51</v>
      </c>
      <c r="M1201" s="9" t="s">
        <v>143</v>
      </c>
      <c r="N1201" s="9" t="s">
        <v>86</v>
      </c>
      <c r="O1201" s="9" t="s">
        <v>53</v>
      </c>
      <c r="P1201" s="10"/>
      <c r="Q1201" s="10"/>
      <c r="R1201" s="10"/>
      <c r="S1201" s="10" t="s">
        <v>53</v>
      </c>
      <c r="T1201" s="10"/>
      <c r="U1201" s="10"/>
      <c r="V1201" s="10"/>
      <c r="W1201" s="10"/>
      <c r="X1201" s="10"/>
      <c r="Y1201" s="10"/>
      <c r="Z1201" s="10"/>
      <c r="AA1201" s="9" t="s">
        <v>53</v>
      </c>
      <c r="AB1201" s="10"/>
      <c r="AC1201" s="10"/>
      <c r="AD1201" s="10"/>
      <c r="AE1201" s="10"/>
      <c r="AF1201" s="10"/>
      <c r="AG1201" s="11" t="s">
        <v>6325</v>
      </c>
      <c r="AH1201" s="9" t="s">
        <v>57</v>
      </c>
      <c r="AI1201" s="12" t="str">
        <f t="shared" si="1"/>
        <v>São Paulo</v>
      </c>
      <c r="AJ1201" s="10"/>
      <c r="AK1201" s="10"/>
      <c r="AL1201" s="17"/>
      <c r="AM1201" s="17"/>
      <c r="AN1201" s="17"/>
      <c r="AO1201" s="17" t="s">
        <v>57</v>
      </c>
      <c r="AP1201" s="10"/>
      <c r="AQ1201" s="10"/>
      <c r="AR1201" s="10"/>
      <c r="AS1201" s="10"/>
      <c r="AT1201" s="18" t="s">
        <v>57</v>
      </c>
      <c r="AU1201" s="19" t="s">
        <v>70</v>
      </c>
      <c r="AV1201" s="19" t="s">
        <v>102</v>
      </c>
    </row>
    <row r="1202" hidden="1">
      <c r="A1202" s="8">
        <v>773.0</v>
      </c>
      <c r="B1202" s="8">
        <v>5676.0</v>
      </c>
      <c r="C1202" s="9" t="s">
        <v>4193</v>
      </c>
      <c r="D1202" s="9" t="s">
        <v>3432</v>
      </c>
      <c r="E1202" s="9" t="s">
        <v>6326</v>
      </c>
      <c r="F1202" s="8">
        <v>1.7313225857E10</v>
      </c>
      <c r="G1202" s="9" t="s">
        <v>102</v>
      </c>
      <c r="H1202" s="9" t="s">
        <v>6327</v>
      </c>
      <c r="I1202" s="9" t="s">
        <v>48</v>
      </c>
      <c r="J1202" s="9" t="s">
        <v>115</v>
      </c>
      <c r="K1202" s="9" t="s">
        <v>3800</v>
      </c>
      <c r="L1202" s="9" t="s">
        <v>98</v>
      </c>
      <c r="M1202" s="9" t="s">
        <v>117</v>
      </c>
      <c r="N1202" s="9" t="s">
        <v>98</v>
      </c>
      <c r="O1202" s="9"/>
      <c r="P1202" s="10"/>
      <c r="Q1202" s="10"/>
      <c r="R1202" s="10"/>
      <c r="S1202" s="10" t="s">
        <v>53</v>
      </c>
      <c r="T1202" s="10"/>
      <c r="U1202" s="10"/>
      <c r="V1202" s="10"/>
      <c r="W1202" s="10"/>
      <c r="X1202" s="10"/>
      <c r="Y1202" s="10"/>
      <c r="Z1202" s="10"/>
      <c r="AA1202" s="9" t="s">
        <v>53</v>
      </c>
      <c r="AB1202" s="10"/>
      <c r="AC1202" s="10"/>
      <c r="AD1202" s="10"/>
      <c r="AE1202" s="10"/>
      <c r="AF1202" s="10"/>
      <c r="AG1202" s="16"/>
      <c r="AH1202" s="9" t="s">
        <v>57</v>
      </c>
      <c r="AI1202" s="12" t="str">
        <f t="shared" si="1"/>
        <v>São Paulo</v>
      </c>
      <c r="AJ1202" s="10"/>
      <c r="AK1202" s="10"/>
      <c r="AL1202" s="17"/>
      <c r="AM1202" s="17"/>
      <c r="AN1202" s="17"/>
      <c r="AO1202" s="17" t="s">
        <v>57</v>
      </c>
      <c r="AP1202" s="10"/>
      <c r="AQ1202" s="10"/>
      <c r="AR1202" s="10"/>
      <c r="AS1202" s="10"/>
      <c r="AT1202" s="14"/>
      <c r="AU1202" s="14"/>
      <c r="AV1202" s="14"/>
    </row>
    <row r="1203" hidden="1">
      <c r="A1203" s="8">
        <v>1082.0</v>
      </c>
      <c r="B1203" s="8">
        <v>5679.0</v>
      </c>
      <c r="C1203" s="9" t="s">
        <v>2612</v>
      </c>
      <c r="D1203" s="9" t="s">
        <v>60</v>
      </c>
      <c r="E1203" s="9" t="s">
        <v>6328</v>
      </c>
      <c r="F1203" s="8">
        <v>2.16677483E8</v>
      </c>
      <c r="G1203" s="9" t="s">
        <v>2074</v>
      </c>
      <c r="H1203" s="9" t="s">
        <v>688</v>
      </c>
      <c r="I1203" s="9" t="s">
        <v>48</v>
      </c>
      <c r="J1203" s="9" t="s">
        <v>115</v>
      </c>
      <c r="K1203" s="9" t="s">
        <v>65</v>
      </c>
      <c r="L1203" s="9" t="s">
        <v>97</v>
      </c>
      <c r="M1203" s="9" t="s">
        <v>133</v>
      </c>
      <c r="N1203" s="9"/>
      <c r="O1203" s="9"/>
      <c r="P1203" s="10" t="s">
        <v>53</v>
      </c>
      <c r="Q1203" s="10"/>
      <c r="R1203" s="10"/>
      <c r="S1203" s="10" t="s">
        <v>53</v>
      </c>
      <c r="T1203" s="10"/>
      <c r="U1203" s="10"/>
      <c r="V1203" s="10"/>
      <c r="W1203" s="10"/>
      <c r="X1203" s="10"/>
      <c r="Y1203" s="10"/>
      <c r="Z1203" s="16"/>
      <c r="AA1203" s="9"/>
      <c r="AB1203" s="10"/>
      <c r="AC1203" s="10" t="s">
        <v>53</v>
      </c>
      <c r="AD1203" s="10"/>
      <c r="AE1203" s="10"/>
      <c r="AF1203" s="10"/>
      <c r="AG1203" s="11" t="s">
        <v>6329</v>
      </c>
      <c r="AH1203" s="9" t="s">
        <v>57</v>
      </c>
      <c r="AI1203" s="12" t="str">
        <f t="shared" si="1"/>
        <v>Recife</v>
      </c>
      <c r="AJ1203" s="13" t="s">
        <v>70</v>
      </c>
      <c r="AK1203" s="21">
        <f t="shared" ref="AK1203:AK1204" si="56">(AL1203+AM1203+AN1203)/3</f>
        <v>1</v>
      </c>
      <c r="AL1203" s="17">
        <v>1.0</v>
      </c>
      <c r="AM1203" s="17">
        <v>1.0</v>
      </c>
      <c r="AN1203" s="17">
        <v>1.0</v>
      </c>
      <c r="AO1203" s="17" t="s">
        <v>57</v>
      </c>
      <c r="AP1203" s="17" t="s">
        <v>57</v>
      </c>
      <c r="AQ1203" s="10"/>
      <c r="AR1203" s="10"/>
      <c r="AS1203" s="17" t="s">
        <v>57</v>
      </c>
      <c r="AT1203" s="6" t="s">
        <v>57</v>
      </c>
      <c r="AU1203" s="14" t="s">
        <v>70</v>
      </c>
      <c r="AV1203" s="6" t="s">
        <v>71</v>
      </c>
    </row>
    <row r="1204" hidden="1">
      <c r="A1204" s="8">
        <v>1157.0</v>
      </c>
      <c r="B1204" s="8">
        <v>5675.0</v>
      </c>
      <c r="C1204" s="9" t="s">
        <v>6330</v>
      </c>
      <c r="D1204" s="9" t="s">
        <v>6331</v>
      </c>
      <c r="E1204" s="9" t="s">
        <v>6332</v>
      </c>
      <c r="F1204" s="8">
        <v>2.6811458801E10</v>
      </c>
      <c r="G1204" s="9" t="s">
        <v>113</v>
      </c>
      <c r="H1204" s="9" t="s">
        <v>6333</v>
      </c>
      <c r="I1204" s="9" t="s">
        <v>48</v>
      </c>
      <c r="J1204" s="9" t="s">
        <v>49</v>
      </c>
      <c r="K1204" s="9" t="s">
        <v>116</v>
      </c>
      <c r="L1204" s="9" t="s">
        <v>97</v>
      </c>
      <c r="M1204" s="9" t="s">
        <v>133</v>
      </c>
      <c r="N1204" s="9"/>
      <c r="O1204" s="9"/>
      <c r="P1204" s="10"/>
      <c r="Q1204" s="10" t="s">
        <v>53</v>
      </c>
      <c r="R1204" s="10"/>
      <c r="S1204" s="10"/>
      <c r="T1204" s="10"/>
      <c r="U1204" s="10"/>
      <c r="V1204" s="10"/>
      <c r="W1204" s="10"/>
      <c r="X1204" s="10"/>
      <c r="Y1204" s="10"/>
      <c r="Z1204" s="10" t="s">
        <v>54</v>
      </c>
      <c r="AA1204" s="9"/>
      <c r="AB1204" s="10"/>
      <c r="AC1204" s="10" t="s">
        <v>53</v>
      </c>
      <c r="AD1204" s="10"/>
      <c r="AE1204" s="10"/>
      <c r="AF1204" s="10"/>
      <c r="AG1204" s="11" t="s">
        <v>6334</v>
      </c>
      <c r="AH1204" s="9" t="s">
        <v>57</v>
      </c>
      <c r="AI1204" s="12" t="str">
        <f t="shared" si="1"/>
        <v>Rio de Janeiro</v>
      </c>
      <c r="AJ1204" s="13" t="s">
        <v>57</v>
      </c>
      <c r="AK1204" s="21">
        <f t="shared" si="56"/>
        <v>1.333333333</v>
      </c>
      <c r="AL1204" s="17">
        <v>1.0</v>
      </c>
      <c r="AM1204" s="17">
        <v>1.0</v>
      </c>
      <c r="AN1204" s="17">
        <v>2.0</v>
      </c>
      <c r="AO1204" s="17" t="s">
        <v>57</v>
      </c>
      <c r="AP1204" s="17" t="s">
        <v>57</v>
      </c>
      <c r="AQ1204" s="17" t="s">
        <v>88</v>
      </c>
      <c r="AR1204" s="10"/>
      <c r="AS1204" s="17" t="s">
        <v>57</v>
      </c>
      <c r="AT1204" s="6" t="s">
        <v>57</v>
      </c>
      <c r="AU1204" s="14" t="s">
        <v>57</v>
      </c>
      <c r="AV1204" s="14"/>
    </row>
    <row r="1205" hidden="1">
      <c r="A1205" s="8">
        <v>869.0</v>
      </c>
      <c r="B1205" s="8">
        <v>5676.0</v>
      </c>
      <c r="C1205" s="9" t="s">
        <v>4193</v>
      </c>
      <c r="D1205" s="9" t="s">
        <v>6335</v>
      </c>
      <c r="E1205" s="9" t="s">
        <v>6336</v>
      </c>
      <c r="F1205" s="8">
        <v>3.4795776873E10</v>
      </c>
      <c r="G1205" s="9" t="s">
        <v>6337</v>
      </c>
      <c r="H1205" s="9" t="s">
        <v>6338</v>
      </c>
      <c r="I1205" s="9" t="s">
        <v>64</v>
      </c>
      <c r="J1205" s="9" t="s">
        <v>115</v>
      </c>
      <c r="K1205" s="9" t="s">
        <v>132</v>
      </c>
      <c r="L1205" s="9" t="s">
        <v>51</v>
      </c>
      <c r="M1205" s="9" t="s">
        <v>85</v>
      </c>
      <c r="N1205" s="9" t="s">
        <v>86</v>
      </c>
      <c r="O1205" s="9"/>
      <c r="P1205" s="10"/>
      <c r="Q1205" s="10"/>
      <c r="R1205" s="10" t="s">
        <v>53</v>
      </c>
      <c r="S1205" s="10"/>
      <c r="T1205" s="10"/>
      <c r="U1205" s="10"/>
      <c r="V1205" s="10" t="s">
        <v>53</v>
      </c>
      <c r="W1205" s="10"/>
      <c r="X1205" s="10"/>
      <c r="Y1205" s="10"/>
      <c r="Z1205" s="9" t="s">
        <v>6339</v>
      </c>
      <c r="AA1205" s="9"/>
      <c r="AB1205" s="10"/>
      <c r="AC1205" s="10" t="s">
        <v>53</v>
      </c>
      <c r="AD1205" s="10"/>
      <c r="AE1205" s="10"/>
      <c r="AF1205" s="10"/>
      <c r="AG1205" s="11" t="s">
        <v>6340</v>
      </c>
      <c r="AH1205" s="9" t="s">
        <v>57</v>
      </c>
      <c r="AI1205" s="12" t="str">
        <f t="shared" si="1"/>
        <v>São Paulo</v>
      </c>
      <c r="AJ1205" s="10"/>
      <c r="AK1205" s="10"/>
      <c r="AL1205" s="17"/>
      <c r="AM1205" s="17"/>
      <c r="AN1205" s="17"/>
      <c r="AO1205" s="17" t="s">
        <v>57</v>
      </c>
      <c r="AP1205" s="10"/>
      <c r="AQ1205" s="10"/>
      <c r="AR1205" s="10"/>
      <c r="AS1205" s="10"/>
      <c r="AT1205" s="14"/>
      <c r="AU1205" s="14"/>
      <c r="AV1205" s="14"/>
    </row>
    <row r="1206" hidden="1">
      <c r="A1206" s="8">
        <v>814.0</v>
      </c>
      <c r="B1206" s="8">
        <v>5676.0</v>
      </c>
      <c r="C1206" s="9" t="s">
        <v>6341</v>
      </c>
      <c r="D1206" s="9" t="s">
        <v>1170</v>
      </c>
      <c r="E1206" s="9" t="s">
        <v>6342</v>
      </c>
      <c r="F1206" s="8">
        <v>1.8542496817E10</v>
      </c>
      <c r="G1206" s="9" t="s">
        <v>4807</v>
      </c>
      <c r="H1206" s="9" t="s">
        <v>6343</v>
      </c>
      <c r="I1206" s="9" t="s">
        <v>48</v>
      </c>
      <c r="J1206" s="10"/>
      <c r="K1206" s="9" t="s">
        <v>116</v>
      </c>
      <c r="L1206" s="9" t="s">
        <v>97</v>
      </c>
      <c r="M1206" s="9" t="s">
        <v>133</v>
      </c>
      <c r="N1206" s="9" t="s">
        <v>86</v>
      </c>
      <c r="O1206" s="9"/>
      <c r="P1206" s="10"/>
      <c r="Q1206" s="10"/>
      <c r="R1206" s="10"/>
      <c r="S1206" s="10" t="s">
        <v>53</v>
      </c>
      <c r="T1206" s="10"/>
      <c r="U1206" s="10"/>
      <c r="V1206" s="10"/>
      <c r="W1206" s="10"/>
      <c r="X1206" s="10"/>
      <c r="Y1206" s="10"/>
      <c r="Z1206" s="10"/>
      <c r="AA1206" s="9"/>
      <c r="AB1206" s="10"/>
      <c r="AC1206" s="10"/>
      <c r="AD1206" s="10"/>
      <c r="AE1206" s="10"/>
      <c r="AF1206" s="10" t="s">
        <v>53</v>
      </c>
      <c r="AG1206" s="11" t="s">
        <v>6344</v>
      </c>
      <c r="AH1206" s="9" t="s">
        <v>57</v>
      </c>
      <c r="AI1206" s="12" t="str">
        <f t="shared" si="1"/>
        <v>São Paulo</v>
      </c>
      <c r="AJ1206" s="10"/>
      <c r="AK1206" s="10"/>
      <c r="AL1206" s="17"/>
      <c r="AM1206" s="17"/>
      <c r="AN1206" s="17"/>
      <c r="AO1206" s="17" t="s">
        <v>57</v>
      </c>
      <c r="AP1206" s="17" t="s">
        <v>57</v>
      </c>
      <c r="AQ1206" s="10"/>
      <c r="AR1206" s="10"/>
      <c r="AS1206" s="17" t="s">
        <v>57</v>
      </c>
      <c r="AT1206" s="14"/>
      <c r="AU1206" s="14" t="s">
        <v>70</v>
      </c>
      <c r="AV1206" s="14" t="s">
        <v>102</v>
      </c>
    </row>
    <row r="1207" hidden="1">
      <c r="A1207" s="8">
        <v>509.0</v>
      </c>
      <c r="B1207" s="8">
        <v>5676.0</v>
      </c>
      <c r="C1207" s="9" t="s">
        <v>5190</v>
      </c>
      <c r="D1207" s="9" t="s">
        <v>6345</v>
      </c>
      <c r="E1207" s="9" t="s">
        <v>6346</v>
      </c>
      <c r="F1207" s="8">
        <v>4.639641281E10</v>
      </c>
      <c r="G1207" s="9" t="s">
        <v>4968</v>
      </c>
      <c r="H1207" s="16"/>
      <c r="I1207" s="9" t="s">
        <v>141</v>
      </c>
      <c r="J1207" s="9" t="s">
        <v>49</v>
      </c>
      <c r="K1207" s="9" t="s">
        <v>65</v>
      </c>
      <c r="L1207" s="9" t="s">
        <v>413</v>
      </c>
      <c r="M1207" s="9" t="s">
        <v>66</v>
      </c>
      <c r="N1207" s="9" t="s">
        <v>86</v>
      </c>
      <c r="O1207" s="10"/>
      <c r="P1207" s="10"/>
      <c r="Q1207" s="10"/>
      <c r="R1207" s="10"/>
      <c r="S1207" s="10"/>
      <c r="T1207" s="10"/>
      <c r="U1207" s="10"/>
      <c r="V1207" s="10"/>
      <c r="W1207" s="10"/>
      <c r="X1207" s="10"/>
      <c r="Y1207" s="11" t="s">
        <v>763</v>
      </c>
      <c r="Z1207" s="11" t="s">
        <v>54</v>
      </c>
      <c r="AA1207" s="9"/>
      <c r="AB1207" s="10"/>
      <c r="AC1207" s="10" t="s">
        <v>53</v>
      </c>
      <c r="AD1207" s="10"/>
      <c r="AE1207" s="10"/>
      <c r="AF1207" s="10"/>
      <c r="AG1207" s="11" t="s">
        <v>6347</v>
      </c>
      <c r="AH1207" s="9" t="s">
        <v>57</v>
      </c>
      <c r="AI1207" s="12" t="str">
        <f t="shared" si="1"/>
        <v>São Paulo</v>
      </c>
      <c r="AJ1207" s="13" t="s">
        <v>57</v>
      </c>
      <c r="AK1207" s="21">
        <f>(AL1207+AM1207+AN1207)/3</f>
        <v>1.666666667</v>
      </c>
      <c r="AL1207" s="17">
        <v>1.0</v>
      </c>
      <c r="AM1207" s="17">
        <v>2.0</v>
      </c>
      <c r="AN1207" s="17">
        <v>2.0</v>
      </c>
      <c r="AO1207" s="17" t="s">
        <v>57</v>
      </c>
      <c r="AP1207" s="17" t="s">
        <v>57</v>
      </c>
      <c r="AQ1207" s="17" t="s">
        <v>88</v>
      </c>
      <c r="AR1207" s="13" t="s">
        <v>57</v>
      </c>
      <c r="AS1207" s="10"/>
      <c r="AT1207" s="14"/>
      <c r="AU1207" s="14" t="s">
        <v>57</v>
      </c>
      <c r="AV1207" s="14"/>
    </row>
    <row r="1208" hidden="1">
      <c r="A1208" s="8">
        <v>1021.0</v>
      </c>
      <c r="B1208" s="8">
        <v>5676.0</v>
      </c>
      <c r="C1208" s="9" t="s">
        <v>5190</v>
      </c>
      <c r="D1208" s="9" t="s">
        <v>1286</v>
      </c>
      <c r="E1208" s="9" t="s">
        <v>6348</v>
      </c>
      <c r="F1208" s="8">
        <v>2.6127435889E10</v>
      </c>
      <c r="G1208" s="9" t="s">
        <v>6349</v>
      </c>
      <c r="H1208" s="9" t="s">
        <v>6350</v>
      </c>
      <c r="I1208" s="9" t="s">
        <v>48</v>
      </c>
      <c r="J1208" s="9" t="s">
        <v>115</v>
      </c>
      <c r="K1208" s="9" t="s">
        <v>6351</v>
      </c>
      <c r="L1208" s="9" t="s">
        <v>51</v>
      </c>
      <c r="M1208" s="9" t="s">
        <v>377</v>
      </c>
      <c r="N1208" s="9"/>
      <c r="O1208" s="9"/>
      <c r="P1208" s="10"/>
      <c r="Q1208" s="10"/>
      <c r="R1208" s="10"/>
      <c r="S1208" s="10" t="s">
        <v>53</v>
      </c>
      <c r="T1208" s="10"/>
      <c r="U1208" s="10"/>
      <c r="V1208" s="10"/>
      <c r="W1208" s="10"/>
      <c r="X1208" s="10"/>
      <c r="Y1208" s="10" t="s">
        <v>763</v>
      </c>
      <c r="Z1208" s="10"/>
      <c r="AA1208" s="9"/>
      <c r="AB1208" s="10"/>
      <c r="AC1208" s="10" t="s">
        <v>53</v>
      </c>
      <c r="AD1208" s="10"/>
      <c r="AE1208" s="10"/>
      <c r="AF1208" s="10"/>
      <c r="AG1208" s="11" t="s">
        <v>6352</v>
      </c>
      <c r="AH1208" s="9" t="s">
        <v>57</v>
      </c>
      <c r="AI1208" s="12" t="str">
        <f t="shared" si="1"/>
        <v>São Paulo</v>
      </c>
      <c r="AJ1208" s="10"/>
      <c r="AK1208" s="10"/>
      <c r="AL1208" s="17"/>
      <c r="AM1208" s="17"/>
      <c r="AN1208" s="17"/>
      <c r="AO1208" s="17" t="s">
        <v>57</v>
      </c>
      <c r="AP1208" s="10"/>
      <c r="AQ1208" s="10"/>
      <c r="AR1208" s="10"/>
      <c r="AS1208" s="10"/>
      <c r="AT1208" s="6" t="s">
        <v>57</v>
      </c>
      <c r="AU1208" s="14" t="s">
        <v>70</v>
      </c>
      <c r="AV1208" s="14" t="s">
        <v>102</v>
      </c>
    </row>
    <row r="1209" hidden="1">
      <c r="A1209" s="8">
        <v>574.0</v>
      </c>
      <c r="B1209" s="8">
        <v>5676.0</v>
      </c>
      <c r="C1209" s="9" t="s">
        <v>6353</v>
      </c>
      <c r="D1209" s="9" t="s">
        <v>986</v>
      </c>
      <c r="E1209" s="9" t="s">
        <v>6354</v>
      </c>
      <c r="F1209" s="8">
        <v>2.2041374802E10</v>
      </c>
      <c r="G1209" s="9" t="s">
        <v>1307</v>
      </c>
      <c r="H1209" s="9" t="s">
        <v>6355</v>
      </c>
      <c r="I1209" s="9" t="s">
        <v>64</v>
      </c>
      <c r="J1209" s="9" t="s">
        <v>77</v>
      </c>
      <c r="K1209" s="9" t="s">
        <v>2798</v>
      </c>
      <c r="L1209" s="9" t="s">
        <v>97</v>
      </c>
      <c r="M1209" s="9" t="s">
        <v>237</v>
      </c>
      <c r="N1209" s="9" t="s">
        <v>98</v>
      </c>
      <c r="O1209" s="9" t="s">
        <v>53</v>
      </c>
      <c r="P1209" s="10"/>
      <c r="Q1209" s="10" t="s">
        <v>53</v>
      </c>
      <c r="R1209" s="10" t="s">
        <v>53</v>
      </c>
      <c r="S1209" s="10"/>
      <c r="T1209" s="10"/>
      <c r="U1209" s="10"/>
      <c r="V1209" s="10"/>
      <c r="W1209" s="10"/>
      <c r="X1209" s="10"/>
      <c r="Y1209" s="9" t="s">
        <v>6356</v>
      </c>
      <c r="Z1209" s="9" t="s">
        <v>88</v>
      </c>
      <c r="AA1209" s="9" t="s">
        <v>53</v>
      </c>
      <c r="AB1209" s="10"/>
      <c r="AC1209" s="10"/>
      <c r="AD1209" s="10"/>
      <c r="AE1209" s="10"/>
      <c r="AF1209" s="10"/>
      <c r="AG1209" s="11" t="s">
        <v>6357</v>
      </c>
      <c r="AH1209" s="9" t="s">
        <v>57</v>
      </c>
      <c r="AI1209" s="12" t="str">
        <f t="shared" si="1"/>
        <v>São Paulo</v>
      </c>
      <c r="AJ1209" s="13" t="s">
        <v>57</v>
      </c>
      <c r="AK1209" s="21">
        <f>(AL1209+AM1209+AN1209)/3</f>
        <v>3</v>
      </c>
      <c r="AL1209" s="17">
        <v>3.0</v>
      </c>
      <c r="AM1209" s="17">
        <v>3.0</v>
      </c>
      <c r="AN1209" s="17">
        <v>3.0</v>
      </c>
      <c r="AO1209" s="17" t="s">
        <v>57</v>
      </c>
      <c r="AP1209" s="17" t="s">
        <v>57</v>
      </c>
      <c r="AQ1209" s="17" t="s">
        <v>88</v>
      </c>
      <c r="AR1209" s="10"/>
      <c r="AS1209" s="17" t="s">
        <v>57</v>
      </c>
      <c r="AT1209" s="14"/>
      <c r="AU1209" s="14" t="s">
        <v>57</v>
      </c>
      <c r="AV1209" s="14"/>
    </row>
    <row r="1210" hidden="1">
      <c r="A1210" s="8">
        <v>169.0</v>
      </c>
      <c r="B1210" s="8">
        <v>5676.0</v>
      </c>
      <c r="C1210" s="9" t="s">
        <v>6358</v>
      </c>
      <c r="D1210" s="9" t="s">
        <v>3207</v>
      </c>
      <c r="E1210" s="9" t="s">
        <v>6359</v>
      </c>
      <c r="F1210" s="8">
        <v>5.0098719807E10</v>
      </c>
      <c r="G1210" s="10"/>
      <c r="H1210" s="9" t="s">
        <v>2561</v>
      </c>
      <c r="I1210" s="9" t="s">
        <v>313</v>
      </c>
      <c r="J1210" s="9" t="s">
        <v>77</v>
      </c>
      <c r="K1210" s="9" t="s">
        <v>148</v>
      </c>
      <c r="L1210" s="9" t="s">
        <v>51</v>
      </c>
      <c r="M1210" s="9" t="s">
        <v>377</v>
      </c>
      <c r="N1210" s="9" t="s">
        <v>86</v>
      </c>
      <c r="O1210" s="9" t="s">
        <v>53</v>
      </c>
      <c r="P1210" s="10"/>
      <c r="Q1210" s="10"/>
      <c r="R1210" s="10"/>
      <c r="S1210" s="10"/>
      <c r="T1210" s="10"/>
      <c r="U1210" s="10"/>
      <c r="V1210" s="10"/>
      <c r="W1210" s="10"/>
      <c r="X1210" s="10"/>
      <c r="Y1210" s="10"/>
      <c r="Z1210" s="9" t="s">
        <v>54</v>
      </c>
      <c r="AA1210" s="9"/>
      <c r="AB1210" s="10"/>
      <c r="AC1210" s="10" t="s">
        <v>53</v>
      </c>
      <c r="AD1210" s="10"/>
      <c r="AE1210" s="10"/>
      <c r="AF1210" s="10"/>
      <c r="AG1210" s="11" t="s">
        <v>6360</v>
      </c>
      <c r="AH1210" s="9" t="s">
        <v>57</v>
      </c>
      <c r="AI1210" s="12" t="str">
        <f t="shared" si="1"/>
        <v>São Paulo</v>
      </c>
      <c r="AJ1210" s="10"/>
      <c r="AK1210" s="10"/>
      <c r="AL1210" s="17"/>
      <c r="AM1210" s="17"/>
      <c r="AN1210" s="17"/>
      <c r="AO1210" s="17" t="s">
        <v>57</v>
      </c>
      <c r="AP1210" s="10"/>
      <c r="AQ1210" s="10"/>
      <c r="AR1210" s="10"/>
      <c r="AS1210" s="10"/>
      <c r="AT1210" s="14"/>
      <c r="AU1210" s="14"/>
      <c r="AV1210" s="14"/>
    </row>
    <row r="1211" hidden="1">
      <c r="A1211" s="8">
        <v>701.0</v>
      </c>
      <c r="B1211" s="8">
        <v>5676.0</v>
      </c>
      <c r="C1211" s="9" t="s">
        <v>6361</v>
      </c>
      <c r="D1211" s="9" t="s">
        <v>6362</v>
      </c>
      <c r="E1211" s="9" t="s">
        <v>6363</v>
      </c>
      <c r="F1211" s="8">
        <v>3.484280301E9</v>
      </c>
      <c r="G1211" s="9" t="s">
        <v>6364</v>
      </c>
      <c r="H1211" s="9" t="s">
        <v>362</v>
      </c>
      <c r="I1211" s="9" t="s">
        <v>131</v>
      </c>
      <c r="J1211" s="9" t="s">
        <v>49</v>
      </c>
      <c r="K1211" s="9" t="s">
        <v>6365</v>
      </c>
      <c r="L1211" s="9" t="s">
        <v>51</v>
      </c>
      <c r="M1211" s="9" t="s">
        <v>117</v>
      </c>
      <c r="N1211" s="9" t="s">
        <v>86</v>
      </c>
      <c r="O1211" s="9" t="s">
        <v>53</v>
      </c>
      <c r="P1211" s="10"/>
      <c r="Q1211" s="10"/>
      <c r="R1211" s="10"/>
      <c r="S1211" s="10"/>
      <c r="T1211" s="10"/>
      <c r="U1211" s="10"/>
      <c r="V1211" s="10"/>
      <c r="W1211" s="10"/>
      <c r="X1211" s="10"/>
      <c r="Y1211" s="10"/>
      <c r="Z1211" s="9" t="s">
        <v>6366</v>
      </c>
      <c r="AA1211" s="9"/>
      <c r="AB1211" s="10"/>
      <c r="AC1211" s="10" t="s">
        <v>53</v>
      </c>
      <c r="AD1211" s="10"/>
      <c r="AE1211" s="10"/>
      <c r="AF1211" s="10"/>
      <c r="AG1211" s="11" t="s">
        <v>6367</v>
      </c>
      <c r="AH1211" s="9" t="s">
        <v>57</v>
      </c>
      <c r="AI1211" s="12" t="str">
        <f t="shared" si="1"/>
        <v>São Paulo</v>
      </c>
      <c r="AJ1211" s="10"/>
      <c r="AK1211" s="10"/>
      <c r="AL1211" s="17"/>
      <c r="AM1211" s="17"/>
      <c r="AN1211" s="17"/>
      <c r="AO1211" s="17" t="s">
        <v>57</v>
      </c>
      <c r="AP1211" s="10"/>
      <c r="AQ1211" s="10"/>
      <c r="AR1211" s="10"/>
      <c r="AS1211" s="10"/>
      <c r="AT1211" s="14"/>
      <c r="AU1211" s="14"/>
      <c r="AV1211" s="14"/>
    </row>
    <row r="1212">
      <c r="A1212" s="15">
        <v>1309.0</v>
      </c>
      <c r="B1212" s="15">
        <v>5675.0</v>
      </c>
      <c r="C1212" s="10" t="s">
        <v>3536</v>
      </c>
      <c r="D1212" s="10" t="s">
        <v>6368</v>
      </c>
      <c r="E1212" s="10" t="s">
        <v>6369</v>
      </c>
      <c r="F1212" s="15">
        <v>1.1428786783E10</v>
      </c>
      <c r="G1212" s="10" t="s">
        <v>1033</v>
      </c>
      <c r="H1212" s="10" t="s">
        <v>362</v>
      </c>
      <c r="I1212" s="10" t="s">
        <v>64</v>
      </c>
      <c r="J1212" s="10" t="s">
        <v>77</v>
      </c>
      <c r="K1212" s="10" t="s">
        <v>116</v>
      </c>
      <c r="L1212" s="10" t="s">
        <v>51</v>
      </c>
      <c r="M1212" s="10" t="s">
        <v>85</v>
      </c>
      <c r="N1212" s="10" t="s">
        <v>67</v>
      </c>
      <c r="O1212" s="10" t="s">
        <v>53</v>
      </c>
      <c r="P1212" s="10"/>
      <c r="Q1212" s="10"/>
      <c r="R1212" s="10" t="s">
        <v>53</v>
      </c>
      <c r="S1212" s="10"/>
      <c r="T1212" s="10"/>
      <c r="U1212" s="10"/>
      <c r="V1212" s="10"/>
      <c r="W1212" s="10"/>
      <c r="X1212" s="10"/>
      <c r="Y1212" s="10"/>
      <c r="Z1212" s="10" t="s">
        <v>6370</v>
      </c>
      <c r="AA1212" s="10"/>
      <c r="AB1212" s="10"/>
      <c r="AC1212" s="10"/>
      <c r="AD1212" s="10"/>
      <c r="AE1212" s="10"/>
      <c r="AF1212" s="10" t="s">
        <v>53</v>
      </c>
      <c r="AG1212" s="16" t="s">
        <v>6371</v>
      </c>
      <c r="AH1212" s="10" t="s">
        <v>57</v>
      </c>
      <c r="AI1212" s="12" t="str">
        <f t="shared" si="1"/>
        <v>Rio de Janeiro</v>
      </c>
      <c r="AJ1212" s="13" t="s">
        <v>101</v>
      </c>
      <c r="AK1212" s="10"/>
      <c r="AL1212" s="17"/>
      <c r="AM1212" s="17"/>
      <c r="AN1212" s="17"/>
      <c r="AO1212" s="17" t="s">
        <v>57</v>
      </c>
      <c r="AP1212" s="10"/>
      <c r="AQ1212" s="10"/>
      <c r="AR1212" s="10"/>
      <c r="AS1212" s="10"/>
      <c r="AT1212" s="14"/>
      <c r="AU1212" s="14"/>
      <c r="AV1212" s="6" t="s">
        <v>113</v>
      </c>
    </row>
    <row r="1213" hidden="1">
      <c r="A1213" s="8">
        <v>783.0</v>
      </c>
      <c r="B1213" s="8">
        <v>5676.0</v>
      </c>
      <c r="C1213" s="9" t="s">
        <v>2487</v>
      </c>
      <c r="D1213" s="9" t="s">
        <v>145</v>
      </c>
      <c r="E1213" s="9" t="s">
        <v>6372</v>
      </c>
      <c r="F1213" s="8">
        <v>2.7968129877E10</v>
      </c>
      <c r="G1213" s="9" t="s">
        <v>102</v>
      </c>
      <c r="H1213" s="9" t="s">
        <v>1114</v>
      </c>
      <c r="I1213" s="9" t="s">
        <v>48</v>
      </c>
      <c r="J1213" s="9" t="s">
        <v>115</v>
      </c>
      <c r="K1213" s="9" t="s">
        <v>167</v>
      </c>
      <c r="L1213" s="9" t="s">
        <v>97</v>
      </c>
      <c r="M1213" s="9" t="s">
        <v>66</v>
      </c>
      <c r="N1213" s="9" t="s">
        <v>86</v>
      </c>
      <c r="O1213" s="9"/>
      <c r="P1213" s="10"/>
      <c r="Q1213" s="10"/>
      <c r="R1213" s="10"/>
      <c r="S1213" s="10" t="s">
        <v>53</v>
      </c>
      <c r="T1213" s="10"/>
      <c r="U1213" s="10"/>
      <c r="V1213" s="10"/>
      <c r="W1213" s="10"/>
      <c r="X1213" s="10"/>
      <c r="Y1213" s="10"/>
      <c r="Z1213" s="10"/>
      <c r="AA1213" s="9" t="s">
        <v>53</v>
      </c>
      <c r="AB1213" s="10"/>
      <c r="AC1213" s="10"/>
      <c r="AD1213" s="10"/>
      <c r="AE1213" s="10"/>
      <c r="AF1213" s="10"/>
      <c r="AG1213" s="11" t="s">
        <v>6373</v>
      </c>
      <c r="AH1213" s="9" t="s">
        <v>57</v>
      </c>
      <c r="AI1213" s="12" t="str">
        <f t="shared" si="1"/>
        <v>São Paulo</v>
      </c>
      <c r="AJ1213" s="10"/>
      <c r="AK1213" s="10"/>
      <c r="AL1213" s="17"/>
      <c r="AM1213" s="17"/>
      <c r="AN1213" s="17"/>
      <c r="AO1213" s="17" t="s">
        <v>57</v>
      </c>
      <c r="AP1213" s="17" t="s">
        <v>57</v>
      </c>
      <c r="AQ1213" s="10"/>
      <c r="AR1213" s="10"/>
      <c r="AS1213" s="10"/>
      <c r="AT1213" s="6" t="s">
        <v>57</v>
      </c>
      <c r="AU1213" s="14" t="s">
        <v>70</v>
      </c>
      <c r="AV1213" s="14" t="s">
        <v>102</v>
      </c>
    </row>
    <row r="1214" hidden="1">
      <c r="A1214" s="15">
        <v>1254.0</v>
      </c>
      <c r="B1214" s="15">
        <v>5676.0</v>
      </c>
      <c r="C1214" s="10" t="s">
        <v>2503</v>
      </c>
      <c r="D1214" s="10" t="s">
        <v>6374</v>
      </c>
      <c r="E1214" s="10" t="s">
        <v>6375</v>
      </c>
      <c r="F1214" s="15">
        <v>2.8917398847E10</v>
      </c>
      <c r="G1214" s="10" t="s">
        <v>6376</v>
      </c>
      <c r="H1214" s="10" t="s">
        <v>6377</v>
      </c>
      <c r="I1214" s="10" t="s">
        <v>48</v>
      </c>
      <c r="J1214" s="10" t="s">
        <v>115</v>
      </c>
      <c r="K1214" s="10" t="s">
        <v>78</v>
      </c>
      <c r="L1214" s="10" t="s">
        <v>51</v>
      </c>
      <c r="M1214" s="10" t="s">
        <v>377</v>
      </c>
      <c r="N1214" s="10" t="s">
        <v>86</v>
      </c>
      <c r="O1214" s="10"/>
      <c r="P1214" s="10"/>
      <c r="Q1214" s="10" t="s">
        <v>53</v>
      </c>
      <c r="R1214" s="10"/>
      <c r="S1214" s="10"/>
      <c r="T1214" s="10"/>
      <c r="U1214" s="10"/>
      <c r="V1214" s="10"/>
      <c r="W1214" s="10"/>
      <c r="X1214" s="10"/>
      <c r="Y1214" s="10"/>
      <c r="Z1214" s="10"/>
      <c r="AA1214" s="10" t="s">
        <v>53</v>
      </c>
      <c r="AB1214" s="10"/>
      <c r="AC1214" s="10"/>
      <c r="AD1214" s="10"/>
      <c r="AE1214" s="10"/>
      <c r="AF1214" s="10"/>
      <c r="AG1214" s="16" t="s">
        <v>6378</v>
      </c>
      <c r="AH1214" s="10" t="s">
        <v>57</v>
      </c>
      <c r="AI1214" s="12" t="str">
        <f t="shared" si="1"/>
        <v>São Paulo</v>
      </c>
      <c r="AJ1214" s="10"/>
      <c r="AK1214" s="10"/>
      <c r="AL1214" s="17"/>
      <c r="AM1214" s="17"/>
      <c r="AN1214" s="17"/>
      <c r="AO1214" s="17" t="s">
        <v>57</v>
      </c>
      <c r="AP1214" s="10"/>
      <c r="AQ1214" s="10"/>
      <c r="AR1214" s="10"/>
      <c r="AS1214" s="10"/>
      <c r="AT1214" s="14"/>
      <c r="AU1214" s="14"/>
      <c r="AV1214" s="14"/>
    </row>
    <row r="1215" hidden="1">
      <c r="A1215" s="8">
        <v>719.0</v>
      </c>
      <c r="B1215" s="8">
        <v>5676.0</v>
      </c>
      <c r="C1215" s="9" t="s">
        <v>2511</v>
      </c>
      <c r="D1215" s="9" t="s">
        <v>6379</v>
      </c>
      <c r="E1215" s="9" t="s">
        <v>6380</v>
      </c>
      <c r="F1215" s="8">
        <v>3.5065975825E10</v>
      </c>
      <c r="G1215" s="9" t="s">
        <v>6381</v>
      </c>
      <c r="H1215" s="9" t="s">
        <v>1710</v>
      </c>
      <c r="I1215" s="9" t="s">
        <v>64</v>
      </c>
      <c r="J1215" s="9" t="s">
        <v>49</v>
      </c>
      <c r="K1215" s="9" t="s">
        <v>1282</v>
      </c>
      <c r="L1215" s="9" t="s">
        <v>51</v>
      </c>
      <c r="M1215" s="9" t="s">
        <v>66</v>
      </c>
      <c r="N1215" s="9" t="s">
        <v>67</v>
      </c>
      <c r="O1215" s="9"/>
      <c r="P1215" s="10"/>
      <c r="Q1215" s="10"/>
      <c r="R1215" s="10"/>
      <c r="S1215" s="10" t="s">
        <v>53</v>
      </c>
      <c r="T1215" s="10"/>
      <c r="U1215" s="10"/>
      <c r="V1215" s="10"/>
      <c r="W1215" s="10"/>
      <c r="X1215" s="10"/>
      <c r="Y1215" s="9" t="s">
        <v>951</v>
      </c>
      <c r="Z1215" s="9" t="s">
        <v>6382</v>
      </c>
      <c r="AA1215" s="9"/>
      <c r="AB1215" s="10"/>
      <c r="AC1215" s="10" t="s">
        <v>53</v>
      </c>
      <c r="AD1215" s="10"/>
      <c r="AE1215" s="10"/>
      <c r="AF1215" s="10"/>
      <c r="AG1215" s="11" t="s">
        <v>6383</v>
      </c>
      <c r="AH1215" s="9" t="s">
        <v>57</v>
      </c>
      <c r="AI1215" s="12" t="str">
        <f t="shared" si="1"/>
        <v>São Paulo</v>
      </c>
      <c r="AJ1215" s="10"/>
      <c r="AK1215" s="10"/>
      <c r="AL1215" s="17"/>
      <c r="AM1215" s="17"/>
      <c r="AN1215" s="17"/>
      <c r="AO1215" s="17" t="s">
        <v>57</v>
      </c>
      <c r="AP1215" s="10"/>
      <c r="AQ1215" s="10"/>
      <c r="AR1215" s="10"/>
      <c r="AS1215" s="10"/>
      <c r="AT1215" s="14"/>
      <c r="AU1215" s="14" t="s">
        <v>70</v>
      </c>
      <c r="AV1215" s="14" t="s">
        <v>102</v>
      </c>
    </row>
    <row r="1216" hidden="1">
      <c r="A1216" s="8">
        <v>725.0</v>
      </c>
      <c r="B1216" s="8">
        <v>5676.0</v>
      </c>
      <c r="C1216" s="9" t="s">
        <v>2511</v>
      </c>
      <c r="D1216" s="9" t="s">
        <v>6384</v>
      </c>
      <c r="E1216" s="9" t="s">
        <v>6385</v>
      </c>
      <c r="F1216" s="8">
        <v>4.1717974899E10</v>
      </c>
      <c r="G1216" s="9" t="s">
        <v>4833</v>
      </c>
      <c r="H1216" s="9" t="s">
        <v>6386</v>
      </c>
      <c r="I1216" s="9" t="s">
        <v>131</v>
      </c>
      <c r="J1216" s="9" t="s">
        <v>49</v>
      </c>
      <c r="K1216" s="10"/>
      <c r="L1216" s="9" t="s">
        <v>51</v>
      </c>
      <c r="M1216" s="9" t="s">
        <v>66</v>
      </c>
      <c r="N1216" s="9" t="s">
        <v>67</v>
      </c>
      <c r="O1216" s="10"/>
      <c r="P1216" s="10"/>
      <c r="Q1216" s="10"/>
      <c r="R1216" s="10"/>
      <c r="S1216" s="10"/>
      <c r="T1216" s="10"/>
      <c r="U1216" s="10"/>
      <c r="V1216" s="10"/>
      <c r="W1216" s="10"/>
      <c r="X1216" s="10"/>
      <c r="Y1216" s="9" t="s">
        <v>6387</v>
      </c>
      <c r="Z1216" s="9" t="s">
        <v>6388</v>
      </c>
      <c r="AA1216" s="9"/>
      <c r="AB1216" s="10"/>
      <c r="AC1216" s="10" t="s">
        <v>53</v>
      </c>
      <c r="AD1216" s="10"/>
      <c r="AE1216" s="10"/>
      <c r="AF1216" s="10"/>
      <c r="AG1216" s="11" t="s">
        <v>6389</v>
      </c>
      <c r="AH1216" s="9" t="s">
        <v>57</v>
      </c>
      <c r="AI1216" s="12" t="str">
        <f t="shared" si="1"/>
        <v>São Paulo</v>
      </c>
      <c r="AJ1216" s="10"/>
      <c r="AK1216" s="10"/>
      <c r="AL1216" s="17"/>
      <c r="AM1216" s="17"/>
      <c r="AN1216" s="17"/>
      <c r="AO1216" s="17" t="s">
        <v>57</v>
      </c>
      <c r="AP1216" s="10"/>
      <c r="AQ1216" s="10"/>
      <c r="AR1216" s="10"/>
      <c r="AS1216" s="10"/>
      <c r="AT1216" s="14"/>
      <c r="AU1216" s="14"/>
      <c r="AV1216" s="14"/>
    </row>
    <row r="1217" hidden="1">
      <c r="A1217" s="8">
        <v>151.0</v>
      </c>
      <c r="B1217" s="8">
        <v>5676.0</v>
      </c>
      <c r="C1217" s="9" t="s">
        <v>6390</v>
      </c>
      <c r="D1217" s="9" t="s">
        <v>6391</v>
      </c>
      <c r="E1217" s="9" t="s">
        <v>6392</v>
      </c>
      <c r="F1217" s="8">
        <v>4.6492074874E10</v>
      </c>
      <c r="G1217" s="10"/>
      <c r="H1217" s="11" t="s">
        <v>6393</v>
      </c>
      <c r="I1217" s="9" t="s">
        <v>141</v>
      </c>
      <c r="J1217" s="9" t="s">
        <v>481</v>
      </c>
      <c r="K1217" s="10"/>
      <c r="L1217" s="9" t="s">
        <v>97</v>
      </c>
      <c r="M1217" s="9" t="s">
        <v>237</v>
      </c>
      <c r="N1217" s="9" t="s">
        <v>67</v>
      </c>
      <c r="O1217" s="9"/>
      <c r="P1217" s="10"/>
      <c r="Q1217" s="10"/>
      <c r="R1217" s="10" t="s">
        <v>53</v>
      </c>
      <c r="S1217" s="10"/>
      <c r="T1217" s="10"/>
      <c r="U1217" s="10"/>
      <c r="V1217" s="10"/>
      <c r="W1217" s="10"/>
      <c r="X1217" s="10"/>
      <c r="Y1217" s="16"/>
      <c r="Z1217" s="11" t="s">
        <v>54</v>
      </c>
      <c r="AA1217" s="9"/>
      <c r="AB1217" s="10"/>
      <c r="AC1217" s="10" t="s">
        <v>53</v>
      </c>
      <c r="AD1217" s="10"/>
      <c r="AE1217" s="10"/>
      <c r="AF1217" s="10"/>
      <c r="AG1217" s="11" t="s">
        <v>6394</v>
      </c>
      <c r="AH1217" s="9" t="s">
        <v>57</v>
      </c>
      <c r="AI1217" s="12" t="str">
        <f t="shared" si="1"/>
        <v>São Paulo</v>
      </c>
      <c r="AJ1217" s="13" t="s">
        <v>1974</v>
      </c>
      <c r="AK1217" s="21">
        <f>(AL1217+AM1217+AN1217)/3</f>
        <v>1</v>
      </c>
      <c r="AL1217" s="17">
        <v>1.0</v>
      </c>
      <c r="AM1217" s="17">
        <v>1.0</v>
      </c>
      <c r="AN1217" s="17">
        <v>1.0</v>
      </c>
      <c r="AO1217" s="17" t="s">
        <v>57</v>
      </c>
      <c r="AP1217" s="17" t="s">
        <v>57</v>
      </c>
      <c r="AQ1217" s="17" t="s">
        <v>88</v>
      </c>
      <c r="AR1217" s="13" t="s">
        <v>57</v>
      </c>
      <c r="AS1217" s="17" t="s">
        <v>57</v>
      </c>
      <c r="AT1217" s="14"/>
      <c r="AU1217" s="14" t="s">
        <v>70</v>
      </c>
      <c r="AV1217" s="14" t="s">
        <v>102</v>
      </c>
    </row>
    <row r="1218" hidden="1">
      <c r="A1218" s="8">
        <v>387.0</v>
      </c>
      <c r="B1218" s="8">
        <v>5676.0</v>
      </c>
      <c r="C1218" s="9" t="s">
        <v>6395</v>
      </c>
      <c r="D1218" s="9" t="s">
        <v>6396</v>
      </c>
      <c r="E1218" s="9" t="s">
        <v>6397</v>
      </c>
      <c r="F1218" s="8">
        <v>4.9543359814E10</v>
      </c>
      <c r="G1218" s="9" t="s">
        <v>102</v>
      </c>
      <c r="H1218" s="9" t="s">
        <v>5096</v>
      </c>
      <c r="I1218" s="9" t="s">
        <v>141</v>
      </c>
      <c r="J1218" s="9" t="s">
        <v>77</v>
      </c>
      <c r="K1218" s="9" t="s">
        <v>1063</v>
      </c>
      <c r="L1218" s="9" t="s">
        <v>51</v>
      </c>
      <c r="M1218" s="9" t="s">
        <v>66</v>
      </c>
      <c r="N1218" s="9" t="s">
        <v>86</v>
      </c>
      <c r="O1218" s="9" t="s">
        <v>53</v>
      </c>
      <c r="P1218" s="10" t="s">
        <v>53</v>
      </c>
      <c r="Q1218" s="10"/>
      <c r="R1218" s="10"/>
      <c r="S1218" s="10"/>
      <c r="T1218" s="10"/>
      <c r="U1218" s="10"/>
      <c r="V1218" s="10"/>
      <c r="W1218" s="10"/>
      <c r="X1218" s="10"/>
      <c r="Y1218" s="10"/>
      <c r="Z1218" s="10"/>
      <c r="AA1218" s="9"/>
      <c r="AB1218" s="10"/>
      <c r="AC1218" s="10" t="s">
        <v>53</v>
      </c>
      <c r="AD1218" s="10"/>
      <c r="AE1218" s="10"/>
      <c r="AF1218" s="10"/>
      <c r="AG1218" s="11" t="s">
        <v>6398</v>
      </c>
      <c r="AH1218" s="9" t="s">
        <v>57</v>
      </c>
      <c r="AI1218" s="12" t="str">
        <f t="shared" si="1"/>
        <v>São Paulo</v>
      </c>
      <c r="AJ1218" s="10"/>
      <c r="AK1218" s="10"/>
      <c r="AL1218" s="17"/>
      <c r="AM1218" s="17"/>
      <c r="AN1218" s="17"/>
      <c r="AO1218" s="17" t="s">
        <v>57</v>
      </c>
      <c r="AP1218" s="10"/>
      <c r="AQ1218" s="10"/>
      <c r="AR1218" s="10"/>
      <c r="AS1218" s="10"/>
      <c r="AT1218" s="14"/>
      <c r="AU1218" s="14"/>
      <c r="AV1218" s="14"/>
    </row>
    <row r="1219" hidden="1">
      <c r="A1219" s="8">
        <v>668.0</v>
      </c>
      <c r="B1219" s="8">
        <v>5676.0</v>
      </c>
      <c r="C1219" s="9" t="s">
        <v>6395</v>
      </c>
      <c r="D1219" s="9" t="s">
        <v>1899</v>
      </c>
      <c r="E1219" s="9" t="s">
        <v>6399</v>
      </c>
      <c r="F1219" s="8">
        <v>4.851729685E10</v>
      </c>
      <c r="G1219" s="9" t="s">
        <v>102</v>
      </c>
      <c r="H1219" s="9" t="s">
        <v>6006</v>
      </c>
      <c r="I1219" s="9" t="s">
        <v>141</v>
      </c>
      <c r="J1219" s="9" t="s">
        <v>481</v>
      </c>
      <c r="K1219" s="10"/>
      <c r="L1219" s="10"/>
      <c r="M1219" s="10"/>
      <c r="N1219" s="9"/>
      <c r="O1219" s="10" t="s">
        <v>53</v>
      </c>
      <c r="P1219" s="10"/>
      <c r="Q1219" s="10"/>
      <c r="R1219" s="10"/>
      <c r="S1219" s="10"/>
      <c r="T1219" s="10"/>
      <c r="U1219" s="10"/>
      <c r="V1219" s="10"/>
      <c r="W1219" s="10"/>
      <c r="X1219" s="10"/>
      <c r="Y1219" s="10"/>
      <c r="Z1219" s="9"/>
      <c r="AA1219" s="10"/>
      <c r="AB1219" s="10"/>
      <c r="AC1219" s="10" t="s">
        <v>53</v>
      </c>
      <c r="AD1219" s="10"/>
      <c r="AE1219" s="10"/>
      <c r="AF1219" s="10"/>
      <c r="AG1219" s="11" t="s">
        <v>6400</v>
      </c>
      <c r="AH1219" s="10" t="s">
        <v>57</v>
      </c>
      <c r="AI1219" s="12" t="str">
        <f t="shared" si="1"/>
        <v>São Paulo</v>
      </c>
      <c r="AJ1219" s="10"/>
      <c r="AK1219" s="10"/>
      <c r="AL1219" s="17"/>
      <c r="AM1219" s="17"/>
      <c r="AN1219" s="17"/>
      <c r="AO1219" s="17" t="s">
        <v>57</v>
      </c>
      <c r="AP1219" s="10"/>
      <c r="AQ1219" s="10"/>
      <c r="AR1219" s="10"/>
      <c r="AS1219" s="10"/>
      <c r="AT1219" s="6" t="s">
        <v>57</v>
      </c>
      <c r="AU1219" s="14" t="s">
        <v>70</v>
      </c>
      <c r="AV1219" s="14" t="s">
        <v>102</v>
      </c>
    </row>
    <row r="1220">
      <c r="A1220" s="8">
        <v>780.0</v>
      </c>
      <c r="B1220" s="8">
        <v>5675.0</v>
      </c>
      <c r="C1220" s="9" t="s">
        <v>947</v>
      </c>
      <c r="D1220" s="9" t="s">
        <v>1830</v>
      </c>
      <c r="E1220" s="9" t="s">
        <v>6401</v>
      </c>
      <c r="F1220" s="8">
        <v>1.6644511708E10</v>
      </c>
      <c r="G1220" s="9" t="s">
        <v>113</v>
      </c>
      <c r="H1220" s="9" t="s">
        <v>6402</v>
      </c>
      <c r="I1220" s="9" t="s">
        <v>141</v>
      </c>
      <c r="J1220" s="9" t="s">
        <v>115</v>
      </c>
      <c r="K1220" s="9" t="s">
        <v>65</v>
      </c>
      <c r="L1220" s="9" t="s">
        <v>51</v>
      </c>
      <c r="M1220" s="9" t="s">
        <v>492</v>
      </c>
      <c r="N1220" s="9" t="s">
        <v>67</v>
      </c>
      <c r="O1220" s="9" t="s">
        <v>53</v>
      </c>
      <c r="P1220" s="10"/>
      <c r="Q1220" s="10"/>
      <c r="R1220" s="10"/>
      <c r="S1220" s="10"/>
      <c r="T1220" s="10"/>
      <c r="U1220" s="10"/>
      <c r="V1220" s="10"/>
      <c r="W1220" s="10"/>
      <c r="X1220" s="10"/>
      <c r="Y1220" s="10"/>
      <c r="Z1220" s="10"/>
      <c r="AA1220" s="9" t="s">
        <v>53</v>
      </c>
      <c r="AB1220" s="10"/>
      <c r="AC1220" s="10"/>
      <c r="AD1220" s="10"/>
      <c r="AE1220" s="10"/>
      <c r="AF1220" s="10"/>
      <c r="AG1220" s="11" t="s">
        <v>6403</v>
      </c>
      <c r="AH1220" s="9" t="s">
        <v>57</v>
      </c>
      <c r="AI1220" s="12" t="str">
        <f t="shared" si="1"/>
        <v>Rio de Janeiro</v>
      </c>
      <c r="AJ1220" s="13" t="s">
        <v>101</v>
      </c>
      <c r="AK1220" s="10"/>
      <c r="AL1220" s="17"/>
      <c r="AM1220" s="17"/>
      <c r="AN1220" s="17"/>
      <c r="AO1220" s="17" t="s">
        <v>57</v>
      </c>
      <c r="AP1220" s="10"/>
      <c r="AQ1220" s="10"/>
      <c r="AR1220" s="10"/>
      <c r="AS1220" s="10"/>
      <c r="AT1220" s="14"/>
      <c r="AU1220" s="14"/>
      <c r="AV1220" s="6" t="s">
        <v>113</v>
      </c>
    </row>
    <row r="1221">
      <c r="A1221" s="8">
        <v>694.0</v>
      </c>
      <c r="B1221" s="8">
        <v>5675.0</v>
      </c>
      <c r="C1221" s="9" t="s">
        <v>3961</v>
      </c>
      <c r="D1221" s="9" t="s">
        <v>6404</v>
      </c>
      <c r="E1221" s="9" t="s">
        <v>6405</v>
      </c>
      <c r="F1221" s="8">
        <v>4.1156713862E10</v>
      </c>
      <c r="G1221" s="9" t="s">
        <v>113</v>
      </c>
      <c r="H1221" s="9" t="s">
        <v>6303</v>
      </c>
      <c r="I1221" s="9" t="s">
        <v>131</v>
      </c>
      <c r="J1221" s="9" t="s">
        <v>49</v>
      </c>
      <c r="K1221" s="9" t="s">
        <v>567</v>
      </c>
      <c r="L1221" s="9" t="s">
        <v>51</v>
      </c>
      <c r="M1221" s="9" t="s">
        <v>66</v>
      </c>
      <c r="N1221" s="10"/>
      <c r="O1221" s="9"/>
      <c r="P1221" s="10"/>
      <c r="Q1221" s="10"/>
      <c r="R1221" s="10"/>
      <c r="S1221" s="10"/>
      <c r="T1221" s="10"/>
      <c r="U1221" s="10"/>
      <c r="V1221" s="10"/>
      <c r="W1221" s="10"/>
      <c r="X1221" s="10" t="s">
        <v>53</v>
      </c>
      <c r="Y1221" s="10"/>
      <c r="Z1221" s="10"/>
      <c r="AA1221" s="9"/>
      <c r="AB1221" s="10"/>
      <c r="AC1221" s="10" t="s">
        <v>53</v>
      </c>
      <c r="AD1221" s="10"/>
      <c r="AE1221" s="10"/>
      <c r="AF1221" s="10"/>
      <c r="AG1221" s="11" t="s">
        <v>6406</v>
      </c>
      <c r="AH1221" s="9" t="s">
        <v>57</v>
      </c>
      <c r="AI1221" s="12" t="str">
        <f t="shared" si="1"/>
        <v>Rio de Janeiro</v>
      </c>
      <c r="AJ1221" s="24" t="s">
        <v>101</v>
      </c>
      <c r="AK1221" s="10"/>
      <c r="AL1221" s="17"/>
      <c r="AM1221" s="17"/>
      <c r="AN1221" s="17"/>
      <c r="AO1221" s="17" t="s">
        <v>57</v>
      </c>
      <c r="AP1221" s="10"/>
      <c r="AQ1221" s="10"/>
      <c r="AR1221" s="10"/>
      <c r="AS1221" s="10"/>
      <c r="AT1221" s="14"/>
      <c r="AU1221" s="14"/>
      <c r="AV1221" s="6" t="s">
        <v>113</v>
      </c>
    </row>
    <row r="1222" hidden="1">
      <c r="A1222" s="8">
        <v>718.0</v>
      </c>
      <c r="B1222" s="8">
        <v>5676.0</v>
      </c>
      <c r="C1222" s="9" t="s">
        <v>6395</v>
      </c>
      <c r="D1222" s="9" t="s">
        <v>1704</v>
      </c>
      <c r="E1222" s="9" t="s">
        <v>6407</v>
      </c>
      <c r="F1222" s="8">
        <v>4.2086398816E10</v>
      </c>
      <c r="G1222" s="10"/>
      <c r="H1222" s="10"/>
      <c r="I1222" s="10"/>
      <c r="J1222" s="10"/>
      <c r="K1222" s="10"/>
      <c r="L1222" s="10"/>
      <c r="M1222" s="10"/>
      <c r="N1222" s="10"/>
      <c r="O1222" s="9" t="s">
        <v>53</v>
      </c>
      <c r="P1222" s="10"/>
      <c r="Q1222" s="10"/>
      <c r="R1222" s="10"/>
      <c r="S1222" s="10"/>
      <c r="T1222" s="10"/>
      <c r="U1222" s="10"/>
      <c r="V1222" s="10"/>
      <c r="W1222" s="10"/>
      <c r="X1222" s="10"/>
      <c r="Y1222" s="10"/>
      <c r="Z1222" s="10"/>
      <c r="AA1222" s="9" t="s">
        <v>53</v>
      </c>
      <c r="AB1222" s="10"/>
      <c r="AC1222" s="10"/>
      <c r="AD1222" s="10"/>
      <c r="AE1222" s="10"/>
      <c r="AF1222" s="10"/>
      <c r="AG1222" s="16"/>
      <c r="AH1222" s="9" t="s">
        <v>56</v>
      </c>
      <c r="AI1222" s="12" t="str">
        <f t="shared" si="1"/>
        <v>São Paulo</v>
      </c>
      <c r="AJ1222" s="10"/>
      <c r="AK1222" s="10"/>
      <c r="AL1222" s="17"/>
      <c r="AM1222" s="17"/>
      <c r="AN1222" s="17"/>
      <c r="AO1222" s="17" t="s">
        <v>57</v>
      </c>
      <c r="AP1222" s="10"/>
      <c r="AQ1222" s="10"/>
      <c r="AR1222" s="10"/>
      <c r="AS1222" s="10"/>
      <c r="AT1222" s="14"/>
      <c r="AU1222" s="14"/>
      <c r="AV1222" s="14"/>
    </row>
    <row r="1223" hidden="1">
      <c r="A1223" s="8">
        <v>1093.0</v>
      </c>
      <c r="B1223" s="8">
        <v>5675.0</v>
      </c>
      <c r="C1223" s="9" t="s">
        <v>2656</v>
      </c>
      <c r="D1223" s="9" t="s">
        <v>6408</v>
      </c>
      <c r="E1223" s="9" t="s">
        <v>6409</v>
      </c>
      <c r="F1223" s="8">
        <v>1.1739976797E10</v>
      </c>
      <c r="G1223" s="9" t="s">
        <v>113</v>
      </c>
      <c r="H1223" s="9" t="s">
        <v>6410</v>
      </c>
      <c r="I1223" s="9" t="s">
        <v>131</v>
      </c>
      <c r="J1223" s="9" t="s">
        <v>115</v>
      </c>
      <c r="K1223" s="9" t="s">
        <v>116</v>
      </c>
      <c r="L1223" s="9" t="s">
        <v>97</v>
      </c>
      <c r="M1223" s="9" t="s">
        <v>492</v>
      </c>
      <c r="N1223" s="9" t="s">
        <v>86</v>
      </c>
      <c r="O1223" s="9"/>
      <c r="P1223" s="10" t="s">
        <v>53</v>
      </c>
      <c r="Q1223" s="10" t="s">
        <v>53</v>
      </c>
      <c r="R1223" s="10"/>
      <c r="S1223" s="10"/>
      <c r="T1223" s="10"/>
      <c r="U1223" s="10"/>
      <c r="V1223" s="10"/>
      <c r="W1223" s="10"/>
      <c r="X1223" s="10"/>
      <c r="Y1223" s="10" t="s">
        <v>6162</v>
      </c>
      <c r="Z1223" s="10" t="s">
        <v>6411</v>
      </c>
      <c r="AA1223" s="9"/>
      <c r="AB1223" s="10"/>
      <c r="AC1223" s="10" t="s">
        <v>53</v>
      </c>
      <c r="AD1223" s="10"/>
      <c r="AE1223" s="10"/>
      <c r="AF1223" s="10"/>
      <c r="AG1223" s="11" t="s">
        <v>6412</v>
      </c>
      <c r="AH1223" s="9" t="s">
        <v>57</v>
      </c>
      <c r="AI1223" s="12" t="str">
        <f t="shared" si="1"/>
        <v>Rio de Janeiro</v>
      </c>
      <c r="AJ1223" s="13" t="s">
        <v>57</v>
      </c>
      <c r="AK1223" s="21">
        <f>(AL1223+AM1223+AN1223)/3</f>
        <v>1.333333333</v>
      </c>
      <c r="AL1223" s="17">
        <v>1.0</v>
      </c>
      <c r="AM1223" s="17">
        <v>1.0</v>
      </c>
      <c r="AN1223" s="17">
        <v>2.0</v>
      </c>
      <c r="AO1223" s="17" t="s">
        <v>57</v>
      </c>
      <c r="AP1223" s="17" t="s">
        <v>57</v>
      </c>
      <c r="AQ1223" s="10"/>
      <c r="AR1223" s="10"/>
      <c r="AS1223" s="10"/>
      <c r="AT1223" s="18" t="s">
        <v>57</v>
      </c>
      <c r="AU1223" s="19" t="s">
        <v>57</v>
      </c>
      <c r="AV1223" s="18" t="s">
        <v>113</v>
      </c>
    </row>
    <row r="1224" hidden="1">
      <c r="A1224" s="8">
        <v>210.0</v>
      </c>
      <c r="B1224" s="8">
        <v>5676.0</v>
      </c>
      <c r="C1224" s="9" t="s">
        <v>2528</v>
      </c>
      <c r="D1224" s="9" t="s">
        <v>986</v>
      </c>
      <c r="E1224" s="9" t="s">
        <v>6413</v>
      </c>
      <c r="F1224" s="8">
        <v>3.5771814865E10</v>
      </c>
      <c r="G1224" s="10"/>
      <c r="H1224" s="9" t="s">
        <v>6414</v>
      </c>
      <c r="I1224" s="9" t="s">
        <v>131</v>
      </c>
      <c r="J1224" s="9" t="s">
        <v>49</v>
      </c>
      <c r="K1224" s="9" t="s">
        <v>1450</v>
      </c>
      <c r="L1224" s="9" t="s">
        <v>51</v>
      </c>
      <c r="M1224" s="9" t="s">
        <v>143</v>
      </c>
      <c r="N1224" s="9" t="s">
        <v>86</v>
      </c>
      <c r="O1224" s="9"/>
      <c r="P1224" s="10"/>
      <c r="Q1224" s="10"/>
      <c r="R1224" s="10"/>
      <c r="S1224" s="10"/>
      <c r="T1224" s="10"/>
      <c r="U1224" s="10"/>
      <c r="V1224" s="10"/>
      <c r="W1224" s="10"/>
      <c r="X1224" s="10" t="s">
        <v>53</v>
      </c>
      <c r="Y1224" s="10"/>
      <c r="Z1224" s="9" t="s">
        <v>54</v>
      </c>
      <c r="AA1224" s="9"/>
      <c r="AB1224" s="10"/>
      <c r="AC1224" s="10"/>
      <c r="AD1224" s="10"/>
      <c r="AE1224" s="10"/>
      <c r="AF1224" s="10" t="s">
        <v>53</v>
      </c>
      <c r="AG1224" s="16"/>
      <c r="AH1224" s="9" t="s">
        <v>57</v>
      </c>
      <c r="AI1224" s="12" t="str">
        <f t="shared" si="1"/>
        <v>São Paulo</v>
      </c>
      <c r="AJ1224" s="10"/>
      <c r="AK1224" s="10"/>
      <c r="AL1224" s="17"/>
      <c r="AM1224" s="17"/>
      <c r="AN1224" s="17"/>
      <c r="AO1224" s="17" t="s">
        <v>57</v>
      </c>
      <c r="AP1224" s="10"/>
      <c r="AQ1224" s="10"/>
      <c r="AR1224" s="10"/>
      <c r="AS1224" s="10"/>
      <c r="AT1224" s="14"/>
      <c r="AU1224" s="14"/>
      <c r="AV1224" s="14"/>
    </row>
    <row r="1225">
      <c r="A1225" s="8">
        <v>1054.0</v>
      </c>
      <c r="B1225" s="8">
        <v>5675.0</v>
      </c>
      <c r="C1225" s="9" t="s">
        <v>6415</v>
      </c>
      <c r="D1225" s="9" t="s">
        <v>743</v>
      </c>
      <c r="E1225" s="9" t="s">
        <v>6416</v>
      </c>
      <c r="F1225" s="8">
        <v>5.470674703E9</v>
      </c>
      <c r="G1225" s="9" t="s">
        <v>2158</v>
      </c>
      <c r="H1225" s="9" t="s">
        <v>6417</v>
      </c>
      <c r="I1225" s="9" t="s">
        <v>48</v>
      </c>
      <c r="J1225" s="9" t="s">
        <v>77</v>
      </c>
      <c r="K1225" s="9" t="s">
        <v>78</v>
      </c>
      <c r="L1225" s="9" t="s">
        <v>51</v>
      </c>
      <c r="M1225" s="9" t="s">
        <v>117</v>
      </c>
      <c r="N1225" s="9" t="s">
        <v>86</v>
      </c>
      <c r="O1225" s="9" t="s">
        <v>53</v>
      </c>
      <c r="P1225" s="10"/>
      <c r="Q1225" s="10"/>
      <c r="R1225" s="10"/>
      <c r="S1225" s="10"/>
      <c r="T1225" s="10"/>
      <c r="U1225" s="10"/>
      <c r="V1225" s="10"/>
      <c r="W1225" s="10"/>
      <c r="X1225" s="10"/>
      <c r="Y1225" s="10" t="s">
        <v>6418</v>
      </c>
      <c r="Z1225" s="10" t="s">
        <v>6419</v>
      </c>
      <c r="AA1225" s="9"/>
      <c r="AB1225" s="10"/>
      <c r="AC1225" s="10" t="s">
        <v>53</v>
      </c>
      <c r="AD1225" s="10"/>
      <c r="AE1225" s="10"/>
      <c r="AF1225" s="10"/>
      <c r="AG1225" s="11" t="s">
        <v>6420</v>
      </c>
      <c r="AH1225" s="9" t="s">
        <v>57</v>
      </c>
      <c r="AI1225" s="12" t="str">
        <f t="shared" si="1"/>
        <v>Rio de Janeiro</v>
      </c>
      <c r="AJ1225" s="24" t="s">
        <v>101</v>
      </c>
      <c r="AK1225" s="10"/>
      <c r="AL1225" s="17"/>
      <c r="AM1225" s="17"/>
      <c r="AN1225" s="17"/>
      <c r="AO1225" s="17" t="s">
        <v>57</v>
      </c>
      <c r="AP1225" s="10"/>
      <c r="AQ1225" s="10"/>
      <c r="AR1225" s="10"/>
      <c r="AS1225" s="10"/>
      <c r="AT1225" s="14"/>
      <c r="AU1225" s="14"/>
      <c r="AV1225" s="6" t="s">
        <v>113</v>
      </c>
    </row>
    <row r="1226" hidden="1">
      <c r="A1226" s="22">
        <v>968.0</v>
      </c>
      <c r="B1226" s="22">
        <v>5676.0</v>
      </c>
      <c r="C1226" s="20" t="s">
        <v>6421</v>
      </c>
      <c r="D1226" s="20" t="s">
        <v>986</v>
      </c>
      <c r="E1226" s="20" t="s">
        <v>6422</v>
      </c>
      <c r="F1226" s="22">
        <v>3.7903350889E10</v>
      </c>
      <c r="G1226" s="20" t="s">
        <v>102</v>
      </c>
      <c r="H1226" s="20" t="s">
        <v>6423</v>
      </c>
      <c r="I1226" s="20" t="s">
        <v>64</v>
      </c>
      <c r="J1226" s="20" t="s">
        <v>481</v>
      </c>
      <c r="K1226" s="20"/>
      <c r="L1226" s="20" t="s">
        <v>51</v>
      </c>
      <c r="M1226" s="20" t="s">
        <v>237</v>
      </c>
      <c r="N1226" s="20" t="s">
        <v>86</v>
      </c>
      <c r="O1226" s="20"/>
      <c r="P1226" s="20"/>
      <c r="Q1226" s="20"/>
      <c r="R1226" s="20"/>
      <c r="S1226" s="20"/>
      <c r="T1226" s="20"/>
      <c r="U1226" s="20"/>
      <c r="V1226" s="20"/>
      <c r="W1226" s="20"/>
      <c r="X1226" s="20" t="s">
        <v>53</v>
      </c>
      <c r="Y1226" s="20"/>
      <c r="Z1226" s="20" t="s">
        <v>54</v>
      </c>
      <c r="AA1226" s="20"/>
      <c r="AB1226" s="20"/>
      <c r="AC1226" s="20" t="s">
        <v>53</v>
      </c>
      <c r="AD1226" s="20"/>
      <c r="AE1226" s="20"/>
      <c r="AF1226" s="20"/>
      <c r="AG1226" s="23" t="s">
        <v>6424</v>
      </c>
      <c r="AH1226" s="20" t="s">
        <v>57</v>
      </c>
      <c r="AI1226" s="12" t="str">
        <f t="shared" si="1"/>
        <v>São Paulo</v>
      </c>
      <c r="AJ1226" s="17" t="s">
        <v>57</v>
      </c>
      <c r="AK1226" s="20"/>
      <c r="AL1226" s="17"/>
      <c r="AM1226" s="17"/>
      <c r="AN1226" s="17"/>
      <c r="AO1226" s="17" t="s">
        <v>57</v>
      </c>
      <c r="AP1226" s="20"/>
      <c r="AQ1226" s="20"/>
      <c r="AR1226" s="20"/>
      <c r="AS1226" s="17" t="s">
        <v>57</v>
      </c>
      <c r="AT1226" s="14"/>
      <c r="AU1226" s="14" t="s">
        <v>70</v>
      </c>
      <c r="AV1226" s="14" t="s">
        <v>102</v>
      </c>
    </row>
    <row r="1227" hidden="1">
      <c r="A1227" s="8">
        <v>250.0</v>
      </c>
      <c r="B1227" s="8">
        <v>5676.0</v>
      </c>
      <c r="C1227" s="9" t="s">
        <v>3091</v>
      </c>
      <c r="D1227" s="9" t="s">
        <v>6425</v>
      </c>
      <c r="E1227" s="9" t="s">
        <v>6426</v>
      </c>
      <c r="F1227" s="8">
        <v>2.1536429813E10</v>
      </c>
      <c r="G1227" s="10"/>
      <c r="H1227" s="9" t="s">
        <v>3773</v>
      </c>
      <c r="I1227" s="9" t="s">
        <v>64</v>
      </c>
      <c r="J1227" s="9" t="s">
        <v>49</v>
      </c>
      <c r="K1227" s="9" t="s">
        <v>96</v>
      </c>
      <c r="L1227" s="9" t="s">
        <v>97</v>
      </c>
      <c r="M1227" s="9" t="s">
        <v>492</v>
      </c>
      <c r="N1227" s="9" t="s">
        <v>86</v>
      </c>
      <c r="O1227" s="9"/>
      <c r="P1227" s="10"/>
      <c r="Q1227" s="10"/>
      <c r="R1227" s="10" t="s">
        <v>53</v>
      </c>
      <c r="S1227" s="10" t="s">
        <v>53</v>
      </c>
      <c r="T1227" s="10" t="s">
        <v>53</v>
      </c>
      <c r="U1227" s="10"/>
      <c r="V1227" s="10"/>
      <c r="W1227" s="10"/>
      <c r="X1227" s="10"/>
      <c r="Y1227" s="10"/>
      <c r="Z1227" s="9" t="s">
        <v>54</v>
      </c>
      <c r="AA1227" s="9"/>
      <c r="AB1227" s="10"/>
      <c r="AC1227" s="10"/>
      <c r="AD1227" s="10"/>
      <c r="AE1227" s="10"/>
      <c r="AF1227" s="10"/>
      <c r="AG1227" s="11" t="s">
        <v>6427</v>
      </c>
      <c r="AH1227" s="9" t="s">
        <v>57</v>
      </c>
      <c r="AI1227" s="12" t="str">
        <f t="shared" si="1"/>
        <v>São Paulo</v>
      </c>
      <c r="AJ1227" s="13" t="s">
        <v>57</v>
      </c>
      <c r="AK1227" s="21">
        <f>(AL1227+AM1227+AN1227)/3</f>
        <v>2</v>
      </c>
      <c r="AL1227" s="17">
        <v>2.0</v>
      </c>
      <c r="AM1227" s="17">
        <v>2.0</v>
      </c>
      <c r="AN1227" s="17">
        <v>2.0</v>
      </c>
      <c r="AO1227" s="17" t="s">
        <v>57</v>
      </c>
      <c r="AP1227" s="17" t="s">
        <v>57</v>
      </c>
      <c r="AQ1227" s="17" t="s">
        <v>88</v>
      </c>
      <c r="AR1227" s="10"/>
      <c r="AS1227" s="10"/>
      <c r="AT1227" s="14"/>
      <c r="AU1227" s="14" t="s">
        <v>57</v>
      </c>
      <c r="AV1227" s="14"/>
    </row>
    <row r="1228">
      <c r="A1228" s="8">
        <v>424.0</v>
      </c>
      <c r="B1228" s="8">
        <v>5675.0</v>
      </c>
      <c r="C1228" s="9" t="s">
        <v>6428</v>
      </c>
      <c r="D1228" s="9" t="s">
        <v>207</v>
      </c>
      <c r="E1228" s="9" t="s">
        <v>6429</v>
      </c>
      <c r="F1228" s="8">
        <v>1.41182575E9</v>
      </c>
      <c r="G1228" s="9" t="s">
        <v>5716</v>
      </c>
      <c r="H1228" s="9" t="s">
        <v>6430</v>
      </c>
      <c r="I1228" s="9" t="s">
        <v>48</v>
      </c>
      <c r="J1228" s="10"/>
      <c r="K1228" s="9" t="s">
        <v>4139</v>
      </c>
      <c r="L1228" s="9" t="s">
        <v>51</v>
      </c>
      <c r="M1228" s="9" t="s">
        <v>143</v>
      </c>
      <c r="N1228" s="9" t="s">
        <v>86</v>
      </c>
      <c r="O1228" s="10"/>
      <c r="P1228" s="10"/>
      <c r="Q1228" s="10"/>
      <c r="R1228" s="10"/>
      <c r="S1228" s="10"/>
      <c r="T1228" s="10"/>
      <c r="U1228" s="10"/>
      <c r="V1228" s="10"/>
      <c r="W1228" s="10"/>
      <c r="X1228" s="10"/>
      <c r="Y1228" s="10"/>
      <c r="Z1228" s="10"/>
      <c r="AA1228" s="9" t="s">
        <v>53</v>
      </c>
      <c r="AB1228" s="10"/>
      <c r="AC1228" s="10"/>
      <c r="AD1228" s="10"/>
      <c r="AE1228" s="10"/>
      <c r="AF1228" s="10"/>
      <c r="AG1228" s="11" t="s">
        <v>6431</v>
      </c>
      <c r="AH1228" s="9" t="s">
        <v>57</v>
      </c>
      <c r="AI1228" s="12" t="str">
        <f t="shared" si="1"/>
        <v>Rio de Janeiro</v>
      </c>
      <c r="AJ1228" s="24" t="s">
        <v>101</v>
      </c>
      <c r="AK1228" s="10"/>
      <c r="AL1228" s="17"/>
      <c r="AM1228" s="17"/>
      <c r="AN1228" s="17"/>
      <c r="AO1228" s="17" t="s">
        <v>57</v>
      </c>
      <c r="AP1228" s="10"/>
      <c r="AQ1228" s="10"/>
      <c r="AR1228" s="10"/>
      <c r="AS1228" s="10"/>
      <c r="AT1228" s="14"/>
      <c r="AU1228" s="14"/>
      <c r="AV1228" s="6" t="s">
        <v>113</v>
      </c>
    </row>
    <row r="1229" hidden="1">
      <c r="A1229" s="8">
        <v>1075.0</v>
      </c>
      <c r="B1229" s="8">
        <v>5676.0</v>
      </c>
      <c r="C1229" s="9" t="s">
        <v>6432</v>
      </c>
      <c r="D1229" s="9" t="s">
        <v>6433</v>
      </c>
      <c r="E1229" s="9" t="s">
        <v>6434</v>
      </c>
      <c r="F1229" s="8">
        <v>2.6953103825E10</v>
      </c>
      <c r="G1229" s="9" t="s">
        <v>102</v>
      </c>
      <c r="H1229" s="9"/>
      <c r="I1229" s="9" t="s">
        <v>48</v>
      </c>
      <c r="J1229" s="9" t="s">
        <v>49</v>
      </c>
      <c r="K1229" s="9" t="s">
        <v>4139</v>
      </c>
      <c r="L1229" s="9" t="s">
        <v>51</v>
      </c>
      <c r="M1229" s="9" t="s">
        <v>451</v>
      </c>
      <c r="N1229" s="9" t="s">
        <v>86</v>
      </c>
      <c r="O1229" s="9" t="s">
        <v>53</v>
      </c>
      <c r="P1229" s="10"/>
      <c r="Q1229" s="10"/>
      <c r="R1229" s="10"/>
      <c r="S1229" s="10"/>
      <c r="T1229" s="10" t="s">
        <v>53</v>
      </c>
      <c r="U1229" s="10"/>
      <c r="V1229" s="10"/>
      <c r="W1229" s="10"/>
      <c r="X1229" s="10"/>
      <c r="Y1229" s="10" t="s">
        <v>6435</v>
      </c>
      <c r="Z1229" s="10" t="s">
        <v>6436</v>
      </c>
      <c r="AA1229" s="9" t="s">
        <v>53</v>
      </c>
      <c r="AB1229" s="10"/>
      <c r="AC1229" s="10"/>
      <c r="AD1229" s="10"/>
      <c r="AE1229" s="10"/>
      <c r="AF1229" s="10"/>
      <c r="AG1229" s="11" t="s">
        <v>6437</v>
      </c>
      <c r="AH1229" s="9" t="s">
        <v>57</v>
      </c>
      <c r="AI1229" s="12" t="str">
        <f t="shared" si="1"/>
        <v>São Paulo</v>
      </c>
      <c r="AJ1229" s="10"/>
      <c r="AK1229" s="10"/>
      <c r="AL1229" s="17"/>
      <c r="AM1229" s="17"/>
      <c r="AN1229" s="17"/>
      <c r="AO1229" s="17" t="s">
        <v>57</v>
      </c>
      <c r="AP1229" s="10"/>
      <c r="AQ1229" s="10"/>
      <c r="AR1229" s="10"/>
      <c r="AS1229" s="10"/>
      <c r="AT1229" s="14"/>
      <c r="AU1229" s="14"/>
      <c r="AV1229" s="14"/>
    </row>
    <row r="1230" hidden="1">
      <c r="A1230" s="8">
        <v>713.0</v>
      </c>
      <c r="B1230" s="8">
        <v>5676.0</v>
      </c>
      <c r="C1230" s="9" t="s">
        <v>6438</v>
      </c>
      <c r="D1230" s="9" t="s">
        <v>6439</v>
      </c>
      <c r="E1230" s="9" t="s">
        <v>6440</v>
      </c>
      <c r="F1230" s="8">
        <v>1.03413938E10</v>
      </c>
      <c r="G1230" s="9" t="s">
        <v>4968</v>
      </c>
      <c r="H1230" s="9" t="s">
        <v>6441</v>
      </c>
      <c r="I1230" s="9" t="s">
        <v>394</v>
      </c>
      <c r="J1230" s="9" t="s">
        <v>49</v>
      </c>
      <c r="K1230" s="9" t="s">
        <v>148</v>
      </c>
      <c r="L1230" s="9" t="s">
        <v>51</v>
      </c>
      <c r="M1230" s="9" t="s">
        <v>98</v>
      </c>
      <c r="N1230" s="9" t="s">
        <v>86</v>
      </c>
      <c r="O1230" s="10"/>
      <c r="P1230" s="10"/>
      <c r="Q1230" s="10"/>
      <c r="R1230" s="10"/>
      <c r="S1230" s="10"/>
      <c r="T1230" s="10"/>
      <c r="U1230" s="10"/>
      <c r="V1230" s="10"/>
      <c r="W1230" s="10"/>
      <c r="X1230" s="10"/>
      <c r="Y1230" s="10"/>
      <c r="Z1230" s="9" t="s">
        <v>6442</v>
      </c>
      <c r="AA1230" s="9"/>
      <c r="AB1230" s="10" t="s">
        <v>53</v>
      </c>
      <c r="AC1230" s="10"/>
      <c r="AD1230" s="10"/>
      <c r="AE1230" s="10"/>
      <c r="AF1230" s="10"/>
      <c r="AG1230" s="11" t="s">
        <v>6443</v>
      </c>
      <c r="AH1230" s="9" t="s">
        <v>57</v>
      </c>
      <c r="AI1230" s="12" t="str">
        <f t="shared" si="1"/>
        <v>São Paulo</v>
      </c>
      <c r="AJ1230" s="10"/>
      <c r="AK1230" s="10"/>
      <c r="AL1230" s="17"/>
      <c r="AM1230" s="17"/>
      <c r="AN1230" s="17"/>
      <c r="AO1230" s="17" t="s">
        <v>57</v>
      </c>
      <c r="AP1230" s="10"/>
      <c r="AQ1230" s="10"/>
      <c r="AR1230" s="10"/>
      <c r="AS1230" s="10"/>
      <c r="AT1230" s="14"/>
      <c r="AU1230" s="14"/>
      <c r="AV1230" s="14"/>
    </row>
    <row r="1231" hidden="1">
      <c r="A1231" s="8">
        <v>261.0</v>
      </c>
      <c r="B1231" s="8">
        <v>5676.0</v>
      </c>
      <c r="C1231" s="9" t="s">
        <v>6444</v>
      </c>
      <c r="D1231" s="9" t="s">
        <v>6445</v>
      </c>
      <c r="E1231" s="9" t="s">
        <v>6446</v>
      </c>
      <c r="F1231" s="8">
        <v>5.51334002E9</v>
      </c>
      <c r="G1231" s="10"/>
      <c r="H1231" s="9" t="s">
        <v>6447</v>
      </c>
      <c r="I1231" s="9" t="s">
        <v>832</v>
      </c>
      <c r="J1231" s="9" t="s">
        <v>49</v>
      </c>
      <c r="K1231" s="9" t="s">
        <v>6448</v>
      </c>
      <c r="L1231" s="9" t="s">
        <v>51</v>
      </c>
      <c r="M1231" s="9" t="s">
        <v>66</v>
      </c>
      <c r="N1231" s="9" t="s">
        <v>86</v>
      </c>
      <c r="O1231" s="9"/>
      <c r="P1231" s="10"/>
      <c r="Q1231" s="10"/>
      <c r="R1231" s="10" t="s">
        <v>53</v>
      </c>
      <c r="S1231" s="10"/>
      <c r="T1231" s="10"/>
      <c r="U1231" s="10"/>
      <c r="V1231" s="10"/>
      <c r="W1231" s="10"/>
      <c r="X1231" s="10"/>
      <c r="Y1231" s="10"/>
      <c r="Z1231" s="10"/>
      <c r="AA1231" s="9" t="s">
        <v>53</v>
      </c>
      <c r="AB1231" s="10"/>
      <c r="AC1231" s="10"/>
      <c r="AD1231" s="10"/>
      <c r="AE1231" s="10"/>
      <c r="AF1231" s="10"/>
      <c r="AG1231" s="11" t="s">
        <v>6449</v>
      </c>
      <c r="AH1231" s="9" t="s">
        <v>57</v>
      </c>
      <c r="AI1231" s="12" t="str">
        <f t="shared" si="1"/>
        <v>São Paulo</v>
      </c>
      <c r="AJ1231" s="10"/>
      <c r="AK1231" s="10"/>
      <c r="AL1231" s="17"/>
      <c r="AM1231" s="17"/>
      <c r="AN1231" s="17"/>
      <c r="AO1231" s="17" t="s">
        <v>57</v>
      </c>
      <c r="AP1231" s="10"/>
      <c r="AQ1231" s="10"/>
      <c r="AR1231" s="10"/>
      <c r="AS1231" s="10"/>
      <c r="AT1231" s="14"/>
      <c r="AU1231" s="14"/>
      <c r="AV1231" s="14"/>
    </row>
    <row r="1232">
      <c r="A1232" s="8">
        <v>380.0</v>
      </c>
      <c r="B1232" s="8">
        <v>5675.0</v>
      </c>
      <c r="C1232" s="9" t="s">
        <v>5504</v>
      </c>
      <c r="D1232" s="9" t="s">
        <v>1918</v>
      </c>
      <c r="E1232" s="9" t="s">
        <v>6450</v>
      </c>
      <c r="F1232" s="8">
        <v>1.422793575E10</v>
      </c>
      <c r="G1232" s="9" t="s">
        <v>113</v>
      </c>
      <c r="H1232" s="9" t="s">
        <v>6451</v>
      </c>
      <c r="I1232" s="9" t="s">
        <v>141</v>
      </c>
      <c r="J1232" s="9" t="s">
        <v>49</v>
      </c>
      <c r="K1232" s="9" t="s">
        <v>1450</v>
      </c>
      <c r="L1232" s="9" t="s">
        <v>51</v>
      </c>
      <c r="M1232" s="9" t="s">
        <v>66</v>
      </c>
      <c r="N1232" s="9" t="s">
        <v>86</v>
      </c>
      <c r="O1232" s="9" t="s">
        <v>53</v>
      </c>
      <c r="P1232" s="10"/>
      <c r="Q1232" s="10"/>
      <c r="R1232" s="10"/>
      <c r="S1232" s="10"/>
      <c r="T1232" s="10"/>
      <c r="U1232" s="10"/>
      <c r="V1232" s="10"/>
      <c r="W1232" s="10"/>
      <c r="X1232" s="10"/>
      <c r="Y1232" s="10"/>
      <c r="Z1232" s="9" t="s">
        <v>6452</v>
      </c>
      <c r="AA1232" s="9"/>
      <c r="AB1232" s="10"/>
      <c r="AC1232" s="10"/>
      <c r="AD1232" s="10"/>
      <c r="AE1232" s="10"/>
      <c r="AF1232" s="10"/>
      <c r="AG1232" s="11" t="s">
        <v>6453</v>
      </c>
      <c r="AH1232" s="9" t="s">
        <v>57</v>
      </c>
      <c r="AI1232" s="12" t="str">
        <f t="shared" si="1"/>
        <v>Rio de Janeiro</v>
      </c>
      <c r="AJ1232" s="24" t="s">
        <v>101</v>
      </c>
      <c r="AK1232" s="10"/>
      <c r="AL1232" s="17"/>
      <c r="AM1232" s="17"/>
      <c r="AN1232" s="17"/>
      <c r="AO1232" s="17" t="s">
        <v>57</v>
      </c>
      <c r="AP1232" s="10"/>
      <c r="AQ1232" s="10"/>
      <c r="AR1232" s="10"/>
      <c r="AS1232" s="10"/>
      <c r="AT1232" s="14"/>
      <c r="AU1232" s="14"/>
      <c r="AV1232" s="6" t="s">
        <v>113</v>
      </c>
    </row>
    <row r="1233">
      <c r="A1233" s="15">
        <v>1354.0</v>
      </c>
      <c r="B1233" s="15">
        <v>5675.0</v>
      </c>
      <c r="C1233" s="10" t="s">
        <v>5190</v>
      </c>
      <c r="D1233" s="10" t="s">
        <v>6454</v>
      </c>
      <c r="E1233" s="10" t="s">
        <v>6455</v>
      </c>
      <c r="F1233" s="15">
        <v>1.2314166701E10</v>
      </c>
      <c r="G1233" s="10" t="s">
        <v>199</v>
      </c>
      <c r="H1233" s="10" t="s">
        <v>362</v>
      </c>
      <c r="I1233" s="10" t="s">
        <v>64</v>
      </c>
      <c r="J1233" s="10" t="s">
        <v>124</v>
      </c>
      <c r="K1233" s="10"/>
      <c r="L1233" s="10" t="s">
        <v>51</v>
      </c>
      <c r="M1233" s="10" t="s">
        <v>133</v>
      </c>
      <c r="N1233" s="10" t="s">
        <v>86</v>
      </c>
      <c r="O1233" s="10"/>
      <c r="P1233" s="10"/>
      <c r="Q1233" s="10"/>
      <c r="R1233" s="10"/>
      <c r="S1233" s="10" t="s">
        <v>53</v>
      </c>
      <c r="T1233" s="10"/>
      <c r="U1233" s="10"/>
      <c r="V1233" s="10"/>
      <c r="W1233" s="10"/>
      <c r="X1233" s="10"/>
      <c r="Y1233" s="10"/>
      <c r="Z1233" s="10"/>
      <c r="AA1233" s="10"/>
      <c r="AB1233" s="10"/>
      <c r="AC1233" s="10" t="s">
        <v>53</v>
      </c>
      <c r="AD1233" s="10"/>
      <c r="AE1233" s="10"/>
      <c r="AF1233" s="10"/>
      <c r="AG1233" s="16" t="s">
        <v>6456</v>
      </c>
      <c r="AH1233" s="10" t="s">
        <v>57</v>
      </c>
      <c r="AI1233" s="12" t="str">
        <f t="shared" si="1"/>
        <v>Rio de Janeiro</v>
      </c>
      <c r="AJ1233" s="13" t="s">
        <v>101</v>
      </c>
      <c r="AK1233" s="10"/>
      <c r="AL1233" s="17"/>
      <c r="AM1233" s="17"/>
      <c r="AN1233" s="17"/>
      <c r="AO1233" s="17" t="s">
        <v>57</v>
      </c>
      <c r="AP1233" s="10"/>
      <c r="AQ1233" s="10"/>
      <c r="AR1233" s="10"/>
      <c r="AS1233" s="17" t="s">
        <v>57</v>
      </c>
      <c r="AT1233" s="14"/>
      <c r="AU1233" s="14"/>
      <c r="AV1233" s="6" t="s">
        <v>113</v>
      </c>
    </row>
    <row r="1234" hidden="1">
      <c r="A1234" s="8">
        <v>297.0</v>
      </c>
      <c r="B1234" s="8">
        <v>5676.0</v>
      </c>
      <c r="C1234" s="9" t="s">
        <v>6457</v>
      </c>
      <c r="D1234" s="9" t="s">
        <v>6458</v>
      </c>
      <c r="E1234" s="9" t="s">
        <v>6459</v>
      </c>
      <c r="F1234" s="8">
        <v>8.34839342E9</v>
      </c>
      <c r="G1234" s="10"/>
      <c r="H1234" s="9" t="s">
        <v>6460</v>
      </c>
      <c r="I1234" s="9" t="s">
        <v>131</v>
      </c>
      <c r="J1234" s="9" t="s">
        <v>115</v>
      </c>
      <c r="K1234" s="9" t="s">
        <v>1615</v>
      </c>
      <c r="L1234" s="9" t="s">
        <v>51</v>
      </c>
      <c r="M1234" s="9" t="s">
        <v>85</v>
      </c>
      <c r="N1234" s="9" t="s">
        <v>67</v>
      </c>
      <c r="O1234" s="9"/>
      <c r="P1234" s="10"/>
      <c r="Q1234" s="10"/>
      <c r="R1234" s="10"/>
      <c r="S1234" s="10" t="s">
        <v>53</v>
      </c>
      <c r="T1234" s="10"/>
      <c r="U1234" s="10"/>
      <c r="V1234" s="10"/>
      <c r="W1234" s="10"/>
      <c r="X1234" s="10"/>
      <c r="Y1234" s="9" t="s">
        <v>6461</v>
      </c>
      <c r="Z1234" s="9" t="s">
        <v>54</v>
      </c>
      <c r="AA1234" s="9"/>
      <c r="AB1234" s="10"/>
      <c r="AC1234" s="10" t="s">
        <v>53</v>
      </c>
      <c r="AD1234" s="10"/>
      <c r="AE1234" s="10"/>
      <c r="AF1234" s="10"/>
      <c r="AG1234" s="11" t="s">
        <v>6462</v>
      </c>
      <c r="AH1234" s="9" t="s">
        <v>57</v>
      </c>
      <c r="AI1234" s="12" t="str">
        <f t="shared" si="1"/>
        <v>São Paulo</v>
      </c>
      <c r="AJ1234" s="10"/>
      <c r="AK1234" s="10"/>
      <c r="AL1234" s="17"/>
      <c r="AM1234" s="17"/>
      <c r="AN1234" s="17"/>
      <c r="AO1234" s="17" t="s">
        <v>57</v>
      </c>
      <c r="AP1234" s="10"/>
      <c r="AQ1234" s="10"/>
      <c r="AR1234" s="10"/>
      <c r="AS1234" s="10"/>
      <c r="AT1234" s="18" t="s">
        <v>57</v>
      </c>
      <c r="AU1234" s="19" t="s">
        <v>70</v>
      </c>
      <c r="AV1234" s="19" t="s">
        <v>102</v>
      </c>
    </row>
    <row r="1235" hidden="1">
      <c r="A1235" s="15">
        <v>1375.0</v>
      </c>
      <c r="B1235" s="15">
        <v>5675.0</v>
      </c>
      <c r="C1235" s="10" t="s">
        <v>2191</v>
      </c>
      <c r="D1235" s="10" t="s">
        <v>6463</v>
      </c>
      <c r="E1235" s="10" t="s">
        <v>6464</v>
      </c>
      <c r="F1235" s="15">
        <v>9.8072781715E10</v>
      </c>
      <c r="G1235" s="10" t="s">
        <v>5716</v>
      </c>
      <c r="H1235" s="10" t="s">
        <v>6465</v>
      </c>
      <c r="I1235" s="10" t="s">
        <v>64</v>
      </c>
      <c r="J1235" s="10" t="s">
        <v>77</v>
      </c>
      <c r="K1235" s="10" t="s">
        <v>1080</v>
      </c>
      <c r="L1235" s="10" t="s">
        <v>97</v>
      </c>
      <c r="M1235" s="10" t="s">
        <v>229</v>
      </c>
      <c r="N1235" s="10" t="s">
        <v>86</v>
      </c>
      <c r="O1235" s="10" t="s">
        <v>53</v>
      </c>
      <c r="P1235" s="10"/>
      <c r="Q1235" s="10"/>
      <c r="R1235" s="10"/>
      <c r="S1235" s="10"/>
      <c r="T1235" s="10"/>
      <c r="U1235" s="10"/>
      <c r="V1235" s="10"/>
      <c r="W1235" s="10"/>
      <c r="X1235" s="10"/>
      <c r="Y1235" s="10" t="s">
        <v>6466</v>
      </c>
      <c r="Z1235" s="10"/>
      <c r="AA1235" s="10"/>
      <c r="AB1235" s="10" t="s">
        <v>53</v>
      </c>
      <c r="AC1235" s="10"/>
      <c r="AD1235" s="10"/>
      <c r="AE1235" s="10"/>
      <c r="AF1235" s="10"/>
      <c r="AG1235" s="16" t="s">
        <v>6467</v>
      </c>
      <c r="AH1235" s="10" t="s">
        <v>57</v>
      </c>
      <c r="AI1235" s="12" t="str">
        <f t="shared" si="1"/>
        <v>Rio de Janeiro</v>
      </c>
      <c r="AJ1235" s="13" t="s">
        <v>57</v>
      </c>
      <c r="AK1235" s="21">
        <f>(AL1235+AM1235+AN1235)/3</f>
        <v>1.333333333</v>
      </c>
      <c r="AL1235" s="17">
        <v>1.0</v>
      </c>
      <c r="AM1235" s="17">
        <v>2.0</v>
      </c>
      <c r="AN1235" s="17">
        <v>1.0</v>
      </c>
      <c r="AO1235" s="17" t="s">
        <v>57</v>
      </c>
      <c r="AP1235" s="17" t="s">
        <v>57</v>
      </c>
      <c r="AQ1235" s="17" t="s">
        <v>88</v>
      </c>
      <c r="AR1235" s="10"/>
      <c r="AS1235" s="10"/>
      <c r="AT1235" s="14"/>
      <c r="AU1235" s="14" t="s">
        <v>57</v>
      </c>
      <c r="AV1235" s="14"/>
    </row>
    <row r="1236" hidden="1">
      <c r="A1236" s="8">
        <v>181.0</v>
      </c>
      <c r="B1236" s="8">
        <v>5676.0</v>
      </c>
      <c r="C1236" s="9" t="s">
        <v>2568</v>
      </c>
      <c r="D1236" s="9" t="s">
        <v>6468</v>
      </c>
      <c r="E1236" s="9" t="s">
        <v>6469</v>
      </c>
      <c r="F1236" s="8">
        <v>1.6674139882E10</v>
      </c>
      <c r="G1236" s="10"/>
      <c r="H1236" s="9" t="s">
        <v>6470</v>
      </c>
      <c r="I1236" s="9" t="s">
        <v>48</v>
      </c>
      <c r="J1236" s="9" t="s">
        <v>49</v>
      </c>
      <c r="K1236" s="9" t="s">
        <v>96</v>
      </c>
      <c r="L1236" s="9" t="s">
        <v>154</v>
      </c>
      <c r="M1236" s="9" t="s">
        <v>133</v>
      </c>
      <c r="N1236" s="9" t="s">
        <v>86</v>
      </c>
      <c r="O1236" s="9"/>
      <c r="P1236" s="10"/>
      <c r="Q1236" s="10"/>
      <c r="R1236" s="10"/>
      <c r="S1236" s="10" t="s">
        <v>53</v>
      </c>
      <c r="T1236" s="10"/>
      <c r="U1236" s="10"/>
      <c r="V1236" s="10"/>
      <c r="W1236" s="10"/>
      <c r="X1236" s="10"/>
      <c r="Y1236" s="10"/>
      <c r="Z1236" s="10"/>
      <c r="AA1236" s="9"/>
      <c r="AB1236" s="10"/>
      <c r="AC1236" s="10" t="s">
        <v>53</v>
      </c>
      <c r="AD1236" s="10"/>
      <c r="AE1236" s="10"/>
      <c r="AF1236" s="10"/>
      <c r="AG1236" s="16"/>
      <c r="AH1236" s="9" t="s">
        <v>57</v>
      </c>
      <c r="AI1236" s="12" t="str">
        <f t="shared" si="1"/>
        <v>São Paulo</v>
      </c>
      <c r="AJ1236" s="10"/>
      <c r="AK1236" s="10"/>
      <c r="AL1236" s="17"/>
      <c r="AM1236" s="17"/>
      <c r="AN1236" s="17"/>
      <c r="AO1236" s="17" t="s">
        <v>57</v>
      </c>
      <c r="AP1236" s="17" t="s">
        <v>57</v>
      </c>
      <c r="AQ1236" s="17" t="s">
        <v>88</v>
      </c>
      <c r="AR1236" s="10"/>
      <c r="AS1236" s="17" t="s">
        <v>57</v>
      </c>
      <c r="AT1236" s="14"/>
      <c r="AU1236" s="14"/>
      <c r="AV1236" s="14"/>
    </row>
    <row r="1237" hidden="1">
      <c r="A1237" s="8">
        <v>901.0</v>
      </c>
      <c r="B1237" s="8">
        <v>5679.0</v>
      </c>
      <c r="C1237" s="9" t="s">
        <v>6471</v>
      </c>
      <c r="D1237" s="9" t="s">
        <v>1405</v>
      </c>
      <c r="E1237" s="9" t="s">
        <v>6472</v>
      </c>
      <c r="F1237" s="8">
        <v>8.6663283472E10</v>
      </c>
      <c r="G1237" s="9" t="s">
        <v>3424</v>
      </c>
      <c r="H1237" s="9" t="s">
        <v>3466</v>
      </c>
      <c r="I1237" s="9" t="s">
        <v>48</v>
      </c>
      <c r="J1237" s="9" t="s">
        <v>115</v>
      </c>
      <c r="K1237" s="9" t="s">
        <v>2902</v>
      </c>
      <c r="L1237" s="9" t="s">
        <v>97</v>
      </c>
      <c r="M1237" s="9" t="s">
        <v>143</v>
      </c>
      <c r="N1237" s="9" t="s">
        <v>67</v>
      </c>
      <c r="O1237" s="9"/>
      <c r="P1237" s="10"/>
      <c r="Q1237" s="10"/>
      <c r="R1237" s="10" t="s">
        <v>53</v>
      </c>
      <c r="S1237" s="10" t="s">
        <v>53</v>
      </c>
      <c r="T1237" s="10" t="s">
        <v>53</v>
      </c>
      <c r="U1237" s="10"/>
      <c r="V1237" s="10"/>
      <c r="W1237" s="10"/>
      <c r="X1237" s="10"/>
      <c r="Y1237" s="9" t="s">
        <v>6473</v>
      </c>
      <c r="Z1237" s="11" t="s">
        <v>6474</v>
      </c>
      <c r="AA1237" s="9"/>
      <c r="AB1237" s="10"/>
      <c r="AC1237" s="10" t="s">
        <v>53</v>
      </c>
      <c r="AD1237" s="10"/>
      <c r="AE1237" s="10"/>
      <c r="AF1237" s="10"/>
      <c r="AG1237" s="11" t="s">
        <v>6475</v>
      </c>
      <c r="AH1237" s="9" t="s">
        <v>57</v>
      </c>
      <c r="AI1237" s="12" t="str">
        <f t="shared" si="1"/>
        <v>Recife</v>
      </c>
      <c r="AJ1237" s="13" t="s">
        <v>1974</v>
      </c>
      <c r="AK1237" s="21">
        <f>(AL1237+AM1237+AN1237)/3</f>
        <v>0</v>
      </c>
      <c r="AL1237" s="17">
        <v>0.0</v>
      </c>
      <c r="AM1237" s="17">
        <v>0.0</v>
      </c>
      <c r="AN1237" s="17">
        <v>0.0</v>
      </c>
      <c r="AO1237" s="17" t="s">
        <v>57</v>
      </c>
      <c r="AP1237" s="17" t="s">
        <v>57</v>
      </c>
      <c r="AQ1237" s="10"/>
      <c r="AR1237" s="10"/>
      <c r="AS1237" s="10"/>
      <c r="AT1237" s="14"/>
      <c r="AU1237" s="14" t="s">
        <v>70</v>
      </c>
      <c r="AV1237" s="14" t="s">
        <v>102</v>
      </c>
    </row>
    <row r="1238" hidden="1">
      <c r="A1238" s="22">
        <v>962.0</v>
      </c>
      <c r="B1238" s="22">
        <v>5676.0</v>
      </c>
      <c r="C1238" s="20" t="s">
        <v>2568</v>
      </c>
      <c r="D1238" s="20" t="s">
        <v>2960</v>
      </c>
      <c r="E1238" s="20" t="s">
        <v>6476</v>
      </c>
      <c r="F1238" s="20" t="s">
        <v>6477</v>
      </c>
      <c r="G1238" s="20" t="s">
        <v>102</v>
      </c>
      <c r="H1238" s="20" t="s">
        <v>5125</v>
      </c>
      <c r="I1238" s="20" t="s">
        <v>48</v>
      </c>
      <c r="J1238" s="20" t="s">
        <v>115</v>
      </c>
      <c r="K1238" s="20"/>
      <c r="L1238" s="20" t="s">
        <v>51</v>
      </c>
      <c r="M1238" s="20" t="s">
        <v>377</v>
      </c>
      <c r="N1238" s="20" t="s">
        <v>86</v>
      </c>
      <c r="O1238" s="20"/>
      <c r="P1238" s="20"/>
      <c r="Q1238" s="20"/>
      <c r="R1238" s="20"/>
      <c r="S1238" s="20"/>
      <c r="T1238" s="20"/>
      <c r="U1238" s="20"/>
      <c r="V1238" s="20"/>
      <c r="W1238" s="20"/>
      <c r="X1238" s="20" t="s">
        <v>53</v>
      </c>
      <c r="Y1238" s="20" t="s">
        <v>6478</v>
      </c>
      <c r="Z1238" s="20"/>
      <c r="AA1238" s="20"/>
      <c r="AB1238" s="20"/>
      <c r="AC1238" s="20" t="s">
        <v>53</v>
      </c>
      <c r="AD1238" s="20"/>
      <c r="AE1238" s="20"/>
      <c r="AF1238" s="20"/>
      <c r="AG1238" s="23"/>
      <c r="AH1238" s="20" t="s">
        <v>57</v>
      </c>
      <c r="AI1238" s="12" t="str">
        <f t="shared" si="1"/>
        <v>São Paulo</v>
      </c>
      <c r="AJ1238" s="20"/>
      <c r="AK1238" s="20"/>
      <c r="AL1238" s="17"/>
      <c r="AM1238" s="17"/>
      <c r="AN1238" s="17"/>
      <c r="AO1238" s="17" t="s">
        <v>57</v>
      </c>
      <c r="AP1238" s="20"/>
      <c r="AQ1238" s="20"/>
      <c r="AR1238" s="20"/>
      <c r="AS1238" s="20"/>
      <c r="AT1238" s="14"/>
      <c r="AU1238" s="14"/>
      <c r="AV1238" s="14"/>
    </row>
    <row r="1239">
      <c r="A1239" s="8">
        <v>134.0</v>
      </c>
      <c r="B1239" s="8">
        <v>5675.0</v>
      </c>
      <c r="C1239" s="9" t="s">
        <v>2511</v>
      </c>
      <c r="D1239" s="9" t="s">
        <v>6479</v>
      </c>
      <c r="E1239" s="9" t="s">
        <v>6480</v>
      </c>
      <c r="F1239" s="8">
        <v>1.058617079E10</v>
      </c>
      <c r="G1239" s="10"/>
      <c r="H1239" s="9" t="s">
        <v>6481</v>
      </c>
      <c r="I1239" s="9" t="s">
        <v>141</v>
      </c>
      <c r="J1239" s="9" t="s">
        <v>77</v>
      </c>
      <c r="K1239" s="9" t="s">
        <v>889</v>
      </c>
      <c r="L1239" s="9" t="s">
        <v>51</v>
      </c>
      <c r="M1239" s="9" t="s">
        <v>193</v>
      </c>
      <c r="N1239" s="9" t="s">
        <v>67</v>
      </c>
      <c r="O1239" s="9" t="s">
        <v>53</v>
      </c>
      <c r="P1239" s="10"/>
      <c r="Q1239" s="10"/>
      <c r="R1239" s="10"/>
      <c r="S1239" s="10" t="s">
        <v>53</v>
      </c>
      <c r="T1239" s="10"/>
      <c r="U1239" s="10"/>
      <c r="V1239" s="10"/>
      <c r="W1239" s="10" t="s">
        <v>53</v>
      </c>
      <c r="X1239" s="10"/>
      <c r="Y1239" s="10"/>
      <c r="Z1239" s="9" t="s">
        <v>6482</v>
      </c>
      <c r="AA1239" s="9"/>
      <c r="AB1239" s="10"/>
      <c r="AC1239" s="10" t="s">
        <v>53</v>
      </c>
      <c r="AD1239" s="10"/>
      <c r="AE1239" s="10"/>
      <c r="AF1239" s="10"/>
      <c r="AG1239" s="11" t="s">
        <v>6483</v>
      </c>
      <c r="AH1239" s="9" t="s">
        <v>57</v>
      </c>
      <c r="AI1239" s="12" t="str">
        <f t="shared" si="1"/>
        <v>Rio de Janeiro</v>
      </c>
      <c r="AJ1239" s="13" t="s">
        <v>101</v>
      </c>
      <c r="AK1239" s="10"/>
      <c r="AL1239" s="17"/>
      <c r="AM1239" s="17"/>
      <c r="AN1239" s="17"/>
      <c r="AO1239" s="17" t="s">
        <v>57</v>
      </c>
      <c r="AP1239" s="10"/>
      <c r="AQ1239" s="10"/>
      <c r="AR1239" s="10"/>
      <c r="AS1239" s="17" t="s">
        <v>57</v>
      </c>
      <c r="AT1239" s="14"/>
      <c r="AU1239" s="14"/>
      <c r="AV1239" s="6" t="s">
        <v>113</v>
      </c>
    </row>
    <row r="1240" hidden="1">
      <c r="A1240" s="8">
        <v>38.0</v>
      </c>
      <c r="B1240" s="8">
        <v>5676.0</v>
      </c>
      <c r="C1240" s="9" t="s">
        <v>6484</v>
      </c>
      <c r="D1240" s="9" t="s">
        <v>6485</v>
      </c>
      <c r="E1240" s="9" t="s">
        <v>6486</v>
      </c>
      <c r="F1240" s="8">
        <v>3.4839676801E10</v>
      </c>
      <c r="G1240" s="10"/>
      <c r="H1240" s="9" t="s">
        <v>362</v>
      </c>
      <c r="I1240" s="9" t="s">
        <v>64</v>
      </c>
      <c r="J1240" s="9" t="s">
        <v>49</v>
      </c>
      <c r="K1240" s="9" t="s">
        <v>210</v>
      </c>
      <c r="L1240" s="9" t="s">
        <v>51</v>
      </c>
      <c r="M1240" s="9" t="s">
        <v>133</v>
      </c>
      <c r="N1240" s="9" t="s">
        <v>67</v>
      </c>
      <c r="O1240" s="10"/>
      <c r="P1240" s="10"/>
      <c r="Q1240" s="10"/>
      <c r="R1240" s="10"/>
      <c r="S1240" s="10"/>
      <c r="T1240" s="10"/>
      <c r="U1240" s="10"/>
      <c r="V1240" s="10"/>
      <c r="W1240" s="10"/>
      <c r="X1240" s="10"/>
      <c r="Y1240" s="9" t="s">
        <v>1283</v>
      </c>
      <c r="Z1240" s="10"/>
      <c r="AA1240" s="9" t="s">
        <v>53</v>
      </c>
      <c r="AB1240" s="10"/>
      <c r="AC1240" s="10"/>
      <c r="AD1240" s="10"/>
      <c r="AE1240" s="10"/>
      <c r="AF1240" s="10"/>
      <c r="AG1240" s="11" t="s">
        <v>6487</v>
      </c>
      <c r="AH1240" s="9" t="s">
        <v>57</v>
      </c>
      <c r="AI1240" s="12" t="str">
        <f t="shared" si="1"/>
        <v>São Paulo</v>
      </c>
      <c r="AJ1240" s="13" t="s">
        <v>57</v>
      </c>
      <c r="AK1240" s="10"/>
      <c r="AL1240" s="17"/>
      <c r="AM1240" s="17"/>
      <c r="AN1240" s="17"/>
      <c r="AO1240" s="17" t="s">
        <v>57</v>
      </c>
      <c r="AP1240" s="10"/>
      <c r="AQ1240" s="10"/>
      <c r="AR1240" s="10"/>
      <c r="AS1240" s="17" t="s">
        <v>57</v>
      </c>
      <c r="AT1240" s="6" t="s">
        <v>57</v>
      </c>
      <c r="AU1240" s="14" t="s">
        <v>70</v>
      </c>
      <c r="AV1240" s="14" t="s">
        <v>102</v>
      </c>
    </row>
    <row r="1241" hidden="1">
      <c r="A1241" s="8">
        <v>1162.0</v>
      </c>
      <c r="B1241" s="8">
        <v>5676.0</v>
      </c>
      <c r="C1241" s="9" t="s">
        <v>6488</v>
      </c>
      <c r="D1241" s="9" t="s">
        <v>1024</v>
      </c>
      <c r="E1241" s="9" t="s">
        <v>6489</v>
      </c>
      <c r="F1241" s="8">
        <v>2.183720786E10</v>
      </c>
      <c r="G1241" s="9" t="s">
        <v>1078</v>
      </c>
      <c r="H1241" s="9" t="s">
        <v>6490</v>
      </c>
      <c r="I1241" s="9" t="s">
        <v>64</v>
      </c>
      <c r="J1241" s="9" t="s">
        <v>49</v>
      </c>
      <c r="K1241" s="9" t="s">
        <v>577</v>
      </c>
      <c r="L1241" s="9" t="s">
        <v>97</v>
      </c>
      <c r="M1241" s="9" t="s">
        <v>193</v>
      </c>
      <c r="N1241" s="9" t="s">
        <v>67</v>
      </c>
      <c r="O1241" s="9"/>
      <c r="P1241" s="10"/>
      <c r="Q1241" s="10"/>
      <c r="R1241" s="10"/>
      <c r="S1241" s="10"/>
      <c r="T1241" s="10"/>
      <c r="U1241" s="10"/>
      <c r="V1241" s="10"/>
      <c r="W1241" s="10"/>
      <c r="X1241" s="10" t="s">
        <v>53</v>
      </c>
      <c r="Y1241" s="10"/>
      <c r="Z1241" s="10" t="s">
        <v>54</v>
      </c>
      <c r="AA1241" s="9"/>
      <c r="AB1241" s="10" t="s">
        <v>53</v>
      </c>
      <c r="AC1241" s="10"/>
      <c r="AD1241" s="10"/>
      <c r="AE1241" s="10"/>
      <c r="AF1241" s="10"/>
      <c r="AG1241" s="11" t="s">
        <v>6491</v>
      </c>
      <c r="AH1241" s="9" t="s">
        <v>57</v>
      </c>
      <c r="AI1241" s="12" t="str">
        <f t="shared" si="1"/>
        <v>São Paulo</v>
      </c>
      <c r="AJ1241" s="13" t="s">
        <v>57</v>
      </c>
      <c r="AK1241" s="21">
        <f>(AL1241+AM1241+AN1241)/3</f>
        <v>1.333333333</v>
      </c>
      <c r="AL1241" s="17">
        <v>2.0</v>
      </c>
      <c r="AM1241" s="17">
        <v>1.0</v>
      </c>
      <c r="AN1241" s="17">
        <v>1.0</v>
      </c>
      <c r="AO1241" s="17" t="s">
        <v>57</v>
      </c>
      <c r="AP1241" s="17" t="s">
        <v>57</v>
      </c>
      <c r="AQ1241" s="17" t="s">
        <v>88</v>
      </c>
      <c r="AR1241" s="10"/>
      <c r="AS1241" s="17" t="s">
        <v>57</v>
      </c>
      <c r="AT1241" s="14"/>
      <c r="AU1241" s="14" t="s">
        <v>57</v>
      </c>
      <c r="AV1241" s="14"/>
    </row>
    <row r="1242" hidden="1">
      <c r="A1242" s="8">
        <v>1208.0</v>
      </c>
      <c r="B1242" s="8">
        <v>5676.0</v>
      </c>
      <c r="C1242" s="9" t="s">
        <v>6488</v>
      </c>
      <c r="D1242" s="9" t="s">
        <v>6492</v>
      </c>
      <c r="E1242" s="9" t="s">
        <v>6493</v>
      </c>
      <c r="F1242" s="8">
        <v>3.4628229856E10</v>
      </c>
      <c r="G1242" s="9" t="s">
        <v>102</v>
      </c>
      <c r="H1242" s="9" t="s">
        <v>6494</v>
      </c>
      <c r="I1242" s="9" t="s">
        <v>64</v>
      </c>
      <c r="J1242" s="9" t="s">
        <v>77</v>
      </c>
      <c r="K1242" s="9" t="s">
        <v>116</v>
      </c>
      <c r="L1242" s="9" t="s">
        <v>51</v>
      </c>
      <c r="M1242" s="9" t="s">
        <v>492</v>
      </c>
      <c r="N1242" s="9" t="s">
        <v>67</v>
      </c>
      <c r="O1242" s="9" t="s">
        <v>53</v>
      </c>
      <c r="P1242" s="10"/>
      <c r="Q1242" s="10"/>
      <c r="R1242" s="10" t="s">
        <v>53</v>
      </c>
      <c r="S1242" s="10"/>
      <c r="T1242" s="10" t="s">
        <v>53</v>
      </c>
      <c r="U1242" s="10" t="s">
        <v>53</v>
      </c>
      <c r="V1242" s="10"/>
      <c r="W1242" s="10"/>
      <c r="X1242" s="10"/>
      <c r="Y1242" s="10" t="s">
        <v>6495</v>
      </c>
      <c r="Z1242" s="10" t="s">
        <v>6496</v>
      </c>
      <c r="AA1242" s="9" t="s">
        <v>53</v>
      </c>
      <c r="AB1242" s="10"/>
      <c r="AC1242" s="10"/>
      <c r="AD1242" s="10"/>
      <c r="AE1242" s="10"/>
      <c r="AF1242" s="10"/>
      <c r="AG1242" s="11" t="s">
        <v>6497</v>
      </c>
      <c r="AH1242" s="9" t="s">
        <v>57</v>
      </c>
      <c r="AI1242" s="12" t="str">
        <f t="shared" si="1"/>
        <v>São Paulo</v>
      </c>
      <c r="AJ1242" s="13" t="s">
        <v>57</v>
      </c>
      <c r="AK1242" s="10"/>
      <c r="AL1242" s="17"/>
      <c r="AM1242" s="17"/>
      <c r="AN1242" s="17"/>
      <c r="AO1242" s="17" t="s">
        <v>57</v>
      </c>
      <c r="AP1242" s="10"/>
      <c r="AQ1242" s="10"/>
      <c r="AR1242" s="10"/>
      <c r="AS1242" s="10"/>
      <c r="AT1242" s="14"/>
      <c r="AU1242" s="14" t="s">
        <v>70</v>
      </c>
      <c r="AV1242" s="14" t="s">
        <v>102</v>
      </c>
    </row>
    <row r="1243" hidden="1">
      <c r="A1243" s="15">
        <v>1367.0</v>
      </c>
      <c r="B1243" s="15">
        <v>5676.0</v>
      </c>
      <c r="C1243" s="10" t="s">
        <v>6498</v>
      </c>
      <c r="D1243" s="10" t="s">
        <v>6499</v>
      </c>
      <c r="E1243" s="10" t="s">
        <v>6500</v>
      </c>
      <c r="F1243" s="15">
        <v>4.0679384898E10</v>
      </c>
      <c r="G1243" s="10" t="s">
        <v>419</v>
      </c>
      <c r="H1243" s="10" t="s">
        <v>6501</v>
      </c>
      <c r="I1243" s="10" t="s">
        <v>131</v>
      </c>
      <c r="J1243" s="10" t="s">
        <v>77</v>
      </c>
      <c r="K1243" s="10" t="s">
        <v>65</v>
      </c>
      <c r="L1243" s="10" t="s">
        <v>51</v>
      </c>
      <c r="M1243" s="10" t="s">
        <v>66</v>
      </c>
      <c r="N1243" s="10" t="s">
        <v>86</v>
      </c>
      <c r="O1243" s="10"/>
      <c r="P1243" s="10" t="s">
        <v>53</v>
      </c>
      <c r="Q1243" s="10"/>
      <c r="R1243" s="10"/>
      <c r="S1243" s="10"/>
      <c r="T1243" s="10"/>
      <c r="U1243" s="10"/>
      <c r="V1243" s="10"/>
      <c r="W1243" s="10"/>
      <c r="X1243" s="10"/>
      <c r="Y1243" s="10"/>
      <c r="Z1243" s="10" t="s">
        <v>6502</v>
      </c>
      <c r="AA1243" s="10"/>
      <c r="AB1243" s="10"/>
      <c r="AC1243" s="10" t="s">
        <v>53</v>
      </c>
      <c r="AD1243" s="10"/>
      <c r="AE1243" s="10"/>
      <c r="AF1243" s="10"/>
      <c r="AG1243" s="16" t="s">
        <v>6503</v>
      </c>
      <c r="AH1243" s="10" t="s">
        <v>57</v>
      </c>
      <c r="AI1243" s="12" t="str">
        <f t="shared" si="1"/>
        <v>São Paulo</v>
      </c>
      <c r="AJ1243" s="13" t="s">
        <v>57</v>
      </c>
      <c r="AK1243" s="10"/>
      <c r="AL1243" s="17"/>
      <c r="AM1243" s="17"/>
      <c r="AN1243" s="17"/>
      <c r="AO1243" s="17" t="s">
        <v>57</v>
      </c>
      <c r="AP1243" s="10"/>
      <c r="AQ1243" s="10"/>
      <c r="AR1243" s="10"/>
      <c r="AS1243" s="10"/>
      <c r="AT1243" s="14"/>
      <c r="AU1243" s="14" t="s">
        <v>70</v>
      </c>
      <c r="AV1243" s="14" t="s">
        <v>102</v>
      </c>
    </row>
    <row r="1244" hidden="1">
      <c r="A1244" s="8">
        <v>716.0</v>
      </c>
      <c r="B1244" s="8">
        <v>5676.0</v>
      </c>
      <c r="C1244" s="9" t="s">
        <v>6504</v>
      </c>
      <c r="D1244" s="9" t="s">
        <v>6505</v>
      </c>
      <c r="E1244" s="9" t="s">
        <v>6506</v>
      </c>
      <c r="F1244" s="8">
        <v>3.425593889E10</v>
      </c>
      <c r="G1244" s="9" t="s">
        <v>102</v>
      </c>
      <c r="H1244" s="11" t="s">
        <v>1007</v>
      </c>
      <c r="I1244" s="9" t="s">
        <v>131</v>
      </c>
      <c r="J1244" s="9" t="s">
        <v>49</v>
      </c>
      <c r="K1244" s="9" t="s">
        <v>3657</v>
      </c>
      <c r="L1244" s="9" t="s">
        <v>413</v>
      </c>
      <c r="M1244" s="9" t="s">
        <v>66</v>
      </c>
      <c r="N1244" s="9" t="s">
        <v>86</v>
      </c>
      <c r="O1244" s="10"/>
      <c r="P1244" s="10"/>
      <c r="Q1244" s="10"/>
      <c r="R1244" s="10"/>
      <c r="S1244" s="10"/>
      <c r="T1244" s="10"/>
      <c r="U1244" s="10"/>
      <c r="V1244" s="10"/>
      <c r="W1244" s="10"/>
      <c r="X1244" s="10"/>
      <c r="Y1244" s="11" t="s">
        <v>6507</v>
      </c>
      <c r="Z1244" s="11" t="s">
        <v>6508</v>
      </c>
      <c r="AA1244" s="9"/>
      <c r="AB1244" s="10"/>
      <c r="AC1244" s="10" t="s">
        <v>53</v>
      </c>
      <c r="AD1244" s="10"/>
      <c r="AE1244" s="10"/>
      <c r="AF1244" s="10"/>
      <c r="AG1244" s="11" t="s">
        <v>6509</v>
      </c>
      <c r="AH1244" s="9" t="s">
        <v>57</v>
      </c>
      <c r="AI1244" s="12" t="str">
        <f t="shared" si="1"/>
        <v>São Paulo</v>
      </c>
      <c r="AJ1244" s="13" t="s">
        <v>57</v>
      </c>
      <c r="AK1244" s="21">
        <f>(AL1244+AM1244+AN1244)/3</f>
        <v>2</v>
      </c>
      <c r="AL1244" s="17">
        <v>2.0</v>
      </c>
      <c r="AM1244" s="17">
        <v>2.0</v>
      </c>
      <c r="AN1244" s="17">
        <v>2.0</v>
      </c>
      <c r="AO1244" s="17" t="s">
        <v>57</v>
      </c>
      <c r="AP1244" s="17" t="s">
        <v>57</v>
      </c>
      <c r="AQ1244" s="17" t="s">
        <v>88</v>
      </c>
      <c r="AR1244" s="13" t="s">
        <v>57</v>
      </c>
      <c r="AS1244" s="10"/>
      <c r="AT1244" s="6" t="s">
        <v>57</v>
      </c>
      <c r="AU1244" s="14" t="s">
        <v>57</v>
      </c>
      <c r="AV1244" s="14"/>
    </row>
    <row r="1245">
      <c r="A1245" s="8">
        <v>850.0</v>
      </c>
      <c r="B1245" s="8">
        <v>5675.0</v>
      </c>
      <c r="C1245" s="9" t="s">
        <v>6510</v>
      </c>
      <c r="D1245" s="9" t="s">
        <v>6511</v>
      </c>
      <c r="E1245" s="9" t="s">
        <v>6512</v>
      </c>
      <c r="F1245" s="8">
        <v>1.6435162727E10</v>
      </c>
      <c r="G1245" s="9" t="s">
        <v>113</v>
      </c>
      <c r="H1245" s="9" t="s">
        <v>6513</v>
      </c>
      <c r="I1245" s="9" t="s">
        <v>313</v>
      </c>
      <c r="J1245" s="9" t="s">
        <v>77</v>
      </c>
      <c r="K1245" s="9" t="s">
        <v>6514</v>
      </c>
      <c r="L1245" s="9" t="s">
        <v>51</v>
      </c>
      <c r="M1245" s="9" t="s">
        <v>66</v>
      </c>
      <c r="N1245" s="9" t="s">
        <v>67</v>
      </c>
      <c r="O1245" s="9" t="s">
        <v>53</v>
      </c>
      <c r="P1245" s="10"/>
      <c r="Q1245" s="10"/>
      <c r="R1245" s="10"/>
      <c r="S1245" s="10"/>
      <c r="T1245" s="10"/>
      <c r="U1245" s="10"/>
      <c r="V1245" s="10"/>
      <c r="W1245" s="10"/>
      <c r="X1245" s="10"/>
      <c r="Y1245" s="10"/>
      <c r="Z1245" s="10"/>
      <c r="AA1245" s="9"/>
      <c r="AB1245" s="10"/>
      <c r="AC1245" s="10" t="s">
        <v>53</v>
      </c>
      <c r="AD1245" s="10"/>
      <c r="AE1245" s="10"/>
      <c r="AF1245" s="10"/>
      <c r="AG1245" s="11" t="s">
        <v>6515</v>
      </c>
      <c r="AH1245" s="9" t="s">
        <v>57</v>
      </c>
      <c r="AI1245" s="12" t="str">
        <f t="shared" si="1"/>
        <v>Rio de Janeiro</v>
      </c>
      <c r="AJ1245" s="13" t="s">
        <v>101</v>
      </c>
      <c r="AK1245" s="10"/>
      <c r="AL1245" s="17"/>
      <c r="AM1245" s="17"/>
      <c r="AN1245" s="17"/>
      <c r="AO1245" s="17" t="s">
        <v>57</v>
      </c>
      <c r="AP1245" s="10"/>
      <c r="AQ1245" s="10"/>
      <c r="AR1245" s="10"/>
      <c r="AS1245" s="10"/>
      <c r="AT1245" s="14"/>
      <c r="AU1245" s="14"/>
      <c r="AV1245" s="6" t="s">
        <v>113</v>
      </c>
    </row>
    <row r="1246">
      <c r="A1246" s="8">
        <v>777.0</v>
      </c>
      <c r="B1246" s="8">
        <v>5675.0</v>
      </c>
      <c r="C1246" s="9" t="s">
        <v>6516</v>
      </c>
      <c r="D1246" s="9" t="s">
        <v>6517</v>
      </c>
      <c r="E1246" s="9" t="s">
        <v>6518</v>
      </c>
      <c r="F1246" s="8">
        <v>1.56619287E10</v>
      </c>
      <c r="G1246" s="9" t="s">
        <v>2021</v>
      </c>
      <c r="H1246" s="9" t="s">
        <v>6519</v>
      </c>
      <c r="I1246" s="9" t="s">
        <v>141</v>
      </c>
      <c r="J1246" s="9" t="s">
        <v>77</v>
      </c>
      <c r="K1246" s="9" t="s">
        <v>1276</v>
      </c>
      <c r="L1246" s="9" t="s">
        <v>51</v>
      </c>
      <c r="M1246" s="9" t="s">
        <v>155</v>
      </c>
      <c r="N1246" s="9" t="s">
        <v>86</v>
      </c>
      <c r="O1246" s="9" t="s">
        <v>53</v>
      </c>
      <c r="P1246" s="10" t="s">
        <v>53</v>
      </c>
      <c r="Q1246" s="10"/>
      <c r="R1246" s="10"/>
      <c r="S1246" s="10" t="s">
        <v>53</v>
      </c>
      <c r="T1246" s="10" t="s">
        <v>53</v>
      </c>
      <c r="U1246" s="10"/>
      <c r="V1246" s="10" t="s">
        <v>53</v>
      </c>
      <c r="W1246" s="10"/>
      <c r="X1246" s="10"/>
      <c r="Y1246" s="9" t="s">
        <v>6520</v>
      </c>
      <c r="Z1246" s="9" t="s">
        <v>6521</v>
      </c>
      <c r="AA1246" s="9"/>
      <c r="AB1246" s="10"/>
      <c r="AC1246" s="10" t="s">
        <v>53</v>
      </c>
      <c r="AD1246" s="10"/>
      <c r="AE1246" s="10"/>
      <c r="AF1246" s="10"/>
      <c r="AG1246" s="11" t="s">
        <v>6522</v>
      </c>
      <c r="AH1246" s="9" t="s">
        <v>57</v>
      </c>
      <c r="AI1246" s="12" t="str">
        <f t="shared" si="1"/>
        <v>Rio de Janeiro</v>
      </c>
      <c r="AJ1246" s="13" t="s">
        <v>101</v>
      </c>
      <c r="AK1246" s="10"/>
      <c r="AL1246" s="17"/>
      <c r="AM1246" s="17"/>
      <c r="AN1246" s="17"/>
      <c r="AO1246" s="17" t="s">
        <v>57</v>
      </c>
      <c r="AP1246" s="10"/>
      <c r="AQ1246" s="10"/>
      <c r="AR1246" s="10"/>
      <c r="AS1246" s="10"/>
      <c r="AT1246" s="14"/>
      <c r="AU1246" s="14"/>
      <c r="AV1246" s="6" t="s">
        <v>113</v>
      </c>
    </row>
    <row r="1247">
      <c r="A1247" s="8">
        <v>1136.0</v>
      </c>
      <c r="B1247" s="8">
        <v>5675.0</v>
      </c>
      <c r="C1247" s="9" t="s">
        <v>6523</v>
      </c>
      <c r="D1247" s="9" t="s">
        <v>6524</v>
      </c>
      <c r="E1247" s="9" t="s">
        <v>6525</v>
      </c>
      <c r="F1247" s="8">
        <v>1.0523369735E10</v>
      </c>
      <c r="G1247" s="9" t="s">
        <v>113</v>
      </c>
      <c r="H1247" s="9" t="s">
        <v>713</v>
      </c>
      <c r="I1247" s="9" t="s">
        <v>64</v>
      </c>
      <c r="J1247" s="9" t="s">
        <v>77</v>
      </c>
      <c r="K1247" s="9" t="s">
        <v>65</v>
      </c>
      <c r="L1247" s="9" t="s">
        <v>51</v>
      </c>
      <c r="M1247" s="9" t="s">
        <v>66</v>
      </c>
      <c r="N1247" s="9" t="s">
        <v>86</v>
      </c>
      <c r="O1247" s="9" t="s">
        <v>53</v>
      </c>
      <c r="P1247" s="10"/>
      <c r="Q1247" s="10"/>
      <c r="R1247" s="10"/>
      <c r="S1247" s="10"/>
      <c r="T1247" s="10"/>
      <c r="U1247" s="10"/>
      <c r="V1247" s="10"/>
      <c r="W1247" s="10"/>
      <c r="X1247" s="10"/>
      <c r="Y1247" s="10"/>
      <c r="Z1247" s="10" t="s">
        <v>6526</v>
      </c>
      <c r="AA1247" s="9"/>
      <c r="AB1247" s="10"/>
      <c r="AC1247" s="10" t="s">
        <v>53</v>
      </c>
      <c r="AD1247" s="10"/>
      <c r="AE1247" s="10"/>
      <c r="AF1247" s="10"/>
      <c r="AG1247" s="11" t="s">
        <v>6527</v>
      </c>
      <c r="AH1247" s="9" t="s">
        <v>57</v>
      </c>
      <c r="AI1247" s="12" t="str">
        <f t="shared" si="1"/>
        <v>Rio de Janeiro</v>
      </c>
      <c r="AJ1247" s="13" t="s">
        <v>101</v>
      </c>
      <c r="AK1247" s="10"/>
      <c r="AL1247" s="17"/>
      <c r="AM1247" s="17"/>
      <c r="AN1247" s="17"/>
      <c r="AO1247" s="17" t="s">
        <v>57</v>
      </c>
      <c r="AP1247" s="10"/>
      <c r="AQ1247" s="10"/>
      <c r="AR1247" s="10"/>
      <c r="AS1247" s="10"/>
      <c r="AT1247" s="14"/>
      <c r="AU1247" s="14"/>
      <c r="AV1247" s="6" t="s">
        <v>113</v>
      </c>
    </row>
    <row r="1248">
      <c r="A1248" s="8">
        <v>359.0</v>
      </c>
      <c r="B1248" s="8">
        <v>5675.0</v>
      </c>
      <c r="C1248" s="9" t="s">
        <v>6528</v>
      </c>
      <c r="D1248" s="9" t="s">
        <v>207</v>
      </c>
      <c r="E1248" s="9" t="s">
        <v>6529</v>
      </c>
      <c r="F1248" s="8">
        <v>1.6333313777E10</v>
      </c>
      <c r="G1248" s="9" t="s">
        <v>2021</v>
      </c>
      <c r="H1248" s="9" t="s">
        <v>6530</v>
      </c>
      <c r="I1248" s="9" t="s">
        <v>141</v>
      </c>
      <c r="J1248" s="9" t="s">
        <v>77</v>
      </c>
      <c r="K1248" s="9" t="s">
        <v>6531</v>
      </c>
      <c r="L1248" s="9" t="s">
        <v>154</v>
      </c>
      <c r="M1248" s="9" t="s">
        <v>66</v>
      </c>
      <c r="N1248" s="9" t="s">
        <v>86</v>
      </c>
      <c r="O1248" s="9" t="s">
        <v>53</v>
      </c>
      <c r="P1248" s="10"/>
      <c r="Q1248" s="10"/>
      <c r="R1248" s="10"/>
      <c r="S1248" s="10"/>
      <c r="T1248" s="10"/>
      <c r="U1248" s="10"/>
      <c r="V1248" s="10"/>
      <c r="W1248" s="10"/>
      <c r="X1248" s="10"/>
      <c r="Y1248" s="10"/>
      <c r="Z1248" s="9" t="s">
        <v>6532</v>
      </c>
      <c r="AA1248" s="9"/>
      <c r="AB1248" s="10"/>
      <c r="AC1248" s="10"/>
      <c r="AD1248" s="10"/>
      <c r="AE1248" s="10"/>
      <c r="AF1248" s="10" t="s">
        <v>53</v>
      </c>
      <c r="AG1248" s="11" t="s">
        <v>6533</v>
      </c>
      <c r="AH1248" s="9" t="s">
        <v>57</v>
      </c>
      <c r="AI1248" s="12" t="str">
        <f t="shared" si="1"/>
        <v>Rio de Janeiro</v>
      </c>
      <c r="AJ1248" s="13" t="s">
        <v>101</v>
      </c>
      <c r="AK1248" s="10"/>
      <c r="AL1248" s="17"/>
      <c r="AM1248" s="17"/>
      <c r="AN1248" s="17"/>
      <c r="AO1248" s="17" t="s">
        <v>57</v>
      </c>
      <c r="AP1248" s="17" t="s">
        <v>57</v>
      </c>
      <c r="AQ1248" s="17" t="s">
        <v>88</v>
      </c>
      <c r="AR1248" s="13" t="s">
        <v>57</v>
      </c>
      <c r="AS1248" s="10"/>
      <c r="AT1248" s="14"/>
      <c r="AU1248" s="14"/>
      <c r="AV1248" s="6" t="s">
        <v>113</v>
      </c>
    </row>
    <row r="1249" hidden="1">
      <c r="A1249" s="8">
        <v>34.0</v>
      </c>
      <c r="B1249" s="8">
        <v>5676.0</v>
      </c>
      <c r="C1249" s="9" t="s">
        <v>6534</v>
      </c>
      <c r="D1249" s="9" t="s">
        <v>60</v>
      </c>
      <c r="E1249" s="9" t="s">
        <v>6535</v>
      </c>
      <c r="F1249" s="8">
        <v>1.8928066816E10</v>
      </c>
      <c r="G1249" s="10"/>
      <c r="H1249" s="9" t="s">
        <v>6536</v>
      </c>
      <c r="I1249" s="9" t="s">
        <v>48</v>
      </c>
      <c r="J1249" s="9" t="s">
        <v>115</v>
      </c>
      <c r="K1249" s="9" t="s">
        <v>116</v>
      </c>
      <c r="L1249" s="9" t="s">
        <v>154</v>
      </c>
      <c r="M1249" s="9" t="s">
        <v>66</v>
      </c>
      <c r="N1249" s="9" t="s">
        <v>86</v>
      </c>
      <c r="O1249" s="9"/>
      <c r="P1249" s="10"/>
      <c r="Q1249" s="10" t="s">
        <v>53</v>
      </c>
      <c r="R1249" s="10"/>
      <c r="S1249" s="10"/>
      <c r="T1249" s="10"/>
      <c r="U1249" s="10"/>
      <c r="V1249" s="10"/>
      <c r="W1249" s="10"/>
      <c r="X1249" s="10"/>
      <c r="Y1249" s="10"/>
      <c r="Z1249" s="9" t="s">
        <v>6537</v>
      </c>
      <c r="AA1249" s="9"/>
      <c r="AB1249" s="10"/>
      <c r="AC1249" s="10"/>
      <c r="AD1249" s="10"/>
      <c r="AE1249" s="10"/>
      <c r="AF1249" s="10"/>
      <c r="AG1249" s="11" t="s">
        <v>6538</v>
      </c>
      <c r="AH1249" s="9" t="s">
        <v>57</v>
      </c>
      <c r="AI1249" s="12" t="str">
        <f t="shared" si="1"/>
        <v>São Paulo</v>
      </c>
      <c r="AJ1249" s="13" t="s">
        <v>57</v>
      </c>
      <c r="AK1249" s="10"/>
      <c r="AL1249" s="17"/>
      <c r="AM1249" s="17"/>
      <c r="AN1249" s="17"/>
      <c r="AO1249" s="17" t="s">
        <v>57</v>
      </c>
      <c r="AP1249" s="17" t="s">
        <v>57</v>
      </c>
      <c r="AQ1249" s="10"/>
      <c r="AR1249" s="10"/>
      <c r="AS1249" s="10"/>
      <c r="AT1249" s="14"/>
      <c r="AU1249" s="14" t="s">
        <v>70</v>
      </c>
      <c r="AV1249" s="14" t="s">
        <v>102</v>
      </c>
    </row>
    <row r="1250" hidden="1">
      <c r="A1250" s="15">
        <v>1372.0</v>
      </c>
      <c r="B1250" s="15">
        <v>5679.0</v>
      </c>
      <c r="C1250" s="10" t="s">
        <v>6539</v>
      </c>
      <c r="D1250" s="10" t="s">
        <v>145</v>
      </c>
      <c r="E1250" s="10" t="s">
        <v>6540</v>
      </c>
      <c r="F1250" s="15">
        <v>1.1043001417E10</v>
      </c>
      <c r="G1250" s="10" t="s">
        <v>2074</v>
      </c>
      <c r="H1250" s="10" t="s">
        <v>6541</v>
      </c>
      <c r="I1250" s="10" t="s">
        <v>141</v>
      </c>
      <c r="J1250" s="10" t="s">
        <v>77</v>
      </c>
      <c r="K1250" s="10" t="s">
        <v>116</v>
      </c>
      <c r="L1250" s="10" t="s">
        <v>97</v>
      </c>
      <c r="M1250" s="10" t="s">
        <v>66</v>
      </c>
      <c r="N1250" s="10" t="s">
        <v>86</v>
      </c>
      <c r="O1250" s="10" t="s">
        <v>53</v>
      </c>
      <c r="P1250" s="10"/>
      <c r="Q1250" s="10"/>
      <c r="R1250" s="10" t="s">
        <v>53</v>
      </c>
      <c r="S1250" s="10"/>
      <c r="T1250" s="10" t="s">
        <v>53</v>
      </c>
      <c r="U1250" s="10"/>
      <c r="V1250" s="10" t="s">
        <v>53</v>
      </c>
      <c r="W1250" s="10"/>
      <c r="X1250" s="10"/>
      <c r="Y1250" s="10"/>
      <c r="Z1250" s="16" t="s">
        <v>6542</v>
      </c>
      <c r="AA1250" s="10"/>
      <c r="AB1250" s="10"/>
      <c r="AC1250" s="10" t="s">
        <v>53</v>
      </c>
      <c r="AD1250" s="10"/>
      <c r="AE1250" s="10"/>
      <c r="AF1250" s="10"/>
      <c r="AG1250" s="16" t="s">
        <v>6543</v>
      </c>
      <c r="AH1250" s="10" t="s">
        <v>57</v>
      </c>
      <c r="AI1250" s="12" t="str">
        <f t="shared" si="1"/>
        <v>Recife</v>
      </c>
      <c r="AJ1250" s="13" t="s">
        <v>57</v>
      </c>
      <c r="AK1250" s="21">
        <f>(AL1250+AM1250+AN1250)/3</f>
        <v>2</v>
      </c>
      <c r="AL1250" s="17">
        <v>2.0</v>
      </c>
      <c r="AM1250" s="17">
        <v>2.0</v>
      </c>
      <c r="AN1250" s="17">
        <v>2.0</v>
      </c>
      <c r="AO1250" s="17" t="s">
        <v>57</v>
      </c>
      <c r="AP1250" s="17" t="s">
        <v>57</v>
      </c>
      <c r="AQ1250" s="17" t="s">
        <v>88</v>
      </c>
      <c r="AR1250" s="13" t="s">
        <v>57</v>
      </c>
      <c r="AS1250" s="10"/>
      <c r="AT1250" s="18" t="s">
        <v>57</v>
      </c>
      <c r="AU1250" s="19" t="s">
        <v>57</v>
      </c>
      <c r="AV1250" s="18" t="s">
        <v>71</v>
      </c>
    </row>
    <row r="1251">
      <c r="A1251" s="8">
        <v>447.0</v>
      </c>
      <c r="B1251" s="8">
        <v>5675.0</v>
      </c>
      <c r="C1251" s="9" t="s">
        <v>2656</v>
      </c>
      <c r="D1251" s="9" t="s">
        <v>6544</v>
      </c>
      <c r="E1251" s="9" t="s">
        <v>6545</v>
      </c>
      <c r="F1251" s="8">
        <v>1.7997144706E10</v>
      </c>
      <c r="G1251" s="9" t="s">
        <v>6546</v>
      </c>
      <c r="H1251" s="9" t="s">
        <v>6547</v>
      </c>
      <c r="I1251" s="9" t="s">
        <v>313</v>
      </c>
      <c r="J1251" s="9" t="s">
        <v>77</v>
      </c>
      <c r="K1251" s="9" t="s">
        <v>1234</v>
      </c>
      <c r="L1251" s="9" t="s">
        <v>51</v>
      </c>
      <c r="M1251" s="9" t="s">
        <v>193</v>
      </c>
      <c r="N1251" s="9" t="s">
        <v>86</v>
      </c>
      <c r="O1251" s="9" t="s">
        <v>53</v>
      </c>
      <c r="P1251" s="10"/>
      <c r="Q1251" s="10"/>
      <c r="R1251" s="10"/>
      <c r="S1251" s="10"/>
      <c r="T1251" s="10" t="s">
        <v>53</v>
      </c>
      <c r="U1251" s="10"/>
      <c r="V1251" s="10"/>
      <c r="W1251" s="10" t="s">
        <v>53</v>
      </c>
      <c r="X1251" s="10"/>
      <c r="Y1251" s="10"/>
      <c r="Z1251" s="10"/>
      <c r="AA1251" s="9" t="s">
        <v>53</v>
      </c>
      <c r="AB1251" s="10"/>
      <c r="AC1251" s="10" t="s">
        <v>53</v>
      </c>
      <c r="AD1251" s="10"/>
      <c r="AE1251" s="10"/>
      <c r="AF1251" s="10"/>
      <c r="AG1251" s="11" t="s">
        <v>6548</v>
      </c>
      <c r="AH1251" s="9" t="s">
        <v>57</v>
      </c>
      <c r="AI1251" s="12" t="str">
        <f t="shared" si="1"/>
        <v>Rio de Janeiro</v>
      </c>
      <c r="AJ1251" s="13" t="s">
        <v>101</v>
      </c>
      <c r="AK1251" s="10"/>
      <c r="AL1251" s="17"/>
      <c r="AM1251" s="17"/>
      <c r="AN1251" s="17"/>
      <c r="AO1251" s="17" t="s">
        <v>57</v>
      </c>
      <c r="AP1251" s="10"/>
      <c r="AQ1251" s="10"/>
      <c r="AR1251" s="10"/>
      <c r="AS1251" s="17" t="s">
        <v>57</v>
      </c>
      <c r="AT1251" s="14"/>
      <c r="AU1251" s="14"/>
      <c r="AV1251" s="6" t="s">
        <v>113</v>
      </c>
    </row>
    <row r="1252">
      <c r="A1252" s="8">
        <v>912.0</v>
      </c>
      <c r="B1252" s="8">
        <v>5675.0</v>
      </c>
      <c r="C1252" s="9" t="s">
        <v>2656</v>
      </c>
      <c r="D1252" s="9" t="s">
        <v>6549</v>
      </c>
      <c r="E1252" s="9" t="s">
        <v>6550</v>
      </c>
      <c r="F1252" s="8">
        <v>1.4511809771E10</v>
      </c>
      <c r="G1252" s="9" t="s">
        <v>6551</v>
      </c>
      <c r="H1252" s="9" t="s">
        <v>1292</v>
      </c>
      <c r="I1252" s="9" t="s">
        <v>131</v>
      </c>
      <c r="J1252" s="9" t="s">
        <v>77</v>
      </c>
      <c r="K1252" s="9" t="s">
        <v>6552</v>
      </c>
      <c r="L1252" s="9" t="s">
        <v>154</v>
      </c>
      <c r="M1252" s="9" t="s">
        <v>66</v>
      </c>
      <c r="N1252" s="9" t="s">
        <v>86</v>
      </c>
      <c r="O1252" s="9" t="s">
        <v>53</v>
      </c>
      <c r="P1252" s="10"/>
      <c r="Q1252" s="10"/>
      <c r="R1252" s="10"/>
      <c r="S1252" s="10"/>
      <c r="T1252" s="10"/>
      <c r="U1252" s="10"/>
      <c r="V1252" s="10"/>
      <c r="W1252" s="10"/>
      <c r="X1252" s="10"/>
      <c r="Y1252" s="10"/>
      <c r="Z1252" s="9" t="s">
        <v>6553</v>
      </c>
      <c r="AA1252" s="9"/>
      <c r="AB1252" s="10"/>
      <c r="AC1252" s="10" t="s">
        <v>53</v>
      </c>
      <c r="AD1252" s="10"/>
      <c r="AE1252" s="10"/>
      <c r="AF1252" s="10"/>
      <c r="AG1252" s="11" t="s">
        <v>6554</v>
      </c>
      <c r="AH1252" s="9" t="s">
        <v>57</v>
      </c>
      <c r="AI1252" s="12" t="str">
        <f t="shared" si="1"/>
        <v>Rio de Janeiro</v>
      </c>
      <c r="AJ1252" s="13" t="s">
        <v>101</v>
      </c>
      <c r="AK1252" s="10"/>
      <c r="AL1252" s="17"/>
      <c r="AM1252" s="17"/>
      <c r="AN1252" s="17"/>
      <c r="AO1252" s="17" t="s">
        <v>57</v>
      </c>
      <c r="AP1252" s="17" t="s">
        <v>57</v>
      </c>
      <c r="AQ1252" s="17" t="s">
        <v>88</v>
      </c>
      <c r="AR1252" s="13" t="s">
        <v>57</v>
      </c>
      <c r="AS1252" s="10"/>
      <c r="AT1252" s="14"/>
      <c r="AU1252" s="14"/>
      <c r="AV1252" s="6" t="s">
        <v>113</v>
      </c>
    </row>
    <row r="1253">
      <c r="A1253" s="8">
        <v>476.0</v>
      </c>
      <c r="B1253" s="8">
        <v>5675.0</v>
      </c>
      <c r="C1253" s="9" t="s">
        <v>6555</v>
      </c>
      <c r="D1253" s="9" t="s">
        <v>6556</v>
      </c>
      <c r="E1253" s="9" t="s">
        <v>6557</v>
      </c>
      <c r="F1253" s="8">
        <v>6.98549473E9</v>
      </c>
      <c r="G1253" s="9" t="s">
        <v>5716</v>
      </c>
      <c r="H1253" s="9" t="s">
        <v>6558</v>
      </c>
      <c r="I1253" s="9" t="s">
        <v>48</v>
      </c>
      <c r="J1253" s="9" t="s">
        <v>77</v>
      </c>
      <c r="K1253" s="9" t="s">
        <v>65</v>
      </c>
      <c r="L1253" s="9" t="s">
        <v>51</v>
      </c>
      <c r="M1253" s="9" t="s">
        <v>66</v>
      </c>
      <c r="N1253" s="9" t="s">
        <v>86</v>
      </c>
      <c r="O1253" s="9" t="s">
        <v>53</v>
      </c>
      <c r="P1253" s="10"/>
      <c r="Q1253" s="10"/>
      <c r="R1253" s="10"/>
      <c r="S1253" s="10"/>
      <c r="T1253" s="10"/>
      <c r="U1253" s="10"/>
      <c r="V1253" s="10"/>
      <c r="W1253" s="10"/>
      <c r="X1253" s="10"/>
      <c r="Y1253" s="10"/>
      <c r="Z1253" s="9" t="s">
        <v>6559</v>
      </c>
      <c r="AA1253" s="9"/>
      <c r="AB1253" s="10"/>
      <c r="AC1253" s="10" t="s">
        <v>53</v>
      </c>
      <c r="AD1253" s="10"/>
      <c r="AE1253" s="10"/>
      <c r="AF1253" s="10"/>
      <c r="AG1253" s="11" t="s">
        <v>6560</v>
      </c>
      <c r="AH1253" s="9" t="s">
        <v>57</v>
      </c>
      <c r="AI1253" s="12" t="str">
        <f t="shared" si="1"/>
        <v>Rio de Janeiro</v>
      </c>
      <c r="AJ1253" s="13" t="s">
        <v>101</v>
      </c>
      <c r="AK1253" s="10"/>
      <c r="AL1253" s="17"/>
      <c r="AM1253" s="17"/>
      <c r="AN1253" s="17"/>
      <c r="AO1253" s="17" t="s">
        <v>57</v>
      </c>
      <c r="AP1253" s="10"/>
      <c r="AQ1253" s="10"/>
      <c r="AR1253" s="10"/>
      <c r="AS1253" s="10"/>
      <c r="AT1253" s="14"/>
      <c r="AU1253" s="14"/>
      <c r="AV1253" s="6" t="s">
        <v>113</v>
      </c>
    </row>
    <row r="1254" hidden="1">
      <c r="A1254" s="8">
        <v>1183.0</v>
      </c>
      <c r="B1254" s="8">
        <v>5675.0</v>
      </c>
      <c r="C1254" s="9" t="s">
        <v>6561</v>
      </c>
      <c r="D1254" s="9" t="s">
        <v>6562</v>
      </c>
      <c r="E1254" s="9" t="s">
        <v>6563</v>
      </c>
      <c r="F1254" s="8" t="s">
        <v>6564</v>
      </c>
      <c r="G1254" s="9" t="s">
        <v>775</v>
      </c>
      <c r="H1254" s="9" t="s">
        <v>6565</v>
      </c>
      <c r="I1254" s="9" t="s">
        <v>64</v>
      </c>
      <c r="J1254" s="9" t="s">
        <v>124</v>
      </c>
      <c r="K1254" s="9" t="s">
        <v>889</v>
      </c>
      <c r="L1254" s="9" t="s">
        <v>154</v>
      </c>
      <c r="M1254" s="9"/>
      <c r="N1254" s="9" t="s">
        <v>67</v>
      </c>
      <c r="O1254" s="9"/>
      <c r="P1254" s="10"/>
      <c r="Q1254" s="10"/>
      <c r="R1254" s="10"/>
      <c r="S1254" s="10" t="s">
        <v>53</v>
      </c>
      <c r="T1254" s="10"/>
      <c r="U1254" s="10"/>
      <c r="V1254" s="10"/>
      <c r="W1254" s="10"/>
      <c r="X1254" s="10"/>
      <c r="Y1254" s="10" t="s">
        <v>156</v>
      </c>
      <c r="Z1254" s="10" t="s">
        <v>6566</v>
      </c>
      <c r="AA1254" s="9"/>
      <c r="AB1254" s="10"/>
      <c r="AC1254" s="10" t="s">
        <v>53</v>
      </c>
      <c r="AD1254" s="10"/>
      <c r="AE1254" s="10"/>
      <c r="AF1254" s="10"/>
      <c r="AG1254" s="11" t="s">
        <v>6567</v>
      </c>
      <c r="AH1254" s="9" t="s">
        <v>57</v>
      </c>
      <c r="AI1254" s="12" t="str">
        <f t="shared" si="1"/>
        <v>Rio de Janeiro</v>
      </c>
      <c r="AJ1254" s="13" t="s">
        <v>70</v>
      </c>
      <c r="AK1254" s="10"/>
      <c r="AL1254" s="17"/>
      <c r="AM1254" s="17"/>
      <c r="AN1254" s="17"/>
      <c r="AO1254" s="17" t="s">
        <v>57</v>
      </c>
      <c r="AP1254" s="17" t="s">
        <v>57</v>
      </c>
      <c r="AQ1254" s="10"/>
      <c r="AR1254" s="10"/>
      <c r="AS1254" s="10"/>
      <c r="AT1254" s="14"/>
      <c r="AU1254" s="14"/>
      <c r="AV1254" s="14"/>
    </row>
    <row r="1255" hidden="1">
      <c r="A1255" s="8">
        <v>393.0</v>
      </c>
      <c r="B1255" s="8">
        <v>5676.0</v>
      </c>
      <c r="C1255" s="9" t="s">
        <v>6568</v>
      </c>
      <c r="D1255" s="9" t="s">
        <v>2836</v>
      </c>
      <c r="E1255" s="9" t="s">
        <v>6569</v>
      </c>
      <c r="F1255" s="8">
        <v>1.6612670843E10</v>
      </c>
      <c r="G1255" s="9" t="s">
        <v>102</v>
      </c>
      <c r="H1255" s="9" t="s">
        <v>6570</v>
      </c>
      <c r="I1255" s="9" t="s">
        <v>48</v>
      </c>
      <c r="J1255" s="9" t="s">
        <v>49</v>
      </c>
      <c r="K1255" s="9" t="s">
        <v>4417</v>
      </c>
      <c r="L1255" s="9" t="s">
        <v>97</v>
      </c>
      <c r="M1255" s="9" t="s">
        <v>66</v>
      </c>
      <c r="N1255" s="9" t="s">
        <v>86</v>
      </c>
      <c r="O1255" s="9"/>
      <c r="P1255" s="10"/>
      <c r="Q1255" s="10"/>
      <c r="R1255" s="10"/>
      <c r="S1255" s="10" t="s">
        <v>53</v>
      </c>
      <c r="T1255" s="10"/>
      <c r="U1255" s="10"/>
      <c r="V1255" s="10"/>
      <c r="W1255" s="10"/>
      <c r="X1255" s="10"/>
      <c r="Y1255" s="10"/>
      <c r="Z1255" s="9" t="s">
        <v>6571</v>
      </c>
      <c r="AA1255" s="9"/>
      <c r="AB1255" s="10"/>
      <c r="AC1255" s="10" t="s">
        <v>53</v>
      </c>
      <c r="AD1255" s="10"/>
      <c r="AE1255" s="10"/>
      <c r="AF1255" s="10"/>
      <c r="AG1255" s="11" t="s">
        <v>6572</v>
      </c>
      <c r="AH1255" s="9" t="s">
        <v>57</v>
      </c>
      <c r="AI1255" s="12" t="str">
        <f t="shared" si="1"/>
        <v>São Paulo</v>
      </c>
      <c r="AJ1255" s="13" t="s">
        <v>57</v>
      </c>
      <c r="AK1255" s="21">
        <f>(AL1255+AM1255+AN1255)/3</f>
        <v>2</v>
      </c>
      <c r="AL1255" s="17">
        <v>2.0</v>
      </c>
      <c r="AM1255" s="17">
        <v>2.0</v>
      </c>
      <c r="AN1255" s="17">
        <v>2.0</v>
      </c>
      <c r="AO1255" s="17" t="s">
        <v>57</v>
      </c>
      <c r="AP1255" s="17" t="s">
        <v>57</v>
      </c>
      <c r="AQ1255" s="17" t="s">
        <v>88</v>
      </c>
      <c r="AR1255" s="10"/>
      <c r="AS1255" s="10"/>
      <c r="AT1255" s="6" t="s">
        <v>57</v>
      </c>
      <c r="AU1255" s="14" t="s">
        <v>57</v>
      </c>
      <c r="AV1255" s="14"/>
    </row>
    <row r="1256" hidden="1">
      <c r="A1256" s="8">
        <v>164.0</v>
      </c>
      <c r="B1256" s="8">
        <v>5675.0</v>
      </c>
      <c r="C1256" s="9" t="s">
        <v>6573</v>
      </c>
      <c r="D1256" s="9" t="s">
        <v>6574</v>
      </c>
      <c r="E1256" s="9" t="s">
        <v>6575</v>
      </c>
      <c r="F1256" s="8">
        <v>2.411778716E9</v>
      </c>
      <c r="G1256" s="10"/>
      <c r="H1256" s="9" t="s">
        <v>6576</v>
      </c>
      <c r="I1256" s="9" t="s">
        <v>48</v>
      </c>
      <c r="J1256" s="9" t="s">
        <v>49</v>
      </c>
      <c r="K1256" s="9" t="s">
        <v>6577</v>
      </c>
      <c r="L1256" s="9" t="s">
        <v>154</v>
      </c>
      <c r="M1256" s="9" t="s">
        <v>98</v>
      </c>
      <c r="N1256" s="9" t="s">
        <v>98</v>
      </c>
      <c r="O1256" s="9" t="s">
        <v>53</v>
      </c>
      <c r="P1256" s="10"/>
      <c r="Q1256" s="10"/>
      <c r="R1256" s="10"/>
      <c r="S1256" s="10" t="s">
        <v>53</v>
      </c>
      <c r="T1256" s="10"/>
      <c r="U1256" s="10"/>
      <c r="V1256" s="10" t="s">
        <v>53</v>
      </c>
      <c r="W1256" s="10"/>
      <c r="X1256" s="10"/>
      <c r="Y1256" s="10"/>
      <c r="Z1256" s="10"/>
      <c r="AA1256" s="9"/>
      <c r="AB1256" s="10"/>
      <c r="AC1256" s="10"/>
      <c r="AD1256" s="10"/>
      <c r="AE1256" s="10"/>
      <c r="AF1256" s="10"/>
      <c r="AG1256" s="16"/>
      <c r="AH1256" s="9" t="s">
        <v>57</v>
      </c>
      <c r="AI1256" s="12" t="str">
        <f t="shared" si="1"/>
        <v>Rio de Janeiro</v>
      </c>
      <c r="AJ1256" s="10"/>
      <c r="AK1256" s="10"/>
      <c r="AL1256" s="17"/>
      <c r="AM1256" s="17"/>
      <c r="AN1256" s="17"/>
      <c r="AO1256" s="17" t="s">
        <v>57</v>
      </c>
      <c r="AP1256" s="17" t="s">
        <v>57</v>
      </c>
      <c r="AQ1256" s="17" t="s">
        <v>88</v>
      </c>
      <c r="AR1256" s="10"/>
      <c r="AS1256" s="10"/>
      <c r="AT1256" s="14"/>
      <c r="AU1256" s="14"/>
      <c r="AV1256" s="14"/>
    </row>
    <row r="1257" hidden="1">
      <c r="A1257" s="8">
        <v>914.0</v>
      </c>
      <c r="B1257" s="8">
        <v>5676.0</v>
      </c>
      <c r="C1257" s="9" t="s">
        <v>6578</v>
      </c>
      <c r="D1257" s="9" t="s">
        <v>6579</v>
      </c>
      <c r="E1257" s="9" t="s">
        <v>6580</v>
      </c>
      <c r="F1257" s="8">
        <v>3.9500171864E10</v>
      </c>
      <c r="G1257" s="9" t="s">
        <v>6255</v>
      </c>
      <c r="H1257" s="9" t="s">
        <v>6581</v>
      </c>
      <c r="I1257" s="9" t="s">
        <v>131</v>
      </c>
      <c r="J1257" s="9" t="s">
        <v>77</v>
      </c>
      <c r="K1257" s="9" t="s">
        <v>65</v>
      </c>
      <c r="L1257" s="9" t="s">
        <v>51</v>
      </c>
      <c r="M1257" s="9" t="s">
        <v>377</v>
      </c>
      <c r="N1257" s="9" t="s">
        <v>86</v>
      </c>
      <c r="O1257" s="9" t="s">
        <v>53</v>
      </c>
      <c r="P1257" s="10"/>
      <c r="Q1257" s="10"/>
      <c r="R1257" s="10"/>
      <c r="S1257" s="10"/>
      <c r="T1257" s="10"/>
      <c r="U1257" s="10"/>
      <c r="V1257" s="10"/>
      <c r="W1257" s="10"/>
      <c r="X1257" s="10"/>
      <c r="Y1257" s="10"/>
      <c r="Z1257" s="9" t="s">
        <v>54</v>
      </c>
      <c r="AA1257" s="9"/>
      <c r="AB1257" s="10"/>
      <c r="AC1257" s="10"/>
      <c r="AD1257" s="10"/>
      <c r="AE1257" s="10"/>
      <c r="AF1257" s="10" t="s">
        <v>53</v>
      </c>
      <c r="AG1257" s="11" t="s">
        <v>6582</v>
      </c>
      <c r="AH1257" s="9" t="s">
        <v>57</v>
      </c>
      <c r="AI1257" s="12" t="str">
        <f t="shared" si="1"/>
        <v>São Paulo</v>
      </c>
      <c r="AJ1257" s="10"/>
      <c r="AK1257" s="10"/>
      <c r="AL1257" s="17"/>
      <c r="AM1257" s="17"/>
      <c r="AN1257" s="17"/>
      <c r="AO1257" s="17" t="s">
        <v>57</v>
      </c>
      <c r="AP1257" s="10"/>
      <c r="AQ1257" s="10"/>
      <c r="AR1257" s="10"/>
      <c r="AS1257" s="10"/>
      <c r="AT1257" s="14"/>
      <c r="AU1257" s="14"/>
      <c r="AV1257" s="14"/>
    </row>
    <row r="1258" hidden="1">
      <c r="A1258" s="15">
        <v>1317.0</v>
      </c>
      <c r="B1258" s="15">
        <v>5675.0</v>
      </c>
      <c r="C1258" s="10" t="s">
        <v>6583</v>
      </c>
      <c r="D1258" s="10" t="s">
        <v>6584</v>
      </c>
      <c r="E1258" s="10" t="s">
        <v>6585</v>
      </c>
      <c r="F1258" s="15">
        <v>6.73112705E8</v>
      </c>
      <c r="G1258" s="10" t="s">
        <v>113</v>
      </c>
      <c r="H1258" s="10" t="s">
        <v>5156</v>
      </c>
      <c r="I1258" s="10" t="s">
        <v>48</v>
      </c>
      <c r="J1258" s="10" t="s">
        <v>83</v>
      </c>
      <c r="K1258" s="10" t="s">
        <v>116</v>
      </c>
      <c r="L1258" s="10" t="s">
        <v>51</v>
      </c>
      <c r="M1258" s="10" t="s">
        <v>133</v>
      </c>
      <c r="N1258" s="10" t="s">
        <v>67</v>
      </c>
      <c r="O1258" s="10"/>
      <c r="P1258" s="10"/>
      <c r="Q1258" s="10" t="s">
        <v>53</v>
      </c>
      <c r="R1258" s="10"/>
      <c r="S1258" s="10" t="s">
        <v>53</v>
      </c>
      <c r="T1258" s="10"/>
      <c r="U1258" s="10"/>
      <c r="V1258" s="10"/>
      <c r="W1258" s="10"/>
      <c r="X1258" s="10"/>
      <c r="Y1258" s="10"/>
      <c r="Z1258" s="10"/>
      <c r="AA1258" s="10"/>
      <c r="AB1258" s="10"/>
      <c r="AC1258" s="10"/>
      <c r="AD1258" s="10"/>
      <c r="AE1258" s="10"/>
      <c r="AF1258" s="10" t="s">
        <v>53</v>
      </c>
      <c r="AG1258" s="16" t="s">
        <v>6586</v>
      </c>
      <c r="AH1258" s="10" t="s">
        <v>57</v>
      </c>
      <c r="AI1258" s="12" t="str">
        <f t="shared" si="1"/>
        <v>Rio de Janeiro</v>
      </c>
      <c r="AJ1258" s="10"/>
      <c r="AK1258" s="10"/>
      <c r="AL1258" s="17"/>
      <c r="AM1258" s="17"/>
      <c r="AN1258" s="17"/>
      <c r="AO1258" s="17" t="s">
        <v>57</v>
      </c>
      <c r="AP1258" s="10"/>
      <c r="AQ1258" s="10"/>
      <c r="AR1258" s="10"/>
      <c r="AS1258" s="17" t="s">
        <v>57</v>
      </c>
      <c r="AT1258" s="14"/>
      <c r="AU1258" s="14"/>
      <c r="AV1258" s="14"/>
    </row>
    <row r="1259" hidden="1">
      <c r="A1259" s="8">
        <v>105.0</v>
      </c>
      <c r="B1259" s="8">
        <v>5676.0</v>
      </c>
      <c r="C1259" s="9" t="s">
        <v>6217</v>
      </c>
      <c r="D1259" s="9" t="s">
        <v>581</v>
      </c>
      <c r="E1259" s="9" t="s">
        <v>6587</v>
      </c>
      <c r="F1259" s="8">
        <v>4.0746214871E10</v>
      </c>
      <c r="G1259" s="10"/>
      <c r="H1259" s="9" t="s">
        <v>6588</v>
      </c>
      <c r="I1259" s="9" t="s">
        <v>141</v>
      </c>
      <c r="J1259" s="9" t="s">
        <v>481</v>
      </c>
      <c r="K1259" s="9" t="s">
        <v>6589</v>
      </c>
      <c r="L1259" s="9" t="s">
        <v>51</v>
      </c>
      <c r="M1259" s="9" t="s">
        <v>133</v>
      </c>
      <c r="N1259" s="9" t="s">
        <v>86</v>
      </c>
      <c r="O1259" s="9" t="s">
        <v>53</v>
      </c>
      <c r="P1259" s="10"/>
      <c r="Q1259" s="10"/>
      <c r="R1259" s="10"/>
      <c r="S1259" s="10" t="s">
        <v>53</v>
      </c>
      <c r="T1259" s="10"/>
      <c r="U1259" s="10"/>
      <c r="V1259" s="10"/>
      <c r="W1259" s="10"/>
      <c r="X1259" s="10"/>
      <c r="Y1259" s="10"/>
      <c r="Z1259" s="9" t="s">
        <v>6590</v>
      </c>
      <c r="AA1259" s="9"/>
      <c r="AB1259" s="10"/>
      <c r="AC1259" s="10" t="s">
        <v>53</v>
      </c>
      <c r="AD1259" s="10"/>
      <c r="AE1259" s="10"/>
      <c r="AF1259" s="10"/>
      <c r="AG1259" s="11" t="s">
        <v>6591</v>
      </c>
      <c r="AH1259" s="9" t="s">
        <v>57</v>
      </c>
      <c r="AI1259" s="12" t="str">
        <f t="shared" si="1"/>
        <v>São Paulo</v>
      </c>
      <c r="AJ1259" s="10"/>
      <c r="AK1259" s="10"/>
      <c r="AL1259" s="17"/>
      <c r="AM1259" s="17"/>
      <c r="AN1259" s="17"/>
      <c r="AO1259" s="17" t="s">
        <v>57</v>
      </c>
      <c r="AP1259" s="10"/>
      <c r="AQ1259" s="10"/>
      <c r="AR1259" s="10"/>
      <c r="AS1259" s="17" t="s">
        <v>57</v>
      </c>
      <c r="AT1259" s="18" t="s">
        <v>57</v>
      </c>
      <c r="AU1259" s="19" t="s">
        <v>70</v>
      </c>
      <c r="AV1259" s="19" t="s">
        <v>102</v>
      </c>
    </row>
    <row r="1260" hidden="1">
      <c r="A1260" s="8">
        <v>1194.0</v>
      </c>
      <c r="B1260" s="8">
        <v>5676.0</v>
      </c>
      <c r="C1260" s="9" t="s">
        <v>6592</v>
      </c>
      <c r="D1260" s="9" t="s">
        <v>6593</v>
      </c>
      <c r="E1260" s="9" t="s">
        <v>6594</v>
      </c>
      <c r="F1260" s="8">
        <v>4.1406938866E10</v>
      </c>
      <c r="G1260" s="9" t="s">
        <v>102</v>
      </c>
      <c r="H1260" s="11" t="s">
        <v>6595</v>
      </c>
      <c r="I1260" s="9" t="s">
        <v>131</v>
      </c>
      <c r="J1260" s="9" t="s">
        <v>49</v>
      </c>
      <c r="K1260" s="9" t="s">
        <v>6596</v>
      </c>
      <c r="L1260" s="9" t="s">
        <v>97</v>
      </c>
      <c r="M1260" s="9" t="s">
        <v>133</v>
      </c>
      <c r="N1260" s="9" t="s">
        <v>86</v>
      </c>
      <c r="O1260" s="9"/>
      <c r="P1260" s="10"/>
      <c r="Q1260" s="10"/>
      <c r="R1260" s="10"/>
      <c r="S1260" s="10"/>
      <c r="T1260" s="10"/>
      <c r="U1260" s="10"/>
      <c r="V1260" s="10"/>
      <c r="W1260" s="10"/>
      <c r="X1260" s="10"/>
      <c r="Y1260" s="16"/>
      <c r="Z1260" s="16"/>
      <c r="AA1260" s="9" t="s">
        <v>53</v>
      </c>
      <c r="AB1260" s="10"/>
      <c r="AC1260" s="10"/>
      <c r="AD1260" s="10"/>
      <c r="AE1260" s="10"/>
      <c r="AF1260" s="10"/>
      <c r="AG1260" s="11" t="s">
        <v>6597</v>
      </c>
      <c r="AH1260" s="9" t="s">
        <v>57</v>
      </c>
      <c r="AI1260" s="12" t="str">
        <f t="shared" si="1"/>
        <v>São Paulo</v>
      </c>
      <c r="AJ1260" s="13" t="s">
        <v>57</v>
      </c>
      <c r="AK1260" s="21">
        <f t="shared" ref="AK1260:AK1261" si="57">(AL1260+AM1260+AN1260)/3</f>
        <v>1.333333333</v>
      </c>
      <c r="AL1260" s="17">
        <v>2.0</v>
      </c>
      <c r="AM1260" s="17">
        <v>1.0</v>
      </c>
      <c r="AN1260" s="17">
        <v>1.0</v>
      </c>
      <c r="AO1260" s="17" t="s">
        <v>57</v>
      </c>
      <c r="AP1260" s="17" t="s">
        <v>57</v>
      </c>
      <c r="AQ1260" s="17" t="s">
        <v>88</v>
      </c>
      <c r="AR1260" s="13" t="s">
        <v>57</v>
      </c>
      <c r="AS1260" s="17" t="s">
        <v>57</v>
      </c>
      <c r="AT1260" s="6" t="s">
        <v>57</v>
      </c>
      <c r="AU1260" s="14" t="s">
        <v>57</v>
      </c>
      <c r="AV1260" s="14"/>
    </row>
    <row r="1261" hidden="1">
      <c r="A1261" s="8">
        <v>280.0</v>
      </c>
      <c r="B1261" s="8">
        <v>5676.0</v>
      </c>
      <c r="C1261" s="9" t="s">
        <v>6598</v>
      </c>
      <c r="D1261" s="9" t="s">
        <v>6599</v>
      </c>
      <c r="E1261" s="9" t="s">
        <v>6600</v>
      </c>
      <c r="F1261" s="8">
        <v>5.4194465881E10</v>
      </c>
      <c r="G1261" s="10"/>
      <c r="H1261" s="11" t="s">
        <v>6601</v>
      </c>
      <c r="I1261" s="9" t="s">
        <v>313</v>
      </c>
      <c r="J1261" s="9" t="s">
        <v>746</v>
      </c>
      <c r="K1261" s="10"/>
      <c r="L1261" s="9" t="s">
        <v>154</v>
      </c>
      <c r="M1261" s="9" t="s">
        <v>66</v>
      </c>
      <c r="N1261" s="9" t="s">
        <v>86</v>
      </c>
      <c r="O1261" s="9" t="s">
        <v>53</v>
      </c>
      <c r="P1261" s="10"/>
      <c r="Q1261" s="10"/>
      <c r="R1261" s="10"/>
      <c r="S1261" s="10"/>
      <c r="T1261" s="10"/>
      <c r="U1261" s="10"/>
      <c r="V1261" s="10"/>
      <c r="W1261" s="10"/>
      <c r="X1261" s="10"/>
      <c r="Y1261" s="16"/>
      <c r="Z1261" s="16"/>
      <c r="AA1261" s="9" t="s">
        <v>53</v>
      </c>
      <c r="AB1261" s="10"/>
      <c r="AC1261" s="10"/>
      <c r="AD1261" s="10"/>
      <c r="AE1261" s="10"/>
      <c r="AF1261" s="10"/>
      <c r="AG1261" s="11" t="s">
        <v>6602</v>
      </c>
      <c r="AH1261" s="9" t="s">
        <v>57</v>
      </c>
      <c r="AI1261" s="12" t="str">
        <f t="shared" si="1"/>
        <v>São Paulo</v>
      </c>
      <c r="AJ1261" s="13" t="s">
        <v>57</v>
      </c>
      <c r="AK1261" s="21">
        <f t="shared" si="57"/>
        <v>1.333333333</v>
      </c>
      <c r="AL1261" s="17">
        <v>1.0</v>
      </c>
      <c r="AM1261" s="17">
        <v>1.0</v>
      </c>
      <c r="AN1261" s="17">
        <v>2.0</v>
      </c>
      <c r="AO1261" s="17" t="s">
        <v>57</v>
      </c>
      <c r="AP1261" s="17" t="s">
        <v>57</v>
      </c>
      <c r="AQ1261" s="17" t="s">
        <v>88</v>
      </c>
      <c r="AR1261" s="13" t="s">
        <v>57</v>
      </c>
      <c r="AS1261" s="10"/>
      <c r="AT1261" s="14"/>
      <c r="AU1261" s="14" t="s">
        <v>57</v>
      </c>
      <c r="AV1261" s="14"/>
    </row>
    <row r="1262" hidden="1">
      <c r="A1262" s="8">
        <v>607.0</v>
      </c>
      <c r="B1262" s="8">
        <v>5676.0</v>
      </c>
      <c r="C1262" s="9" t="s">
        <v>6603</v>
      </c>
      <c r="D1262" s="9" t="s">
        <v>6604</v>
      </c>
      <c r="E1262" s="9" t="s">
        <v>6605</v>
      </c>
      <c r="F1262" s="8">
        <v>6.5979370587E10</v>
      </c>
      <c r="G1262" s="9" t="s">
        <v>102</v>
      </c>
      <c r="H1262" s="9" t="s">
        <v>6606</v>
      </c>
      <c r="I1262" s="9" t="s">
        <v>48</v>
      </c>
      <c r="J1262" s="9" t="s">
        <v>49</v>
      </c>
      <c r="K1262" s="9" t="s">
        <v>6607</v>
      </c>
      <c r="L1262" s="9" t="s">
        <v>97</v>
      </c>
      <c r="M1262" s="9" t="s">
        <v>193</v>
      </c>
      <c r="N1262" s="9" t="s">
        <v>86</v>
      </c>
      <c r="O1262" s="9"/>
      <c r="P1262" s="10"/>
      <c r="Q1262" s="10"/>
      <c r="R1262" s="10" t="s">
        <v>53</v>
      </c>
      <c r="S1262" s="10" t="s">
        <v>53</v>
      </c>
      <c r="T1262" s="10" t="s">
        <v>53</v>
      </c>
      <c r="U1262" s="10"/>
      <c r="V1262" s="10"/>
      <c r="W1262" s="10"/>
      <c r="X1262" s="10"/>
      <c r="Y1262" s="10"/>
      <c r="Z1262" s="9" t="s">
        <v>6608</v>
      </c>
      <c r="AA1262" s="9" t="s">
        <v>53</v>
      </c>
      <c r="AB1262" s="10"/>
      <c r="AC1262" s="10"/>
      <c r="AD1262" s="10"/>
      <c r="AE1262" s="10"/>
      <c r="AF1262" s="10"/>
      <c r="AG1262" s="16"/>
      <c r="AH1262" s="9" t="s">
        <v>57</v>
      </c>
      <c r="AI1262" s="12" t="str">
        <f t="shared" si="1"/>
        <v>São Paulo</v>
      </c>
      <c r="AJ1262" s="10"/>
      <c r="AK1262" s="10"/>
      <c r="AL1262" s="17"/>
      <c r="AM1262" s="17"/>
      <c r="AN1262" s="17"/>
      <c r="AO1262" s="17" t="s">
        <v>57</v>
      </c>
      <c r="AP1262" s="17" t="s">
        <v>57</v>
      </c>
      <c r="AQ1262" s="17" t="s">
        <v>88</v>
      </c>
      <c r="AR1262" s="10"/>
      <c r="AS1262" s="17" t="s">
        <v>57</v>
      </c>
      <c r="AT1262" s="14"/>
      <c r="AU1262" s="14"/>
      <c r="AV1262" s="14"/>
    </row>
    <row r="1263" hidden="1">
      <c r="A1263" s="8">
        <v>566.0</v>
      </c>
      <c r="B1263" s="8">
        <v>5676.0</v>
      </c>
      <c r="C1263" s="9" t="s">
        <v>2612</v>
      </c>
      <c r="D1263" s="9" t="s">
        <v>1511</v>
      </c>
      <c r="E1263" s="9" t="s">
        <v>6609</v>
      </c>
      <c r="F1263" s="8">
        <v>1.927290988E10</v>
      </c>
      <c r="G1263" s="9" t="s">
        <v>4968</v>
      </c>
      <c r="H1263" s="9" t="s">
        <v>6610</v>
      </c>
      <c r="I1263" s="9" t="s">
        <v>48</v>
      </c>
      <c r="J1263" s="9" t="s">
        <v>115</v>
      </c>
      <c r="K1263" s="9" t="s">
        <v>6611</v>
      </c>
      <c r="L1263" s="9" t="s">
        <v>51</v>
      </c>
      <c r="M1263" s="9" t="s">
        <v>451</v>
      </c>
      <c r="N1263" s="9" t="s">
        <v>86</v>
      </c>
      <c r="O1263" s="9"/>
      <c r="P1263" s="10"/>
      <c r="Q1263" s="10"/>
      <c r="R1263" s="10"/>
      <c r="S1263" s="10" t="s">
        <v>53</v>
      </c>
      <c r="T1263" s="10"/>
      <c r="U1263" s="10"/>
      <c r="V1263" s="10"/>
      <c r="W1263" s="10"/>
      <c r="X1263" s="10"/>
      <c r="Y1263" s="10"/>
      <c r="Z1263" s="10"/>
      <c r="AA1263" s="9" t="s">
        <v>53</v>
      </c>
      <c r="AB1263" s="10"/>
      <c r="AC1263" s="10"/>
      <c r="AD1263" s="10"/>
      <c r="AE1263" s="10"/>
      <c r="AF1263" s="10"/>
      <c r="AG1263" s="11" t="s">
        <v>6612</v>
      </c>
      <c r="AH1263" s="9" t="s">
        <v>57</v>
      </c>
      <c r="AI1263" s="12" t="str">
        <f t="shared" si="1"/>
        <v>São Paulo</v>
      </c>
      <c r="AJ1263" s="10"/>
      <c r="AK1263" s="10"/>
      <c r="AL1263" s="17"/>
      <c r="AM1263" s="17"/>
      <c r="AN1263" s="17"/>
      <c r="AO1263" s="17" t="s">
        <v>57</v>
      </c>
      <c r="AP1263" s="10"/>
      <c r="AQ1263" s="10"/>
      <c r="AR1263" s="10"/>
      <c r="AS1263" s="10"/>
      <c r="AT1263" s="14"/>
      <c r="AU1263" s="14" t="s">
        <v>70</v>
      </c>
      <c r="AV1263" s="14" t="s">
        <v>102</v>
      </c>
    </row>
    <row r="1264" hidden="1">
      <c r="A1264" s="8">
        <v>263.0</v>
      </c>
      <c r="B1264" s="8">
        <v>5675.0</v>
      </c>
      <c r="C1264" s="9" t="s">
        <v>6613</v>
      </c>
      <c r="D1264" s="9" t="s">
        <v>3547</v>
      </c>
      <c r="E1264" s="9" t="s">
        <v>6614</v>
      </c>
      <c r="F1264" s="8">
        <v>5.6124031787E10</v>
      </c>
      <c r="G1264" s="10"/>
      <c r="H1264" s="9" t="s">
        <v>6615</v>
      </c>
      <c r="I1264" s="9" t="s">
        <v>394</v>
      </c>
      <c r="J1264" s="9" t="s">
        <v>115</v>
      </c>
      <c r="K1264" s="9" t="s">
        <v>6616</v>
      </c>
      <c r="L1264" s="9" t="s">
        <v>51</v>
      </c>
      <c r="M1264" s="9" t="s">
        <v>143</v>
      </c>
      <c r="N1264" s="9" t="s">
        <v>86</v>
      </c>
      <c r="O1264" s="9"/>
      <c r="P1264" s="10"/>
      <c r="Q1264" s="10"/>
      <c r="R1264" s="10"/>
      <c r="S1264" s="10" t="s">
        <v>53</v>
      </c>
      <c r="T1264" s="10"/>
      <c r="U1264" s="10"/>
      <c r="V1264" s="10"/>
      <c r="W1264" s="10"/>
      <c r="X1264" s="10"/>
      <c r="Y1264" s="10"/>
      <c r="Z1264" s="10"/>
      <c r="AA1264" s="9"/>
      <c r="AB1264" s="10"/>
      <c r="AC1264" s="10"/>
      <c r="AD1264" s="10"/>
      <c r="AE1264" s="10"/>
      <c r="AF1264" s="10"/>
      <c r="AG1264" s="16"/>
      <c r="AH1264" s="9" t="s">
        <v>57</v>
      </c>
      <c r="AI1264" s="12" t="str">
        <f t="shared" si="1"/>
        <v>Rio de Janeiro</v>
      </c>
      <c r="AJ1264" s="10"/>
      <c r="AK1264" s="10"/>
      <c r="AL1264" s="17"/>
      <c r="AM1264" s="17"/>
      <c r="AN1264" s="17"/>
      <c r="AO1264" s="17" t="s">
        <v>57</v>
      </c>
      <c r="AP1264" s="10"/>
      <c r="AQ1264" s="10"/>
      <c r="AR1264" s="10"/>
      <c r="AS1264" s="10"/>
      <c r="AT1264" s="14"/>
      <c r="AU1264" s="14"/>
      <c r="AV1264" s="14"/>
    </row>
    <row r="1265" hidden="1">
      <c r="A1265" s="8">
        <v>750.0</v>
      </c>
      <c r="B1265" s="8">
        <v>5676.0</v>
      </c>
      <c r="C1265" s="9" t="s">
        <v>6617</v>
      </c>
      <c r="D1265" s="9" t="s">
        <v>6618</v>
      </c>
      <c r="E1265" s="9" t="s">
        <v>6619</v>
      </c>
      <c r="F1265" s="8">
        <v>1.982530286E10</v>
      </c>
      <c r="G1265" s="9" t="s">
        <v>1346</v>
      </c>
      <c r="H1265" s="9" t="s">
        <v>6620</v>
      </c>
      <c r="I1265" s="9" t="s">
        <v>48</v>
      </c>
      <c r="J1265" s="9" t="s">
        <v>49</v>
      </c>
      <c r="K1265" s="9" t="s">
        <v>96</v>
      </c>
      <c r="L1265" s="9" t="s">
        <v>97</v>
      </c>
      <c r="M1265" s="9" t="s">
        <v>143</v>
      </c>
      <c r="N1265" s="9" t="s">
        <v>86</v>
      </c>
      <c r="O1265" s="9" t="s">
        <v>53</v>
      </c>
      <c r="P1265" s="10"/>
      <c r="Q1265" s="10"/>
      <c r="R1265" s="10"/>
      <c r="S1265" s="10" t="s">
        <v>53</v>
      </c>
      <c r="T1265" s="10"/>
      <c r="U1265" s="10"/>
      <c r="V1265" s="10"/>
      <c r="W1265" s="10"/>
      <c r="X1265" s="10"/>
      <c r="Y1265" s="10"/>
      <c r="Z1265" s="9" t="s">
        <v>88</v>
      </c>
      <c r="AA1265" s="9" t="s">
        <v>53</v>
      </c>
      <c r="AB1265" s="10"/>
      <c r="AC1265" s="10"/>
      <c r="AD1265" s="10"/>
      <c r="AE1265" s="10"/>
      <c r="AF1265" s="10"/>
      <c r="AG1265" s="11" t="s">
        <v>6621</v>
      </c>
      <c r="AH1265" s="9" t="s">
        <v>57</v>
      </c>
      <c r="AI1265" s="12" t="str">
        <f t="shared" si="1"/>
        <v>São Paulo</v>
      </c>
      <c r="AJ1265" s="13" t="s">
        <v>1974</v>
      </c>
      <c r="AK1265" s="21">
        <f t="shared" ref="AK1265:AK1268" si="58">(AL1265+AM1265+AN1265)/3</f>
        <v>1</v>
      </c>
      <c r="AL1265" s="17">
        <v>1.0</v>
      </c>
      <c r="AM1265" s="17">
        <v>1.0</v>
      </c>
      <c r="AN1265" s="17">
        <v>1.0</v>
      </c>
      <c r="AO1265" s="17" t="s">
        <v>57</v>
      </c>
      <c r="AP1265" s="17" t="s">
        <v>57</v>
      </c>
      <c r="AQ1265" s="17" t="s">
        <v>88</v>
      </c>
      <c r="AR1265" s="10"/>
      <c r="AS1265" s="10"/>
      <c r="AT1265" s="14"/>
      <c r="AU1265" s="14" t="s">
        <v>70</v>
      </c>
      <c r="AV1265" s="14" t="s">
        <v>102</v>
      </c>
    </row>
    <row r="1266" hidden="1">
      <c r="A1266" s="8">
        <v>1147.0</v>
      </c>
      <c r="B1266" s="8">
        <v>5675.0</v>
      </c>
      <c r="C1266" s="9" t="s">
        <v>2088</v>
      </c>
      <c r="D1266" s="9" t="s">
        <v>3827</v>
      </c>
      <c r="E1266" s="9" t="s">
        <v>6622</v>
      </c>
      <c r="F1266" s="8" t="s">
        <v>6623</v>
      </c>
      <c r="G1266" s="9" t="s">
        <v>6624</v>
      </c>
      <c r="H1266" s="9" t="s">
        <v>6303</v>
      </c>
      <c r="I1266" s="9" t="s">
        <v>48</v>
      </c>
      <c r="J1266" s="9" t="s">
        <v>77</v>
      </c>
      <c r="K1266" s="9" t="s">
        <v>116</v>
      </c>
      <c r="L1266" s="9" t="s">
        <v>154</v>
      </c>
      <c r="M1266" s="9" t="s">
        <v>143</v>
      </c>
      <c r="N1266" s="9" t="s">
        <v>86</v>
      </c>
      <c r="O1266" s="9"/>
      <c r="P1266" s="10"/>
      <c r="Q1266" s="10"/>
      <c r="R1266" s="10"/>
      <c r="S1266" s="10"/>
      <c r="T1266" s="10"/>
      <c r="U1266" s="10"/>
      <c r="V1266" s="10"/>
      <c r="W1266" s="10"/>
      <c r="X1266" s="10"/>
      <c r="Y1266" s="10" t="s">
        <v>6625</v>
      </c>
      <c r="Z1266" s="10"/>
      <c r="AA1266" s="9"/>
      <c r="AB1266" s="10"/>
      <c r="AC1266" s="10" t="s">
        <v>53</v>
      </c>
      <c r="AD1266" s="10"/>
      <c r="AE1266" s="10"/>
      <c r="AF1266" s="10"/>
      <c r="AG1266" s="11" t="s">
        <v>6626</v>
      </c>
      <c r="AH1266" s="9" t="s">
        <v>57</v>
      </c>
      <c r="AI1266" s="12" t="str">
        <f t="shared" si="1"/>
        <v>Rio de Janeiro</v>
      </c>
      <c r="AJ1266" s="13" t="s">
        <v>57</v>
      </c>
      <c r="AK1266" s="21">
        <f t="shared" si="58"/>
        <v>1</v>
      </c>
      <c r="AL1266" s="17">
        <v>1.0</v>
      </c>
      <c r="AM1266" s="17">
        <v>1.0</v>
      </c>
      <c r="AN1266" s="17">
        <v>1.0</v>
      </c>
      <c r="AO1266" s="17" t="s">
        <v>57</v>
      </c>
      <c r="AP1266" s="17" t="s">
        <v>57</v>
      </c>
      <c r="AQ1266" s="17" t="s">
        <v>88</v>
      </c>
      <c r="AR1266" s="10"/>
      <c r="AS1266" s="10"/>
      <c r="AT1266" s="14"/>
      <c r="AU1266" s="14" t="s">
        <v>57</v>
      </c>
      <c r="AV1266" s="14"/>
    </row>
    <row r="1267" hidden="1">
      <c r="A1267" s="8">
        <v>506.0</v>
      </c>
      <c r="B1267" s="8">
        <v>5676.0</v>
      </c>
      <c r="C1267" s="9" t="s">
        <v>2623</v>
      </c>
      <c r="D1267" s="9" t="s">
        <v>1574</v>
      </c>
      <c r="E1267" s="9" t="s">
        <v>6627</v>
      </c>
      <c r="F1267" s="8">
        <v>4.7810860801E10</v>
      </c>
      <c r="G1267" s="9" t="s">
        <v>102</v>
      </c>
      <c r="H1267" s="11" t="s">
        <v>6628</v>
      </c>
      <c r="I1267" s="9" t="s">
        <v>313</v>
      </c>
      <c r="J1267" s="9" t="s">
        <v>77</v>
      </c>
      <c r="K1267" s="9" t="s">
        <v>65</v>
      </c>
      <c r="L1267" s="9" t="s">
        <v>154</v>
      </c>
      <c r="M1267" s="9" t="s">
        <v>133</v>
      </c>
      <c r="N1267" s="9" t="s">
        <v>86</v>
      </c>
      <c r="O1267" s="9" t="s">
        <v>53</v>
      </c>
      <c r="P1267" s="10"/>
      <c r="Q1267" s="10"/>
      <c r="R1267" s="10"/>
      <c r="S1267" s="10"/>
      <c r="T1267" s="10"/>
      <c r="U1267" s="10"/>
      <c r="V1267" s="10"/>
      <c r="W1267" s="10"/>
      <c r="X1267" s="10"/>
      <c r="Y1267" s="16"/>
      <c r="Z1267" s="16"/>
      <c r="AA1267" s="9"/>
      <c r="AB1267" s="10"/>
      <c r="AC1267" s="10" t="s">
        <v>53</v>
      </c>
      <c r="AD1267" s="10"/>
      <c r="AE1267" s="10"/>
      <c r="AF1267" s="10"/>
      <c r="AG1267" s="11" t="s">
        <v>6629</v>
      </c>
      <c r="AH1267" s="9" t="s">
        <v>57</v>
      </c>
      <c r="AI1267" s="12" t="str">
        <f t="shared" si="1"/>
        <v>São Paulo</v>
      </c>
      <c r="AJ1267" s="13" t="s">
        <v>57</v>
      </c>
      <c r="AK1267" s="21">
        <f t="shared" si="58"/>
        <v>1.666666667</v>
      </c>
      <c r="AL1267" s="17">
        <v>1.0</v>
      </c>
      <c r="AM1267" s="17">
        <v>2.0</v>
      </c>
      <c r="AN1267" s="17">
        <v>2.0</v>
      </c>
      <c r="AO1267" s="17" t="s">
        <v>57</v>
      </c>
      <c r="AP1267" s="17" t="s">
        <v>57</v>
      </c>
      <c r="AQ1267" s="17" t="s">
        <v>88</v>
      </c>
      <c r="AR1267" s="13" t="s">
        <v>57</v>
      </c>
      <c r="AS1267" s="17" t="s">
        <v>57</v>
      </c>
      <c r="AT1267" s="14"/>
      <c r="AU1267" s="14" t="s">
        <v>57</v>
      </c>
      <c r="AV1267" s="14"/>
    </row>
    <row r="1268" hidden="1">
      <c r="A1268" s="8">
        <v>1125.0</v>
      </c>
      <c r="B1268" s="8">
        <v>5675.0</v>
      </c>
      <c r="C1268" s="9" t="s">
        <v>3512</v>
      </c>
      <c r="D1268" s="9" t="s">
        <v>6630</v>
      </c>
      <c r="E1268" s="9" t="s">
        <v>6631</v>
      </c>
      <c r="F1268" s="8">
        <v>8.024238764E9</v>
      </c>
      <c r="G1268" s="9" t="s">
        <v>113</v>
      </c>
      <c r="H1268" s="9" t="s">
        <v>2022</v>
      </c>
      <c r="I1268" s="9" t="s">
        <v>48</v>
      </c>
      <c r="J1268" s="9" t="s">
        <v>49</v>
      </c>
      <c r="K1268" s="9" t="s">
        <v>116</v>
      </c>
      <c r="L1268" s="9" t="s">
        <v>97</v>
      </c>
      <c r="M1268" s="9" t="s">
        <v>133</v>
      </c>
      <c r="N1268" s="9" t="s">
        <v>86</v>
      </c>
      <c r="O1268" s="9"/>
      <c r="P1268" s="10"/>
      <c r="Q1268" s="10" t="s">
        <v>53</v>
      </c>
      <c r="R1268" s="10"/>
      <c r="S1268" s="10"/>
      <c r="T1268" s="10"/>
      <c r="U1268" s="10"/>
      <c r="V1268" s="10"/>
      <c r="W1268" s="10"/>
      <c r="X1268" s="10"/>
      <c r="Y1268" s="10"/>
      <c r="Z1268" s="10"/>
      <c r="AA1268" s="9"/>
      <c r="AB1268" s="10"/>
      <c r="AC1268" s="10" t="s">
        <v>53</v>
      </c>
      <c r="AD1268" s="10"/>
      <c r="AE1268" s="10"/>
      <c r="AF1268" s="10"/>
      <c r="AG1268" s="11" t="s">
        <v>6632</v>
      </c>
      <c r="AH1268" s="9" t="s">
        <v>57</v>
      </c>
      <c r="AI1268" s="12" t="str">
        <f t="shared" si="1"/>
        <v>Rio de Janeiro</v>
      </c>
      <c r="AJ1268" s="13" t="s">
        <v>57</v>
      </c>
      <c r="AK1268" s="21">
        <f t="shared" si="58"/>
        <v>1</v>
      </c>
      <c r="AL1268" s="17">
        <v>1.0</v>
      </c>
      <c r="AM1268" s="17">
        <v>1.0</v>
      </c>
      <c r="AN1268" s="17">
        <v>1.0</v>
      </c>
      <c r="AO1268" s="17" t="s">
        <v>57</v>
      </c>
      <c r="AP1268" s="17" t="s">
        <v>57</v>
      </c>
      <c r="AQ1268" s="17" t="s">
        <v>88</v>
      </c>
      <c r="AR1268" s="10"/>
      <c r="AS1268" s="17" t="s">
        <v>57</v>
      </c>
      <c r="AT1268" s="14"/>
      <c r="AU1268" s="14" t="s">
        <v>57</v>
      </c>
      <c r="AV1268" s="14"/>
    </row>
    <row r="1269" hidden="1">
      <c r="A1269" s="8">
        <v>277.0</v>
      </c>
      <c r="B1269" s="8">
        <v>5676.0</v>
      </c>
      <c r="C1269" s="9" t="s">
        <v>6633</v>
      </c>
      <c r="D1269" s="9" t="s">
        <v>6634</v>
      </c>
      <c r="E1269" s="9" t="s">
        <v>6635</v>
      </c>
      <c r="F1269" s="8">
        <v>1.284322084E10</v>
      </c>
      <c r="G1269" s="10"/>
      <c r="H1269" s="9" t="s">
        <v>1990</v>
      </c>
      <c r="I1269" s="9" t="s">
        <v>394</v>
      </c>
      <c r="J1269" s="9" t="s">
        <v>124</v>
      </c>
      <c r="K1269" s="9" t="s">
        <v>889</v>
      </c>
      <c r="L1269" s="9" t="s">
        <v>413</v>
      </c>
      <c r="M1269" s="9" t="s">
        <v>117</v>
      </c>
      <c r="N1269" s="9" t="s">
        <v>67</v>
      </c>
      <c r="O1269" s="9"/>
      <c r="P1269" s="10" t="s">
        <v>53</v>
      </c>
      <c r="Q1269" s="10"/>
      <c r="R1269" s="10" t="s">
        <v>53</v>
      </c>
      <c r="S1269" s="10" t="s">
        <v>53</v>
      </c>
      <c r="T1269" s="10"/>
      <c r="U1269" s="10"/>
      <c r="V1269" s="10" t="s">
        <v>53</v>
      </c>
      <c r="W1269" s="10"/>
      <c r="X1269" s="10"/>
      <c r="Y1269" s="10"/>
      <c r="Z1269" s="9" t="s">
        <v>6636</v>
      </c>
      <c r="AA1269" s="9" t="s">
        <v>53</v>
      </c>
      <c r="AB1269" s="10"/>
      <c r="AC1269" s="10" t="s">
        <v>53</v>
      </c>
      <c r="AD1269" s="10"/>
      <c r="AE1269" s="10"/>
      <c r="AF1269" s="10"/>
      <c r="AG1269" s="11" t="s">
        <v>6637</v>
      </c>
      <c r="AH1269" s="9" t="s">
        <v>57</v>
      </c>
      <c r="AI1269" s="12" t="str">
        <f t="shared" si="1"/>
        <v>São Paulo</v>
      </c>
      <c r="AJ1269" s="10"/>
      <c r="AK1269" s="10"/>
      <c r="AL1269" s="17"/>
      <c r="AM1269" s="17"/>
      <c r="AN1269" s="17"/>
      <c r="AO1269" s="17" t="s">
        <v>57</v>
      </c>
      <c r="AP1269" s="17" t="s">
        <v>57</v>
      </c>
      <c r="AQ1269" s="10"/>
      <c r="AR1269" s="10"/>
      <c r="AS1269" s="10"/>
      <c r="AT1269" s="14"/>
      <c r="AU1269" s="14"/>
      <c r="AV1269" s="14"/>
    </row>
    <row r="1270" hidden="1">
      <c r="A1270" s="8">
        <v>16.0</v>
      </c>
      <c r="B1270" s="8">
        <v>5675.0</v>
      </c>
      <c r="C1270" s="9" t="s">
        <v>3057</v>
      </c>
      <c r="D1270" s="9" t="s">
        <v>6638</v>
      </c>
      <c r="E1270" s="9" t="s">
        <v>6639</v>
      </c>
      <c r="F1270" s="8">
        <v>1.3933021731E10</v>
      </c>
      <c r="G1270" s="10"/>
      <c r="H1270" s="9" t="s">
        <v>6640</v>
      </c>
      <c r="I1270" s="9" t="s">
        <v>131</v>
      </c>
      <c r="J1270" s="9" t="s">
        <v>49</v>
      </c>
      <c r="K1270" s="9" t="s">
        <v>96</v>
      </c>
      <c r="L1270" s="9" t="s">
        <v>51</v>
      </c>
      <c r="M1270" s="9" t="s">
        <v>117</v>
      </c>
      <c r="N1270" s="9" t="s">
        <v>86</v>
      </c>
      <c r="O1270" s="9" t="s">
        <v>53</v>
      </c>
      <c r="P1270" s="10"/>
      <c r="Q1270" s="10"/>
      <c r="R1270" s="10"/>
      <c r="S1270" s="10" t="s">
        <v>53</v>
      </c>
      <c r="T1270" s="10" t="s">
        <v>53</v>
      </c>
      <c r="U1270" s="10"/>
      <c r="V1270" s="10"/>
      <c r="W1270" s="10"/>
      <c r="X1270" s="10"/>
      <c r="Y1270" s="10"/>
      <c r="Z1270" s="9" t="s">
        <v>6641</v>
      </c>
      <c r="AA1270" s="9"/>
      <c r="AB1270" s="10"/>
      <c r="AC1270" s="20" t="s">
        <v>53</v>
      </c>
      <c r="AD1270" s="10"/>
      <c r="AE1270" s="10"/>
      <c r="AF1270" s="10"/>
      <c r="AG1270" s="16"/>
      <c r="AH1270" s="9" t="s">
        <v>57</v>
      </c>
      <c r="AI1270" s="12" t="str">
        <f t="shared" si="1"/>
        <v>Rio de Janeiro</v>
      </c>
      <c r="AJ1270" s="10"/>
      <c r="AK1270" s="10"/>
      <c r="AL1270" s="17"/>
      <c r="AM1270" s="17"/>
      <c r="AN1270" s="17"/>
      <c r="AO1270" s="17" t="s">
        <v>57</v>
      </c>
      <c r="AP1270" s="10"/>
      <c r="AQ1270" s="10"/>
      <c r="AR1270" s="10"/>
      <c r="AS1270" s="10"/>
      <c r="AT1270" s="14"/>
      <c r="AU1270" s="14"/>
      <c r="AV1270" s="14"/>
    </row>
    <row r="1271" hidden="1">
      <c r="A1271" s="8">
        <v>138.0</v>
      </c>
      <c r="B1271" s="8">
        <v>5675.0</v>
      </c>
      <c r="C1271" s="9" t="s">
        <v>2061</v>
      </c>
      <c r="D1271" s="9" t="s">
        <v>6642</v>
      </c>
      <c r="E1271" s="9" t="s">
        <v>6643</v>
      </c>
      <c r="F1271" s="8">
        <v>1.7236182761E10</v>
      </c>
      <c r="G1271" s="10"/>
      <c r="H1271" s="9" t="s">
        <v>2022</v>
      </c>
      <c r="I1271" s="9" t="s">
        <v>141</v>
      </c>
      <c r="J1271" s="9" t="s">
        <v>77</v>
      </c>
      <c r="K1271" s="9" t="s">
        <v>148</v>
      </c>
      <c r="L1271" s="9" t="s">
        <v>154</v>
      </c>
      <c r="M1271" s="10"/>
      <c r="N1271" s="9" t="s">
        <v>86</v>
      </c>
      <c r="O1271" s="9" t="s">
        <v>53</v>
      </c>
      <c r="P1271" s="10"/>
      <c r="Q1271" s="10"/>
      <c r="R1271" s="10"/>
      <c r="S1271" s="10"/>
      <c r="T1271" s="10"/>
      <c r="U1271" s="10"/>
      <c r="V1271" s="10"/>
      <c r="W1271" s="10"/>
      <c r="X1271" s="10"/>
      <c r="Y1271" s="10"/>
      <c r="Z1271" s="9" t="s">
        <v>54</v>
      </c>
      <c r="AA1271" s="9"/>
      <c r="AB1271" s="10"/>
      <c r="AC1271" s="10" t="s">
        <v>53</v>
      </c>
      <c r="AD1271" s="10"/>
      <c r="AE1271" s="10"/>
      <c r="AF1271" s="10"/>
      <c r="AG1271" s="11" t="s">
        <v>6644</v>
      </c>
      <c r="AH1271" s="9" t="s">
        <v>57</v>
      </c>
      <c r="AI1271" s="12" t="str">
        <f t="shared" si="1"/>
        <v>Rio de Janeiro</v>
      </c>
      <c r="AJ1271" s="13" t="s">
        <v>57</v>
      </c>
      <c r="AK1271" s="21">
        <f>(AL1271+AM1271+AN1271)/3</f>
        <v>1.333333333</v>
      </c>
      <c r="AL1271" s="17">
        <v>1.0</v>
      </c>
      <c r="AM1271" s="17">
        <v>1.0</v>
      </c>
      <c r="AN1271" s="17">
        <v>2.0</v>
      </c>
      <c r="AO1271" s="17" t="s">
        <v>57</v>
      </c>
      <c r="AP1271" s="17" t="s">
        <v>57</v>
      </c>
      <c r="AQ1271" s="17" t="s">
        <v>88</v>
      </c>
      <c r="AR1271" s="13" t="s">
        <v>57</v>
      </c>
      <c r="AS1271" s="10"/>
      <c r="AT1271" s="14"/>
      <c r="AU1271" s="14" t="s">
        <v>57</v>
      </c>
      <c r="AV1271" s="14"/>
    </row>
    <row r="1272" hidden="1">
      <c r="A1272" s="8">
        <v>1160.0</v>
      </c>
      <c r="B1272" s="8">
        <v>5675.0</v>
      </c>
      <c r="C1272" s="9" t="s">
        <v>6645</v>
      </c>
      <c r="D1272" s="9" t="s">
        <v>6646</v>
      </c>
      <c r="E1272" s="9" t="s">
        <v>6647</v>
      </c>
      <c r="F1272" s="8">
        <v>1.223444473E10</v>
      </c>
      <c r="G1272" s="9" t="s">
        <v>113</v>
      </c>
      <c r="H1272" s="9" t="s">
        <v>6648</v>
      </c>
      <c r="I1272" s="9" t="s">
        <v>141</v>
      </c>
      <c r="J1272" s="9" t="s">
        <v>77</v>
      </c>
      <c r="K1272" s="9" t="s">
        <v>116</v>
      </c>
      <c r="L1272" s="9" t="s">
        <v>51</v>
      </c>
      <c r="M1272" s="9" t="s">
        <v>143</v>
      </c>
      <c r="N1272" s="9" t="s">
        <v>67</v>
      </c>
      <c r="O1272" s="9" t="s">
        <v>53</v>
      </c>
      <c r="P1272" s="10"/>
      <c r="Q1272" s="10"/>
      <c r="R1272" s="10"/>
      <c r="S1272" s="10"/>
      <c r="T1272" s="10"/>
      <c r="U1272" s="10"/>
      <c r="V1272" s="10"/>
      <c r="W1272" s="10"/>
      <c r="X1272" s="10"/>
      <c r="Y1272" s="10"/>
      <c r="Z1272" s="10" t="s">
        <v>54</v>
      </c>
      <c r="AA1272" s="9" t="s">
        <v>53</v>
      </c>
      <c r="AB1272" s="10"/>
      <c r="AC1272" s="10"/>
      <c r="AD1272" s="10"/>
      <c r="AE1272" s="10"/>
      <c r="AF1272" s="10"/>
      <c r="AG1272" s="11" t="s">
        <v>6649</v>
      </c>
      <c r="AH1272" s="9" t="s">
        <v>57</v>
      </c>
      <c r="AI1272" s="12" t="str">
        <f t="shared" si="1"/>
        <v>Rio de Janeiro</v>
      </c>
      <c r="AJ1272" s="10"/>
      <c r="AK1272" s="10"/>
      <c r="AL1272" s="17"/>
      <c r="AM1272" s="17"/>
      <c r="AN1272" s="17"/>
      <c r="AO1272" s="17" t="s">
        <v>57</v>
      </c>
      <c r="AP1272" s="10"/>
      <c r="AQ1272" s="10"/>
      <c r="AR1272" s="10"/>
      <c r="AS1272" s="10"/>
      <c r="AT1272" s="14"/>
      <c r="AU1272" s="14"/>
      <c r="AV1272" s="14"/>
    </row>
    <row r="1273" hidden="1">
      <c r="A1273" s="15">
        <v>1409.0</v>
      </c>
      <c r="B1273" s="15">
        <v>5675.0</v>
      </c>
      <c r="C1273" s="10" t="s">
        <v>6650</v>
      </c>
      <c r="D1273" s="10" t="s">
        <v>6651</v>
      </c>
      <c r="E1273" s="10" t="s">
        <v>6652</v>
      </c>
      <c r="F1273" s="15">
        <v>5.86414673E9</v>
      </c>
      <c r="G1273" s="10" t="s">
        <v>6546</v>
      </c>
      <c r="H1273" s="10" t="s">
        <v>6653</v>
      </c>
      <c r="I1273" s="10" t="s">
        <v>64</v>
      </c>
      <c r="J1273" s="10" t="s">
        <v>115</v>
      </c>
      <c r="K1273" s="10" t="s">
        <v>634</v>
      </c>
      <c r="L1273" s="10" t="s">
        <v>154</v>
      </c>
      <c r="M1273" s="10" t="s">
        <v>133</v>
      </c>
      <c r="N1273" s="10" t="s">
        <v>86</v>
      </c>
      <c r="O1273" s="10"/>
      <c r="P1273" s="10"/>
      <c r="Q1273" s="10"/>
      <c r="R1273" s="10"/>
      <c r="S1273" s="10" t="s">
        <v>53</v>
      </c>
      <c r="T1273" s="10"/>
      <c r="U1273" s="10"/>
      <c r="V1273" s="10"/>
      <c r="W1273" s="10"/>
      <c r="X1273" s="10"/>
      <c r="Y1273" s="10"/>
      <c r="Z1273" s="10" t="s">
        <v>6654</v>
      </c>
      <c r="AA1273" s="10" t="s">
        <v>53</v>
      </c>
      <c r="AB1273" s="10"/>
      <c r="AC1273" s="10" t="s">
        <v>53</v>
      </c>
      <c r="AD1273" s="10"/>
      <c r="AE1273" s="10"/>
      <c r="AF1273" s="10"/>
      <c r="AG1273" s="16" t="s">
        <v>6655</v>
      </c>
      <c r="AH1273" s="10" t="s">
        <v>57</v>
      </c>
      <c r="AI1273" s="12" t="str">
        <f t="shared" si="1"/>
        <v>Rio de Janeiro</v>
      </c>
      <c r="AJ1273" s="13" t="s">
        <v>57</v>
      </c>
      <c r="AK1273" s="21">
        <f>(AL1273+AM1273+AN1273)/3</f>
        <v>2.333333333</v>
      </c>
      <c r="AL1273" s="17">
        <v>2.0</v>
      </c>
      <c r="AM1273" s="17">
        <v>2.0</v>
      </c>
      <c r="AN1273" s="17">
        <v>3.0</v>
      </c>
      <c r="AO1273" s="17" t="s">
        <v>57</v>
      </c>
      <c r="AP1273" s="17" t="s">
        <v>57</v>
      </c>
      <c r="AQ1273" s="10"/>
      <c r="AR1273" s="10"/>
      <c r="AS1273" s="17" t="s">
        <v>57</v>
      </c>
      <c r="AT1273" s="6" t="s">
        <v>57</v>
      </c>
      <c r="AU1273" s="14" t="s">
        <v>57</v>
      </c>
      <c r="AV1273" s="14"/>
    </row>
    <row r="1274" hidden="1">
      <c r="A1274" s="8">
        <v>290.0</v>
      </c>
      <c r="B1274" s="8">
        <v>5675.0</v>
      </c>
      <c r="C1274" s="9" t="s">
        <v>6656</v>
      </c>
      <c r="D1274" s="9" t="s">
        <v>6657</v>
      </c>
      <c r="E1274" s="9" t="s">
        <v>6658</v>
      </c>
      <c r="F1274" s="8">
        <v>1.970509724E9</v>
      </c>
      <c r="G1274" s="10"/>
      <c r="H1274" s="9" t="s">
        <v>6659</v>
      </c>
      <c r="I1274" s="9" t="s">
        <v>48</v>
      </c>
      <c r="J1274" s="9" t="s">
        <v>49</v>
      </c>
      <c r="K1274" s="9" t="s">
        <v>210</v>
      </c>
      <c r="L1274" s="9" t="s">
        <v>51</v>
      </c>
      <c r="M1274" s="9" t="s">
        <v>133</v>
      </c>
      <c r="N1274" s="9" t="s">
        <v>67</v>
      </c>
      <c r="O1274" s="9"/>
      <c r="P1274" s="10"/>
      <c r="Q1274" s="10"/>
      <c r="R1274" s="10"/>
      <c r="S1274" s="10"/>
      <c r="T1274" s="10"/>
      <c r="U1274" s="10"/>
      <c r="V1274" s="10"/>
      <c r="W1274" s="10" t="s">
        <v>53</v>
      </c>
      <c r="X1274" s="10"/>
      <c r="Y1274" s="10"/>
      <c r="Z1274" s="10"/>
      <c r="AA1274" s="9"/>
      <c r="AB1274" s="10"/>
      <c r="AC1274" s="10"/>
      <c r="AD1274" s="10" t="s">
        <v>53</v>
      </c>
      <c r="AE1274" s="10"/>
      <c r="AF1274" s="10"/>
      <c r="AG1274" s="11" t="s">
        <v>6660</v>
      </c>
      <c r="AH1274" s="9" t="s">
        <v>57</v>
      </c>
      <c r="AI1274" s="12" t="str">
        <f t="shared" si="1"/>
        <v>Rio de Janeiro</v>
      </c>
      <c r="AJ1274" s="13" t="s">
        <v>70</v>
      </c>
      <c r="AK1274" s="10"/>
      <c r="AL1274" s="17"/>
      <c r="AM1274" s="17"/>
      <c r="AN1274" s="17"/>
      <c r="AO1274" s="17" t="s">
        <v>57</v>
      </c>
      <c r="AP1274" s="10"/>
      <c r="AQ1274" s="10"/>
      <c r="AR1274" s="10"/>
      <c r="AS1274" s="17" t="s">
        <v>57</v>
      </c>
      <c r="AT1274" s="14"/>
      <c r="AU1274" s="14"/>
      <c r="AV1274" s="14"/>
    </row>
    <row r="1275" hidden="1">
      <c r="A1275" s="15">
        <v>1398.0</v>
      </c>
      <c r="B1275" s="15">
        <v>5676.0</v>
      </c>
      <c r="C1275" s="10" t="s">
        <v>6661</v>
      </c>
      <c r="D1275" s="10" t="s">
        <v>6662</v>
      </c>
      <c r="E1275" s="10" t="s">
        <v>6663</v>
      </c>
      <c r="F1275" s="15">
        <v>4.497992869E9</v>
      </c>
      <c r="G1275" s="10" t="s">
        <v>6664</v>
      </c>
      <c r="H1275" s="10" t="s">
        <v>6665</v>
      </c>
      <c r="I1275" s="10" t="s">
        <v>394</v>
      </c>
      <c r="J1275" s="10" t="s">
        <v>49</v>
      </c>
      <c r="K1275" s="10" t="s">
        <v>96</v>
      </c>
      <c r="L1275" s="10" t="s">
        <v>98</v>
      </c>
      <c r="M1275" s="10" t="s">
        <v>98</v>
      </c>
      <c r="N1275" s="10" t="s">
        <v>98</v>
      </c>
      <c r="O1275" s="10" t="s">
        <v>53</v>
      </c>
      <c r="P1275" s="10"/>
      <c r="Q1275" s="10"/>
      <c r="R1275" s="10"/>
      <c r="S1275" s="10"/>
      <c r="T1275" s="10"/>
      <c r="U1275" s="10"/>
      <c r="V1275" s="10"/>
      <c r="W1275" s="10"/>
      <c r="X1275" s="10"/>
      <c r="Y1275" s="10" t="s">
        <v>6666</v>
      </c>
      <c r="Z1275" s="10" t="s">
        <v>54</v>
      </c>
      <c r="AA1275" s="10"/>
      <c r="AB1275" s="10" t="s">
        <v>53</v>
      </c>
      <c r="AC1275" s="10"/>
      <c r="AD1275" s="10"/>
      <c r="AE1275" s="10"/>
      <c r="AF1275" s="10"/>
      <c r="AG1275" s="16" t="s">
        <v>6667</v>
      </c>
      <c r="AH1275" s="10" t="s">
        <v>57</v>
      </c>
      <c r="AI1275" s="12" t="str">
        <f t="shared" si="1"/>
        <v>São Paulo</v>
      </c>
      <c r="AJ1275" s="10"/>
      <c r="AK1275" s="10"/>
      <c r="AL1275" s="17"/>
      <c r="AM1275" s="17"/>
      <c r="AN1275" s="17"/>
      <c r="AO1275" s="17" t="s">
        <v>57</v>
      </c>
      <c r="AP1275" s="10"/>
      <c r="AQ1275" s="10"/>
      <c r="AR1275" s="10"/>
      <c r="AS1275" s="10"/>
      <c r="AT1275" s="14"/>
      <c r="AU1275" s="14"/>
      <c r="AV1275" s="14"/>
    </row>
    <row r="1276" hidden="1">
      <c r="A1276" s="8">
        <v>815.0</v>
      </c>
      <c r="B1276" s="8">
        <v>5675.0</v>
      </c>
      <c r="C1276" s="9" t="s">
        <v>6668</v>
      </c>
      <c r="D1276" s="9" t="s">
        <v>58</v>
      </c>
      <c r="E1276" s="9" t="s">
        <v>6669</v>
      </c>
      <c r="F1276" s="9" t="s">
        <v>6670</v>
      </c>
      <c r="G1276" s="9" t="s">
        <v>687</v>
      </c>
      <c r="H1276" s="9" t="s">
        <v>6671</v>
      </c>
      <c r="I1276" s="9" t="s">
        <v>131</v>
      </c>
      <c r="J1276" s="9" t="s">
        <v>481</v>
      </c>
      <c r="K1276" s="10"/>
      <c r="L1276" s="9" t="s">
        <v>97</v>
      </c>
      <c r="M1276" s="9" t="s">
        <v>133</v>
      </c>
      <c r="N1276" s="9" t="s">
        <v>86</v>
      </c>
      <c r="O1276" s="9"/>
      <c r="P1276" s="10"/>
      <c r="Q1276" s="10"/>
      <c r="R1276" s="10" t="s">
        <v>53</v>
      </c>
      <c r="S1276" s="10"/>
      <c r="T1276" s="10"/>
      <c r="U1276" s="10" t="s">
        <v>53</v>
      </c>
      <c r="V1276" s="10"/>
      <c r="W1276" s="10"/>
      <c r="X1276" s="10"/>
      <c r="Y1276" s="10"/>
      <c r="Z1276" s="9" t="s">
        <v>6672</v>
      </c>
      <c r="AA1276" s="9"/>
      <c r="AB1276" s="10"/>
      <c r="AC1276" s="10"/>
      <c r="AD1276" s="10"/>
      <c r="AE1276" s="10"/>
      <c r="AF1276" s="10" t="s">
        <v>53</v>
      </c>
      <c r="AG1276" s="11" t="s">
        <v>6673</v>
      </c>
      <c r="AH1276" s="9" t="s">
        <v>57</v>
      </c>
      <c r="AI1276" s="12" t="str">
        <f t="shared" si="1"/>
        <v>Rio de Janeiro</v>
      </c>
      <c r="AJ1276" s="13" t="s">
        <v>57</v>
      </c>
      <c r="AK1276" s="21">
        <f>(AL1276+AM1276+AN1276)/3</f>
        <v>1.666666667</v>
      </c>
      <c r="AL1276" s="17">
        <v>2.0</v>
      </c>
      <c r="AM1276" s="17">
        <v>1.0</v>
      </c>
      <c r="AN1276" s="17">
        <v>2.0</v>
      </c>
      <c r="AO1276" s="17" t="s">
        <v>57</v>
      </c>
      <c r="AP1276" s="17" t="s">
        <v>57</v>
      </c>
      <c r="AQ1276" s="17" t="s">
        <v>88</v>
      </c>
      <c r="AR1276" s="13" t="s">
        <v>57</v>
      </c>
      <c r="AS1276" s="17" t="s">
        <v>57</v>
      </c>
      <c r="AT1276" s="6" t="s">
        <v>57</v>
      </c>
      <c r="AU1276" s="14" t="s">
        <v>57</v>
      </c>
      <c r="AV1276" s="14"/>
    </row>
    <row r="1277" hidden="1">
      <c r="A1277" s="8">
        <v>1101.0</v>
      </c>
      <c r="B1277" s="8">
        <v>5675.0</v>
      </c>
      <c r="C1277" s="9" t="s">
        <v>1398</v>
      </c>
      <c r="D1277" s="9" t="s">
        <v>6674</v>
      </c>
      <c r="E1277" s="9" t="s">
        <v>6675</v>
      </c>
      <c r="F1277" s="8">
        <v>1.7765771752E10</v>
      </c>
      <c r="G1277" s="9" t="s">
        <v>113</v>
      </c>
      <c r="H1277" s="9" t="s">
        <v>5947</v>
      </c>
      <c r="I1277" s="9" t="s">
        <v>141</v>
      </c>
      <c r="J1277" s="9" t="s">
        <v>481</v>
      </c>
      <c r="K1277" s="9" t="s">
        <v>6676</v>
      </c>
      <c r="L1277" s="9" t="s">
        <v>51</v>
      </c>
      <c r="M1277" s="9" t="s">
        <v>117</v>
      </c>
      <c r="N1277" s="9" t="s">
        <v>86</v>
      </c>
      <c r="O1277" s="9" t="s">
        <v>53</v>
      </c>
      <c r="P1277" s="10"/>
      <c r="Q1277" s="10"/>
      <c r="R1277" s="10"/>
      <c r="S1277" s="10"/>
      <c r="T1277" s="10"/>
      <c r="U1277" s="10"/>
      <c r="V1277" s="10"/>
      <c r="W1277" s="10"/>
      <c r="X1277" s="10"/>
      <c r="Y1277" s="10"/>
      <c r="Z1277" s="10"/>
      <c r="AA1277" s="9"/>
      <c r="AB1277" s="10"/>
      <c r="AC1277" s="10" t="s">
        <v>53</v>
      </c>
      <c r="AD1277" s="10"/>
      <c r="AE1277" s="10"/>
      <c r="AF1277" s="10"/>
      <c r="AG1277" s="11"/>
      <c r="AH1277" s="9" t="s">
        <v>57</v>
      </c>
      <c r="AI1277" s="12" t="str">
        <f t="shared" si="1"/>
        <v>Rio de Janeiro</v>
      </c>
      <c r="AJ1277" s="10"/>
      <c r="AK1277" s="10"/>
      <c r="AL1277" s="17"/>
      <c r="AM1277" s="17"/>
      <c r="AN1277" s="17"/>
      <c r="AO1277" s="17" t="s">
        <v>57</v>
      </c>
      <c r="AP1277" s="10"/>
      <c r="AQ1277" s="10"/>
      <c r="AR1277" s="10"/>
      <c r="AS1277" s="10"/>
      <c r="AT1277" s="14"/>
      <c r="AU1277" s="14"/>
      <c r="AV1277" s="14"/>
    </row>
    <row r="1278" hidden="1">
      <c r="A1278" s="8">
        <v>94.0</v>
      </c>
      <c r="B1278" s="8">
        <v>5675.0</v>
      </c>
      <c r="C1278" s="9" t="s">
        <v>1412</v>
      </c>
      <c r="D1278" s="9" t="s">
        <v>6677</v>
      </c>
      <c r="E1278" s="9" t="s">
        <v>6678</v>
      </c>
      <c r="F1278" s="8">
        <v>7.295509666E9</v>
      </c>
      <c r="G1278" s="10"/>
      <c r="H1278" s="9" t="s">
        <v>362</v>
      </c>
      <c r="I1278" s="9" t="s">
        <v>64</v>
      </c>
      <c r="J1278" s="9" t="s">
        <v>115</v>
      </c>
      <c r="K1278" s="9" t="s">
        <v>116</v>
      </c>
      <c r="L1278" s="9" t="s">
        <v>51</v>
      </c>
      <c r="M1278" s="9" t="s">
        <v>173</v>
      </c>
      <c r="N1278" s="9" t="s">
        <v>86</v>
      </c>
      <c r="O1278" s="9"/>
      <c r="P1278" s="10"/>
      <c r="Q1278" s="10"/>
      <c r="R1278" s="10"/>
      <c r="S1278" s="10"/>
      <c r="T1278" s="10"/>
      <c r="U1278" s="10"/>
      <c r="V1278" s="10"/>
      <c r="W1278" s="10"/>
      <c r="X1278" s="10" t="s">
        <v>53</v>
      </c>
      <c r="Y1278" s="9" t="s">
        <v>3452</v>
      </c>
      <c r="Z1278" s="9" t="s">
        <v>54</v>
      </c>
      <c r="AA1278" s="9"/>
      <c r="AB1278" s="10"/>
      <c r="AC1278" s="10" t="s">
        <v>53</v>
      </c>
      <c r="AD1278" s="10"/>
      <c r="AE1278" s="10"/>
      <c r="AF1278" s="10"/>
      <c r="AG1278" s="16"/>
      <c r="AH1278" s="9" t="s">
        <v>57</v>
      </c>
      <c r="AI1278" s="12" t="str">
        <f t="shared" si="1"/>
        <v>Rio de Janeiro</v>
      </c>
      <c r="AJ1278" s="10"/>
      <c r="AK1278" s="10"/>
      <c r="AL1278" s="17"/>
      <c r="AM1278" s="17"/>
      <c r="AN1278" s="17"/>
      <c r="AO1278" s="17" t="s">
        <v>57</v>
      </c>
      <c r="AP1278" s="10"/>
      <c r="AQ1278" s="10"/>
      <c r="AR1278" s="10"/>
      <c r="AS1278" s="10"/>
      <c r="AT1278" s="14"/>
      <c r="AU1278" s="14"/>
      <c r="AV1278" s="14"/>
    </row>
    <row r="1279" hidden="1">
      <c r="A1279" s="8">
        <v>482.0</v>
      </c>
      <c r="B1279" s="8">
        <v>5675.0</v>
      </c>
      <c r="C1279" s="9" t="s">
        <v>1412</v>
      </c>
      <c r="D1279" s="9" t="s">
        <v>2112</v>
      </c>
      <c r="E1279" s="9" t="s">
        <v>6679</v>
      </c>
      <c r="F1279" s="8">
        <v>1.6237082735E10</v>
      </c>
      <c r="G1279" s="9" t="s">
        <v>113</v>
      </c>
      <c r="H1279" s="9" t="s">
        <v>6680</v>
      </c>
      <c r="I1279" s="9" t="s">
        <v>141</v>
      </c>
      <c r="J1279" s="9" t="s">
        <v>77</v>
      </c>
      <c r="K1279" s="9" t="s">
        <v>65</v>
      </c>
      <c r="L1279" s="9" t="s">
        <v>154</v>
      </c>
      <c r="M1279" s="9" t="s">
        <v>66</v>
      </c>
      <c r="N1279" s="9" t="s">
        <v>86</v>
      </c>
      <c r="O1279" s="9" t="s">
        <v>53</v>
      </c>
      <c r="P1279" s="10" t="s">
        <v>53</v>
      </c>
      <c r="Q1279" s="10"/>
      <c r="R1279" s="10" t="s">
        <v>53</v>
      </c>
      <c r="S1279" s="10"/>
      <c r="T1279" s="10"/>
      <c r="U1279" s="10"/>
      <c r="V1279" s="10"/>
      <c r="W1279" s="10"/>
      <c r="X1279" s="10"/>
      <c r="Y1279" s="10"/>
      <c r="Z1279" s="9" t="s">
        <v>6681</v>
      </c>
      <c r="AA1279" s="9"/>
      <c r="AB1279" s="10"/>
      <c r="AC1279" s="10" t="s">
        <v>53</v>
      </c>
      <c r="AD1279" s="10"/>
      <c r="AE1279" s="10"/>
      <c r="AF1279" s="10"/>
      <c r="AG1279" s="11" t="s">
        <v>6682</v>
      </c>
      <c r="AH1279" s="9" t="s">
        <v>57</v>
      </c>
      <c r="AI1279" s="12" t="str">
        <f t="shared" si="1"/>
        <v>Rio de Janeiro</v>
      </c>
      <c r="AJ1279" s="13" t="s">
        <v>57</v>
      </c>
      <c r="AK1279" s="21">
        <f>(AL1279+AM1279+AN1279)/3</f>
        <v>1.333333333</v>
      </c>
      <c r="AL1279" s="17">
        <v>2.0</v>
      </c>
      <c r="AM1279" s="17">
        <v>1.0</v>
      </c>
      <c r="AN1279" s="17">
        <v>1.0</v>
      </c>
      <c r="AO1279" s="17" t="s">
        <v>57</v>
      </c>
      <c r="AP1279" s="17" t="s">
        <v>57</v>
      </c>
      <c r="AQ1279" s="17" t="s">
        <v>88</v>
      </c>
      <c r="AR1279" s="13" t="s">
        <v>57</v>
      </c>
      <c r="AS1279" s="10"/>
      <c r="AT1279" s="14"/>
      <c r="AU1279" s="14" t="s">
        <v>57</v>
      </c>
      <c r="AV1279" s="14"/>
    </row>
    <row r="1280" hidden="1">
      <c r="A1280" s="8">
        <v>582.0</v>
      </c>
      <c r="B1280" s="8">
        <v>5676.0</v>
      </c>
      <c r="C1280" s="9" t="s">
        <v>6683</v>
      </c>
      <c r="D1280" s="9" t="s">
        <v>323</v>
      </c>
      <c r="E1280" s="9" t="s">
        <v>6684</v>
      </c>
      <c r="F1280" s="8">
        <v>3.1776060482E10</v>
      </c>
      <c r="G1280" s="9" t="s">
        <v>102</v>
      </c>
      <c r="H1280" s="9" t="s">
        <v>362</v>
      </c>
      <c r="I1280" s="9" t="s">
        <v>394</v>
      </c>
      <c r="J1280" s="9" t="s">
        <v>115</v>
      </c>
      <c r="K1280" s="9" t="s">
        <v>6685</v>
      </c>
      <c r="L1280" s="9" t="s">
        <v>51</v>
      </c>
      <c r="M1280" s="9" t="s">
        <v>143</v>
      </c>
      <c r="N1280" s="9" t="s">
        <v>86</v>
      </c>
      <c r="O1280" s="9"/>
      <c r="P1280" s="10"/>
      <c r="Q1280" s="10"/>
      <c r="R1280" s="10" t="s">
        <v>53</v>
      </c>
      <c r="S1280" s="10" t="s">
        <v>53</v>
      </c>
      <c r="T1280" s="10" t="s">
        <v>53</v>
      </c>
      <c r="U1280" s="10"/>
      <c r="V1280" s="10"/>
      <c r="W1280" s="10"/>
      <c r="X1280" s="10"/>
      <c r="Y1280" s="9" t="s">
        <v>6686</v>
      </c>
      <c r="Z1280" s="10"/>
      <c r="AA1280" s="9"/>
      <c r="AB1280" s="10"/>
      <c r="AC1280" s="10"/>
      <c r="AD1280" s="10"/>
      <c r="AE1280" s="10"/>
      <c r="AF1280" s="10" t="s">
        <v>53</v>
      </c>
      <c r="AG1280" s="11" t="s">
        <v>6687</v>
      </c>
      <c r="AH1280" s="9" t="s">
        <v>57</v>
      </c>
      <c r="AI1280" s="12" t="str">
        <f t="shared" si="1"/>
        <v>São Paulo</v>
      </c>
      <c r="AJ1280" s="13" t="s">
        <v>57</v>
      </c>
      <c r="AK1280" s="10"/>
      <c r="AL1280" s="17"/>
      <c r="AM1280" s="17"/>
      <c r="AN1280" s="17"/>
      <c r="AO1280" s="17" t="s">
        <v>57</v>
      </c>
      <c r="AP1280" s="10"/>
      <c r="AQ1280" s="10"/>
      <c r="AR1280" s="10"/>
      <c r="AS1280" s="10"/>
      <c r="AT1280" s="14"/>
      <c r="AU1280" s="14" t="s">
        <v>70</v>
      </c>
      <c r="AV1280" s="14" t="s">
        <v>102</v>
      </c>
    </row>
    <row r="1281" hidden="1">
      <c r="A1281" s="8">
        <v>1096.0</v>
      </c>
      <c r="B1281" s="8">
        <v>5675.0</v>
      </c>
      <c r="C1281" s="9" t="s">
        <v>1412</v>
      </c>
      <c r="D1281" s="9" t="s">
        <v>6688</v>
      </c>
      <c r="E1281" s="9" t="s">
        <v>6689</v>
      </c>
      <c r="F1281" s="8">
        <v>1.2262179743E10</v>
      </c>
      <c r="G1281" s="9" t="s">
        <v>113</v>
      </c>
      <c r="H1281" s="9" t="s">
        <v>5781</v>
      </c>
      <c r="I1281" s="9" t="s">
        <v>64</v>
      </c>
      <c r="J1281" s="9" t="s">
        <v>77</v>
      </c>
      <c r="K1281" s="9" t="s">
        <v>116</v>
      </c>
      <c r="L1281" s="9" t="s">
        <v>97</v>
      </c>
      <c r="M1281" s="9" t="s">
        <v>117</v>
      </c>
      <c r="N1281" s="9" t="s">
        <v>86</v>
      </c>
      <c r="O1281" s="9" t="s">
        <v>53</v>
      </c>
      <c r="P1281" s="10"/>
      <c r="Q1281" s="10"/>
      <c r="R1281" s="10"/>
      <c r="S1281" s="10"/>
      <c r="T1281" s="10"/>
      <c r="U1281" s="10"/>
      <c r="V1281" s="10"/>
      <c r="W1281" s="10"/>
      <c r="X1281" s="10"/>
      <c r="Y1281" s="10"/>
      <c r="Z1281" s="10"/>
      <c r="AA1281" s="9"/>
      <c r="AB1281" s="10"/>
      <c r="AC1281" s="10" t="s">
        <v>53</v>
      </c>
      <c r="AD1281" s="10"/>
      <c r="AE1281" s="10"/>
      <c r="AF1281" s="10"/>
      <c r="AG1281" s="11" t="s">
        <v>6690</v>
      </c>
      <c r="AH1281" s="9" t="s">
        <v>57</v>
      </c>
      <c r="AI1281" s="12" t="str">
        <f t="shared" si="1"/>
        <v>Rio de Janeiro</v>
      </c>
      <c r="AJ1281" s="13" t="s">
        <v>57</v>
      </c>
      <c r="AK1281" s="21">
        <f>(AL1281+AM1281+AN1281)/3</f>
        <v>1</v>
      </c>
      <c r="AL1281" s="17">
        <v>1.0</v>
      </c>
      <c r="AM1281" s="17">
        <v>1.0</v>
      </c>
      <c r="AN1281" s="17">
        <v>1.0</v>
      </c>
      <c r="AO1281" s="17" t="s">
        <v>57</v>
      </c>
      <c r="AP1281" s="17" t="s">
        <v>57</v>
      </c>
      <c r="AQ1281" s="17" t="s">
        <v>88</v>
      </c>
      <c r="AR1281" s="10"/>
      <c r="AS1281" s="10"/>
      <c r="AT1281" s="14"/>
      <c r="AU1281" s="14" t="s">
        <v>57</v>
      </c>
      <c r="AV1281" s="14"/>
    </row>
    <row r="1282" hidden="1">
      <c r="A1282" s="8">
        <v>1129.0</v>
      </c>
      <c r="B1282" s="8">
        <v>5675.0</v>
      </c>
      <c r="C1282" s="9" t="s">
        <v>6691</v>
      </c>
      <c r="D1282" s="9" t="s">
        <v>6692</v>
      </c>
      <c r="E1282" s="9" t="s">
        <v>6693</v>
      </c>
      <c r="F1282" s="8">
        <v>1.966904975E10</v>
      </c>
      <c r="G1282" s="9" t="s">
        <v>2021</v>
      </c>
      <c r="H1282" s="9" t="s">
        <v>6519</v>
      </c>
      <c r="I1282" s="9" t="s">
        <v>141</v>
      </c>
      <c r="J1282" s="9" t="s">
        <v>77</v>
      </c>
      <c r="K1282" s="9" t="s">
        <v>116</v>
      </c>
      <c r="L1282" s="9" t="s">
        <v>97</v>
      </c>
      <c r="M1282" s="9" t="s">
        <v>133</v>
      </c>
      <c r="N1282" s="9" t="s">
        <v>67</v>
      </c>
      <c r="O1282" s="9" t="s">
        <v>53</v>
      </c>
      <c r="P1282" s="10"/>
      <c r="Q1282" s="10"/>
      <c r="R1282" s="10"/>
      <c r="S1282" s="10"/>
      <c r="T1282" s="10"/>
      <c r="U1282" s="10"/>
      <c r="V1282" s="10"/>
      <c r="W1282" s="10"/>
      <c r="X1282" s="10"/>
      <c r="Y1282" s="10"/>
      <c r="Z1282" s="10"/>
      <c r="AA1282" s="9"/>
      <c r="AB1282" s="10"/>
      <c r="AC1282" s="10" t="s">
        <v>53</v>
      </c>
      <c r="AD1282" s="10"/>
      <c r="AE1282" s="10"/>
      <c r="AF1282" s="10"/>
      <c r="AG1282" s="11" t="s">
        <v>6694</v>
      </c>
      <c r="AH1282" s="9" t="s">
        <v>57</v>
      </c>
      <c r="AI1282" s="12" t="str">
        <f t="shared" si="1"/>
        <v>Rio de Janeiro</v>
      </c>
      <c r="AJ1282" s="13" t="s">
        <v>70</v>
      </c>
      <c r="AK1282" s="10"/>
      <c r="AL1282" s="17"/>
      <c r="AM1282" s="17"/>
      <c r="AN1282" s="17"/>
      <c r="AO1282" s="17" t="s">
        <v>57</v>
      </c>
      <c r="AP1282" s="17" t="s">
        <v>57</v>
      </c>
      <c r="AQ1282" s="17" t="s">
        <v>88</v>
      </c>
      <c r="AR1282" s="13" t="s">
        <v>57</v>
      </c>
      <c r="AS1282" s="17" t="s">
        <v>57</v>
      </c>
      <c r="AT1282" s="14"/>
      <c r="AU1282" s="14"/>
      <c r="AV1282" s="14"/>
    </row>
    <row r="1283" hidden="1">
      <c r="A1283" s="8">
        <v>586.0</v>
      </c>
      <c r="B1283" s="8">
        <v>5675.0</v>
      </c>
      <c r="C1283" s="9" t="s">
        <v>6695</v>
      </c>
      <c r="D1283" s="9" t="s">
        <v>6696</v>
      </c>
      <c r="E1283" s="9" t="s">
        <v>6697</v>
      </c>
      <c r="F1283" s="8">
        <v>1.9248953743E10</v>
      </c>
      <c r="G1283" s="9" t="s">
        <v>113</v>
      </c>
      <c r="H1283" s="9" t="s">
        <v>713</v>
      </c>
      <c r="I1283" s="9" t="s">
        <v>313</v>
      </c>
      <c r="J1283" s="9" t="s">
        <v>77</v>
      </c>
      <c r="K1283" s="9" t="s">
        <v>65</v>
      </c>
      <c r="L1283" s="9" t="s">
        <v>154</v>
      </c>
      <c r="M1283" s="9" t="s">
        <v>133</v>
      </c>
      <c r="N1283" s="9" t="s">
        <v>86</v>
      </c>
      <c r="O1283" s="9" t="s">
        <v>53</v>
      </c>
      <c r="P1283" s="10"/>
      <c r="Q1283" s="10"/>
      <c r="R1283" s="10"/>
      <c r="S1283" s="10"/>
      <c r="T1283" s="10"/>
      <c r="U1283" s="10"/>
      <c r="V1283" s="10"/>
      <c r="W1283" s="10"/>
      <c r="X1283" s="10"/>
      <c r="Y1283" s="10"/>
      <c r="Z1283" s="9" t="s">
        <v>57</v>
      </c>
      <c r="AA1283" s="9"/>
      <c r="AB1283" s="10"/>
      <c r="AC1283" s="10" t="s">
        <v>53</v>
      </c>
      <c r="AD1283" s="10"/>
      <c r="AE1283" s="10"/>
      <c r="AF1283" s="10"/>
      <c r="AG1283" s="11" t="s">
        <v>6698</v>
      </c>
      <c r="AH1283" s="9" t="s">
        <v>57</v>
      </c>
      <c r="AI1283" s="12" t="str">
        <f t="shared" si="1"/>
        <v>Rio de Janeiro</v>
      </c>
      <c r="AJ1283" s="13" t="s">
        <v>57</v>
      </c>
      <c r="AK1283" s="21">
        <f>(AL1283+AM1283+AN1283)/3</f>
        <v>1</v>
      </c>
      <c r="AL1283" s="17">
        <v>1.0</v>
      </c>
      <c r="AM1283" s="17">
        <v>1.0</v>
      </c>
      <c r="AN1283" s="17">
        <v>1.0</v>
      </c>
      <c r="AO1283" s="17" t="s">
        <v>57</v>
      </c>
      <c r="AP1283" s="17" t="s">
        <v>57</v>
      </c>
      <c r="AQ1283" s="17" t="s">
        <v>88</v>
      </c>
      <c r="AR1283" s="13" t="s">
        <v>57</v>
      </c>
      <c r="AS1283" s="17" t="s">
        <v>57</v>
      </c>
      <c r="AT1283" s="6" t="s">
        <v>57</v>
      </c>
      <c r="AU1283" s="14" t="s">
        <v>57</v>
      </c>
      <c r="AV1283" s="14"/>
    </row>
    <row r="1284" hidden="1">
      <c r="A1284" s="8">
        <v>855.0</v>
      </c>
      <c r="B1284" s="8">
        <v>5676.0</v>
      </c>
      <c r="C1284" s="9" t="s">
        <v>6699</v>
      </c>
      <c r="D1284" s="9" t="s">
        <v>5014</v>
      </c>
      <c r="E1284" s="9" t="s">
        <v>6700</v>
      </c>
      <c r="F1284" s="9" t="s">
        <v>6701</v>
      </c>
      <c r="G1284" s="9" t="s">
        <v>4807</v>
      </c>
      <c r="H1284" s="9" t="s">
        <v>5845</v>
      </c>
      <c r="I1284" s="9" t="s">
        <v>394</v>
      </c>
      <c r="J1284" s="9" t="s">
        <v>77</v>
      </c>
      <c r="K1284" s="10"/>
      <c r="L1284" s="9" t="s">
        <v>51</v>
      </c>
      <c r="M1284" s="9" t="s">
        <v>143</v>
      </c>
      <c r="N1284" s="9" t="s">
        <v>86</v>
      </c>
      <c r="O1284" s="9" t="s">
        <v>53</v>
      </c>
      <c r="P1284" s="10"/>
      <c r="Q1284" s="10" t="s">
        <v>53</v>
      </c>
      <c r="R1284" s="10"/>
      <c r="S1284" s="10"/>
      <c r="T1284" s="10"/>
      <c r="U1284" s="10"/>
      <c r="V1284" s="10"/>
      <c r="W1284" s="10"/>
      <c r="X1284" s="10"/>
      <c r="Y1284" s="10"/>
      <c r="Z1284" s="10"/>
      <c r="AA1284" s="9"/>
      <c r="AB1284" s="10"/>
      <c r="AC1284" s="10"/>
      <c r="AD1284" s="10"/>
      <c r="AE1284" s="10"/>
      <c r="AF1284" s="10" t="s">
        <v>53</v>
      </c>
      <c r="AG1284" s="11" t="s">
        <v>6702</v>
      </c>
      <c r="AH1284" s="9" t="s">
        <v>57</v>
      </c>
      <c r="AI1284" s="12" t="str">
        <f t="shared" si="1"/>
        <v>São Paulo</v>
      </c>
      <c r="AJ1284" s="10"/>
      <c r="AK1284" s="10"/>
      <c r="AL1284" s="17"/>
      <c r="AM1284" s="17"/>
      <c r="AN1284" s="17"/>
      <c r="AO1284" s="17" t="s">
        <v>57</v>
      </c>
      <c r="AP1284" s="10"/>
      <c r="AQ1284" s="10"/>
      <c r="AR1284" s="10"/>
      <c r="AS1284" s="10"/>
      <c r="AT1284" s="14"/>
      <c r="AU1284" s="14"/>
      <c r="AV1284" s="14"/>
    </row>
    <row r="1285" hidden="1">
      <c r="A1285" s="8">
        <v>1199.0</v>
      </c>
      <c r="B1285" s="8">
        <v>5675.0</v>
      </c>
      <c r="C1285" s="9" t="s">
        <v>1550</v>
      </c>
      <c r="D1285" s="9" t="s">
        <v>863</v>
      </c>
      <c r="E1285" s="9" t="s">
        <v>6703</v>
      </c>
      <c r="F1285" s="8">
        <v>1.1377947718E10</v>
      </c>
      <c r="G1285" s="9" t="s">
        <v>113</v>
      </c>
      <c r="H1285" s="9" t="s">
        <v>4909</v>
      </c>
      <c r="I1285" s="9" t="s">
        <v>64</v>
      </c>
      <c r="J1285" s="9" t="s">
        <v>77</v>
      </c>
      <c r="K1285" s="9" t="s">
        <v>116</v>
      </c>
      <c r="L1285" s="9" t="s">
        <v>97</v>
      </c>
      <c r="M1285" s="9" t="s">
        <v>237</v>
      </c>
      <c r="N1285" s="9" t="s">
        <v>86</v>
      </c>
      <c r="O1285" s="9" t="s">
        <v>53</v>
      </c>
      <c r="P1285" s="10"/>
      <c r="Q1285" s="10"/>
      <c r="R1285" s="10"/>
      <c r="S1285" s="10"/>
      <c r="T1285" s="10"/>
      <c r="U1285" s="10"/>
      <c r="V1285" s="10"/>
      <c r="W1285" s="10"/>
      <c r="X1285" s="10"/>
      <c r="Y1285" s="10"/>
      <c r="Z1285" s="10" t="s">
        <v>54</v>
      </c>
      <c r="AA1285" s="9"/>
      <c r="AB1285" s="10"/>
      <c r="AC1285" s="10" t="s">
        <v>53</v>
      </c>
      <c r="AD1285" s="10"/>
      <c r="AE1285" s="10"/>
      <c r="AF1285" s="10"/>
      <c r="AG1285" s="11" t="s">
        <v>6704</v>
      </c>
      <c r="AH1285" s="9" t="s">
        <v>57</v>
      </c>
      <c r="AI1285" s="12" t="str">
        <f t="shared" si="1"/>
        <v>Rio de Janeiro</v>
      </c>
      <c r="AJ1285" s="13" t="s">
        <v>57</v>
      </c>
      <c r="AK1285" s="21">
        <f t="shared" ref="AK1285:AK1287" si="59">(AL1285+AM1285+AN1285)/3</f>
        <v>1.333333333</v>
      </c>
      <c r="AL1285" s="17">
        <v>1.0</v>
      </c>
      <c r="AM1285" s="17">
        <v>1.0</v>
      </c>
      <c r="AN1285" s="17">
        <v>2.0</v>
      </c>
      <c r="AO1285" s="17" t="s">
        <v>57</v>
      </c>
      <c r="AP1285" s="17" t="s">
        <v>57</v>
      </c>
      <c r="AQ1285" s="17" t="s">
        <v>88</v>
      </c>
      <c r="AR1285" s="10"/>
      <c r="AS1285" s="17" t="s">
        <v>57</v>
      </c>
      <c r="AT1285" s="14"/>
      <c r="AU1285" s="14" t="s">
        <v>57</v>
      </c>
      <c r="AV1285" s="14"/>
    </row>
    <row r="1286" hidden="1">
      <c r="A1286" s="8">
        <v>1153.0</v>
      </c>
      <c r="B1286" s="8">
        <v>5675.0</v>
      </c>
      <c r="C1286" s="9" t="s">
        <v>6705</v>
      </c>
      <c r="D1286" s="9" t="s">
        <v>6706</v>
      </c>
      <c r="E1286" s="9" t="s">
        <v>6707</v>
      </c>
      <c r="F1286" s="8">
        <v>1.6134077771E10</v>
      </c>
      <c r="G1286" s="9" t="s">
        <v>113</v>
      </c>
      <c r="H1286" s="9" t="s">
        <v>6708</v>
      </c>
      <c r="I1286" s="9" t="s">
        <v>141</v>
      </c>
      <c r="J1286" s="9" t="s">
        <v>115</v>
      </c>
      <c r="K1286" s="9" t="s">
        <v>6709</v>
      </c>
      <c r="L1286" s="9" t="s">
        <v>154</v>
      </c>
      <c r="M1286" s="9" t="s">
        <v>133</v>
      </c>
      <c r="N1286" s="9" t="s">
        <v>86</v>
      </c>
      <c r="O1286" s="9" t="s">
        <v>53</v>
      </c>
      <c r="P1286" s="10"/>
      <c r="Q1286" s="10" t="s">
        <v>53</v>
      </c>
      <c r="R1286" s="10"/>
      <c r="S1286" s="10" t="s">
        <v>53</v>
      </c>
      <c r="T1286" s="10"/>
      <c r="U1286" s="10"/>
      <c r="V1286" s="10"/>
      <c r="W1286" s="10" t="s">
        <v>53</v>
      </c>
      <c r="X1286" s="10"/>
      <c r="Y1286" s="10"/>
      <c r="Z1286" s="10" t="s">
        <v>6710</v>
      </c>
      <c r="AA1286" s="9"/>
      <c r="AB1286" s="10"/>
      <c r="AC1286" s="10" t="s">
        <v>53</v>
      </c>
      <c r="AD1286" s="10"/>
      <c r="AE1286" s="10"/>
      <c r="AF1286" s="10"/>
      <c r="AG1286" s="11" t="s">
        <v>6711</v>
      </c>
      <c r="AH1286" s="9" t="s">
        <v>57</v>
      </c>
      <c r="AI1286" s="12" t="str">
        <f t="shared" si="1"/>
        <v>Rio de Janeiro</v>
      </c>
      <c r="AJ1286" s="13" t="s">
        <v>57</v>
      </c>
      <c r="AK1286" s="21">
        <f t="shared" si="59"/>
        <v>1.333333333</v>
      </c>
      <c r="AL1286" s="17">
        <v>1.0</v>
      </c>
      <c r="AM1286" s="17">
        <v>2.0</v>
      </c>
      <c r="AN1286" s="17">
        <v>1.0</v>
      </c>
      <c r="AO1286" s="17" t="s">
        <v>57</v>
      </c>
      <c r="AP1286" s="17" t="s">
        <v>57</v>
      </c>
      <c r="AQ1286" s="10"/>
      <c r="AR1286" s="10"/>
      <c r="AS1286" s="17" t="s">
        <v>57</v>
      </c>
      <c r="AT1286" s="14"/>
      <c r="AU1286" s="14" t="s">
        <v>57</v>
      </c>
      <c r="AV1286" s="14"/>
    </row>
    <row r="1287" hidden="1">
      <c r="A1287" s="8">
        <v>36.0</v>
      </c>
      <c r="B1287" s="8">
        <v>5675.0</v>
      </c>
      <c r="C1287" s="9" t="s">
        <v>6712</v>
      </c>
      <c r="D1287" s="9" t="s">
        <v>6713</v>
      </c>
      <c r="E1287" s="9" t="s">
        <v>6714</v>
      </c>
      <c r="F1287" s="8">
        <v>9.011690729E9</v>
      </c>
      <c r="G1287" s="10"/>
      <c r="H1287" s="10"/>
      <c r="I1287" s="9" t="s">
        <v>64</v>
      </c>
      <c r="J1287" s="9" t="s">
        <v>49</v>
      </c>
      <c r="K1287" s="9" t="s">
        <v>689</v>
      </c>
      <c r="L1287" s="9" t="s">
        <v>154</v>
      </c>
      <c r="M1287" s="9" t="s">
        <v>133</v>
      </c>
      <c r="N1287" s="9" t="s">
        <v>86</v>
      </c>
      <c r="O1287" s="9"/>
      <c r="P1287" s="10"/>
      <c r="Q1287" s="10" t="s">
        <v>53</v>
      </c>
      <c r="R1287" s="10"/>
      <c r="S1287" s="10"/>
      <c r="T1287" s="10"/>
      <c r="U1287" s="10"/>
      <c r="V1287" s="10"/>
      <c r="W1287" s="10"/>
      <c r="X1287" s="10"/>
      <c r="Y1287" s="10"/>
      <c r="Z1287" s="10"/>
      <c r="AA1287" s="9"/>
      <c r="AB1287" s="10"/>
      <c r="AC1287" s="10" t="s">
        <v>53</v>
      </c>
      <c r="AD1287" s="10"/>
      <c r="AE1287" s="10"/>
      <c r="AF1287" s="10"/>
      <c r="AG1287" s="11" t="s">
        <v>6715</v>
      </c>
      <c r="AH1287" s="9" t="s">
        <v>57</v>
      </c>
      <c r="AI1287" s="12" t="str">
        <f t="shared" si="1"/>
        <v>Rio de Janeiro</v>
      </c>
      <c r="AJ1287" s="13" t="s">
        <v>57</v>
      </c>
      <c r="AK1287" s="21">
        <f t="shared" si="59"/>
        <v>2</v>
      </c>
      <c r="AL1287" s="17">
        <v>2.0</v>
      </c>
      <c r="AM1287" s="17">
        <v>2.0</v>
      </c>
      <c r="AN1287" s="17">
        <v>2.0</v>
      </c>
      <c r="AO1287" s="17" t="s">
        <v>57</v>
      </c>
      <c r="AP1287" s="17" t="s">
        <v>57</v>
      </c>
      <c r="AQ1287" s="17" t="s">
        <v>88</v>
      </c>
      <c r="AR1287" s="10"/>
      <c r="AS1287" s="17" t="s">
        <v>57</v>
      </c>
      <c r="AT1287" s="14"/>
      <c r="AU1287" s="14" t="s">
        <v>57</v>
      </c>
      <c r="AV1287" s="14"/>
    </row>
    <row r="1288" hidden="1">
      <c r="A1288" s="8">
        <v>703.0</v>
      </c>
      <c r="B1288" s="8">
        <v>5675.0</v>
      </c>
      <c r="C1288" s="9" t="s">
        <v>1721</v>
      </c>
      <c r="D1288" s="9" t="s">
        <v>6716</v>
      </c>
      <c r="E1288" s="9" t="s">
        <v>6717</v>
      </c>
      <c r="F1288" s="8">
        <v>1.360434879E10</v>
      </c>
      <c r="G1288" s="9" t="s">
        <v>1033</v>
      </c>
      <c r="H1288" s="9" t="s">
        <v>6718</v>
      </c>
      <c r="I1288" s="9" t="s">
        <v>131</v>
      </c>
      <c r="J1288" s="9" t="s">
        <v>49</v>
      </c>
      <c r="K1288" s="9" t="s">
        <v>5061</v>
      </c>
      <c r="L1288" s="9" t="s">
        <v>51</v>
      </c>
      <c r="M1288" s="9" t="s">
        <v>133</v>
      </c>
      <c r="N1288" s="9" t="s">
        <v>67</v>
      </c>
      <c r="O1288" s="9" t="s">
        <v>53</v>
      </c>
      <c r="P1288" s="10" t="s">
        <v>53</v>
      </c>
      <c r="Q1288" s="10"/>
      <c r="R1288" s="10"/>
      <c r="S1288" s="10"/>
      <c r="T1288" s="10"/>
      <c r="U1288" s="10"/>
      <c r="V1288" s="10"/>
      <c r="W1288" s="10"/>
      <c r="X1288" s="10"/>
      <c r="Y1288" s="9" t="s">
        <v>6719</v>
      </c>
      <c r="Z1288" s="9" t="s">
        <v>6452</v>
      </c>
      <c r="AA1288" s="9"/>
      <c r="AB1288" s="10"/>
      <c r="AC1288" s="10" t="s">
        <v>53</v>
      </c>
      <c r="AD1288" s="10"/>
      <c r="AE1288" s="10"/>
      <c r="AF1288" s="10"/>
      <c r="AG1288" s="16"/>
      <c r="AH1288" s="9" t="s">
        <v>57</v>
      </c>
      <c r="AI1288" s="12" t="str">
        <f t="shared" si="1"/>
        <v>Rio de Janeiro</v>
      </c>
      <c r="AJ1288" s="10"/>
      <c r="AK1288" s="10"/>
      <c r="AL1288" s="17"/>
      <c r="AM1288" s="17"/>
      <c r="AN1288" s="17"/>
      <c r="AO1288" s="17" t="s">
        <v>57</v>
      </c>
      <c r="AP1288" s="10"/>
      <c r="AQ1288" s="10"/>
      <c r="AR1288" s="10"/>
      <c r="AS1288" s="17" t="s">
        <v>57</v>
      </c>
      <c r="AT1288" s="14"/>
      <c r="AU1288" s="14"/>
      <c r="AV1288" s="14"/>
    </row>
    <row r="1289" hidden="1">
      <c r="A1289" s="8">
        <v>825.0</v>
      </c>
      <c r="B1289" s="8">
        <v>5675.0</v>
      </c>
      <c r="C1289" s="9" t="s">
        <v>1721</v>
      </c>
      <c r="D1289" s="9" t="s">
        <v>3045</v>
      </c>
      <c r="E1289" s="9" t="s">
        <v>6720</v>
      </c>
      <c r="F1289" s="8">
        <v>5.755089736E9</v>
      </c>
      <c r="G1289" s="9" t="s">
        <v>113</v>
      </c>
      <c r="H1289" s="9" t="s">
        <v>6721</v>
      </c>
      <c r="I1289" s="9" t="s">
        <v>64</v>
      </c>
      <c r="J1289" s="9" t="s">
        <v>77</v>
      </c>
      <c r="K1289" s="9" t="s">
        <v>6722</v>
      </c>
      <c r="L1289" s="9" t="s">
        <v>97</v>
      </c>
      <c r="M1289" s="9" t="s">
        <v>133</v>
      </c>
      <c r="N1289" s="9" t="s">
        <v>67</v>
      </c>
      <c r="O1289" s="9" t="s">
        <v>53</v>
      </c>
      <c r="P1289" s="10"/>
      <c r="Q1289" s="10"/>
      <c r="R1289" s="10" t="s">
        <v>53</v>
      </c>
      <c r="S1289" s="10"/>
      <c r="T1289" s="10"/>
      <c r="U1289" s="10"/>
      <c r="V1289" s="10"/>
      <c r="W1289" s="10"/>
      <c r="X1289" s="10"/>
      <c r="Y1289" s="9" t="s">
        <v>6723</v>
      </c>
      <c r="Z1289" s="9" t="s">
        <v>6724</v>
      </c>
      <c r="AA1289" s="9"/>
      <c r="AB1289" s="10"/>
      <c r="AC1289" s="10"/>
      <c r="AD1289" s="10"/>
      <c r="AE1289" s="10"/>
      <c r="AF1289" s="10" t="s">
        <v>53</v>
      </c>
      <c r="AG1289" s="11" t="s">
        <v>6725</v>
      </c>
      <c r="AH1289" s="9" t="s">
        <v>57</v>
      </c>
      <c r="AI1289" s="12" t="str">
        <f t="shared" si="1"/>
        <v>Rio de Janeiro</v>
      </c>
      <c r="AJ1289" s="13" t="s">
        <v>57</v>
      </c>
      <c r="AK1289" s="21">
        <f>(AL1289+AM1289+AN1289)/3</f>
        <v>1.666666667</v>
      </c>
      <c r="AL1289" s="17">
        <v>2.0</v>
      </c>
      <c r="AM1289" s="17">
        <v>2.0</v>
      </c>
      <c r="AN1289" s="17">
        <v>1.0</v>
      </c>
      <c r="AO1289" s="17" t="s">
        <v>57</v>
      </c>
      <c r="AP1289" s="17" t="s">
        <v>57</v>
      </c>
      <c r="AQ1289" s="17" t="s">
        <v>88</v>
      </c>
      <c r="AR1289" s="10"/>
      <c r="AS1289" s="17" t="s">
        <v>57</v>
      </c>
      <c r="AT1289" s="6" t="s">
        <v>57</v>
      </c>
      <c r="AU1289" s="14" t="s">
        <v>57</v>
      </c>
      <c r="AV1289" s="14"/>
    </row>
    <row r="1290" hidden="1">
      <c r="A1290" s="8">
        <v>305.0</v>
      </c>
      <c r="B1290" s="8">
        <v>5676.0</v>
      </c>
      <c r="C1290" s="9" t="s">
        <v>6726</v>
      </c>
      <c r="D1290" s="9" t="s">
        <v>2072</v>
      </c>
      <c r="E1290" s="9" t="s">
        <v>6727</v>
      </c>
      <c r="F1290" s="8">
        <v>3.927394882E10</v>
      </c>
      <c r="G1290" s="10"/>
      <c r="H1290" s="9" t="s">
        <v>6728</v>
      </c>
      <c r="I1290" s="9" t="s">
        <v>131</v>
      </c>
      <c r="J1290" s="9" t="s">
        <v>49</v>
      </c>
      <c r="K1290" s="9" t="s">
        <v>6729</v>
      </c>
      <c r="L1290" s="9" t="s">
        <v>51</v>
      </c>
      <c r="M1290" s="9" t="s">
        <v>66</v>
      </c>
      <c r="N1290" s="9" t="s">
        <v>86</v>
      </c>
      <c r="O1290" s="9" t="s">
        <v>53</v>
      </c>
      <c r="P1290" s="10" t="s">
        <v>53</v>
      </c>
      <c r="Q1290" s="10"/>
      <c r="R1290" s="10"/>
      <c r="S1290" s="10"/>
      <c r="T1290" s="10" t="s">
        <v>53</v>
      </c>
      <c r="U1290" s="10"/>
      <c r="V1290" s="10"/>
      <c r="W1290" s="10"/>
      <c r="X1290" s="10"/>
      <c r="Y1290" s="9" t="s">
        <v>6730</v>
      </c>
      <c r="Z1290" s="9" t="s">
        <v>6731</v>
      </c>
      <c r="AA1290" s="9"/>
      <c r="AB1290" s="10"/>
      <c r="AC1290" s="10" t="s">
        <v>53</v>
      </c>
      <c r="AD1290" s="10"/>
      <c r="AE1290" s="10"/>
      <c r="AF1290" s="10"/>
      <c r="AG1290" s="11" t="s">
        <v>6732</v>
      </c>
      <c r="AH1290" s="9" t="s">
        <v>57</v>
      </c>
      <c r="AI1290" s="12" t="str">
        <f t="shared" si="1"/>
        <v>São Paulo</v>
      </c>
      <c r="AJ1290" s="13" t="s">
        <v>57</v>
      </c>
      <c r="AK1290" s="10"/>
      <c r="AL1290" s="17"/>
      <c r="AM1290" s="17"/>
      <c r="AN1290" s="17"/>
      <c r="AO1290" s="17" t="s">
        <v>57</v>
      </c>
      <c r="AP1290" s="10"/>
      <c r="AQ1290" s="10"/>
      <c r="AR1290" s="10"/>
      <c r="AS1290" s="10"/>
      <c r="AT1290" s="6" t="s">
        <v>57</v>
      </c>
      <c r="AU1290" s="14" t="s">
        <v>70</v>
      </c>
      <c r="AV1290" s="14" t="s">
        <v>102</v>
      </c>
    </row>
    <row r="1291" hidden="1">
      <c r="A1291" s="8">
        <v>279.0</v>
      </c>
      <c r="B1291" s="8">
        <v>5675.0</v>
      </c>
      <c r="C1291" s="9" t="s">
        <v>6733</v>
      </c>
      <c r="D1291" s="9" t="s">
        <v>1083</v>
      </c>
      <c r="E1291" s="9" t="s">
        <v>6734</v>
      </c>
      <c r="F1291" s="8">
        <v>1.9080965782E10</v>
      </c>
      <c r="G1291" s="10"/>
      <c r="H1291" s="9" t="s">
        <v>6735</v>
      </c>
      <c r="I1291" s="9" t="s">
        <v>313</v>
      </c>
      <c r="J1291" s="9" t="s">
        <v>746</v>
      </c>
      <c r="K1291" s="10"/>
      <c r="L1291" s="9" t="s">
        <v>154</v>
      </c>
      <c r="M1291" s="9" t="s">
        <v>66</v>
      </c>
      <c r="N1291" s="9" t="s">
        <v>86</v>
      </c>
      <c r="O1291" s="9"/>
      <c r="P1291" s="10"/>
      <c r="Q1291" s="10"/>
      <c r="R1291" s="10"/>
      <c r="S1291" s="10"/>
      <c r="T1291" s="10"/>
      <c r="U1291" s="10"/>
      <c r="V1291" s="10"/>
      <c r="W1291" s="10"/>
      <c r="X1291" s="10" t="s">
        <v>53</v>
      </c>
      <c r="Y1291" s="10"/>
      <c r="Z1291" s="10"/>
      <c r="AA1291" s="9" t="s">
        <v>53</v>
      </c>
      <c r="AB1291" s="10"/>
      <c r="AC1291" s="10"/>
      <c r="AD1291" s="10"/>
      <c r="AE1291" s="10"/>
      <c r="AF1291" s="10"/>
      <c r="AG1291" s="16"/>
      <c r="AH1291" s="9" t="s">
        <v>57</v>
      </c>
      <c r="AI1291" s="12" t="str">
        <f t="shared" si="1"/>
        <v>Rio de Janeiro</v>
      </c>
      <c r="AJ1291" s="10"/>
      <c r="AK1291" s="10"/>
      <c r="AL1291" s="17"/>
      <c r="AM1291" s="17"/>
      <c r="AN1291" s="17"/>
      <c r="AO1291" s="17" t="s">
        <v>57</v>
      </c>
      <c r="AP1291" s="17" t="s">
        <v>57</v>
      </c>
      <c r="AQ1291" s="17" t="s">
        <v>88</v>
      </c>
      <c r="AR1291" s="13" t="s">
        <v>57</v>
      </c>
      <c r="AS1291" s="10"/>
      <c r="AT1291" s="14"/>
      <c r="AU1291" s="14"/>
      <c r="AV1291" s="14"/>
    </row>
    <row r="1292" hidden="1">
      <c r="A1292" s="8">
        <v>1126.0</v>
      </c>
      <c r="B1292" s="8">
        <v>5675.0</v>
      </c>
      <c r="C1292" s="9" t="s">
        <v>4660</v>
      </c>
      <c r="D1292" s="9" t="s">
        <v>6736</v>
      </c>
      <c r="E1292" s="9" t="s">
        <v>6737</v>
      </c>
      <c r="F1292" s="8">
        <v>1.2759404714E10</v>
      </c>
      <c r="G1292" s="9" t="s">
        <v>6738</v>
      </c>
      <c r="H1292" s="9" t="s">
        <v>362</v>
      </c>
      <c r="I1292" s="9" t="s">
        <v>131</v>
      </c>
      <c r="J1292" s="9" t="s">
        <v>115</v>
      </c>
      <c r="K1292" s="9" t="s">
        <v>116</v>
      </c>
      <c r="L1292" s="9" t="s">
        <v>51</v>
      </c>
      <c r="M1292" s="9" t="s">
        <v>117</v>
      </c>
      <c r="N1292" s="9" t="s">
        <v>98</v>
      </c>
      <c r="O1292" s="9"/>
      <c r="P1292" s="10"/>
      <c r="Q1292" s="10" t="s">
        <v>53</v>
      </c>
      <c r="R1292" s="10"/>
      <c r="S1292" s="10"/>
      <c r="T1292" s="10"/>
      <c r="U1292" s="10"/>
      <c r="V1292" s="10"/>
      <c r="W1292" s="10"/>
      <c r="X1292" s="10"/>
      <c r="Y1292" s="10"/>
      <c r="Z1292" s="10"/>
      <c r="AA1292" s="9"/>
      <c r="AB1292" s="10"/>
      <c r="AC1292" s="10" t="s">
        <v>53</v>
      </c>
      <c r="AD1292" s="10"/>
      <c r="AE1292" s="10"/>
      <c r="AF1292" s="10"/>
      <c r="AG1292" s="11" t="s">
        <v>6739</v>
      </c>
      <c r="AH1292" s="9" t="s">
        <v>57</v>
      </c>
      <c r="AI1292" s="12" t="str">
        <f t="shared" si="1"/>
        <v>Rio de Janeiro</v>
      </c>
      <c r="AJ1292" s="10"/>
      <c r="AK1292" s="10"/>
      <c r="AL1292" s="17"/>
      <c r="AM1292" s="17"/>
      <c r="AN1292" s="17"/>
      <c r="AO1292" s="17" t="s">
        <v>57</v>
      </c>
      <c r="AP1292" s="10"/>
      <c r="AQ1292" s="10"/>
      <c r="AR1292" s="10"/>
      <c r="AS1292" s="10"/>
      <c r="AT1292" s="14"/>
      <c r="AU1292" s="14"/>
      <c r="AV1292" s="14"/>
    </row>
    <row r="1293" hidden="1">
      <c r="A1293" s="8">
        <v>201.0</v>
      </c>
      <c r="B1293" s="8">
        <v>5676.0</v>
      </c>
      <c r="C1293" s="9" t="s">
        <v>2649</v>
      </c>
      <c r="D1293" s="9" t="s">
        <v>6740</v>
      </c>
      <c r="E1293" s="9" t="s">
        <v>6741</v>
      </c>
      <c r="F1293" s="8">
        <v>4.262013286E10</v>
      </c>
      <c r="G1293" s="10"/>
      <c r="H1293" s="9" t="s">
        <v>6082</v>
      </c>
      <c r="I1293" s="9" t="s">
        <v>141</v>
      </c>
      <c r="J1293" s="9" t="s">
        <v>49</v>
      </c>
      <c r="K1293" s="9" t="s">
        <v>6742</v>
      </c>
      <c r="L1293" s="9" t="s">
        <v>51</v>
      </c>
      <c r="M1293" s="9" t="s">
        <v>492</v>
      </c>
      <c r="N1293" s="9" t="s">
        <v>86</v>
      </c>
      <c r="O1293" s="9" t="s">
        <v>53</v>
      </c>
      <c r="P1293" s="10"/>
      <c r="Q1293" s="10"/>
      <c r="R1293" s="10"/>
      <c r="S1293" s="10"/>
      <c r="T1293" s="10"/>
      <c r="U1293" s="10"/>
      <c r="V1293" s="10" t="s">
        <v>53</v>
      </c>
      <c r="W1293" s="10" t="s">
        <v>53</v>
      </c>
      <c r="X1293" s="10"/>
      <c r="Y1293" s="10"/>
      <c r="Z1293" s="10"/>
      <c r="AA1293" s="9"/>
      <c r="AB1293" s="10"/>
      <c r="AC1293" s="10" t="s">
        <v>53</v>
      </c>
      <c r="AD1293" s="10"/>
      <c r="AE1293" s="10"/>
      <c r="AF1293" s="10"/>
      <c r="AG1293" s="11" t="s">
        <v>6743</v>
      </c>
      <c r="AH1293" s="9" t="s">
        <v>57</v>
      </c>
      <c r="AI1293" s="12" t="str">
        <f t="shared" si="1"/>
        <v>São Paulo</v>
      </c>
      <c r="AJ1293" s="10"/>
      <c r="AK1293" s="10"/>
      <c r="AL1293" s="17"/>
      <c r="AM1293" s="17"/>
      <c r="AN1293" s="17"/>
      <c r="AO1293" s="17" t="s">
        <v>57</v>
      </c>
      <c r="AP1293" s="10"/>
      <c r="AQ1293" s="10"/>
      <c r="AR1293" s="10"/>
      <c r="AS1293" s="10"/>
      <c r="AT1293" s="14"/>
      <c r="AU1293" s="14"/>
      <c r="AV1293" s="14"/>
    </row>
    <row r="1294" hidden="1">
      <c r="A1294" s="8">
        <v>944.0</v>
      </c>
      <c r="B1294" s="8">
        <v>5676.0</v>
      </c>
      <c r="C1294" s="9" t="s">
        <v>6528</v>
      </c>
      <c r="D1294" s="9" t="s">
        <v>6744</v>
      </c>
      <c r="E1294" s="9" t="s">
        <v>6745</v>
      </c>
      <c r="F1294" s="8">
        <v>2.3641539803E10</v>
      </c>
      <c r="G1294" s="9" t="s">
        <v>6746</v>
      </c>
      <c r="H1294" s="9" t="s">
        <v>1996</v>
      </c>
      <c r="I1294" s="9" t="s">
        <v>313</v>
      </c>
      <c r="J1294" s="10"/>
      <c r="K1294" s="9" t="s">
        <v>6747</v>
      </c>
      <c r="L1294" s="9" t="s">
        <v>413</v>
      </c>
      <c r="M1294" s="9" t="s">
        <v>133</v>
      </c>
      <c r="N1294" s="9" t="s">
        <v>86</v>
      </c>
      <c r="O1294" s="9" t="s">
        <v>53</v>
      </c>
      <c r="P1294" s="10"/>
      <c r="Q1294" s="10"/>
      <c r="R1294" s="10"/>
      <c r="S1294" s="10"/>
      <c r="T1294" s="10"/>
      <c r="U1294" s="10"/>
      <c r="V1294" s="10"/>
      <c r="W1294" s="10"/>
      <c r="X1294" s="10"/>
      <c r="Y1294" s="10"/>
      <c r="Z1294" s="10"/>
      <c r="AA1294" s="9"/>
      <c r="AB1294" s="10"/>
      <c r="AC1294" s="10" t="s">
        <v>53</v>
      </c>
      <c r="AD1294" s="10"/>
      <c r="AE1294" s="10"/>
      <c r="AF1294" s="10"/>
      <c r="AG1294" s="11" t="s">
        <v>6748</v>
      </c>
      <c r="AH1294" s="9" t="s">
        <v>57</v>
      </c>
      <c r="AI1294" s="12" t="str">
        <f t="shared" si="1"/>
        <v>São Paulo</v>
      </c>
      <c r="AJ1294" s="13" t="s">
        <v>57</v>
      </c>
      <c r="AK1294" s="10"/>
      <c r="AL1294" s="17"/>
      <c r="AM1294" s="17"/>
      <c r="AN1294" s="17"/>
      <c r="AO1294" s="17" t="s">
        <v>57</v>
      </c>
      <c r="AP1294" s="17" t="s">
        <v>57</v>
      </c>
      <c r="AQ1294" s="10"/>
      <c r="AR1294" s="10"/>
      <c r="AS1294" s="17" t="s">
        <v>57</v>
      </c>
      <c r="AT1294" s="14"/>
      <c r="AU1294" s="14" t="s">
        <v>70</v>
      </c>
      <c r="AV1294" s="14" t="s">
        <v>102</v>
      </c>
    </row>
    <row r="1295" hidden="1">
      <c r="A1295" s="8">
        <v>45.0</v>
      </c>
      <c r="B1295" s="8">
        <v>5675.0</v>
      </c>
      <c r="C1295" s="9" t="s">
        <v>6749</v>
      </c>
      <c r="D1295" s="9" t="s">
        <v>6750</v>
      </c>
      <c r="E1295" s="9" t="s">
        <v>6751</v>
      </c>
      <c r="F1295" s="8">
        <v>1.6978555711E10</v>
      </c>
      <c r="G1295" s="10"/>
      <c r="H1295" s="9" t="s">
        <v>5130</v>
      </c>
      <c r="I1295" s="9" t="s">
        <v>141</v>
      </c>
      <c r="J1295" s="9" t="s">
        <v>77</v>
      </c>
      <c r="K1295" s="9" t="s">
        <v>116</v>
      </c>
      <c r="L1295" s="9" t="s">
        <v>154</v>
      </c>
      <c r="M1295" s="9" t="s">
        <v>133</v>
      </c>
      <c r="N1295" s="9" t="s">
        <v>86</v>
      </c>
      <c r="O1295" s="9" t="s">
        <v>53</v>
      </c>
      <c r="P1295" s="10"/>
      <c r="Q1295" s="10"/>
      <c r="R1295" s="10"/>
      <c r="S1295" s="10"/>
      <c r="T1295" s="10"/>
      <c r="U1295" s="10"/>
      <c r="V1295" s="10"/>
      <c r="W1295" s="10"/>
      <c r="X1295" s="10"/>
      <c r="Y1295" s="10"/>
      <c r="Z1295" s="10"/>
      <c r="AA1295" s="9"/>
      <c r="AB1295" s="10"/>
      <c r="AC1295" s="10" t="s">
        <v>53</v>
      </c>
      <c r="AD1295" s="10"/>
      <c r="AE1295" s="10"/>
      <c r="AF1295" s="10"/>
      <c r="AG1295" s="16"/>
      <c r="AH1295" s="9" t="s">
        <v>57</v>
      </c>
      <c r="AI1295" s="12" t="str">
        <f t="shared" si="1"/>
        <v>Rio de Janeiro</v>
      </c>
      <c r="AJ1295" s="10"/>
      <c r="AK1295" s="10"/>
      <c r="AL1295" s="17"/>
      <c r="AM1295" s="17"/>
      <c r="AN1295" s="17"/>
      <c r="AO1295" s="17" t="s">
        <v>57</v>
      </c>
      <c r="AP1295" s="17" t="s">
        <v>57</v>
      </c>
      <c r="AQ1295" s="17" t="s">
        <v>88</v>
      </c>
      <c r="AR1295" s="13" t="s">
        <v>57</v>
      </c>
      <c r="AS1295" s="17" t="s">
        <v>57</v>
      </c>
      <c r="AT1295" s="14"/>
      <c r="AU1295" s="14"/>
      <c r="AV1295" s="14"/>
    </row>
    <row r="1296" hidden="1">
      <c r="A1296" s="8">
        <v>508.0</v>
      </c>
      <c r="B1296" s="8">
        <v>5676.0</v>
      </c>
      <c r="C1296" s="9" t="s">
        <v>6752</v>
      </c>
      <c r="D1296" s="9" t="s">
        <v>6753</v>
      </c>
      <c r="E1296" s="9" t="s">
        <v>6754</v>
      </c>
      <c r="F1296" s="8">
        <v>6.631504856E9</v>
      </c>
      <c r="G1296" s="9" t="s">
        <v>102</v>
      </c>
      <c r="H1296" s="9" t="s">
        <v>6755</v>
      </c>
      <c r="I1296" s="9" t="s">
        <v>394</v>
      </c>
      <c r="J1296" s="9" t="s">
        <v>115</v>
      </c>
      <c r="K1296" s="9" t="s">
        <v>6756</v>
      </c>
      <c r="L1296" s="9" t="s">
        <v>51</v>
      </c>
      <c r="M1296" s="9" t="s">
        <v>143</v>
      </c>
      <c r="N1296" s="9" t="s">
        <v>86</v>
      </c>
      <c r="O1296" s="9"/>
      <c r="P1296" s="10"/>
      <c r="Q1296" s="10"/>
      <c r="R1296" s="10"/>
      <c r="S1296" s="10" t="s">
        <v>53</v>
      </c>
      <c r="T1296" s="10"/>
      <c r="U1296" s="10"/>
      <c r="V1296" s="10"/>
      <c r="W1296" s="10"/>
      <c r="X1296" s="10"/>
      <c r="Y1296" s="9" t="s">
        <v>6757</v>
      </c>
      <c r="Z1296" s="9" t="s">
        <v>6758</v>
      </c>
      <c r="AA1296" s="9"/>
      <c r="AB1296" s="10"/>
      <c r="AC1296" s="10"/>
      <c r="AD1296" s="10"/>
      <c r="AE1296" s="10"/>
      <c r="AF1296" s="10" t="s">
        <v>53</v>
      </c>
      <c r="AG1296" s="11" t="s">
        <v>6759</v>
      </c>
      <c r="AH1296" s="9" t="s">
        <v>57</v>
      </c>
      <c r="AI1296" s="12" t="str">
        <f t="shared" si="1"/>
        <v>São Paulo</v>
      </c>
      <c r="AJ1296" s="10"/>
      <c r="AK1296" s="10"/>
      <c r="AL1296" s="17"/>
      <c r="AM1296" s="17"/>
      <c r="AN1296" s="17"/>
      <c r="AO1296" s="17" t="s">
        <v>57</v>
      </c>
      <c r="AP1296" s="10"/>
      <c r="AQ1296" s="10"/>
      <c r="AR1296" s="10"/>
      <c r="AS1296" s="10"/>
      <c r="AT1296" s="14"/>
      <c r="AU1296" s="14"/>
      <c r="AV1296" s="14"/>
    </row>
    <row r="1297" hidden="1">
      <c r="A1297" s="8">
        <v>751.0</v>
      </c>
      <c r="B1297" s="8">
        <v>5676.0</v>
      </c>
      <c r="C1297" s="9" t="s">
        <v>6760</v>
      </c>
      <c r="D1297" s="9" t="s">
        <v>6761</v>
      </c>
      <c r="E1297" s="9" t="s">
        <v>6762</v>
      </c>
      <c r="F1297" s="8">
        <v>3.6776018863E10</v>
      </c>
      <c r="G1297" s="9" t="s">
        <v>102</v>
      </c>
      <c r="H1297" s="9" t="s">
        <v>6763</v>
      </c>
      <c r="I1297" s="9" t="s">
        <v>64</v>
      </c>
      <c r="J1297" s="9" t="s">
        <v>49</v>
      </c>
      <c r="K1297" s="9" t="s">
        <v>5061</v>
      </c>
      <c r="L1297" s="9" t="s">
        <v>97</v>
      </c>
      <c r="M1297" s="9" t="s">
        <v>66</v>
      </c>
      <c r="N1297" s="9" t="s">
        <v>86</v>
      </c>
      <c r="O1297" s="9"/>
      <c r="P1297" s="10"/>
      <c r="Q1297" s="10"/>
      <c r="R1297" s="10"/>
      <c r="S1297" s="10"/>
      <c r="T1297" s="10"/>
      <c r="U1297" s="10"/>
      <c r="V1297" s="10"/>
      <c r="W1297" s="10"/>
      <c r="X1297" s="10" t="s">
        <v>53</v>
      </c>
      <c r="Y1297" s="10"/>
      <c r="Z1297" s="9" t="s">
        <v>3054</v>
      </c>
      <c r="AA1297" s="9"/>
      <c r="AB1297" s="10"/>
      <c r="AC1297" s="10"/>
      <c r="AD1297" s="10"/>
      <c r="AE1297" s="10"/>
      <c r="AF1297" s="10" t="s">
        <v>53</v>
      </c>
      <c r="AG1297" s="16"/>
      <c r="AH1297" s="9" t="s">
        <v>57</v>
      </c>
      <c r="AI1297" s="12" t="str">
        <f t="shared" si="1"/>
        <v>São Paulo</v>
      </c>
      <c r="AJ1297" s="10"/>
      <c r="AK1297" s="10"/>
      <c r="AL1297" s="17"/>
      <c r="AM1297" s="17"/>
      <c r="AN1297" s="17"/>
      <c r="AO1297" s="17" t="s">
        <v>57</v>
      </c>
      <c r="AP1297" s="17" t="s">
        <v>57</v>
      </c>
      <c r="AQ1297" s="17" t="s">
        <v>88</v>
      </c>
      <c r="AR1297" s="10"/>
      <c r="AS1297" s="10"/>
      <c r="AT1297" s="14"/>
      <c r="AU1297" s="14"/>
      <c r="AV1297" s="14"/>
    </row>
    <row r="1298" hidden="1">
      <c r="A1298" s="8">
        <v>831.0</v>
      </c>
      <c r="B1298" s="8">
        <v>5675.0</v>
      </c>
      <c r="C1298" s="9" t="s">
        <v>6764</v>
      </c>
      <c r="D1298" s="9" t="s">
        <v>6765</v>
      </c>
      <c r="E1298" s="9" t="s">
        <v>6766</v>
      </c>
      <c r="F1298" s="8">
        <v>1.5318314783E10</v>
      </c>
      <c r="G1298" s="9" t="s">
        <v>113</v>
      </c>
      <c r="H1298" s="10"/>
      <c r="I1298" s="9" t="s">
        <v>313</v>
      </c>
      <c r="J1298" s="9" t="s">
        <v>77</v>
      </c>
      <c r="K1298" s="9" t="s">
        <v>567</v>
      </c>
      <c r="L1298" s="9" t="s">
        <v>51</v>
      </c>
      <c r="M1298" s="10"/>
      <c r="N1298" s="9" t="s">
        <v>86</v>
      </c>
      <c r="O1298" s="9" t="s">
        <v>53</v>
      </c>
      <c r="P1298" s="10" t="s">
        <v>53</v>
      </c>
      <c r="Q1298" s="10"/>
      <c r="R1298" s="10"/>
      <c r="S1298" s="10"/>
      <c r="T1298" s="10"/>
      <c r="U1298" s="10"/>
      <c r="V1298" s="10"/>
      <c r="W1298" s="10"/>
      <c r="X1298" s="10"/>
      <c r="Y1298" s="10"/>
      <c r="Z1298" s="9" t="s">
        <v>88</v>
      </c>
      <c r="AA1298" s="9"/>
      <c r="AB1298" s="10" t="s">
        <v>53</v>
      </c>
      <c r="AC1298" s="10"/>
      <c r="AD1298" s="10"/>
      <c r="AE1298" s="10"/>
      <c r="AF1298" s="10"/>
      <c r="AG1298" s="11" t="s">
        <v>6767</v>
      </c>
      <c r="AH1298" s="9" t="s">
        <v>57</v>
      </c>
      <c r="AI1298" s="12" t="str">
        <f t="shared" si="1"/>
        <v>Rio de Janeiro</v>
      </c>
      <c r="AJ1298" s="10"/>
      <c r="AK1298" s="10"/>
      <c r="AL1298" s="17"/>
      <c r="AM1298" s="17"/>
      <c r="AN1298" s="17"/>
      <c r="AO1298" s="17" t="s">
        <v>57</v>
      </c>
      <c r="AP1298" s="10"/>
      <c r="AQ1298" s="10"/>
      <c r="AR1298" s="10"/>
      <c r="AS1298" s="10"/>
      <c r="AT1298" s="14"/>
      <c r="AU1298" s="14"/>
      <c r="AV1298" s="14"/>
    </row>
    <row r="1299" hidden="1">
      <c r="A1299" s="8">
        <v>910.0</v>
      </c>
      <c r="B1299" s="8">
        <v>5679.0</v>
      </c>
      <c r="C1299" s="9" t="s">
        <v>6768</v>
      </c>
      <c r="D1299" s="9" t="s">
        <v>6769</v>
      </c>
      <c r="E1299" s="9" t="s">
        <v>6770</v>
      </c>
      <c r="F1299" s="9" t="s">
        <v>6771</v>
      </c>
      <c r="G1299" s="9" t="s">
        <v>6772</v>
      </c>
      <c r="H1299" s="9" t="s">
        <v>6773</v>
      </c>
      <c r="I1299" s="9" t="s">
        <v>64</v>
      </c>
      <c r="J1299" s="9" t="s">
        <v>49</v>
      </c>
      <c r="K1299" s="9" t="s">
        <v>6774</v>
      </c>
      <c r="L1299" s="9" t="s">
        <v>154</v>
      </c>
      <c r="M1299" s="9" t="s">
        <v>66</v>
      </c>
      <c r="N1299" s="9" t="s">
        <v>86</v>
      </c>
      <c r="O1299" s="9" t="s">
        <v>53</v>
      </c>
      <c r="P1299" s="10"/>
      <c r="Q1299" s="10"/>
      <c r="R1299" s="10"/>
      <c r="S1299" s="10"/>
      <c r="T1299" s="10"/>
      <c r="U1299" s="10"/>
      <c r="V1299" s="10"/>
      <c r="W1299" s="10"/>
      <c r="X1299" s="10"/>
      <c r="Y1299" s="9" t="s">
        <v>6775</v>
      </c>
      <c r="Z1299" s="11" t="s">
        <v>1021</v>
      </c>
      <c r="AA1299" s="9"/>
      <c r="AB1299" s="10"/>
      <c r="AC1299" s="10" t="s">
        <v>53</v>
      </c>
      <c r="AD1299" s="10"/>
      <c r="AE1299" s="10"/>
      <c r="AF1299" s="10"/>
      <c r="AG1299" s="11" t="s">
        <v>6776</v>
      </c>
      <c r="AH1299" s="9" t="s">
        <v>57</v>
      </c>
      <c r="AI1299" s="12" t="str">
        <f t="shared" si="1"/>
        <v>Recife</v>
      </c>
      <c r="AJ1299" s="13" t="s">
        <v>1974</v>
      </c>
      <c r="AK1299" s="21">
        <f>(AL1299+AM1299+AN1299)/3</f>
        <v>1</v>
      </c>
      <c r="AL1299" s="17">
        <v>1.0</v>
      </c>
      <c r="AM1299" s="17">
        <v>1.0</v>
      </c>
      <c r="AN1299" s="17">
        <v>1.0</v>
      </c>
      <c r="AO1299" s="17" t="s">
        <v>57</v>
      </c>
      <c r="AP1299" s="17" t="s">
        <v>57</v>
      </c>
      <c r="AQ1299" s="17" t="s">
        <v>88</v>
      </c>
      <c r="AR1299" s="10"/>
      <c r="AS1299" s="10"/>
      <c r="AT1299" s="14"/>
      <c r="AU1299" s="14" t="s">
        <v>70</v>
      </c>
      <c r="AV1299" s="6" t="s">
        <v>71</v>
      </c>
    </row>
    <row r="1300" hidden="1">
      <c r="A1300" s="8">
        <v>727.0</v>
      </c>
      <c r="B1300" s="8">
        <v>5675.0</v>
      </c>
      <c r="C1300" s="9" t="s">
        <v>1931</v>
      </c>
      <c r="D1300" s="9" t="s">
        <v>6777</v>
      </c>
      <c r="E1300" s="9" t="s">
        <v>6778</v>
      </c>
      <c r="F1300" s="8">
        <v>7.2669284272E10</v>
      </c>
      <c r="G1300" s="9" t="s">
        <v>113</v>
      </c>
      <c r="H1300" s="9" t="s">
        <v>6779</v>
      </c>
      <c r="I1300" s="9" t="s">
        <v>64</v>
      </c>
      <c r="J1300" s="9" t="s">
        <v>115</v>
      </c>
      <c r="K1300" s="9" t="s">
        <v>132</v>
      </c>
      <c r="L1300" s="9" t="s">
        <v>51</v>
      </c>
      <c r="M1300" s="9" t="s">
        <v>66</v>
      </c>
      <c r="N1300" s="9" t="s">
        <v>86</v>
      </c>
      <c r="O1300" s="9"/>
      <c r="P1300" s="10"/>
      <c r="Q1300" s="10"/>
      <c r="R1300" s="10"/>
      <c r="S1300" s="10"/>
      <c r="T1300" s="10"/>
      <c r="U1300" s="10"/>
      <c r="V1300" s="10" t="s">
        <v>53</v>
      </c>
      <c r="W1300" s="10"/>
      <c r="X1300" s="10"/>
      <c r="Y1300" s="10"/>
      <c r="Z1300" s="9" t="s">
        <v>6780</v>
      </c>
      <c r="AA1300" s="9"/>
      <c r="AB1300" s="10"/>
      <c r="AC1300" s="10" t="s">
        <v>53</v>
      </c>
      <c r="AD1300" s="10"/>
      <c r="AE1300" s="10"/>
      <c r="AF1300" s="10"/>
      <c r="AG1300" s="11" t="s">
        <v>6781</v>
      </c>
      <c r="AH1300" s="9" t="s">
        <v>57</v>
      </c>
      <c r="AI1300" s="12" t="str">
        <f t="shared" si="1"/>
        <v>Rio de Janeiro</v>
      </c>
      <c r="AJ1300" s="10"/>
      <c r="AK1300" s="10"/>
      <c r="AL1300" s="17"/>
      <c r="AM1300" s="17"/>
      <c r="AN1300" s="17"/>
      <c r="AO1300" s="17" t="s">
        <v>57</v>
      </c>
      <c r="AP1300" s="10"/>
      <c r="AQ1300" s="10"/>
      <c r="AR1300" s="10"/>
      <c r="AS1300" s="10"/>
      <c r="AT1300" s="14"/>
      <c r="AU1300" s="14"/>
      <c r="AV1300" s="14"/>
    </row>
    <row r="1301" hidden="1">
      <c r="A1301" s="8">
        <v>1140.0</v>
      </c>
      <c r="B1301" s="8">
        <v>5675.0</v>
      </c>
      <c r="C1301" s="9" t="s">
        <v>6782</v>
      </c>
      <c r="D1301" s="9" t="s">
        <v>6783</v>
      </c>
      <c r="E1301" s="9" t="s">
        <v>6784</v>
      </c>
      <c r="F1301" s="8">
        <v>9.807351731E9</v>
      </c>
      <c r="G1301" s="9" t="s">
        <v>775</v>
      </c>
      <c r="H1301" s="9" t="s">
        <v>6785</v>
      </c>
      <c r="I1301" s="9" t="s">
        <v>64</v>
      </c>
      <c r="J1301" s="9" t="s">
        <v>124</v>
      </c>
      <c r="K1301" s="9" t="s">
        <v>4871</v>
      </c>
      <c r="L1301" s="9" t="s">
        <v>51</v>
      </c>
      <c r="M1301" s="9" t="s">
        <v>229</v>
      </c>
      <c r="N1301" s="9" t="s">
        <v>86</v>
      </c>
      <c r="O1301" s="9" t="s">
        <v>53</v>
      </c>
      <c r="P1301" s="10"/>
      <c r="Q1301" s="10"/>
      <c r="R1301" s="10" t="s">
        <v>53</v>
      </c>
      <c r="S1301" s="10" t="s">
        <v>53</v>
      </c>
      <c r="T1301" s="10" t="s">
        <v>53</v>
      </c>
      <c r="U1301" s="10" t="s">
        <v>53</v>
      </c>
      <c r="V1301" s="10" t="s">
        <v>53</v>
      </c>
      <c r="W1301" s="10"/>
      <c r="X1301" s="10"/>
      <c r="Y1301" s="10"/>
      <c r="Z1301" s="10" t="s">
        <v>6786</v>
      </c>
      <c r="AA1301" s="9"/>
      <c r="AB1301" s="10"/>
      <c r="AC1301" s="10" t="s">
        <v>53</v>
      </c>
      <c r="AD1301" s="10"/>
      <c r="AE1301" s="10"/>
      <c r="AF1301" s="10"/>
      <c r="AG1301" s="11" t="s">
        <v>6787</v>
      </c>
      <c r="AH1301" s="9" t="s">
        <v>57</v>
      </c>
      <c r="AI1301" s="12" t="str">
        <f t="shared" si="1"/>
        <v>Rio de Janeiro</v>
      </c>
      <c r="AJ1301" s="10"/>
      <c r="AK1301" s="10"/>
      <c r="AL1301" s="17"/>
      <c r="AM1301" s="17"/>
      <c r="AN1301" s="17"/>
      <c r="AO1301" s="17" t="s">
        <v>57</v>
      </c>
      <c r="AP1301" s="10"/>
      <c r="AQ1301" s="10"/>
      <c r="AR1301" s="10"/>
      <c r="AS1301" s="10"/>
      <c r="AT1301" s="14"/>
      <c r="AU1301" s="14"/>
      <c r="AV1301" s="14"/>
    </row>
    <row r="1302" hidden="1">
      <c r="A1302" s="8">
        <v>817.0</v>
      </c>
      <c r="B1302" s="8">
        <v>5676.0</v>
      </c>
      <c r="C1302" s="9" t="s">
        <v>4637</v>
      </c>
      <c r="D1302" s="9" t="s">
        <v>1605</v>
      </c>
      <c r="E1302" s="9" t="s">
        <v>6788</v>
      </c>
      <c r="F1302" s="8">
        <v>3.5612498845E10</v>
      </c>
      <c r="G1302" s="9" t="s">
        <v>102</v>
      </c>
      <c r="H1302" s="9" t="s">
        <v>6789</v>
      </c>
      <c r="I1302" s="9" t="s">
        <v>64</v>
      </c>
      <c r="J1302" s="9" t="s">
        <v>77</v>
      </c>
      <c r="K1302" s="9" t="s">
        <v>6790</v>
      </c>
      <c r="L1302" s="9" t="s">
        <v>154</v>
      </c>
      <c r="M1302" s="9" t="s">
        <v>143</v>
      </c>
      <c r="N1302" s="9" t="s">
        <v>86</v>
      </c>
      <c r="O1302" s="9"/>
      <c r="P1302" s="10"/>
      <c r="Q1302" s="10"/>
      <c r="R1302" s="10"/>
      <c r="S1302" s="10"/>
      <c r="T1302" s="10"/>
      <c r="U1302" s="10"/>
      <c r="V1302" s="10"/>
      <c r="W1302" s="10"/>
      <c r="X1302" s="10" t="s">
        <v>53</v>
      </c>
      <c r="Y1302" s="10"/>
      <c r="Z1302" s="9" t="s">
        <v>68</v>
      </c>
      <c r="AA1302" s="9"/>
      <c r="AB1302" s="10"/>
      <c r="AC1302" s="10" t="s">
        <v>53</v>
      </c>
      <c r="AD1302" s="10"/>
      <c r="AE1302" s="10"/>
      <c r="AF1302" s="10"/>
      <c r="AG1302" s="11" t="s">
        <v>6791</v>
      </c>
      <c r="AH1302" s="9" t="s">
        <v>57</v>
      </c>
      <c r="AI1302" s="12" t="str">
        <f t="shared" si="1"/>
        <v>São Paulo</v>
      </c>
      <c r="AJ1302" s="13" t="s">
        <v>1974</v>
      </c>
      <c r="AK1302" s="21">
        <f>(AL1302+AM1302+AN1302)/3</f>
        <v>1</v>
      </c>
      <c r="AL1302" s="17">
        <v>1.0</v>
      </c>
      <c r="AM1302" s="17">
        <v>1.0</v>
      </c>
      <c r="AN1302" s="17">
        <v>1.0</v>
      </c>
      <c r="AO1302" s="17" t="s">
        <v>57</v>
      </c>
      <c r="AP1302" s="17" t="s">
        <v>57</v>
      </c>
      <c r="AQ1302" s="17" t="s">
        <v>88</v>
      </c>
      <c r="AR1302" s="10"/>
      <c r="AS1302" s="10"/>
      <c r="AT1302" s="14"/>
      <c r="AU1302" s="14" t="s">
        <v>70</v>
      </c>
      <c r="AV1302" s="14" t="s">
        <v>102</v>
      </c>
    </row>
    <row r="1303" hidden="1">
      <c r="A1303" s="8">
        <v>375.0</v>
      </c>
      <c r="B1303" s="8">
        <v>5676.0</v>
      </c>
      <c r="C1303" s="9" t="s">
        <v>4637</v>
      </c>
      <c r="D1303" s="9" t="s">
        <v>6792</v>
      </c>
      <c r="E1303" s="9" t="s">
        <v>6793</v>
      </c>
      <c r="F1303" s="9" t="s">
        <v>6794</v>
      </c>
      <c r="G1303" s="9" t="s">
        <v>6795</v>
      </c>
      <c r="H1303" s="10"/>
      <c r="I1303" s="9" t="s">
        <v>131</v>
      </c>
      <c r="J1303" s="9" t="s">
        <v>124</v>
      </c>
      <c r="K1303" s="9" t="s">
        <v>6796</v>
      </c>
      <c r="L1303" s="9" t="s">
        <v>97</v>
      </c>
      <c r="M1303" s="9" t="s">
        <v>66</v>
      </c>
      <c r="N1303" s="9" t="s">
        <v>86</v>
      </c>
      <c r="O1303" s="9"/>
      <c r="P1303" s="10"/>
      <c r="Q1303" s="10" t="s">
        <v>53</v>
      </c>
      <c r="R1303" s="10"/>
      <c r="S1303" s="10"/>
      <c r="T1303" s="10"/>
      <c r="U1303" s="10"/>
      <c r="V1303" s="10"/>
      <c r="W1303" s="10"/>
      <c r="X1303" s="10"/>
      <c r="Y1303" s="10"/>
      <c r="Z1303" s="10"/>
      <c r="AA1303" s="9"/>
      <c r="AB1303" s="10"/>
      <c r="AC1303" s="10"/>
      <c r="AD1303" s="10"/>
      <c r="AE1303" s="10"/>
      <c r="AF1303" s="10"/>
      <c r="AG1303" s="16"/>
      <c r="AH1303" s="9" t="s">
        <v>57</v>
      </c>
      <c r="AI1303" s="12" t="str">
        <f t="shared" si="1"/>
        <v>São Paulo</v>
      </c>
      <c r="AJ1303" s="10"/>
      <c r="AK1303" s="10"/>
      <c r="AL1303" s="17"/>
      <c r="AM1303" s="17"/>
      <c r="AN1303" s="17"/>
      <c r="AO1303" s="17" t="s">
        <v>57</v>
      </c>
      <c r="AP1303" s="17" t="s">
        <v>57</v>
      </c>
      <c r="AQ1303" s="10"/>
      <c r="AR1303" s="10"/>
      <c r="AS1303" s="10"/>
      <c r="AT1303" s="14"/>
      <c r="AU1303" s="14"/>
      <c r="AV1303" s="14"/>
    </row>
    <row r="1304" hidden="1">
      <c r="A1304" s="8">
        <v>661.0</v>
      </c>
      <c r="B1304" s="8">
        <v>5676.0</v>
      </c>
      <c r="C1304" s="9" t="s">
        <v>6797</v>
      </c>
      <c r="D1304" s="9" t="s">
        <v>2989</v>
      </c>
      <c r="E1304" s="9" t="s">
        <v>6798</v>
      </c>
      <c r="F1304" s="8">
        <v>3.770551583E10</v>
      </c>
      <c r="G1304" s="9" t="s">
        <v>5333</v>
      </c>
      <c r="H1304" s="9" t="s">
        <v>6799</v>
      </c>
      <c r="I1304" s="9" t="s">
        <v>131</v>
      </c>
      <c r="J1304" s="9" t="s">
        <v>49</v>
      </c>
      <c r="K1304" s="9" t="s">
        <v>148</v>
      </c>
      <c r="L1304" s="9" t="s">
        <v>51</v>
      </c>
      <c r="M1304" s="9" t="s">
        <v>66</v>
      </c>
      <c r="N1304" s="9" t="s">
        <v>86</v>
      </c>
      <c r="O1304" s="9" t="s">
        <v>53</v>
      </c>
      <c r="P1304" s="10"/>
      <c r="Q1304" s="10"/>
      <c r="R1304" s="10"/>
      <c r="S1304" s="10"/>
      <c r="T1304" s="10"/>
      <c r="U1304" s="10"/>
      <c r="V1304" s="10"/>
      <c r="W1304" s="10"/>
      <c r="X1304" s="10"/>
      <c r="Y1304" s="10"/>
      <c r="Z1304" s="10"/>
      <c r="AA1304" s="9"/>
      <c r="AB1304" s="10"/>
      <c r="AC1304" s="10" t="s">
        <v>53</v>
      </c>
      <c r="AD1304" s="10"/>
      <c r="AE1304" s="10"/>
      <c r="AF1304" s="10"/>
      <c r="AG1304" s="16"/>
      <c r="AH1304" s="9" t="s">
        <v>57</v>
      </c>
      <c r="AI1304" s="12" t="str">
        <f t="shared" si="1"/>
        <v>São Paulo</v>
      </c>
      <c r="AJ1304" s="10"/>
      <c r="AK1304" s="10"/>
      <c r="AL1304" s="17"/>
      <c r="AM1304" s="17"/>
      <c r="AN1304" s="17"/>
      <c r="AO1304" s="17" t="s">
        <v>57</v>
      </c>
      <c r="AP1304" s="10"/>
      <c r="AQ1304" s="10"/>
      <c r="AR1304" s="10"/>
      <c r="AS1304" s="10"/>
      <c r="AT1304" s="14"/>
      <c r="AU1304" s="14"/>
      <c r="AV1304" s="14"/>
    </row>
    <row r="1305" hidden="1">
      <c r="A1305" s="8">
        <v>465.0</v>
      </c>
      <c r="B1305" s="8">
        <v>5675.0</v>
      </c>
      <c r="C1305" s="9" t="s">
        <v>6027</v>
      </c>
      <c r="D1305" s="9" t="s">
        <v>6800</v>
      </c>
      <c r="E1305" s="9" t="s">
        <v>6801</v>
      </c>
      <c r="F1305" s="8">
        <v>5.828049739E9</v>
      </c>
      <c r="G1305" s="9" t="s">
        <v>113</v>
      </c>
      <c r="H1305" s="9" t="s">
        <v>6802</v>
      </c>
      <c r="I1305" s="9" t="s">
        <v>64</v>
      </c>
      <c r="J1305" s="9" t="s">
        <v>115</v>
      </c>
      <c r="K1305" s="9" t="s">
        <v>167</v>
      </c>
      <c r="L1305" s="9" t="s">
        <v>97</v>
      </c>
      <c r="M1305" s="9" t="s">
        <v>186</v>
      </c>
      <c r="N1305" s="9" t="s">
        <v>86</v>
      </c>
      <c r="O1305" s="9" t="s">
        <v>53</v>
      </c>
      <c r="P1305" s="10"/>
      <c r="Q1305" s="10"/>
      <c r="R1305" s="10"/>
      <c r="S1305" s="10" t="s">
        <v>53</v>
      </c>
      <c r="T1305" s="10"/>
      <c r="U1305" s="10"/>
      <c r="V1305" s="10"/>
      <c r="W1305" s="10"/>
      <c r="X1305" s="10"/>
      <c r="Y1305" s="9" t="s">
        <v>4761</v>
      </c>
      <c r="Z1305" s="9" t="s">
        <v>4761</v>
      </c>
      <c r="AA1305" s="9" t="s">
        <v>53</v>
      </c>
      <c r="AB1305" s="10"/>
      <c r="AC1305" s="10"/>
      <c r="AD1305" s="10"/>
      <c r="AE1305" s="10"/>
      <c r="AF1305" s="10"/>
      <c r="AG1305" s="11" t="s">
        <v>6803</v>
      </c>
      <c r="AH1305" s="9" t="s">
        <v>57</v>
      </c>
      <c r="AI1305" s="12" t="str">
        <f t="shared" si="1"/>
        <v>Rio de Janeiro</v>
      </c>
      <c r="AJ1305" s="13" t="s">
        <v>57</v>
      </c>
      <c r="AK1305" s="21">
        <f t="shared" ref="AK1305:AK1307" si="60">(AL1305+AM1305+AN1305)/3</f>
        <v>1.666666667</v>
      </c>
      <c r="AL1305" s="17">
        <v>2.0</v>
      </c>
      <c r="AM1305" s="17">
        <v>1.0</v>
      </c>
      <c r="AN1305" s="17">
        <v>2.0</v>
      </c>
      <c r="AO1305" s="17" t="s">
        <v>57</v>
      </c>
      <c r="AP1305" s="17" t="s">
        <v>57</v>
      </c>
      <c r="AQ1305" s="10"/>
      <c r="AR1305" s="10"/>
      <c r="AS1305" s="10"/>
      <c r="AT1305" s="14"/>
      <c r="AU1305" s="14" t="s">
        <v>57</v>
      </c>
      <c r="AV1305" s="14"/>
    </row>
    <row r="1306" hidden="1">
      <c r="A1306" s="15">
        <v>1395.0</v>
      </c>
      <c r="B1306" s="15">
        <v>5675.0</v>
      </c>
      <c r="C1306" s="10" t="s">
        <v>6027</v>
      </c>
      <c r="D1306" s="10" t="s">
        <v>207</v>
      </c>
      <c r="E1306" s="10" t="s">
        <v>6804</v>
      </c>
      <c r="F1306" s="15">
        <v>1.7260474742E10</v>
      </c>
      <c r="G1306" s="10" t="s">
        <v>113</v>
      </c>
      <c r="H1306" s="10" t="s">
        <v>1071</v>
      </c>
      <c r="I1306" s="10" t="s">
        <v>313</v>
      </c>
      <c r="J1306" s="10" t="s">
        <v>481</v>
      </c>
      <c r="K1306" s="10" t="s">
        <v>68</v>
      </c>
      <c r="L1306" s="10" t="s">
        <v>97</v>
      </c>
      <c r="M1306" s="10" t="s">
        <v>66</v>
      </c>
      <c r="N1306" s="10" t="s">
        <v>86</v>
      </c>
      <c r="O1306" s="10" t="s">
        <v>53</v>
      </c>
      <c r="P1306" s="10"/>
      <c r="Q1306" s="10"/>
      <c r="R1306" s="10" t="s">
        <v>53</v>
      </c>
      <c r="S1306" s="10"/>
      <c r="T1306" s="10"/>
      <c r="U1306" s="10"/>
      <c r="V1306" s="10"/>
      <c r="W1306" s="10"/>
      <c r="X1306" s="10"/>
      <c r="Y1306" s="10"/>
      <c r="Z1306" s="10" t="s">
        <v>6805</v>
      </c>
      <c r="AA1306" s="10" t="s">
        <v>53</v>
      </c>
      <c r="AB1306" s="10"/>
      <c r="AC1306" s="10"/>
      <c r="AD1306" s="10"/>
      <c r="AE1306" s="10"/>
      <c r="AF1306" s="10"/>
      <c r="AG1306" s="16" t="s">
        <v>6806</v>
      </c>
      <c r="AH1306" s="10" t="s">
        <v>57</v>
      </c>
      <c r="AI1306" s="12" t="str">
        <f t="shared" si="1"/>
        <v>Rio de Janeiro</v>
      </c>
      <c r="AJ1306" s="13" t="s">
        <v>57</v>
      </c>
      <c r="AK1306" s="21">
        <f t="shared" si="60"/>
        <v>1.666666667</v>
      </c>
      <c r="AL1306" s="17">
        <v>2.0</v>
      </c>
      <c r="AM1306" s="17">
        <v>1.0</v>
      </c>
      <c r="AN1306" s="17">
        <v>2.0</v>
      </c>
      <c r="AO1306" s="17" t="s">
        <v>57</v>
      </c>
      <c r="AP1306" s="17" t="s">
        <v>57</v>
      </c>
      <c r="AQ1306" s="17" t="s">
        <v>88</v>
      </c>
      <c r="AR1306" s="13" t="s">
        <v>57</v>
      </c>
      <c r="AS1306" s="10"/>
      <c r="AT1306" s="6" t="s">
        <v>57</v>
      </c>
      <c r="AU1306" s="14" t="s">
        <v>57</v>
      </c>
      <c r="AV1306" s="14"/>
    </row>
    <row r="1307" hidden="1">
      <c r="A1307" s="15">
        <v>1362.0</v>
      </c>
      <c r="B1307" s="15">
        <v>5676.0</v>
      </c>
      <c r="C1307" s="10" t="s">
        <v>2656</v>
      </c>
      <c r="D1307" s="10" t="s">
        <v>6807</v>
      </c>
      <c r="E1307" s="10" t="s">
        <v>6808</v>
      </c>
      <c r="F1307" s="15">
        <v>4.068366985E10</v>
      </c>
      <c r="G1307" s="10" t="s">
        <v>102</v>
      </c>
      <c r="H1307" s="16" t="s">
        <v>1007</v>
      </c>
      <c r="I1307" s="10" t="s">
        <v>131</v>
      </c>
      <c r="J1307" s="10" t="s">
        <v>49</v>
      </c>
      <c r="K1307" s="10" t="s">
        <v>65</v>
      </c>
      <c r="L1307" s="10" t="s">
        <v>97</v>
      </c>
      <c r="M1307" s="10" t="s">
        <v>66</v>
      </c>
      <c r="N1307" s="10" t="s">
        <v>86</v>
      </c>
      <c r="O1307" s="10"/>
      <c r="P1307" s="10"/>
      <c r="Q1307" s="10"/>
      <c r="R1307" s="10"/>
      <c r="S1307" s="10"/>
      <c r="T1307" s="10"/>
      <c r="U1307" s="10"/>
      <c r="V1307" s="10"/>
      <c r="W1307" s="10"/>
      <c r="X1307" s="10" t="s">
        <v>53</v>
      </c>
      <c r="Y1307" s="16" t="s">
        <v>6809</v>
      </c>
      <c r="Z1307" s="16" t="s">
        <v>6810</v>
      </c>
      <c r="AA1307" s="10" t="s">
        <v>53</v>
      </c>
      <c r="AB1307" s="10"/>
      <c r="AC1307" s="10"/>
      <c r="AD1307" s="10"/>
      <c r="AE1307" s="10"/>
      <c r="AF1307" s="10"/>
      <c r="AG1307" s="16" t="s">
        <v>6811</v>
      </c>
      <c r="AH1307" s="10" t="s">
        <v>100</v>
      </c>
      <c r="AI1307" s="12" t="str">
        <f t="shared" si="1"/>
        <v>São Paulo</v>
      </c>
      <c r="AJ1307" s="13" t="s">
        <v>1021</v>
      </c>
      <c r="AK1307" s="21">
        <f t="shared" si="60"/>
        <v>0</v>
      </c>
      <c r="AL1307" s="17">
        <v>0.0</v>
      </c>
      <c r="AM1307" s="17">
        <v>0.0</v>
      </c>
      <c r="AN1307" s="17">
        <v>0.0</v>
      </c>
      <c r="AO1307" s="17" t="s">
        <v>57</v>
      </c>
      <c r="AP1307" s="17" t="s">
        <v>57</v>
      </c>
      <c r="AQ1307" s="17" t="s">
        <v>88</v>
      </c>
      <c r="AR1307" s="13" t="s">
        <v>57</v>
      </c>
      <c r="AS1307" s="10"/>
      <c r="AT1307" s="14"/>
      <c r="AU1307" s="14" t="s">
        <v>1021</v>
      </c>
      <c r="AV1307" s="14"/>
    </row>
    <row r="1308" hidden="1">
      <c r="A1308" s="15">
        <v>1329.0</v>
      </c>
      <c r="B1308" s="15">
        <v>5675.0</v>
      </c>
      <c r="C1308" s="10" t="s">
        <v>6812</v>
      </c>
      <c r="D1308" s="10" t="s">
        <v>6813</v>
      </c>
      <c r="E1308" s="10" t="s">
        <v>6814</v>
      </c>
      <c r="F1308" s="15">
        <v>9.8531972787E10</v>
      </c>
      <c r="G1308" s="10" t="s">
        <v>1226</v>
      </c>
      <c r="H1308" s="10" t="s">
        <v>6815</v>
      </c>
      <c r="I1308" s="10" t="s">
        <v>394</v>
      </c>
      <c r="J1308" s="10" t="s">
        <v>77</v>
      </c>
      <c r="K1308" s="10" t="s">
        <v>6816</v>
      </c>
      <c r="L1308" s="10" t="s">
        <v>154</v>
      </c>
      <c r="M1308" s="10" t="s">
        <v>133</v>
      </c>
      <c r="N1308" s="10" t="s">
        <v>67</v>
      </c>
      <c r="O1308" s="10"/>
      <c r="P1308" s="10"/>
      <c r="Q1308" s="10"/>
      <c r="R1308" s="10"/>
      <c r="S1308" s="10"/>
      <c r="T1308" s="10"/>
      <c r="U1308" s="10"/>
      <c r="V1308" s="10"/>
      <c r="W1308" s="10"/>
      <c r="X1308" s="10"/>
      <c r="Y1308" s="10"/>
      <c r="Z1308" s="10" t="s">
        <v>6817</v>
      </c>
      <c r="AA1308" s="10" t="s">
        <v>53</v>
      </c>
      <c r="AB1308" s="10"/>
      <c r="AC1308" s="10"/>
      <c r="AD1308" s="10"/>
      <c r="AE1308" s="10"/>
      <c r="AF1308" s="10"/>
      <c r="AG1308" s="16"/>
      <c r="AH1308" s="10" t="s">
        <v>57</v>
      </c>
      <c r="AI1308" s="12" t="str">
        <f t="shared" si="1"/>
        <v>Rio de Janeiro</v>
      </c>
      <c r="AJ1308" s="10"/>
      <c r="AK1308" s="10"/>
      <c r="AL1308" s="17"/>
      <c r="AM1308" s="17"/>
      <c r="AN1308" s="17"/>
      <c r="AO1308" s="17" t="s">
        <v>57</v>
      </c>
      <c r="AP1308" s="17" t="s">
        <v>57</v>
      </c>
      <c r="AQ1308" s="17" t="s">
        <v>88</v>
      </c>
      <c r="AR1308" s="10"/>
      <c r="AS1308" s="17" t="s">
        <v>57</v>
      </c>
      <c r="AT1308" s="14"/>
      <c r="AU1308" s="14"/>
      <c r="AV1308" s="14"/>
    </row>
    <row r="1309" hidden="1">
      <c r="A1309" s="8">
        <v>283.0</v>
      </c>
      <c r="B1309" s="8">
        <v>5676.0</v>
      </c>
      <c r="C1309" s="9" t="s">
        <v>4640</v>
      </c>
      <c r="D1309" s="9" t="s">
        <v>6818</v>
      </c>
      <c r="E1309" s="9" t="s">
        <v>6819</v>
      </c>
      <c r="F1309" s="8">
        <v>4.2615106856E10</v>
      </c>
      <c r="G1309" s="10"/>
      <c r="H1309" s="11" t="s">
        <v>6820</v>
      </c>
      <c r="I1309" s="9" t="s">
        <v>131</v>
      </c>
      <c r="J1309" s="9" t="s">
        <v>746</v>
      </c>
      <c r="K1309" s="9" t="s">
        <v>6821</v>
      </c>
      <c r="L1309" s="9" t="s">
        <v>97</v>
      </c>
      <c r="M1309" s="9" t="s">
        <v>193</v>
      </c>
      <c r="N1309" s="9" t="s">
        <v>86</v>
      </c>
      <c r="O1309" s="9"/>
      <c r="P1309" s="10"/>
      <c r="Q1309" s="10"/>
      <c r="R1309" s="10"/>
      <c r="S1309" s="10"/>
      <c r="T1309" s="10"/>
      <c r="U1309" s="10" t="s">
        <v>53</v>
      </c>
      <c r="V1309" s="10"/>
      <c r="W1309" s="10"/>
      <c r="X1309" s="10"/>
      <c r="Y1309" s="11" t="s">
        <v>6822</v>
      </c>
      <c r="Z1309" s="11" t="s">
        <v>6823</v>
      </c>
      <c r="AA1309" s="9" t="s">
        <v>53</v>
      </c>
      <c r="AB1309" s="10"/>
      <c r="AC1309" s="10"/>
      <c r="AD1309" s="10"/>
      <c r="AE1309" s="10"/>
      <c r="AF1309" s="10"/>
      <c r="AG1309" s="11" t="s">
        <v>6824</v>
      </c>
      <c r="AH1309" s="9" t="s">
        <v>57</v>
      </c>
      <c r="AI1309" s="12" t="str">
        <f t="shared" si="1"/>
        <v>São Paulo</v>
      </c>
      <c r="AJ1309" s="13" t="s">
        <v>57</v>
      </c>
      <c r="AK1309" s="21">
        <f>(AL1309+AM1309+AN1309)/3</f>
        <v>1.333333333</v>
      </c>
      <c r="AL1309" s="17">
        <v>2.0</v>
      </c>
      <c r="AM1309" s="17">
        <v>1.0</v>
      </c>
      <c r="AN1309" s="17">
        <v>1.0</v>
      </c>
      <c r="AO1309" s="17" t="s">
        <v>57</v>
      </c>
      <c r="AP1309" s="17" t="s">
        <v>57</v>
      </c>
      <c r="AQ1309" s="17" t="s">
        <v>88</v>
      </c>
      <c r="AR1309" s="13" t="s">
        <v>57</v>
      </c>
      <c r="AS1309" s="17" t="s">
        <v>57</v>
      </c>
      <c r="AT1309" s="14"/>
      <c r="AU1309" s="14" t="s">
        <v>57</v>
      </c>
      <c r="AV1309" s="14"/>
    </row>
    <row r="1310" hidden="1">
      <c r="A1310" s="8">
        <v>366.0</v>
      </c>
      <c r="B1310" s="8">
        <v>5676.0</v>
      </c>
      <c r="C1310" s="9" t="s">
        <v>4640</v>
      </c>
      <c r="D1310" s="9" t="s">
        <v>128</v>
      </c>
      <c r="E1310" s="9" t="s">
        <v>6825</v>
      </c>
      <c r="F1310" s="8">
        <v>4.6442700836E10</v>
      </c>
      <c r="G1310" s="9" t="s">
        <v>6826</v>
      </c>
      <c r="H1310" s="11" t="s">
        <v>6827</v>
      </c>
      <c r="I1310" s="9" t="s">
        <v>141</v>
      </c>
      <c r="J1310" s="9" t="s">
        <v>77</v>
      </c>
      <c r="K1310" s="9" t="s">
        <v>634</v>
      </c>
      <c r="L1310" s="9" t="s">
        <v>97</v>
      </c>
      <c r="M1310" s="9" t="s">
        <v>66</v>
      </c>
      <c r="N1310" s="9" t="s">
        <v>86</v>
      </c>
      <c r="O1310" s="9" t="s">
        <v>53</v>
      </c>
      <c r="P1310" s="10"/>
      <c r="Q1310" s="10"/>
      <c r="R1310" s="10"/>
      <c r="S1310" s="10"/>
      <c r="T1310" s="10"/>
      <c r="U1310" s="10"/>
      <c r="V1310" s="10"/>
      <c r="W1310" s="10"/>
      <c r="X1310" s="10"/>
      <c r="Y1310" s="16"/>
      <c r="Z1310" s="16"/>
      <c r="AA1310" s="9"/>
      <c r="AB1310" s="10"/>
      <c r="AC1310" s="10"/>
      <c r="AD1310" s="10"/>
      <c r="AE1310" s="10"/>
      <c r="AF1310" s="10" t="s">
        <v>53</v>
      </c>
      <c r="AG1310" s="16"/>
      <c r="AH1310" s="9" t="s">
        <v>57</v>
      </c>
      <c r="AI1310" s="12" t="str">
        <f t="shared" si="1"/>
        <v>São Paulo</v>
      </c>
      <c r="AJ1310" s="10"/>
      <c r="AK1310" s="10"/>
      <c r="AL1310" s="17"/>
      <c r="AM1310" s="17"/>
      <c r="AN1310" s="17"/>
      <c r="AO1310" s="17" t="s">
        <v>57</v>
      </c>
      <c r="AP1310" s="17" t="s">
        <v>57</v>
      </c>
      <c r="AQ1310" s="17" t="s">
        <v>88</v>
      </c>
      <c r="AR1310" s="13" t="s">
        <v>57</v>
      </c>
      <c r="AS1310" s="10"/>
      <c r="AT1310" s="14"/>
      <c r="AU1310" s="14"/>
      <c r="AV1310" s="14"/>
    </row>
    <row r="1311" hidden="1">
      <c r="A1311" s="8">
        <v>309.0</v>
      </c>
      <c r="B1311" s="8">
        <v>5675.0</v>
      </c>
      <c r="C1311" s="9" t="s">
        <v>2047</v>
      </c>
      <c r="D1311" s="9" t="s">
        <v>6828</v>
      </c>
      <c r="E1311" s="9" t="s">
        <v>6829</v>
      </c>
      <c r="F1311" s="8">
        <v>4.436759709E9</v>
      </c>
      <c r="G1311" s="10"/>
      <c r="H1311" s="9" t="s">
        <v>6830</v>
      </c>
      <c r="I1311" s="9" t="s">
        <v>48</v>
      </c>
      <c r="J1311" s="9" t="s">
        <v>115</v>
      </c>
      <c r="K1311" s="9" t="s">
        <v>116</v>
      </c>
      <c r="L1311" s="9" t="s">
        <v>154</v>
      </c>
      <c r="M1311" s="9" t="s">
        <v>66</v>
      </c>
      <c r="N1311" s="10"/>
      <c r="O1311" s="9" t="s">
        <v>53</v>
      </c>
      <c r="P1311" s="10"/>
      <c r="Q1311" s="10"/>
      <c r="R1311" s="10"/>
      <c r="S1311" s="10"/>
      <c r="T1311" s="10"/>
      <c r="U1311" s="10"/>
      <c r="V1311" s="10"/>
      <c r="W1311" s="10"/>
      <c r="X1311" s="10"/>
      <c r="Y1311" s="10"/>
      <c r="Z1311" s="9" t="s">
        <v>6831</v>
      </c>
      <c r="AA1311" s="9"/>
      <c r="AB1311" s="10"/>
      <c r="AC1311" s="10"/>
      <c r="AD1311" s="10"/>
      <c r="AE1311" s="10"/>
      <c r="AF1311" s="10"/>
      <c r="AG1311" s="16"/>
      <c r="AH1311" s="9" t="s">
        <v>57</v>
      </c>
      <c r="AI1311" s="12" t="str">
        <f t="shared" si="1"/>
        <v>Rio de Janeiro</v>
      </c>
      <c r="AJ1311" s="10"/>
      <c r="AK1311" s="10"/>
      <c r="AL1311" s="17"/>
      <c r="AM1311" s="17"/>
      <c r="AN1311" s="17"/>
      <c r="AO1311" s="17" t="s">
        <v>57</v>
      </c>
      <c r="AP1311" s="17" t="s">
        <v>57</v>
      </c>
      <c r="AQ1311" s="10"/>
      <c r="AR1311" s="10"/>
      <c r="AS1311" s="10"/>
      <c r="AT1311" s="14"/>
      <c r="AU1311" s="14"/>
      <c r="AV1311" s="14"/>
    </row>
    <row r="1312" hidden="1">
      <c r="A1312" s="8">
        <v>1191.0</v>
      </c>
      <c r="B1312" s="8">
        <v>5676.0</v>
      </c>
      <c r="C1312" s="9" t="s">
        <v>6832</v>
      </c>
      <c r="D1312" s="9" t="s">
        <v>6833</v>
      </c>
      <c r="E1312" s="9" t="s">
        <v>6834</v>
      </c>
      <c r="F1312" s="8">
        <v>1.648132685E10</v>
      </c>
      <c r="G1312" s="9" t="s">
        <v>6835</v>
      </c>
      <c r="H1312" s="9" t="s">
        <v>6836</v>
      </c>
      <c r="I1312" s="9" t="s">
        <v>48</v>
      </c>
      <c r="J1312" s="9" t="s">
        <v>77</v>
      </c>
      <c r="K1312" s="9" t="s">
        <v>6837</v>
      </c>
      <c r="L1312" s="9" t="s">
        <v>154</v>
      </c>
      <c r="M1312" s="9" t="s">
        <v>66</v>
      </c>
      <c r="N1312" s="9" t="s">
        <v>86</v>
      </c>
      <c r="O1312" s="9"/>
      <c r="P1312" s="10"/>
      <c r="Q1312" s="10" t="s">
        <v>53</v>
      </c>
      <c r="R1312" s="10"/>
      <c r="S1312" s="10"/>
      <c r="T1312" s="10"/>
      <c r="U1312" s="10"/>
      <c r="V1312" s="10"/>
      <c r="W1312" s="10"/>
      <c r="X1312" s="10"/>
      <c r="Y1312" s="10"/>
      <c r="Z1312" s="10"/>
      <c r="AA1312" s="9"/>
      <c r="AB1312" s="10"/>
      <c r="AC1312" s="10" t="s">
        <v>53</v>
      </c>
      <c r="AD1312" s="10"/>
      <c r="AE1312" s="10"/>
      <c r="AF1312" s="10"/>
      <c r="AG1312" s="11" t="s">
        <v>6838</v>
      </c>
      <c r="AH1312" s="9" t="s">
        <v>57</v>
      </c>
      <c r="AI1312" s="12" t="str">
        <f t="shared" si="1"/>
        <v>São Paulo</v>
      </c>
      <c r="AJ1312" s="13" t="s">
        <v>1974</v>
      </c>
      <c r="AK1312" s="21">
        <f>(AL1312+AM1312+AN1312)/3</f>
        <v>1</v>
      </c>
      <c r="AL1312" s="17">
        <v>1.0</v>
      </c>
      <c r="AM1312" s="17">
        <v>1.0</v>
      </c>
      <c r="AN1312" s="17">
        <v>1.0</v>
      </c>
      <c r="AO1312" s="17" t="s">
        <v>57</v>
      </c>
      <c r="AP1312" s="17" t="s">
        <v>57</v>
      </c>
      <c r="AQ1312" s="17" t="s">
        <v>88</v>
      </c>
      <c r="AR1312" s="10"/>
      <c r="AS1312" s="10"/>
      <c r="AT1312" s="14"/>
      <c r="AU1312" s="14" t="s">
        <v>70</v>
      </c>
      <c r="AV1312" s="14" t="s">
        <v>102</v>
      </c>
    </row>
    <row r="1313" hidden="1">
      <c r="A1313" s="8">
        <v>722.0</v>
      </c>
      <c r="B1313" s="8">
        <v>5675.0</v>
      </c>
      <c r="C1313" s="9" t="s">
        <v>2047</v>
      </c>
      <c r="D1313" s="9" t="s">
        <v>1046</v>
      </c>
      <c r="E1313" s="9" t="s">
        <v>6839</v>
      </c>
      <c r="F1313" s="8">
        <v>1.3806652724E10</v>
      </c>
      <c r="G1313" s="9" t="s">
        <v>113</v>
      </c>
      <c r="H1313" s="9" t="s">
        <v>5944</v>
      </c>
      <c r="I1313" s="9" t="s">
        <v>131</v>
      </c>
      <c r="J1313" s="9" t="s">
        <v>77</v>
      </c>
      <c r="K1313" s="9" t="s">
        <v>617</v>
      </c>
      <c r="L1313" s="9" t="s">
        <v>51</v>
      </c>
      <c r="M1313" s="9" t="s">
        <v>492</v>
      </c>
      <c r="N1313" s="9" t="s">
        <v>86</v>
      </c>
      <c r="O1313" s="9" t="s">
        <v>53</v>
      </c>
      <c r="P1313" s="10"/>
      <c r="Q1313" s="10"/>
      <c r="R1313" s="10"/>
      <c r="S1313" s="10"/>
      <c r="T1313" s="10"/>
      <c r="U1313" s="10"/>
      <c r="V1313" s="10"/>
      <c r="W1313" s="10"/>
      <c r="X1313" s="10"/>
      <c r="Y1313" s="10"/>
      <c r="Z1313" s="9" t="s">
        <v>6840</v>
      </c>
      <c r="AA1313" s="9"/>
      <c r="AB1313" s="10" t="s">
        <v>53</v>
      </c>
      <c r="AC1313" s="10"/>
      <c r="AD1313" s="10"/>
      <c r="AE1313" s="10"/>
      <c r="AF1313" s="10"/>
      <c r="AG1313" s="11" t="s">
        <v>6841</v>
      </c>
      <c r="AH1313" s="9" t="s">
        <v>57</v>
      </c>
      <c r="AI1313" s="12" t="str">
        <f t="shared" si="1"/>
        <v>Rio de Janeiro</v>
      </c>
      <c r="AJ1313" s="13" t="s">
        <v>70</v>
      </c>
      <c r="AK1313" s="10"/>
      <c r="AL1313" s="17"/>
      <c r="AM1313" s="17"/>
      <c r="AN1313" s="17"/>
      <c r="AO1313" s="17" t="s">
        <v>57</v>
      </c>
      <c r="AP1313" s="10"/>
      <c r="AQ1313" s="10"/>
      <c r="AR1313" s="10"/>
      <c r="AS1313" s="10"/>
      <c r="AT1313" s="14"/>
      <c r="AU1313" s="14"/>
      <c r="AV1313" s="14"/>
    </row>
    <row r="1314" hidden="1">
      <c r="A1314" s="8">
        <v>795.0</v>
      </c>
      <c r="B1314" s="8">
        <v>5676.0</v>
      </c>
      <c r="C1314" s="9" t="s">
        <v>4206</v>
      </c>
      <c r="D1314" s="9" t="s">
        <v>6842</v>
      </c>
      <c r="E1314" s="9" t="s">
        <v>6843</v>
      </c>
      <c r="F1314" s="8">
        <v>2.9415838825E10</v>
      </c>
      <c r="G1314" s="9" t="s">
        <v>102</v>
      </c>
      <c r="H1314" s="9" t="s">
        <v>6844</v>
      </c>
      <c r="I1314" s="9" t="s">
        <v>64</v>
      </c>
      <c r="J1314" s="9" t="s">
        <v>49</v>
      </c>
      <c r="K1314" s="9" t="s">
        <v>65</v>
      </c>
      <c r="L1314" s="9" t="s">
        <v>97</v>
      </c>
      <c r="M1314" s="9" t="s">
        <v>66</v>
      </c>
      <c r="N1314" s="9" t="s">
        <v>86</v>
      </c>
      <c r="O1314" s="9"/>
      <c r="P1314" s="10"/>
      <c r="Q1314" s="10" t="s">
        <v>53</v>
      </c>
      <c r="R1314" s="10"/>
      <c r="S1314" s="10"/>
      <c r="T1314" s="10"/>
      <c r="U1314" s="10" t="s">
        <v>53</v>
      </c>
      <c r="V1314" s="10"/>
      <c r="W1314" s="10"/>
      <c r="X1314" s="10"/>
      <c r="Y1314" s="10"/>
      <c r="Z1314" s="9" t="s">
        <v>6845</v>
      </c>
      <c r="AA1314" s="9"/>
      <c r="AB1314" s="10"/>
      <c r="AC1314" s="10"/>
      <c r="AD1314" s="10"/>
      <c r="AE1314" s="10"/>
      <c r="AF1314" s="10" t="s">
        <v>53</v>
      </c>
      <c r="AG1314" s="11" t="s">
        <v>6846</v>
      </c>
      <c r="AH1314" s="9" t="s">
        <v>57</v>
      </c>
      <c r="AI1314" s="12" t="str">
        <f t="shared" si="1"/>
        <v>São Paulo</v>
      </c>
      <c r="AJ1314" s="13" t="s">
        <v>57</v>
      </c>
      <c r="AK1314" s="21">
        <f>(AL1314+AM1314+AN1314)/3</f>
        <v>2</v>
      </c>
      <c r="AL1314" s="17">
        <v>2.0</v>
      </c>
      <c r="AM1314" s="17">
        <v>2.0</v>
      </c>
      <c r="AN1314" s="17">
        <v>2.0</v>
      </c>
      <c r="AO1314" s="17" t="s">
        <v>57</v>
      </c>
      <c r="AP1314" s="17" t="s">
        <v>57</v>
      </c>
      <c r="AQ1314" s="17" t="s">
        <v>88</v>
      </c>
      <c r="AR1314" s="10"/>
      <c r="AS1314" s="10"/>
      <c r="AT1314" s="14"/>
      <c r="AU1314" s="14" t="s">
        <v>57</v>
      </c>
      <c r="AV1314" s="14"/>
    </row>
    <row r="1315" hidden="1">
      <c r="A1315" s="22">
        <v>963.0</v>
      </c>
      <c r="B1315" s="22">
        <v>5676.0</v>
      </c>
      <c r="C1315" s="20" t="s">
        <v>6847</v>
      </c>
      <c r="D1315" s="20" t="s">
        <v>128</v>
      </c>
      <c r="E1315" s="20" t="s">
        <v>6848</v>
      </c>
      <c r="F1315" s="20" t="s">
        <v>6849</v>
      </c>
      <c r="G1315" s="20" t="s">
        <v>6850</v>
      </c>
      <c r="H1315" s="20" t="s">
        <v>6851</v>
      </c>
      <c r="I1315" s="20" t="s">
        <v>64</v>
      </c>
      <c r="J1315" s="20" t="s">
        <v>481</v>
      </c>
      <c r="K1315" s="20"/>
      <c r="L1315" s="20" t="s">
        <v>51</v>
      </c>
      <c r="M1315" s="20" t="s">
        <v>98</v>
      </c>
      <c r="N1315" s="20" t="s">
        <v>86</v>
      </c>
      <c r="O1315" s="20"/>
      <c r="P1315" s="20"/>
      <c r="Q1315" s="20"/>
      <c r="R1315" s="20"/>
      <c r="S1315" s="20"/>
      <c r="T1315" s="20"/>
      <c r="U1315" s="20"/>
      <c r="V1315" s="20"/>
      <c r="W1315" s="20"/>
      <c r="X1315" s="20" t="s">
        <v>53</v>
      </c>
      <c r="Y1315" s="20"/>
      <c r="Z1315" s="20"/>
      <c r="AA1315" s="20"/>
      <c r="AB1315" s="20"/>
      <c r="AC1315" s="20"/>
      <c r="AD1315" s="20" t="s">
        <v>53</v>
      </c>
      <c r="AE1315" s="20"/>
      <c r="AF1315" s="20"/>
      <c r="AG1315" s="23" t="s">
        <v>6852</v>
      </c>
      <c r="AH1315" s="20" t="s">
        <v>57</v>
      </c>
      <c r="AI1315" s="12" t="str">
        <f t="shared" si="1"/>
        <v>São Paulo</v>
      </c>
      <c r="AJ1315" s="20"/>
      <c r="AK1315" s="20"/>
      <c r="AL1315" s="17"/>
      <c r="AM1315" s="17"/>
      <c r="AN1315" s="17"/>
      <c r="AO1315" s="17" t="s">
        <v>57</v>
      </c>
      <c r="AP1315" s="20"/>
      <c r="AQ1315" s="20"/>
      <c r="AR1315" s="20"/>
      <c r="AS1315" s="20"/>
      <c r="AT1315" s="14"/>
      <c r="AU1315" s="14"/>
      <c r="AV1315" s="14"/>
    </row>
    <row r="1316" hidden="1">
      <c r="A1316" s="8">
        <v>1023.0</v>
      </c>
      <c r="B1316" s="8">
        <v>5679.0</v>
      </c>
      <c r="C1316" s="9" t="s">
        <v>6853</v>
      </c>
      <c r="D1316" s="9" t="s">
        <v>4560</v>
      </c>
      <c r="E1316" s="9" t="s">
        <v>6854</v>
      </c>
      <c r="F1316" s="8">
        <v>7.597106432E9</v>
      </c>
      <c r="G1316" s="9" t="s">
        <v>3392</v>
      </c>
      <c r="H1316" s="9" t="s">
        <v>6855</v>
      </c>
      <c r="I1316" s="9" t="s">
        <v>64</v>
      </c>
      <c r="J1316" s="9" t="s">
        <v>49</v>
      </c>
      <c r="K1316" s="9" t="s">
        <v>65</v>
      </c>
      <c r="L1316" s="9" t="s">
        <v>97</v>
      </c>
      <c r="M1316" s="9" t="s">
        <v>133</v>
      </c>
      <c r="N1316" s="9" t="s">
        <v>67</v>
      </c>
      <c r="O1316" s="9"/>
      <c r="P1316" s="10"/>
      <c r="Q1316" s="10"/>
      <c r="R1316" s="10"/>
      <c r="S1316" s="10"/>
      <c r="T1316" s="10" t="s">
        <v>53</v>
      </c>
      <c r="U1316" s="10"/>
      <c r="V1316" s="10"/>
      <c r="W1316" s="10"/>
      <c r="X1316" s="10"/>
      <c r="Y1316" s="10" t="s">
        <v>6856</v>
      </c>
      <c r="Z1316" s="16" t="s">
        <v>6857</v>
      </c>
      <c r="AA1316" s="9"/>
      <c r="AB1316" s="10"/>
      <c r="AC1316" s="10" t="s">
        <v>53</v>
      </c>
      <c r="AD1316" s="10"/>
      <c r="AE1316" s="10"/>
      <c r="AF1316" s="10"/>
      <c r="AG1316" s="11" t="s">
        <v>6858</v>
      </c>
      <c r="AH1316" s="9" t="s">
        <v>57</v>
      </c>
      <c r="AI1316" s="12" t="str">
        <f t="shared" si="1"/>
        <v>Recife</v>
      </c>
      <c r="AJ1316" s="13" t="s">
        <v>70</v>
      </c>
      <c r="AK1316" s="10"/>
      <c r="AL1316" s="17"/>
      <c r="AM1316" s="17"/>
      <c r="AN1316" s="17"/>
      <c r="AO1316" s="17" t="s">
        <v>57</v>
      </c>
      <c r="AP1316" s="17" t="s">
        <v>57</v>
      </c>
      <c r="AQ1316" s="17" t="s">
        <v>88</v>
      </c>
      <c r="AR1316" s="10"/>
      <c r="AS1316" s="17" t="s">
        <v>57</v>
      </c>
      <c r="AT1316" s="14"/>
      <c r="AU1316" s="14" t="s">
        <v>70</v>
      </c>
      <c r="AV1316" s="6" t="s">
        <v>71</v>
      </c>
    </row>
    <row r="1317" hidden="1">
      <c r="A1317" s="8">
        <v>931.0</v>
      </c>
      <c r="B1317" s="8">
        <v>5679.0</v>
      </c>
      <c r="C1317" s="9" t="s">
        <v>6859</v>
      </c>
      <c r="D1317" s="9" t="s">
        <v>6860</v>
      </c>
      <c r="E1317" s="9" t="s">
        <v>6861</v>
      </c>
      <c r="F1317" s="8">
        <v>6.09785974E10</v>
      </c>
      <c r="G1317" s="9" t="s">
        <v>71</v>
      </c>
      <c r="H1317" s="9" t="s">
        <v>6862</v>
      </c>
      <c r="I1317" s="9" t="s">
        <v>48</v>
      </c>
      <c r="J1317" s="9" t="s">
        <v>83</v>
      </c>
      <c r="K1317" s="9" t="s">
        <v>116</v>
      </c>
      <c r="L1317" s="9" t="s">
        <v>97</v>
      </c>
      <c r="M1317" s="9" t="s">
        <v>133</v>
      </c>
      <c r="N1317" s="9" t="s">
        <v>86</v>
      </c>
      <c r="O1317" s="9"/>
      <c r="P1317" s="10"/>
      <c r="Q1317" s="10" t="s">
        <v>53</v>
      </c>
      <c r="R1317" s="10"/>
      <c r="S1317" s="10"/>
      <c r="T1317" s="10"/>
      <c r="U1317" s="10"/>
      <c r="V1317" s="10"/>
      <c r="W1317" s="10"/>
      <c r="X1317" s="10"/>
      <c r="Y1317" s="9" t="s">
        <v>6863</v>
      </c>
      <c r="Z1317" s="11" t="s">
        <v>6864</v>
      </c>
      <c r="AA1317" s="9"/>
      <c r="AB1317" s="10"/>
      <c r="AC1317" s="10"/>
      <c r="AD1317" s="10"/>
      <c r="AE1317" s="10"/>
      <c r="AF1317" s="10" t="s">
        <v>53</v>
      </c>
      <c r="AG1317" s="11" t="s">
        <v>6865</v>
      </c>
      <c r="AH1317" s="9" t="s">
        <v>57</v>
      </c>
      <c r="AI1317" s="12" t="str">
        <f t="shared" si="1"/>
        <v>Recife</v>
      </c>
      <c r="AJ1317" s="13" t="s">
        <v>70</v>
      </c>
      <c r="AK1317" s="10"/>
      <c r="AL1317" s="17"/>
      <c r="AM1317" s="17"/>
      <c r="AN1317" s="17"/>
      <c r="AO1317" s="17" t="s">
        <v>57</v>
      </c>
      <c r="AP1317" s="17" t="s">
        <v>57</v>
      </c>
      <c r="AQ1317" s="10"/>
      <c r="AR1317" s="10"/>
      <c r="AS1317" s="17" t="s">
        <v>57</v>
      </c>
      <c r="AT1317" s="14"/>
      <c r="AU1317" s="14" t="s">
        <v>70</v>
      </c>
      <c r="AV1317" s="6" t="s">
        <v>71</v>
      </c>
    </row>
    <row r="1318" hidden="1">
      <c r="A1318" s="22">
        <v>966.0</v>
      </c>
      <c r="B1318" s="22">
        <v>5675.0</v>
      </c>
      <c r="C1318" s="20" t="s">
        <v>2047</v>
      </c>
      <c r="D1318" s="20" t="s">
        <v>6866</v>
      </c>
      <c r="E1318" s="20" t="s">
        <v>6867</v>
      </c>
      <c r="F1318" s="22">
        <v>4.809800717E9</v>
      </c>
      <c r="G1318" s="20" t="s">
        <v>113</v>
      </c>
      <c r="H1318" s="20" t="s">
        <v>6303</v>
      </c>
      <c r="I1318" s="20" t="s">
        <v>48</v>
      </c>
      <c r="J1318" s="20" t="s">
        <v>77</v>
      </c>
      <c r="K1318" s="20" t="s">
        <v>148</v>
      </c>
      <c r="L1318" s="20" t="s">
        <v>51</v>
      </c>
      <c r="M1318" s="20" t="s">
        <v>66</v>
      </c>
      <c r="N1318" s="20" t="s">
        <v>86</v>
      </c>
      <c r="O1318" s="20" t="s">
        <v>53</v>
      </c>
      <c r="P1318" s="20"/>
      <c r="Q1318" s="20"/>
      <c r="R1318" s="20"/>
      <c r="S1318" s="20"/>
      <c r="T1318" s="20"/>
      <c r="U1318" s="20"/>
      <c r="V1318" s="20"/>
      <c r="W1318" s="20"/>
      <c r="X1318" s="20"/>
      <c r="Y1318" s="20"/>
      <c r="Z1318" s="20" t="s">
        <v>54</v>
      </c>
      <c r="AA1318" s="20" t="s">
        <v>53</v>
      </c>
      <c r="AB1318" s="20"/>
      <c r="AC1318" s="20"/>
      <c r="AD1318" s="20"/>
      <c r="AE1318" s="20"/>
      <c r="AF1318" s="20"/>
      <c r="AG1318" s="23" t="s">
        <v>6868</v>
      </c>
      <c r="AH1318" s="20" t="s">
        <v>56</v>
      </c>
      <c r="AI1318" s="12" t="str">
        <f t="shared" si="1"/>
        <v>Rio de Janeiro</v>
      </c>
      <c r="AJ1318" s="20"/>
      <c r="AK1318" s="20"/>
      <c r="AL1318" s="17"/>
      <c r="AM1318" s="17"/>
      <c r="AN1318" s="17"/>
      <c r="AO1318" s="17" t="s">
        <v>57</v>
      </c>
      <c r="AP1318" s="20"/>
      <c r="AQ1318" s="20"/>
      <c r="AR1318" s="20"/>
      <c r="AS1318" s="20"/>
      <c r="AT1318" s="14"/>
      <c r="AU1318" s="14"/>
      <c r="AV1318" s="14"/>
    </row>
    <row r="1319" hidden="1">
      <c r="A1319" s="8">
        <v>581.0</v>
      </c>
      <c r="B1319" s="8">
        <v>5676.0</v>
      </c>
      <c r="C1319" s="9" t="s">
        <v>2667</v>
      </c>
      <c r="D1319" s="9" t="s">
        <v>329</v>
      </c>
      <c r="E1319" s="9" t="s">
        <v>6869</v>
      </c>
      <c r="F1319" s="30">
        <v>4.51587E11</v>
      </c>
      <c r="G1319" s="9" t="s">
        <v>102</v>
      </c>
      <c r="H1319" s="11" t="s">
        <v>5801</v>
      </c>
      <c r="I1319" s="9" t="s">
        <v>141</v>
      </c>
      <c r="J1319" s="9" t="s">
        <v>77</v>
      </c>
      <c r="K1319" s="9" t="s">
        <v>4249</v>
      </c>
      <c r="L1319" s="9" t="s">
        <v>97</v>
      </c>
      <c r="M1319" s="9" t="s">
        <v>66</v>
      </c>
      <c r="N1319" s="9" t="s">
        <v>98</v>
      </c>
      <c r="O1319" s="9" t="s">
        <v>53</v>
      </c>
      <c r="P1319" s="10" t="s">
        <v>53</v>
      </c>
      <c r="Q1319" s="10"/>
      <c r="R1319" s="10" t="s">
        <v>53</v>
      </c>
      <c r="S1319" s="10" t="s">
        <v>53</v>
      </c>
      <c r="T1319" s="10" t="s">
        <v>53</v>
      </c>
      <c r="U1319" s="10" t="s">
        <v>53</v>
      </c>
      <c r="V1319" s="10" t="s">
        <v>53</v>
      </c>
      <c r="W1319" s="10"/>
      <c r="X1319" s="10"/>
      <c r="Y1319" s="16"/>
      <c r="Z1319" s="11" t="s">
        <v>6870</v>
      </c>
      <c r="AA1319" s="9"/>
      <c r="AB1319" s="10"/>
      <c r="AC1319" s="10" t="s">
        <v>53</v>
      </c>
      <c r="AD1319" s="10"/>
      <c r="AE1319" s="10"/>
      <c r="AF1319" s="10"/>
      <c r="AG1319" s="11" t="s">
        <v>6871</v>
      </c>
      <c r="AH1319" s="9" t="s">
        <v>57</v>
      </c>
      <c r="AI1319" s="12" t="str">
        <f t="shared" si="1"/>
        <v>São Paulo</v>
      </c>
      <c r="AJ1319" s="13" t="s">
        <v>57</v>
      </c>
      <c r="AK1319" s="21">
        <f t="shared" ref="AK1319:AK1320" si="61">(AL1319+AM1319+AN1319)/3</f>
        <v>3</v>
      </c>
      <c r="AL1319" s="17">
        <v>3.0</v>
      </c>
      <c r="AM1319" s="17">
        <v>3.0</v>
      </c>
      <c r="AN1319" s="17">
        <v>3.0</v>
      </c>
      <c r="AO1319" s="17" t="s">
        <v>57</v>
      </c>
      <c r="AP1319" s="17" t="s">
        <v>57</v>
      </c>
      <c r="AQ1319" s="17" t="s">
        <v>88</v>
      </c>
      <c r="AR1319" s="13" t="s">
        <v>57</v>
      </c>
      <c r="AS1319" s="10"/>
      <c r="AT1319" s="14"/>
      <c r="AU1319" s="14" t="s">
        <v>57</v>
      </c>
      <c r="AV1319" s="14"/>
    </row>
    <row r="1320" hidden="1">
      <c r="A1320" s="15">
        <v>1363.0</v>
      </c>
      <c r="B1320" s="15">
        <v>5675.0</v>
      </c>
      <c r="C1320" s="10" t="s">
        <v>2047</v>
      </c>
      <c r="D1320" s="10" t="s">
        <v>6872</v>
      </c>
      <c r="E1320" s="10" t="s">
        <v>6873</v>
      </c>
      <c r="F1320" s="15">
        <v>8.6374168704E10</v>
      </c>
      <c r="G1320" s="10" t="s">
        <v>687</v>
      </c>
      <c r="H1320" s="10" t="s">
        <v>6260</v>
      </c>
      <c r="I1320" s="10" t="s">
        <v>394</v>
      </c>
      <c r="J1320" s="10" t="s">
        <v>49</v>
      </c>
      <c r="K1320" s="10" t="s">
        <v>290</v>
      </c>
      <c r="L1320" s="10" t="s">
        <v>97</v>
      </c>
      <c r="M1320" s="10" t="s">
        <v>133</v>
      </c>
      <c r="N1320" s="10" t="s">
        <v>86</v>
      </c>
      <c r="O1320" s="10"/>
      <c r="P1320" s="10" t="s">
        <v>53</v>
      </c>
      <c r="Q1320" s="10"/>
      <c r="R1320" s="10"/>
      <c r="S1320" s="10"/>
      <c r="T1320" s="10"/>
      <c r="U1320" s="10"/>
      <c r="V1320" s="10"/>
      <c r="W1320" s="10"/>
      <c r="X1320" s="10"/>
      <c r="Y1320" s="10"/>
      <c r="Z1320" s="10" t="s">
        <v>6874</v>
      </c>
      <c r="AA1320" s="10" t="s">
        <v>53</v>
      </c>
      <c r="AB1320" s="10"/>
      <c r="AC1320" s="10"/>
      <c r="AD1320" s="10"/>
      <c r="AE1320" s="10"/>
      <c r="AF1320" s="10"/>
      <c r="AG1320" s="16" t="s">
        <v>6875</v>
      </c>
      <c r="AH1320" s="10" t="s">
        <v>57</v>
      </c>
      <c r="AI1320" s="12" t="str">
        <f t="shared" si="1"/>
        <v>Rio de Janeiro</v>
      </c>
      <c r="AJ1320" s="13" t="s">
        <v>57</v>
      </c>
      <c r="AK1320" s="21">
        <f t="shared" si="61"/>
        <v>1</v>
      </c>
      <c r="AL1320" s="17">
        <v>1.0</v>
      </c>
      <c r="AM1320" s="17">
        <v>1.0</v>
      </c>
      <c r="AN1320" s="17">
        <v>1.0</v>
      </c>
      <c r="AO1320" s="17" t="s">
        <v>57</v>
      </c>
      <c r="AP1320" s="17" t="s">
        <v>57</v>
      </c>
      <c r="AQ1320" s="17" t="s">
        <v>88</v>
      </c>
      <c r="AR1320" s="10"/>
      <c r="AS1320" s="17" t="s">
        <v>57</v>
      </c>
      <c r="AT1320" s="14"/>
      <c r="AU1320" s="14" t="s">
        <v>57</v>
      </c>
      <c r="AV1320" s="14"/>
    </row>
    <row r="1321" hidden="1">
      <c r="A1321" s="15">
        <v>1411.0</v>
      </c>
      <c r="B1321" s="15">
        <v>5675.0</v>
      </c>
      <c r="C1321" s="10" t="s">
        <v>6876</v>
      </c>
      <c r="D1321" s="10" t="s">
        <v>6877</v>
      </c>
      <c r="E1321" s="10" t="s">
        <v>6878</v>
      </c>
      <c r="F1321" s="10" t="s">
        <v>6879</v>
      </c>
      <c r="G1321" s="10" t="s">
        <v>113</v>
      </c>
      <c r="H1321" s="10" t="s">
        <v>1071</v>
      </c>
      <c r="I1321" s="10" t="s">
        <v>48</v>
      </c>
      <c r="J1321" s="10" t="s">
        <v>481</v>
      </c>
      <c r="K1321" s="10"/>
      <c r="L1321" s="10" t="s">
        <v>51</v>
      </c>
      <c r="M1321" s="10" t="s">
        <v>492</v>
      </c>
      <c r="N1321" s="10" t="s">
        <v>86</v>
      </c>
      <c r="O1321" s="10" t="s">
        <v>53</v>
      </c>
      <c r="P1321" s="10" t="s">
        <v>53</v>
      </c>
      <c r="Q1321" s="10"/>
      <c r="R1321" s="10" t="s">
        <v>53</v>
      </c>
      <c r="S1321" s="10"/>
      <c r="T1321" s="10" t="s">
        <v>53</v>
      </c>
      <c r="U1321" s="10" t="s">
        <v>53</v>
      </c>
      <c r="V1321" s="10" t="s">
        <v>53</v>
      </c>
      <c r="W1321" s="10"/>
      <c r="X1321" s="10"/>
      <c r="Y1321" s="10"/>
      <c r="Z1321" s="10" t="s">
        <v>6880</v>
      </c>
      <c r="AA1321" s="10" t="s">
        <v>53</v>
      </c>
      <c r="AB1321" s="10" t="s">
        <v>53</v>
      </c>
      <c r="AC1321" s="10"/>
      <c r="AD1321" s="10"/>
      <c r="AE1321" s="10"/>
      <c r="AF1321" s="10" t="s">
        <v>53</v>
      </c>
      <c r="AG1321" s="16" t="s">
        <v>6881</v>
      </c>
      <c r="AH1321" s="10" t="s">
        <v>57</v>
      </c>
      <c r="AI1321" s="12" t="str">
        <f t="shared" si="1"/>
        <v>Rio de Janeiro</v>
      </c>
      <c r="AJ1321" s="13" t="s">
        <v>70</v>
      </c>
      <c r="AK1321" s="10"/>
      <c r="AL1321" s="17"/>
      <c r="AM1321" s="17"/>
      <c r="AN1321" s="17"/>
      <c r="AO1321" s="17" t="s">
        <v>57</v>
      </c>
      <c r="AP1321" s="10"/>
      <c r="AQ1321" s="10"/>
      <c r="AR1321" s="10"/>
      <c r="AS1321" s="10"/>
      <c r="AT1321" s="14"/>
      <c r="AU1321" s="14"/>
      <c r="AV1321" s="14"/>
    </row>
    <row r="1322" hidden="1">
      <c r="A1322" s="8">
        <v>339.0</v>
      </c>
      <c r="B1322" s="8">
        <v>5676.0</v>
      </c>
      <c r="C1322" s="9" t="s">
        <v>1471</v>
      </c>
      <c r="D1322" s="9" t="s">
        <v>6882</v>
      </c>
      <c r="E1322" s="9" t="s">
        <v>6883</v>
      </c>
      <c r="F1322" s="8">
        <v>1.677582685E10</v>
      </c>
      <c r="G1322" s="10"/>
      <c r="H1322" s="9" t="s">
        <v>6884</v>
      </c>
      <c r="I1322" s="9" t="s">
        <v>48</v>
      </c>
      <c r="J1322" s="10"/>
      <c r="K1322" s="9" t="s">
        <v>2970</v>
      </c>
      <c r="L1322" s="9" t="s">
        <v>51</v>
      </c>
      <c r="M1322" s="10"/>
      <c r="N1322" s="10"/>
      <c r="O1322" s="9"/>
      <c r="P1322" s="10" t="s">
        <v>53</v>
      </c>
      <c r="Q1322" s="10"/>
      <c r="R1322" s="10"/>
      <c r="S1322" s="10"/>
      <c r="T1322" s="10"/>
      <c r="U1322" s="10"/>
      <c r="V1322" s="10"/>
      <c r="W1322" s="10"/>
      <c r="X1322" s="10"/>
      <c r="Y1322" s="9" t="s">
        <v>6885</v>
      </c>
      <c r="Z1322" s="10"/>
      <c r="AA1322" s="9" t="s">
        <v>53</v>
      </c>
      <c r="AB1322" s="10"/>
      <c r="AC1322" s="10"/>
      <c r="AD1322" s="10"/>
      <c r="AE1322" s="10"/>
      <c r="AF1322" s="10"/>
      <c r="AG1322" s="11" t="s">
        <v>6886</v>
      </c>
      <c r="AH1322" s="9" t="s">
        <v>57</v>
      </c>
      <c r="AI1322" s="12" t="str">
        <f t="shared" si="1"/>
        <v>São Paulo</v>
      </c>
      <c r="AJ1322" s="10"/>
      <c r="AK1322" s="10"/>
      <c r="AL1322" s="17"/>
      <c r="AM1322" s="17"/>
      <c r="AN1322" s="17"/>
      <c r="AO1322" s="17" t="s">
        <v>57</v>
      </c>
      <c r="AP1322" s="10"/>
      <c r="AQ1322" s="10"/>
      <c r="AR1322" s="10"/>
      <c r="AS1322" s="10"/>
      <c r="AT1322" s="14"/>
      <c r="AU1322" s="14"/>
      <c r="AV1322" s="14"/>
    </row>
    <row r="1323" hidden="1">
      <c r="A1323" s="8">
        <v>592.0</v>
      </c>
      <c r="B1323" s="8">
        <v>5675.0</v>
      </c>
      <c r="C1323" s="9" t="s">
        <v>4815</v>
      </c>
      <c r="D1323" s="9" t="s">
        <v>6887</v>
      </c>
      <c r="E1323" s="9" t="s">
        <v>6888</v>
      </c>
      <c r="F1323" s="8">
        <v>1.1239987609E10</v>
      </c>
      <c r="G1323" s="9" t="s">
        <v>6889</v>
      </c>
      <c r="H1323" s="9" t="s">
        <v>6890</v>
      </c>
      <c r="I1323" s="9" t="s">
        <v>131</v>
      </c>
      <c r="J1323" s="9" t="s">
        <v>77</v>
      </c>
      <c r="K1323" s="9" t="s">
        <v>6891</v>
      </c>
      <c r="L1323" s="9" t="s">
        <v>97</v>
      </c>
      <c r="M1323" s="9" t="s">
        <v>98</v>
      </c>
      <c r="N1323" s="9" t="s">
        <v>86</v>
      </c>
      <c r="O1323" s="9" t="s">
        <v>53</v>
      </c>
      <c r="P1323" s="10"/>
      <c r="Q1323" s="10"/>
      <c r="R1323" s="10"/>
      <c r="S1323" s="10"/>
      <c r="T1323" s="10" t="s">
        <v>53</v>
      </c>
      <c r="U1323" s="10"/>
      <c r="V1323" s="10"/>
      <c r="W1323" s="10"/>
      <c r="X1323" s="10"/>
      <c r="Y1323" s="10"/>
      <c r="Z1323" s="10"/>
      <c r="AA1323" s="9"/>
      <c r="AB1323" s="10"/>
      <c r="AC1323" s="10"/>
      <c r="AD1323" s="10"/>
      <c r="AE1323" s="10"/>
      <c r="AF1323" s="10" t="s">
        <v>53</v>
      </c>
      <c r="AG1323" s="16"/>
      <c r="AH1323" s="9" t="s">
        <v>57</v>
      </c>
      <c r="AI1323" s="12" t="str">
        <f t="shared" si="1"/>
        <v>Rio de Janeiro</v>
      </c>
      <c r="AJ1323" s="10"/>
      <c r="AK1323" s="10"/>
      <c r="AL1323" s="17"/>
      <c r="AM1323" s="17"/>
      <c r="AN1323" s="17"/>
      <c r="AO1323" s="17" t="s">
        <v>57</v>
      </c>
      <c r="AP1323" s="17" t="s">
        <v>57</v>
      </c>
      <c r="AQ1323" s="17" t="s">
        <v>88</v>
      </c>
      <c r="AR1323" s="13" t="s">
        <v>57</v>
      </c>
      <c r="AS1323" s="10"/>
      <c r="AT1323" s="14"/>
      <c r="AU1323" s="14"/>
      <c r="AV1323" s="14"/>
    </row>
    <row r="1324" hidden="1">
      <c r="A1324" s="15">
        <v>1236.0</v>
      </c>
      <c r="B1324" s="15">
        <v>5675.0</v>
      </c>
      <c r="C1324" s="10" t="s">
        <v>4874</v>
      </c>
      <c r="D1324" s="10" t="s">
        <v>6892</v>
      </c>
      <c r="E1324" s="10" t="s">
        <v>6893</v>
      </c>
      <c r="F1324" s="15">
        <v>1.7429915728E10</v>
      </c>
      <c r="G1324" s="10" t="s">
        <v>113</v>
      </c>
      <c r="H1324" s="10" t="s">
        <v>6894</v>
      </c>
      <c r="I1324" s="10" t="s">
        <v>141</v>
      </c>
      <c r="J1324" s="10" t="s">
        <v>77</v>
      </c>
      <c r="K1324" s="10" t="s">
        <v>65</v>
      </c>
      <c r="L1324" s="10" t="s">
        <v>51</v>
      </c>
      <c r="M1324" s="10" t="s">
        <v>66</v>
      </c>
      <c r="N1324" s="10" t="s">
        <v>86</v>
      </c>
      <c r="O1324" s="10" t="s">
        <v>53</v>
      </c>
      <c r="P1324" s="10"/>
      <c r="Q1324" s="10"/>
      <c r="R1324" s="10"/>
      <c r="S1324" s="10"/>
      <c r="T1324" s="10"/>
      <c r="U1324" s="10"/>
      <c r="V1324" s="10"/>
      <c r="W1324" s="10"/>
      <c r="X1324" s="10"/>
      <c r="Y1324" s="10"/>
      <c r="Z1324" s="10"/>
      <c r="AA1324" s="10"/>
      <c r="AB1324" s="10"/>
      <c r="AC1324" s="10"/>
      <c r="AD1324" s="10"/>
      <c r="AE1324" s="10"/>
      <c r="AF1324" s="10" t="s">
        <v>53</v>
      </c>
      <c r="AG1324" s="16" t="s">
        <v>6895</v>
      </c>
      <c r="AH1324" s="10" t="s">
        <v>56</v>
      </c>
      <c r="AI1324" s="12" t="str">
        <f t="shared" si="1"/>
        <v>Rio de Janeiro</v>
      </c>
      <c r="AJ1324" s="10"/>
      <c r="AK1324" s="10"/>
      <c r="AL1324" s="17"/>
      <c r="AM1324" s="17"/>
      <c r="AN1324" s="17"/>
      <c r="AO1324" s="17" t="s">
        <v>57</v>
      </c>
      <c r="AP1324" s="10"/>
      <c r="AQ1324" s="10"/>
      <c r="AR1324" s="10"/>
      <c r="AS1324" s="10"/>
      <c r="AT1324" s="14"/>
      <c r="AU1324" s="14"/>
      <c r="AV1324" s="14"/>
    </row>
    <row r="1325" hidden="1">
      <c r="A1325" s="8">
        <v>1190.0</v>
      </c>
      <c r="B1325" s="8">
        <v>5675.0</v>
      </c>
      <c r="C1325" s="9" t="s">
        <v>6896</v>
      </c>
      <c r="D1325" s="9" t="s">
        <v>6897</v>
      </c>
      <c r="E1325" s="9" t="s">
        <v>6898</v>
      </c>
      <c r="F1325" s="8">
        <v>1.3331739707E10</v>
      </c>
      <c r="G1325" s="9" t="s">
        <v>6889</v>
      </c>
      <c r="H1325" s="9"/>
      <c r="I1325" s="9" t="s">
        <v>131</v>
      </c>
      <c r="J1325" s="9" t="s">
        <v>49</v>
      </c>
      <c r="K1325" s="9" t="s">
        <v>96</v>
      </c>
      <c r="L1325" s="9"/>
      <c r="M1325" s="9"/>
      <c r="N1325" s="9"/>
      <c r="O1325" s="9"/>
      <c r="P1325" s="10"/>
      <c r="Q1325" s="10"/>
      <c r="R1325" s="10"/>
      <c r="S1325" s="10" t="s">
        <v>53</v>
      </c>
      <c r="T1325" s="10"/>
      <c r="U1325" s="10"/>
      <c r="V1325" s="10"/>
      <c r="W1325" s="10"/>
      <c r="X1325" s="10"/>
      <c r="Y1325" s="10"/>
      <c r="Z1325" s="10"/>
      <c r="AA1325" s="9"/>
      <c r="AB1325" s="10" t="s">
        <v>53</v>
      </c>
      <c r="AC1325" s="10"/>
      <c r="AD1325" s="10"/>
      <c r="AE1325" s="10"/>
      <c r="AF1325" s="10"/>
      <c r="AG1325" s="11"/>
      <c r="AH1325" s="9" t="s">
        <v>57</v>
      </c>
      <c r="AI1325" s="12" t="str">
        <f t="shared" si="1"/>
        <v>Rio de Janeiro</v>
      </c>
      <c r="AJ1325" s="10"/>
      <c r="AK1325" s="10"/>
      <c r="AL1325" s="17"/>
      <c r="AM1325" s="17"/>
      <c r="AN1325" s="17"/>
      <c r="AO1325" s="17" t="s">
        <v>57</v>
      </c>
      <c r="AP1325" s="10"/>
      <c r="AQ1325" s="10"/>
      <c r="AR1325" s="10"/>
      <c r="AS1325" s="10"/>
      <c r="AT1325" s="14"/>
      <c r="AU1325" s="14"/>
      <c r="AV1325" s="14"/>
    </row>
    <row r="1326" hidden="1">
      <c r="A1326" s="15">
        <v>1382.0</v>
      </c>
      <c r="B1326" s="15">
        <v>5675.0</v>
      </c>
      <c r="C1326" s="10" t="s">
        <v>6899</v>
      </c>
      <c r="D1326" s="10" t="s">
        <v>1911</v>
      </c>
      <c r="E1326" s="10" t="s">
        <v>6900</v>
      </c>
      <c r="F1326" s="10" t="s">
        <v>6901</v>
      </c>
      <c r="G1326" s="10" t="s">
        <v>775</v>
      </c>
      <c r="H1326" s="10" t="s">
        <v>6902</v>
      </c>
      <c r="I1326" s="10" t="s">
        <v>48</v>
      </c>
      <c r="J1326" s="10" t="s">
        <v>115</v>
      </c>
      <c r="K1326" s="10" t="s">
        <v>116</v>
      </c>
      <c r="L1326" s="10" t="s">
        <v>51</v>
      </c>
      <c r="M1326" s="10" t="s">
        <v>133</v>
      </c>
      <c r="N1326" s="10"/>
      <c r="O1326" s="10"/>
      <c r="P1326" s="10"/>
      <c r="Q1326" s="10" t="s">
        <v>53</v>
      </c>
      <c r="R1326" s="10" t="s">
        <v>53</v>
      </c>
      <c r="S1326" s="10"/>
      <c r="T1326" s="10"/>
      <c r="U1326" s="10" t="s">
        <v>53</v>
      </c>
      <c r="V1326" s="10"/>
      <c r="W1326" s="10"/>
      <c r="X1326" s="10"/>
      <c r="Y1326" s="10"/>
      <c r="Z1326" s="10"/>
      <c r="AA1326" s="10"/>
      <c r="AB1326" s="10"/>
      <c r="AC1326" s="10"/>
      <c r="AD1326" s="10"/>
      <c r="AE1326" s="10"/>
      <c r="AF1326" s="10" t="s">
        <v>53</v>
      </c>
      <c r="AG1326" s="16"/>
      <c r="AH1326" s="10" t="s">
        <v>57</v>
      </c>
      <c r="AI1326" s="12" t="str">
        <f t="shared" si="1"/>
        <v>Rio de Janeiro</v>
      </c>
      <c r="AJ1326" s="10"/>
      <c r="AK1326" s="10"/>
      <c r="AL1326" s="17"/>
      <c r="AM1326" s="17"/>
      <c r="AN1326" s="17"/>
      <c r="AO1326" s="17" t="s">
        <v>57</v>
      </c>
      <c r="AP1326" s="10"/>
      <c r="AQ1326" s="10"/>
      <c r="AR1326" s="10"/>
      <c r="AS1326" s="17" t="s">
        <v>57</v>
      </c>
      <c r="AT1326" s="14"/>
      <c r="AU1326" s="14"/>
      <c r="AV1326" s="14"/>
    </row>
    <row r="1327" hidden="1">
      <c r="A1327" s="8">
        <v>124.0</v>
      </c>
      <c r="B1327" s="8">
        <v>5675.0</v>
      </c>
      <c r="C1327" s="9" t="s">
        <v>2225</v>
      </c>
      <c r="D1327" s="9" t="s">
        <v>6903</v>
      </c>
      <c r="E1327" s="9" t="s">
        <v>6904</v>
      </c>
      <c r="F1327" s="8">
        <v>1.585161179E10</v>
      </c>
      <c r="G1327" s="10"/>
      <c r="H1327" s="9" t="s">
        <v>6648</v>
      </c>
      <c r="I1327" s="9" t="s">
        <v>141</v>
      </c>
      <c r="J1327" s="9" t="s">
        <v>77</v>
      </c>
      <c r="K1327" s="9" t="s">
        <v>1552</v>
      </c>
      <c r="L1327" s="9" t="s">
        <v>97</v>
      </c>
      <c r="M1327" s="9" t="s">
        <v>66</v>
      </c>
      <c r="N1327" s="9" t="s">
        <v>86</v>
      </c>
      <c r="O1327" s="9" t="s">
        <v>53</v>
      </c>
      <c r="P1327" s="10"/>
      <c r="Q1327" s="10"/>
      <c r="R1327" s="10"/>
      <c r="S1327" s="10"/>
      <c r="T1327" s="10"/>
      <c r="U1327" s="10"/>
      <c r="V1327" s="10"/>
      <c r="W1327" s="10"/>
      <c r="X1327" s="10"/>
      <c r="Y1327" s="10"/>
      <c r="Z1327" s="10"/>
      <c r="AA1327" s="9"/>
      <c r="AB1327" s="10"/>
      <c r="AC1327" s="10"/>
      <c r="AD1327" s="10" t="s">
        <v>53</v>
      </c>
      <c r="AE1327" s="10"/>
      <c r="AF1327" s="10"/>
      <c r="AG1327" s="16"/>
      <c r="AH1327" s="9" t="s">
        <v>57</v>
      </c>
      <c r="AI1327" s="12" t="str">
        <f t="shared" si="1"/>
        <v>Rio de Janeiro</v>
      </c>
      <c r="AJ1327" s="10"/>
      <c r="AK1327" s="10"/>
      <c r="AL1327" s="17"/>
      <c r="AM1327" s="17"/>
      <c r="AN1327" s="17"/>
      <c r="AO1327" s="17" t="s">
        <v>57</v>
      </c>
      <c r="AP1327" s="17" t="s">
        <v>57</v>
      </c>
      <c r="AQ1327" s="17" t="s">
        <v>88</v>
      </c>
      <c r="AR1327" s="13" t="s">
        <v>57</v>
      </c>
      <c r="AS1327" s="10"/>
      <c r="AT1327" s="14"/>
      <c r="AU1327" s="14"/>
      <c r="AV1327" s="14"/>
    </row>
    <row r="1328" hidden="1">
      <c r="A1328" s="8">
        <v>687.0</v>
      </c>
      <c r="B1328" s="8">
        <v>5676.0</v>
      </c>
      <c r="C1328" s="9" t="s">
        <v>6905</v>
      </c>
      <c r="D1328" s="9" t="s">
        <v>6906</v>
      </c>
      <c r="E1328" s="9" t="s">
        <v>6907</v>
      </c>
      <c r="F1328" s="8">
        <v>3.9404638846E10</v>
      </c>
      <c r="G1328" s="10"/>
      <c r="H1328" s="10"/>
      <c r="I1328" s="10"/>
      <c r="J1328" s="10"/>
      <c r="K1328" s="10"/>
      <c r="L1328" s="10"/>
      <c r="M1328" s="10"/>
      <c r="N1328" s="10"/>
      <c r="O1328" s="10"/>
      <c r="P1328" s="10"/>
      <c r="Q1328" s="10"/>
      <c r="R1328" s="10"/>
      <c r="S1328" s="10"/>
      <c r="T1328" s="10"/>
      <c r="U1328" s="10"/>
      <c r="V1328" s="10"/>
      <c r="W1328" s="10"/>
      <c r="X1328" s="10"/>
      <c r="Y1328" s="10"/>
      <c r="Z1328" s="10"/>
      <c r="AA1328" s="10"/>
      <c r="AB1328" s="10"/>
      <c r="AC1328" s="10"/>
      <c r="AD1328" s="10"/>
      <c r="AE1328" s="10"/>
      <c r="AF1328" s="10"/>
      <c r="AG1328" s="16"/>
      <c r="AH1328" s="9" t="s">
        <v>57</v>
      </c>
      <c r="AI1328" s="12" t="str">
        <f t="shared" si="1"/>
        <v>São Paulo</v>
      </c>
      <c r="AJ1328" s="10"/>
      <c r="AK1328" s="10"/>
      <c r="AL1328" s="17"/>
      <c r="AM1328" s="17"/>
      <c r="AN1328" s="17"/>
      <c r="AO1328" s="17" t="s">
        <v>57</v>
      </c>
      <c r="AP1328" s="10"/>
      <c r="AQ1328" s="10"/>
      <c r="AR1328" s="10"/>
      <c r="AS1328" s="10"/>
      <c r="AT1328" s="14"/>
      <c r="AU1328" s="14"/>
      <c r="AV1328" s="14"/>
    </row>
    <row r="1329" hidden="1">
      <c r="A1329" s="8">
        <v>21.0</v>
      </c>
      <c r="B1329" s="8">
        <v>5676.0</v>
      </c>
      <c r="C1329" s="9" t="s">
        <v>6853</v>
      </c>
      <c r="D1329" s="9" t="s">
        <v>128</v>
      </c>
      <c r="E1329" s="9" t="s">
        <v>6908</v>
      </c>
      <c r="F1329" s="8">
        <v>3.5672122817E10</v>
      </c>
      <c r="G1329" s="10"/>
      <c r="H1329" s="9" t="s">
        <v>5611</v>
      </c>
      <c r="I1329" s="9" t="s">
        <v>64</v>
      </c>
      <c r="J1329" s="9" t="s">
        <v>77</v>
      </c>
      <c r="K1329" s="9" t="s">
        <v>185</v>
      </c>
      <c r="L1329" s="9" t="s">
        <v>154</v>
      </c>
      <c r="M1329" s="9" t="s">
        <v>85</v>
      </c>
      <c r="N1329" s="9" t="s">
        <v>67</v>
      </c>
      <c r="O1329" s="9"/>
      <c r="P1329" s="10" t="s">
        <v>53</v>
      </c>
      <c r="Q1329" s="10"/>
      <c r="R1329" s="10" t="s">
        <v>53</v>
      </c>
      <c r="S1329" s="10"/>
      <c r="T1329" s="10"/>
      <c r="U1329" s="10"/>
      <c r="V1329" s="10"/>
      <c r="W1329" s="10"/>
      <c r="X1329" s="10"/>
      <c r="Y1329" s="10"/>
      <c r="Z1329" s="10"/>
      <c r="AA1329" s="9"/>
      <c r="AB1329" s="10"/>
      <c r="AC1329" s="10"/>
      <c r="AD1329" s="10"/>
      <c r="AE1329" s="10"/>
      <c r="AF1329" s="10" t="s">
        <v>53</v>
      </c>
      <c r="AG1329" s="11" t="s">
        <v>6909</v>
      </c>
      <c r="AH1329" s="9" t="s">
        <v>56</v>
      </c>
      <c r="AI1329" s="12" t="str">
        <f t="shared" si="1"/>
        <v>São Paulo</v>
      </c>
      <c r="AJ1329" s="13" t="s">
        <v>1021</v>
      </c>
      <c r="AK1329" s="21">
        <f>(AL1329+AM1329+AN1329)/3</f>
        <v>0</v>
      </c>
      <c r="AL1329" s="17">
        <v>0.0</v>
      </c>
      <c r="AM1329" s="17">
        <v>0.0</v>
      </c>
      <c r="AN1329" s="17">
        <v>0.0</v>
      </c>
      <c r="AO1329" s="17" t="s">
        <v>57</v>
      </c>
      <c r="AP1329" s="17" t="s">
        <v>57</v>
      </c>
      <c r="AQ1329" s="17" t="s">
        <v>88</v>
      </c>
      <c r="AR1329" s="10"/>
      <c r="AS1329" s="10"/>
      <c r="AT1329" s="14"/>
      <c r="AU1329" s="14" t="s">
        <v>1021</v>
      </c>
      <c r="AV1329" s="14"/>
    </row>
    <row r="1330" hidden="1">
      <c r="A1330" s="15">
        <v>1330.0</v>
      </c>
      <c r="B1330" s="15">
        <v>5675.0</v>
      </c>
      <c r="C1330" s="10" t="s">
        <v>2225</v>
      </c>
      <c r="D1330" s="10" t="s">
        <v>6910</v>
      </c>
      <c r="E1330" s="10" t="s">
        <v>6911</v>
      </c>
      <c r="F1330" s="15">
        <v>1.244735973E10</v>
      </c>
      <c r="G1330" s="10" t="s">
        <v>113</v>
      </c>
      <c r="H1330" s="10" t="s">
        <v>362</v>
      </c>
      <c r="I1330" s="10" t="s">
        <v>64</v>
      </c>
      <c r="J1330" s="10" t="s">
        <v>49</v>
      </c>
      <c r="K1330" s="10" t="s">
        <v>148</v>
      </c>
      <c r="L1330" s="10" t="s">
        <v>51</v>
      </c>
      <c r="M1330" s="10" t="s">
        <v>143</v>
      </c>
      <c r="N1330" s="10" t="s">
        <v>86</v>
      </c>
      <c r="O1330" s="10"/>
      <c r="P1330" s="10"/>
      <c r="Q1330" s="10"/>
      <c r="R1330" s="10"/>
      <c r="S1330" s="10"/>
      <c r="T1330" s="10" t="s">
        <v>53</v>
      </c>
      <c r="U1330" s="10"/>
      <c r="V1330" s="10"/>
      <c r="W1330" s="10"/>
      <c r="X1330" s="10"/>
      <c r="Y1330" s="10" t="s">
        <v>6912</v>
      </c>
      <c r="Z1330" s="10" t="s">
        <v>6913</v>
      </c>
      <c r="AA1330" s="10"/>
      <c r="AB1330" s="10"/>
      <c r="AC1330" s="10"/>
      <c r="AD1330" s="10"/>
      <c r="AE1330" s="10"/>
      <c r="AF1330" s="10" t="s">
        <v>53</v>
      </c>
      <c r="AG1330" s="16" t="s">
        <v>6914</v>
      </c>
      <c r="AH1330" s="10" t="s">
        <v>57</v>
      </c>
      <c r="AI1330" s="12" t="str">
        <f t="shared" si="1"/>
        <v>Rio de Janeiro</v>
      </c>
      <c r="AJ1330" s="10"/>
      <c r="AK1330" s="10"/>
      <c r="AL1330" s="17"/>
      <c r="AM1330" s="17"/>
      <c r="AN1330" s="17"/>
      <c r="AO1330" s="17" t="s">
        <v>57</v>
      </c>
      <c r="AP1330" s="10"/>
      <c r="AQ1330" s="10"/>
      <c r="AR1330" s="10"/>
      <c r="AS1330" s="10"/>
      <c r="AT1330" s="14"/>
      <c r="AU1330" s="14"/>
      <c r="AV1330" s="14"/>
    </row>
    <row r="1331" hidden="1">
      <c r="A1331" s="15">
        <v>1374.0</v>
      </c>
      <c r="B1331" s="15">
        <v>5676.0</v>
      </c>
      <c r="C1331" s="10" t="s">
        <v>6915</v>
      </c>
      <c r="D1331" s="10" t="s">
        <v>6916</v>
      </c>
      <c r="E1331" s="10" t="s">
        <v>6917</v>
      </c>
      <c r="F1331" s="15">
        <v>3.7580138875E10</v>
      </c>
      <c r="G1331" s="10" t="s">
        <v>5192</v>
      </c>
      <c r="H1331" s="10" t="s">
        <v>6918</v>
      </c>
      <c r="I1331" s="10" t="s">
        <v>64</v>
      </c>
      <c r="J1331" s="10" t="s">
        <v>49</v>
      </c>
      <c r="K1331" s="10" t="s">
        <v>210</v>
      </c>
      <c r="L1331" s="10" t="s">
        <v>51</v>
      </c>
      <c r="M1331" s="10" t="s">
        <v>133</v>
      </c>
      <c r="N1331" s="10" t="s">
        <v>67</v>
      </c>
      <c r="O1331" s="10" t="s">
        <v>53</v>
      </c>
      <c r="P1331" s="10"/>
      <c r="Q1331" s="10"/>
      <c r="R1331" s="10"/>
      <c r="S1331" s="10"/>
      <c r="T1331" s="10"/>
      <c r="U1331" s="10"/>
      <c r="V1331" s="10"/>
      <c r="W1331" s="10"/>
      <c r="X1331" s="10"/>
      <c r="Y1331" s="10"/>
      <c r="Z1331" s="10" t="s">
        <v>6919</v>
      </c>
      <c r="AA1331" s="10"/>
      <c r="AB1331" s="10"/>
      <c r="AC1331" s="10"/>
      <c r="AD1331" s="10"/>
      <c r="AE1331" s="10"/>
      <c r="AF1331" s="10" t="s">
        <v>53</v>
      </c>
      <c r="AG1331" s="16" t="s">
        <v>6920</v>
      </c>
      <c r="AH1331" s="10" t="s">
        <v>57</v>
      </c>
      <c r="AI1331" s="12" t="str">
        <f t="shared" si="1"/>
        <v>São Paulo</v>
      </c>
      <c r="AJ1331" s="10"/>
      <c r="AK1331" s="10"/>
      <c r="AL1331" s="17"/>
      <c r="AM1331" s="17"/>
      <c r="AN1331" s="17"/>
      <c r="AO1331" s="17" t="s">
        <v>57</v>
      </c>
      <c r="AP1331" s="10"/>
      <c r="AQ1331" s="10"/>
      <c r="AR1331" s="10"/>
      <c r="AS1331" s="17" t="s">
        <v>57</v>
      </c>
      <c r="AT1331" s="14"/>
      <c r="AU1331" s="14"/>
      <c r="AV1331" s="14"/>
    </row>
    <row r="1332" hidden="1">
      <c r="A1332" s="8">
        <v>1044.0</v>
      </c>
      <c r="B1332" s="8">
        <v>5675.0</v>
      </c>
      <c r="C1332" s="9" t="s">
        <v>6921</v>
      </c>
      <c r="D1332" s="9" t="s">
        <v>6922</v>
      </c>
      <c r="E1332" s="9" t="s">
        <v>6923</v>
      </c>
      <c r="F1332" s="8">
        <v>1.1744563705E10</v>
      </c>
      <c r="G1332" s="9" t="s">
        <v>113</v>
      </c>
      <c r="H1332" s="9" t="s">
        <v>6924</v>
      </c>
      <c r="I1332" s="9" t="s">
        <v>64</v>
      </c>
      <c r="J1332" s="9" t="s">
        <v>49</v>
      </c>
      <c r="K1332" s="9" t="s">
        <v>116</v>
      </c>
      <c r="L1332" s="9" t="s">
        <v>51</v>
      </c>
      <c r="M1332" s="9" t="s">
        <v>133</v>
      </c>
      <c r="N1332" s="9" t="s">
        <v>86</v>
      </c>
      <c r="O1332" s="9"/>
      <c r="P1332" s="10"/>
      <c r="Q1332" s="10"/>
      <c r="R1332" s="10"/>
      <c r="S1332" s="10" t="s">
        <v>53</v>
      </c>
      <c r="T1332" s="10"/>
      <c r="U1332" s="10"/>
      <c r="V1332" s="10"/>
      <c r="W1332" s="10"/>
      <c r="X1332" s="10"/>
      <c r="Y1332" s="10"/>
      <c r="Z1332" s="10"/>
      <c r="AA1332" s="9"/>
      <c r="AB1332" s="10"/>
      <c r="AC1332" s="10" t="s">
        <v>53</v>
      </c>
      <c r="AD1332" s="10"/>
      <c r="AE1332" s="10"/>
      <c r="AF1332" s="10"/>
      <c r="AG1332" s="11" t="s">
        <v>6925</v>
      </c>
      <c r="AH1332" s="9" t="s">
        <v>57</v>
      </c>
      <c r="AI1332" s="12" t="str">
        <f t="shared" si="1"/>
        <v>Rio de Janeiro</v>
      </c>
      <c r="AJ1332" s="13" t="s">
        <v>70</v>
      </c>
      <c r="AK1332" s="10"/>
      <c r="AL1332" s="17"/>
      <c r="AM1332" s="17"/>
      <c r="AN1332" s="17"/>
      <c r="AO1332" s="17" t="s">
        <v>57</v>
      </c>
      <c r="AP1332" s="10"/>
      <c r="AQ1332" s="10"/>
      <c r="AR1332" s="10"/>
      <c r="AS1332" s="17" t="s">
        <v>57</v>
      </c>
      <c r="AT1332" s="14"/>
      <c r="AU1332" s="14"/>
      <c r="AV1332" s="14"/>
    </row>
    <row r="1333" hidden="1">
      <c r="A1333" s="8">
        <v>865.0</v>
      </c>
      <c r="B1333" s="8">
        <v>5675.0</v>
      </c>
      <c r="C1333" s="9" t="s">
        <v>6926</v>
      </c>
      <c r="D1333" s="9" t="s">
        <v>2086</v>
      </c>
      <c r="E1333" s="9" t="s">
        <v>6927</v>
      </c>
      <c r="F1333" s="8">
        <v>7.1883096715E10</v>
      </c>
      <c r="G1333" s="9" t="s">
        <v>113</v>
      </c>
      <c r="H1333" s="9" t="s">
        <v>6928</v>
      </c>
      <c r="I1333" s="9" t="s">
        <v>394</v>
      </c>
      <c r="J1333" s="9" t="s">
        <v>49</v>
      </c>
      <c r="K1333" s="9" t="s">
        <v>6929</v>
      </c>
      <c r="L1333" s="9" t="s">
        <v>51</v>
      </c>
      <c r="M1333" s="9" t="s">
        <v>193</v>
      </c>
      <c r="N1333" s="9" t="s">
        <v>86</v>
      </c>
      <c r="O1333" s="9"/>
      <c r="P1333" s="10"/>
      <c r="Q1333" s="10"/>
      <c r="R1333" s="10"/>
      <c r="S1333" s="10"/>
      <c r="T1333" s="10" t="s">
        <v>53</v>
      </c>
      <c r="U1333" s="10"/>
      <c r="V1333" s="10"/>
      <c r="W1333" s="10" t="s">
        <v>53</v>
      </c>
      <c r="X1333" s="10"/>
      <c r="Y1333" s="9" t="s">
        <v>6930</v>
      </c>
      <c r="Z1333" s="9" t="s">
        <v>6931</v>
      </c>
      <c r="AA1333" s="9" t="s">
        <v>53</v>
      </c>
      <c r="AB1333" s="10"/>
      <c r="AC1333" s="10"/>
      <c r="AD1333" s="10"/>
      <c r="AE1333" s="10"/>
      <c r="AF1333" s="10"/>
      <c r="AG1333" s="11" t="s">
        <v>6932</v>
      </c>
      <c r="AH1333" s="9" t="s">
        <v>57</v>
      </c>
      <c r="AI1333" s="12" t="str">
        <f t="shared" si="1"/>
        <v>Rio de Janeiro</v>
      </c>
      <c r="AJ1333" s="10"/>
      <c r="AK1333" s="10"/>
      <c r="AL1333" s="17"/>
      <c r="AM1333" s="17"/>
      <c r="AN1333" s="17"/>
      <c r="AO1333" s="17" t="s">
        <v>57</v>
      </c>
      <c r="AP1333" s="10"/>
      <c r="AQ1333" s="10"/>
      <c r="AR1333" s="10"/>
      <c r="AS1333" s="17" t="s">
        <v>57</v>
      </c>
      <c r="AT1333" s="14"/>
      <c r="AU1333" s="14"/>
      <c r="AV1333" s="14"/>
    </row>
    <row r="1334" hidden="1">
      <c r="A1334" s="8">
        <v>1156.0</v>
      </c>
      <c r="B1334" s="8">
        <v>5675.0</v>
      </c>
      <c r="C1334" s="9" t="s">
        <v>2272</v>
      </c>
      <c r="D1334" s="9" t="s">
        <v>6933</v>
      </c>
      <c r="E1334" s="9" t="s">
        <v>6934</v>
      </c>
      <c r="F1334" s="8">
        <v>1.1912449706E10</v>
      </c>
      <c r="G1334" s="9" t="s">
        <v>113</v>
      </c>
      <c r="H1334" s="9" t="s">
        <v>6648</v>
      </c>
      <c r="I1334" s="9" t="s">
        <v>64</v>
      </c>
      <c r="J1334" s="9"/>
      <c r="K1334" s="9" t="s">
        <v>148</v>
      </c>
      <c r="L1334" s="9" t="s">
        <v>98</v>
      </c>
      <c r="M1334" s="9" t="s">
        <v>66</v>
      </c>
      <c r="N1334" s="9" t="s">
        <v>86</v>
      </c>
      <c r="O1334" s="9"/>
      <c r="P1334" s="10"/>
      <c r="Q1334" s="10"/>
      <c r="R1334" s="10" t="s">
        <v>53</v>
      </c>
      <c r="S1334" s="10"/>
      <c r="T1334" s="10"/>
      <c r="U1334" s="10"/>
      <c r="V1334" s="10"/>
      <c r="W1334" s="10"/>
      <c r="X1334" s="10"/>
      <c r="Y1334" s="10"/>
      <c r="Z1334" s="10" t="s">
        <v>88</v>
      </c>
      <c r="AA1334" s="9"/>
      <c r="AB1334" s="10"/>
      <c r="AC1334" s="10" t="s">
        <v>53</v>
      </c>
      <c r="AD1334" s="10"/>
      <c r="AE1334" s="10"/>
      <c r="AF1334" s="10"/>
      <c r="AG1334" s="11" t="s">
        <v>6935</v>
      </c>
      <c r="AH1334" s="9" t="s">
        <v>57</v>
      </c>
      <c r="AI1334" s="12" t="str">
        <f t="shared" si="1"/>
        <v>Rio de Janeiro</v>
      </c>
      <c r="AJ1334" s="10"/>
      <c r="AK1334" s="10"/>
      <c r="AL1334" s="17"/>
      <c r="AM1334" s="17"/>
      <c r="AN1334" s="17"/>
      <c r="AO1334" s="17" t="s">
        <v>57</v>
      </c>
      <c r="AP1334" s="10"/>
      <c r="AQ1334" s="10"/>
      <c r="AR1334" s="10"/>
      <c r="AS1334" s="10"/>
      <c r="AT1334" s="14"/>
      <c r="AU1334" s="14"/>
      <c r="AV1334" s="14"/>
    </row>
    <row r="1335" hidden="1">
      <c r="A1335" s="8">
        <v>176.0</v>
      </c>
      <c r="B1335" s="8">
        <v>5675.0</v>
      </c>
      <c r="C1335" s="9" t="s">
        <v>2278</v>
      </c>
      <c r="D1335" s="9" t="s">
        <v>2119</v>
      </c>
      <c r="E1335" s="9" t="s">
        <v>6936</v>
      </c>
      <c r="F1335" s="8">
        <v>1.3412001759E10</v>
      </c>
      <c r="G1335" s="10"/>
      <c r="H1335" s="9" t="s">
        <v>147</v>
      </c>
      <c r="I1335" s="9" t="s">
        <v>131</v>
      </c>
      <c r="J1335" s="9" t="s">
        <v>49</v>
      </c>
      <c r="K1335" s="9" t="s">
        <v>210</v>
      </c>
      <c r="L1335" s="9" t="s">
        <v>154</v>
      </c>
      <c r="M1335" s="9" t="s">
        <v>133</v>
      </c>
      <c r="N1335" s="9" t="s">
        <v>67</v>
      </c>
      <c r="O1335" s="9"/>
      <c r="P1335" s="10"/>
      <c r="Q1335" s="10"/>
      <c r="R1335" s="10"/>
      <c r="S1335" s="10"/>
      <c r="T1335" s="10"/>
      <c r="U1335" s="10"/>
      <c r="V1335" s="10"/>
      <c r="W1335" s="10" t="s">
        <v>53</v>
      </c>
      <c r="X1335" s="10"/>
      <c r="Y1335" s="10"/>
      <c r="Z1335" s="9" t="s">
        <v>6937</v>
      </c>
      <c r="AA1335" s="9"/>
      <c r="AB1335" s="10"/>
      <c r="AC1335" s="10" t="s">
        <v>53</v>
      </c>
      <c r="AD1335" s="10"/>
      <c r="AE1335" s="10"/>
      <c r="AF1335" s="10"/>
      <c r="AG1335" s="11" t="s">
        <v>6938</v>
      </c>
      <c r="AH1335" s="9" t="s">
        <v>57</v>
      </c>
      <c r="AI1335" s="10" t="str">
        <f t="shared" si="1"/>
        <v>Rio de Janeiro</v>
      </c>
      <c r="AJ1335" s="13" t="s">
        <v>57</v>
      </c>
      <c r="AK1335" s="31">
        <f>(AL1335+AM1335+AN1335)/3</f>
        <v>1.666666667</v>
      </c>
      <c r="AL1335" s="13">
        <v>2.0</v>
      </c>
      <c r="AM1335" s="13">
        <v>1.0</v>
      </c>
      <c r="AN1335" s="13">
        <v>2.0</v>
      </c>
      <c r="AO1335" s="13" t="s">
        <v>57</v>
      </c>
      <c r="AP1335" s="13" t="s">
        <v>57</v>
      </c>
      <c r="AQ1335" s="13" t="s">
        <v>88</v>
      </c>
      <c r="AR1335" s="13" t="s">
        <v>57</v>
      </c>
      <c r="AS1335" s="13" t="s">
        <v>57</v>
      </c>
      <c r="AT1335" s="6" t="s">
        <v>57</v>
      </c>
      <c r="AU1335" s="14" t="s">
        <v>57</v>
      </c>
      <c r="AV1335" s="14"/>
    </row>
    <row r="1336" hidden="1">
      <c r="A1336" s="8">
        <v>491.0</v>
      </c>
      <c r="B1336" s="8">
        <v>5676.0</v>
      </c>
      <c r="C1336" s="9" t="s">
        <v>6939</v>
      </c>
      <c r="D1336" s="9" t="s">
        <v>145</v>
      </c>
      <c r="E1336" s="9" t="s">
        <v>6940</v>
      </c>
      <c r="F1336" s="8">
        <v>3.717132687E10</v>
      </c>
      <c r="G1336" s="9" t="s">
        <v>4807</v>
      </c>
      <c r="H1336" s="9" t="s">
        <v>6941</v>
      </c>
      <c r="I1336" s="9" t="s">
        <v>64</v>
      </c>
      <c r="J1336" s="9" t="s">
        <v>77</v>
      </c>
      <c r="K1336" s="9" t="s">
        <v>6942</v>
      </c>
      <c r="L1336" s="9" t="s">
        <v>97</v>
      </c>
      <c r="M1336" s="9" t="s">
        <v>66</v>
      </c>
      <c r="N1336" s="9" t="s">
        <v>67</v>
      </c>
      <c r="O1336" s="9" t="s">
        <v>53</v>
      </c>
      <c r="P1336" s="10"/>
      <c r="Q1336" s="10"/>
      <c r="R1336" s="10"/>
      <c r="S1336" s="10"/>
      <c r="T1336" s="10"/>
      <c r="U1336" s="10"/>
      <c r="V1336" s="10"/>
      <c r="W1336" s="10"/>
      <c r="X1336" s="10"/>
      <c r="Y1336" s="10"/>
      <c r="Z1336" s="10"/>
      <c r="AA1336" s="9" t="s">
        <v>53</v>
      </c>
      <c r="AB1336" s="10"/>
      <c r="AC1336" s="10"/>
      <c r="AD1336" s="10"/>
      <c r="AE1336" s="10"/>
      <c r="AF1336" s="10"/>
      <c r="AG1336" s="16"/>
      <c r="AH1336" s="9" t="s">
        <v>57</v>
      </c>
      <c r="AI1336" s="12" t="str">
        <f t="shared" si="1"/>
        <v>São Paulo</v>
      </c>
      <c r="AJ1336" s="10"/>
      <c r="AK1336" s="10"/>
      <c r="AL1336" s="17"/>
      <c r="AM1336" s="17"/>
      <c r="AN1336" s="17"/>
      <c r="AO1336" s="17" t="s">
        <v>57</v>
      </c>
      <c r="AP1336" s="17" t="s">
        <v>57</v>
      </c>
      <c r="AQ1336" s="17" t="s">
        <v>88</v>
      </c>
      <c r="AR1336" s="10"/>
      <c r="AS1336" s="10"/>
      <c r="AT1336" s="14"/>
      <c r="AU1336" s="14"/>
      <c r="AV1336" s="14"/>
    </row>
    <row r="1337" hidden="1">
      <c r="A1337" s="8">
        <v>234.0</v>
      </c>
      <c r="B1337" s="8">
        <v>5675.0</v>
      </c>
      <c r="C1337" s="9" t="s">
        <v>2278</v>
      </c>
      <c r="D1337" s="9" t="s">
        <v>6943</v>
      </c>
      <c r="E1337" s="9" t="s">
        <v>6944</v>
      </c>
      <c r="F1337" s="8">
        <v>1.6786486711E10</v>
      </c>
      <c r="G1337" s="10"/>
      <c r="H1337" s="9" t="s">
        <v>6945</v>
      </c>
      <c r="I1337" s="9" t="s">
        <v>313</v>
      </c>
      <c r="J1337" s="9" t="s">
        <v>746</v>
      </c>
      <c r="K1337" s="10"/>
      <c r="L1337" s="9" t="s">
        <v>154</v>
      </c>
      <c r="M1337" s="9" t="s">
        <v>133</v>
      </c>
      <c r="N1337" s="9" t="s">
        <v>67</v>
      </c>
      <c r="O1337" s="9" t="s">
        <v>53</v>
      </c>
      <c r="P1337" s="10"/>
      <c r="Q1337" s="10"/>
      <c r="R1337" s="10" t="s">
        <v>53</v>
      </c>
      <c r="S1337" s="10"/>
      <c r="T1337" s="10"/>
      <c r="U1337" s="10"/>
      <c r="V1337" s="10"/>
      <c r="W1337" s="10"/>
      <c r="X1337" s="10"/>
      <c r="Y1337" s="10"/>
      <c r="Z1337" s="9" t="s">
        <v>6946</v>
      </c>
      <c r="AA1337" s="9"/>
      <c r="AB1337" s="10"/>
      <c r="AC1337" s="10" t="s">
        <v>53</v>
      </c>
      <c r="AD1337" s="10"/>
      <c r="AE1337" s="10"/>
      <c r="AF1337" s="10"/>
      <c r="AG1337" s="11" t="s">
        <v>6947</v>
      </c>
      <c r="AH1337" s="9" t="s">
        <v>57</v>
      </c>
      <c r="AI1337" s="12" t="str">
        <f t="shared" si="1"/>
        <v>Rio de Janeiro</v>
      </c>
      <c r="AJ1337" s="13" t="s">
        <v>57</v>
      </c>
      <c r="AK1337" s="21">
        <f t="shared" ref="AK1337:AK1338" si="62">(AL1337+AM1337+AN1337)/3</f>
        <v>1</v>
      </c>
      <c r="AL1337" s="17">
        <v>1.0</v>
      </c>
      <c r="AM1337" s="17">
        <v>1.0</v>
      </c>
      <c r="AN1337" s="17">
        <v>1.0</v>
      </c>
      <c r="AO1337" s="17" t="s">
        <v>57</v>
      </c>
      <c r="AP1337" s="17" t="s">
        <v>57</v>
      </c>
      <c r="AQ1337" s="17" t="s">
        <v>88</v>
      </c>
      <c r="AR1337" s="13" t="s">
        <v>57</v>
      </c>
      <c r="AS1337" s="17" t="s">
        <v>57</v>
      </c>
      <c r="AT1337" s="14"/>
      <c r="AU1337" s="14" t="s">
        <v>57</v>
      </c>
      <c r="AV1337" s="14"/>
    </row>
    <row r="1338" hidden="1">
      <c r="A1338" s="8">
        <v>1181.0</v>
      </c>
      <c r="B1338" s="8">
        <v>5676.0</v>
      </c>
      <c r="C1338" s="9" t="s">
        <v>6948</v>
      </c>
      <c r="D1338" s="9" t="s">
        <v>6949</v>
      </c>
      <c r="E1338" s="9" t="s">
        <v>6950</v>
      </c>
      <c r="F1338" s="8">
        <v>7.591658824E9</v>
      </c>
      <c r="G1338" s="9" t="s">
        <v>102</v>
      </c>
      <c r="H1338" s="9" t="s">
        <v>6951</v>
      </c>
      <c r="I1338" s="9" t="s">
        <v>394</v>
      </c>
      <c r="J1338" s="9" t="s">
        <v>77</v>
      </c>
      <c r="K1338" s="9" t="s">
        <v>148</v>
      </c>
      <c r="L1338" s="9" t="s">
        <v>154</v>
      </c>
      <c r="M1338" s="9" t="s">
        <v>193</v>
      </c>
      <c r="N1338" s="9" t="s">
        <v>98</v>
      </c>
      <c r="O1338" s="9" t="s">
        <v>53</v>
      </c>
      <c r="P1338" s="10" t="s">
        <v>53</v>
      </c>
      <c r="Q1338" s="10"/>
      <c r="R1338" s="10" t="s">
        <v>53</v>
      </c>
      <c r="S1338" s="10"/>
      <c r="T1338" s="10" t="s">
        <v>53</v>
      </c>
      <c r="U1338" s="10"/>
      <c r="V1338" s="10" t="s">
        <v>53</v>
      </c>
      <c r="W1338" s="10" t="s">
        <v>53</v>
      </c>
      <c r="X1338" s="10"/>
      <c r="Y1338" s="10"/>
      <c r="Z1338" s="10" t="s">
        <v>6952</v>
      </c>
      <c r="AA1338" s="9"/>
      <c r="AB1338" s="10"/>
      <c r="AC1338" s="10"/>
      <c r="AD1338" s="10"/>
      <c r="AE1338" s="10" t="s">
        <v>53</v>
      </c>
      <c r="AF1338" s="10"/>
      <c r="AG1338" s="11" t="s">
        <v>6953</v>
      </c>
      <c r="AH1338" s="9" t="s">
        <v>57</v>
      </c>
      <c r="AI1338" s="12" t="str">
        <f t="shared" si="1"/>
        <v>São Paulo</v>
      </c>
      <c r="AJ1338" s="13" t="s">
        <v>1974</v>
      </c>
      <c r="AK1338" s="21">
        <f t="shared" si="62"/>
        <v>1</v>
      </c>
      <c r="AL1338" s="17">
        <v>1.0</v>
      </c>
      <c r="AM1338" s="17">
        <v>1.0</v>
      </c>
      <c r="AN1338" s="17">
        <v>1.0</v>
      </c>
      <c r="AO1338" s="17" t="s">
        <v>57</v>
      </c>
      <c r="AP1338" s="17" t="s">
        <v>57</v>
      </c>
      <c r="AQ1338" s="17" t="s">
        <v>88</v>
      </c>
      <c r="AR1338" s="10"/>
      <c r="AS1338" s="17" t="s">
        <v>57</v>
      </c>
      <c r="AT1338" s="6" t="s">
        <v>57</v>
      </c>
      <c r="AU1338" s="14" t="s">
        <v>70</v>
      </c>
      <c r="AV1338" s="14" t="s">
        <v>102</v>
      </c>
    </row>
    <row r="1339" hidden="1">
      <c r="A1339" s="8">
        <v>288.0</v>
      </c>
      <c r="B1339" s="8">
        <v>5675.0</v>
      </c>
      <c r="C1339" s="9" t="s">
        <v>6954</v>
      </c>
      <c r="D1339" s="9" t="s">
        <v>6955</v>
      </c>
      <c r="E1339" s="9" t="s">
        <v>6956</v>
      </c>
      <c r="F1339" s="8">
        <v>1.1694820742E10</v>
      </c>
      <c r="G1339" s="10"/>
      <c r="H1339" s="9" t="s">
        <v>6957</v>
      </c>
      <c r="I1339" s="9" t="s">
        <v>64</v>
      </c>
      <c r="J1339" s="9" t="s">
        <v>49</v>
      </c>
      <c r="K1339" s="9" t="s">
        <v>167</v>
      </c>
      <c r="L1339" s="9" t="s">
        <v>51</v>
      </c>
      <c r="M1339" s="9" t="s">
        <v>85</v>
      </c>
      <c r="N1339" s="9" t="s">
        <v>67</v>
      </c>
      <c r="O1339" s="9"/>
      <c r="P1339" s="10"/>
      <c r="Q1339" s="10"/>
      <c r="R1339" s="10"/>
      <c r="S1339" s="10" t="s">
        <v>53</v>
      </c>
      <c r="T1339" s="10"/>
      <c r="U1339" s="10"/>
      <c r="V1339" s="10"/>
      <c r="W1339" s="10"/>
      <c r="X1339" s="10"/>
      <c r="Y1339" s="9" t="s">
        <v>6958</v>
      </c>
      <c r="Z1339" s="9" t="s">
        <v>6959</v>
      </c>
      <c r="AA1339" s="9"/>
      <c r="AB1339" s="10"/>
      <c r="AC1339" s="10"/>
      <c r="AD1339" s="10"/>
      <c r="AE1339" s="10"/>
      <c r="AF1339" s="10" t="s">
        <v>53</v>
      </c>
      <c r="AG1339" s="11" t="s">
        <v>6960</v>
      </c>
      <c r="AH1339" s="9" t="s">
        <v>57</v>
      </c>
      <c r="AI1339" s="12" t="str">
        <f t="shared" si="1"/>
        <v>Rio de Janeiro</v>
      </c>
      <c r="AJ1339" s="13" t="s">
        <v>70</v>
      </c>
      <c r="AK1339" s="10"/>
      <c r="AL1339" s="17"/>
      <c r="AM1339" s="17"/>
      <c r="AN1339" s="17"/>
      <c r="AO1339" s="17" t="s">
        <v>57</v>
      </c>
      <c r="AP1339" s="10"/>
      <c r="AQ1339" s="10"/>
      <c r="AR1339" s="10"/>
      <c r="AS1339" s="10"/>
      <c r="AT1339" s="14"/>
      <c r="AU1339" s="14"/>
      <c r="AV1339" s="14"/>
    </row>
    <row r="1340" hidden="1">
      <c r="A1340" s="15">
        <v>1397.0</v>
      </c>
      <c r="B1340" s="15">
        <v>5675.0</v>
      </c>
      <c r="C1340" s="10" t="s">
        <v>6961</v>
      </c>
      <c r="D1340" s="10" t="s">
        <v>6962</v>
      </c>
      <c r="E1340" s="10" t="s">
        <v>6963</v>
      </c>
      <c r="F1340" s="15">
        <v>2.091979783E9</v>
      </c>
      <c r="G1340" s="10" t="s">
        <v>113</v>
      </c>
      <c r="H1340" s="10" t="s">
        <v>6964</v>
      </c>
      <c r="I1340" s="10" t="s">
        <v>64</v>
      </c>
      <c r="J1340" s="10" t="s">
        <v>49</v>
      </c>
      <c r="K1340" s="10" t="s">
        <v>210</v>
      </c>
      <c r="L1340" s="10" t="s">
        <v>154</v>
      </c>
      <c r="M1340" s="10" t="s">
        <v>98</v>
      </c>
      <c r="N1340" s="10" t="s">
        <v>67</v>
      </c>
      <c r="O1340" s="10"/>
      <c r="P1340" s="10"/>
      <c r="Q1340" s="10"/>
      <c r="R1340" s="10"/>
      <c r="S1340" s="10" t="s">
        <v>53</v>
      </c>
      <c r="T1340" s="10"/>
      <c r="U1340" s="10"/>
      <c r="V1340" s="10"/>
      <c r="W1340" s="10" t="s">
        <v>53</v>
      </c>
      <c r="X1340" s="10"/>
      <c r="Y1340" s="10" t="s">
        <v>68</v>
      </c>
      <c r="Z1340" s="10" t="s">
        <v>54</v>
      </c>
      <c r="AA1340" s="10"/>
      <c r="AB1340" s="10" t="s">
        <v>53</v>
      </c>
      <c r="AC1340" s="10"/>
      <c r="AD1340" s="10"/>
      <c r="AE1340" s="10"/>
      <c r="AF1340" s="10"/>
      <c r="AG1340" s="16"/>
      <c r="AH1340" s="10" t="s">
        <v>57</v>
      </c>
      <c r="AI1340" s="12" t="str">
        <f t="shared" si="1"/>
        <v>Rio de Janeiro</v>
      </c>
      <c r="AJ1340" s="10"/>
      <c r="AK1340" s="10"/>
      <c r="AL1340" s="17"/>
      <c r="AM1340" s="17"/>
      <c r="AN1340" s="17"/>
      <c r="AO1340" s="17" t="s">
        <v>57</v>
      </c>
      <c r="AP1340" s="17" t="s">
        <v>57</v>
      </c>
      <c r="AQ1340" s="17" t="s">
        <v>88</v>
      </c>
      <c r="AR1340" s="10"/>
      <c r="AS1340" s="10"/>
      <c r="AT1340" s="14"/>
      <c r="AU1340" s="14"/>
      <c r="AV1340" s="14"/>
    </row>
    <row r="1341" hidden="1">
      <c r="A1341" s="8">
        <v>467.0</v>
      </c>
      <c r="B1341" s="8">
        <v>5675.0</v>
      </c>
      <c r="C1341" s="9" t="s">
        <v>2284</v>
      </c>
      <c r="D1341" s="9" t="s">
        <v>6965</v>
      </c>
      <c r="E1341" s="9" t="s">
        <v>6966</v>
      </c>
      <c r="F1341" s="8">
        <v>1.5368481748E10</v>
      </c>
      <c r="G1341" s="9" t="s">
        <v>775</v>
      </c>
      <c r="H1341" s="9" t="s">
        <v>6967</v>
      </c>
      <c r="I1341" s="9" t="s">
        <v>141</v>
      </c>
      <c r="J1341" s="9" t="s">
        <v>49</v>
      </c>
      <c r="K1341" s="9" t="s">
        <v>78</v>
      </c>
      <c r="L1341" s="9" t="s">
        <v>97</v>
      </c>
      <c r="M1341" s="9" t="s">
        <v>133</v>
      </c>
      <c r="N1341" s="9" t="s">
        <v>86</v>
      </c>
      <c r="O1341" s="9"/>
      <c r="P1341" s="10"/>
      <c r="Q1341" s="10" t="s">
        <v>53</v>
      </c>
      <c r="R1341" s="10"/>
      <c r="S1341" s="10"/>
      <c r="T1341" s="10"/>
      <c r="U1341" s="10"/>
      <c r="V1341" s="10"/>
      <c r="W1341" s="10"/>
      <c r="X1341" s="10"/>
      <c r="Y1341" s="10"/>
      <c r="Z1341" s="10"/>
      <c r="AA1341" s="9"/>
      <c r="AB1341" s="10"/>
      <c r="AC1341" s="10"/>
      <c r="AD1341" s="10"/>
      <c r="AE1341" s="10"/>
      <c r="AF1341" s="10" t="s">
        <v>53</v>
      </c>
      <c r="AG1341" s="11" t="s">
        <v>6968</v>
      </c>
      <c r="AH1341" s="9" t="s">
        <v>57</v>
      </c>
      <c r="AI1341" s="12" t="str">
        <f t="shared" si="1"/>
        <v>Rio de Janeiro</v>
      </c>
      <c r="AJ1341" s="13" t="s">
        <v>57</v>
      </c>
      <c r="AK1341" s="21">
        <f>(AL1341+AM1341+AN1341)/3</f>
        <v>1</v>
      </c>
      <c r="AL1341" s="17">
        <v>1.0</v>
      </c>
      <c r="AM1341" s="17">
        <v>1.0</v>
      </c>
      <c r="AN1341" s="17">
        <v>1.0</v>
      </c>
      <c r="AO1341" s="17" t="s">
        <v>57</v>
      </c>
      <c r="AP1341" s="17" t="s">
        <v>57</v>
      </c>
      <c r="AQ1341" s="17" t="s">
        <v>88</v>
      </c>
      <c r="AR1341" s="13" t="s">
        <v>57</v>
      </c>
      <c r="AS1341" s="17" t="s">
        <v>57</v>
      </c>
      <c r="AT1341" s="6" t="s">
        <v>57</v>
      </c>
      <c r="AU1341" s="14" t="s">
        <v>57</v>
      </c>
      <c r="AV1341" s="14"/>
    </row>
    <row r="1342" hidden="1">
      <c r="A1342" s="8">
        <v>395.0</v>
      </c>
      <c r="B1342" s="8">
        <v>5675.0</v>
      </c>
      <c r="C1342" s="9" t="s">
        <v>6969</v>
      </c>
      <c r="D1342" s="9" t="s">
        <v>6970</v>
      </c>
      <c r="E1342" s="9" t="s">
        <v>6971</v>
      </c>
      <c r="F1342" s="8">
        <v>1.1895567743E10</v>
      </c>
      <c r="G1342" s="9" t="s">
        <v>6972</v>
      </c>
      <c r="H1342" s="9" t="s">
        <v>6973</v>
      </c>
      <c r="I1342" s="9" t="s">
        <v>64</v>
      </c>
      <c r="J1342" s="9" t="s">
        <v>115</v>
      </c>
      <c r="K1342" s="9" t="s">
        <v>96</v>
      </c>
      <c r="L1342" s="9" t="s">
        <v>51</v>
      </c>
      <c r="M1342" s="9" t="s">
        <v>6974</v>
      </c>
      <c r="N1342" s="9" t="s">
        <v>67</v>
      </c>
      <c r="O1342" s="9" t="s">
        <v>53</v>
      </c>
      <c r="P1342" s="10"/>
      <c r="Q1342" s="10"/>
      <c r="R1342" s="10" t="s">
        <v>53</v>
      </c>
      <c r="S1342" s="10" t="s">
        <v>53</v>
      </c>
      <c r="T1342" s="10"/>
      <c r="U1342" s="10"/>
      <c r="V1342" s="10"/>
      <c r="W1342" s="10"/>
      <c r="X1342" s="10"/>
      <c r="Y1342" s="10"/>
      <c r="Z1342" s="9" t="s">
        <v>6975</v>
      </c>
      <c r="AA1342" s="9"/>
      <c r="AB1342" s="10"/>
      <c r="AC1342" s="10" t="s">
        <v>53</v>
      </c>
      <c r="AD1342" s="10"/>
      <c r="AE1342" s="10"/>
      <c r="AF1342" s="10"/>
      <c r="AG1342" s="11" t="s">
        <v>6976</v>
      </c>
      <c r="AH1342" s="9" t="s">
        <v>57</v>
      </c>
      <c r="AI1342" s="12" t="str">
        <f t="shared" si="1"/>
        <v>Rio de Janeiro</v>
      </c>
      <c r="AJ1342" s="10"/>
      <c r="AK1342" s="10"/>
      <c r="AL1342" s="17"/>
      <c r="AM1342" s="17"/>
      <c r="AN1342" s="17"/>
      <c r="AO1342" s="17" t="s">
        <v>57</v>
      </c>
      <c r="AP1342" s="10"/>
      <c r="AQ1342" s="10"/>
      <c r="AR1342" s="10"/>
      <c r="AS1342" s="10"/>
      <c r="AT1342" s="14"/>
      <c r="AU1342" s="14"/>
      <c r="AV1342" s="14"/>
    </row>
    <row r="1343" hidden="1">
      <c r="A1343" s="8">
        <v>1113.0</v>
      </c>
      <c r="B1343" s="8">
        <v>5675.0</v>
      </c>
      <c r="C1343" s="9" t="s">
        <v>2298</v>
      </c>
      <c r="D1343" s="9" t="s">
        <v>6977</v>
      </c>
      <c r="E1343" s="9" t="s">
        <v>6978</v>
      </c>
      <c r="F1343" s="8">
        <v>8.489859744E9</v>
      </c>
      <c r="G1343" s="9" t="s">
        <v>113</v>
      </c>
      <c r="H1343" s="9" t="s">
        <v>5947</v>
      </c>
      <c r="I1343" s="9" t="s">
        <v>64</v>
      </c>
      <c r="J1343" s="9" t="s">
        <v>49</v>
      </c>
      <c r="K1343" s="9" t="s">
        <v>78</v>
      </c>
      <c r="L1343" s="9" t="s">
        <v>154</v>
      </c>
      <c r="M1343" s="9" t="s">
        <v>85</v>
      </c>
      <c r="N1343" s="9" t="s">
        <v>98</v>
      </c>
      <c r="O1343" s="9"/>
      <c r="P1343" s="10"/>
      <c r="Q1343" s="10" t="s">
        <v>53</v>
      </c>
      <c r="R1343" s="10"/>
      <c r="S1343" s="10"/>
      <c r="T1343" s="10"/>
      <c r="U1343" s="10"/>
      <c r="V1343" s="10"/>
      <c r="W1343" s="10"/>
      <c r="X1343" s="10"/>
      <c r="Y1343" s="10"/>
      <c r="Z1343" s="10"/>
      <c r="AA1343" s="9"/>
      <c r="AB1343" s="10"/>
      <c r="AC1343" s="10" t="s">
        <v>53</v>
      </c>
      <c r="AD1343" s="10"/>
      <c r="AE1343" s="10"/>
      <c r="AF1343" s="10"/>
      <c r="AG1343" s="11" t="s">
        <v>6979</v>
      </c>
      <c r="AH1343" s="9" t="s">
        <v>57</v>
      </c>
      <c r="AI1343" s="12" t="str">
        <f t="shared" si="1"/>
        <v>Rio de Janeiro</v>
      </c>
      <c r="AJ1343" s="13" t="s">
        <v>57</v>
      </c>
      <c r="AK1343" s="21">
        <f>(AL1343+AM1343+AN1343)/3</f>
        <v>1</v>
      </c>
      <c r="AL1343" s="17">
        <v>1.0</v>
      </c>
      <c r="AM1343" s="17">
        <v>1.0</v>
      </c>
      <c r="AN1343" s="17">
        <v>1.0</v>
      </c>
      <c r="AO1343" s="17" t="s">
        <v>57</v>
      </c>
      <c r="AP1343" s="17" t="s">
        <v>57</v>
      </c>
      <c r="AQ1343" s="17" t="s">
        <v>88</v>
      </c>
      <c r="AR1343" s="10"/>
      <c r="AS1343" s="10"/>
      <c r="AT1343" s="14"/>
      <c r="AU1343" s="14" t="s">
        <v>57</v>
      </c>
      <c r="AV1343" s="14"/>
    </row>
    <row r="1344" hidden="1">
      <c r="A1344" s="8">
        <v>624.0</v>
      </c>
      <c r="B1344" s="8">
        <v>5679.0</v>
      </c>
      <c r="C1344" s="9" t="s">
        <v>6980</v>
      </c>
      <c r="D1344" s="9" t="s">
        <v>1689</v>
      </c>
      <c r="E1344" s="9" t="s">
        <v>6981</v>
      </c>
      <c r="F1344" s="8">
        <v>1.076410464E9</v>
      </c>
      <c r="G1344" s="9" t="s">
        <v>3372</v>
      </c>
      <c r="H1344" s="9" t="s">
        <v>6982</v>
      </c>
      <c r="I1344" s="9" t="s">
        <v>64</v>
      </c>
      <c r="J1344" s="9" t="s">
        <v>124</v>
      </c>
      <c r="K1344" s="9" t="s">
        <v>6983</v>
      </c>
      <c r="L1344" s="9" t="s">
        <v>97</v>
      </c>
      <c r="M1344" s="9" t="s">
        <v>66</v>
      </c>
      <c r="N1344" s="9" t="s">
        <v>86</v>
      </c>
      <c r="O1344" s="9" t="s">
        <v>53</v>
      </c>
      <c r="P1344" s="10"/>
      <c r="Q1344" s="10"/>
      <c r="R1344" s="10" t="s">
        <v>53</v>
      </c>
      <c r="S1344" s="10"/>
      <c r="T1344" s="10"/>
      <c r="U1344" s="10"/>
      <c r="V1344" s="10"/>
      <c r="W1344" s="10"/>
      <c r="X1344" s="10"/>
      <c r="Y1344" s="10"/>
      <c r="Z1344" s="11" t="s">
        <v>6984</v>
      </c>
      <c r="AA1344" s="9"/>
      <c r="AB1344" s="10"/>
      <c r="AC1344" s="10" t="s">
        <v>53</v>
      </c>
      <c r="AD1344" s="10"/>
      <c r="AE1344" s="10"/>
      <c r="AF1344" s="10"/>
      <c r="AG1344" s="11" t="s">
        <v>6985</v>
      </c>
      <c r="AH1344" s="9" t="s">
        <v>57</v>
      </c>
      <c r="AI1344" s="12" t="str">
        <f t="shared" si="1"/>
        <v>Recife</v>
      </c>
      <c r="AJ1344" s="13" t="s">
        <v>70</v>
      </c>
      <c r="AK1344" s="10"/>
      <c r="AL1344" s="17"/>
      <c r="AM1344" s="17"/>
      <c r="AN1344" s="17"/>
      <c r="AO1344" s="17" t="s">
        <v>57</v>
      </c>
      <c r="AP1344" s="17" t="s">
        <v>57</v>
      </c>
      <c r="AQ1344" s="10"/>
      <c r="AR1344" s="10"/>
      <c r="AS1344" s="10"/>
      <c r="AT1344" s="14"/>
      <c r="AU1344" s="14" t="s">
        <v>70</v>
      </c>
      <c r="AV1344" s="6" t="s">
        <v>71</v>
      </c>
    </row>
    <row r="1345" hidden="1">
      <c r="A1345" s="15">
        <v>1321.0</v>
      </c>
      <c r="B1345" s="15">
        <v>5676.0</v>
      </c>
      <c r="C1345" s="10" t="s">
        <v>1532</v>
      </c>
      <c r="D1345" s="10" t="s">
        <v>6986</v>
      </c>
      <c r="E1345" s="10" t="s">
        <v>6987</v>
      </c>
      <c r="F1345" s="15">
        <v>3.6853854888E10</v>
      </c>
      <c r="G1345" s="10" t="s">
        <v>6988</v>
      </c>
      <c r="H1345" s="10" t="s">
        <v>6989</v>
      </c>
      <c r="I1345" s="10"/>
      <c r="J1345" s="10" t="s">
        <v>49</v>
      </c>
      <c r="K1345" s="10" t="s">
        <v>116</v>
      </c>
      <c r="L1345" s="10"/>
      <c r="M1345" s="10"/>
      <c r="N1345" s="10"/>
      <c r="O1345" s="10"/>
      <c r="P1345" s="10"/>
      <c r="Q1345" s="10" t="s">
        <v>53</v>
      </c>
      <c r="R1345" s="10"/>
      <c r="S1345" s="10"/>
      <c r="T1345" s="10"/>
      <c r="U1345" s="10"/>
      <c r="V1345" s="10"/>
      <c r="W1345" s="10"/>
      <c r="X1345" s="10"/>
      <c r="Y1345" s="10"/>
      <c r="Z1345" s="10"/>
      <c r="AA1345" s="10"/>
      <c r="AB1345" s="10"/>
      <c r="AC1345" s="10" t="s">
        <v>53</v>
      </c>
      <c r="AD1345" s="10"/>
      <c r="AE1345" s="10"/>
      <c r="AF1345" s="10"/>
      <c r="AG1345" s="16"/>
      <c r="AH1345" s="10" t="s">
        <v>57</v>
      </c>
      <c r="AI1345" s="12" t="str">
        <f t="shared" si="1"/>
        <v>São Paulo</v>
      </c>
      <c r="AJ1345" s="10"/>
      <c r="AK1345" s="10"/>
      <c r="AL1345" s="17"/>
      <c r="AM1345" s="17"/>
      <c r="AN1345" s="17"/>
      <c r="AO1345" s="17" t="s">
        <v>57</v>
      </c>
      <c r="AP1345" s="10"/>
      <c r="AQ1345" s="10"/>
      <c r="AR1345" s="10"/>
      <c r="AS1345" s="10"/>
      <c r="AT1345" s="14"/>
      <c r="AU1345" s="14"/>
      <c r="AV1345" s="14"/>
    </row>
    <row r="1346" hidden="1">
      <c r="A1346" s="8">
        <v>1078.0</v>
      </c>
      <c r="B1346" s="8">
        <v>5675.0</v>
      </c>
      <c r="C1346" s="9" t="s">
        <v>6990</v>
      </c>
      <c r="D1346" s="9" t="s">
        <v>60</v>
      </c>
      <c r="E1346" s="9" t="s">
        <v>6991</v>
      </c>
      <c r="F1346" s="8">
        <v>8.633766736E9</v>
      </c>
      <c r="G1346" s="9" t="s">
        <v>6992</v>
      </c>
      <c r="H1346" s="9" t="s">
        <v>6993</v>
      </c>
      <c r="I1346" s="9" t="s">
        <v>48</v>
      </c>
      <c r="J1346" s="9" t="s">
        <v>49</v>
      </c>
      <c r="K1346" s="9" t="s">
        <v>148</v>
      </c>
      <c r="L1346" s="9" t="s">
        <v>97</v>
      </c>
      <c r="M1346" s="9" t="s">
        <v>193</v>
      </c>
      <c r="N1346" s="9" t="s">
        <v>98</v>
      </c>
      <c r="O1346" s="9"/>
      <c r="P1346" s="10"/>
      <c r="Q1346" s="10"/>
      <c r="R1346" s="10"/>
      <c r="S1346" s="10"/>
      <c r="T1346" s="10"/>
      <c r="U1346" s="10"/>
      <c r="V1346" s="10"/>
      <c r="W1346" s="10"/>
      <c r="X1346" s="10" t="s">
        <v>53</v>
      </c>
      <c r="Y1346" s="10" t="s">
        <v>6994</v>
      </c>
      <c r="Z1346" s="10" t="s">
        <v>6995</v>
      </c>
      <c r="AA1346" s="9"/>
      <c r="AB1346" s="10"/>
      <c r="AC1346" s="10" t="s">
        <v>53</v>
      </c>
      <c r="AD1346" s="10"/>
      <c r="AE1346" s="10"/>
      <c r="AF1346" s="10"/>
      <c r="AG1346" s="11" t="s">
        <v>6996</v>
      </c>
      <c r="AH1346" s="9" t="s">
        <v>57</v>
      </c>
      <c r="AI1346" s="12" t="str">
        <f t="shared" si="1"/>
        <v>Rio de Janeiro</v>
      </c>
      <c r="AJ1346" s="13" t="s">
        <v>57</v>
      </c>
      <c r="AK1346" s="21">
        <f>(AL1346+AM1346+AN1346)/3</f>
        <v>1</v>
      </c>
      <c r="AL1346" s="17">
        <v>1.0</v>
      </c>
      <c r="AM1346" s="17">
        <v>1.0</v>
      </c>
      <c r="AN1346" s="17">
        <v>1.0</v>
      </c>
      <c r="AO1346" s="17" t="s">
        <v>57</v>
      </c>
      <c r="AP1346" s="17" t="s">
        <v>57</v>
      </c>
      <c r="AQ1346" s="17" t="s">
        <v>88</v>
      </c>
      <c r="AR1346" s="10"/>
      <c r="AS1346" s="17" t="s">
        <v>57</v>
      </c>
      <c r="AT1346" s="14"/>
      <c r="AU1346" s="14" t="s">
        <v>57</v>
      </c>
      <c r="AV1346" s="14"/>
    </row>
    <row r="1347" hidden="1">
      <c r="A1347" s="15">
        <v>1302.0</v>
      </c>
      <c r="B1347" s="15">
        <v>5675.0</v>
      </c>
      <c r="C1347" s="10" t="s">
        <v>6997</v>
      </c>
      <c r="D1347" s="10" t="s">
        <v>2150</v>
      </c>
      <c r="E1347" s="10" t="s">
        <v>6998</v>
      </c>
      <c r="F1347" s="15">
        <v>1.817613782E9</v>
      </c>
      <c r="G1347" s="10" t="s">
        <v>113</v>
      </c>
      <c r="H1347" s="10" t="s">
        <v>6999</v>
      </c>
      <c r="I1347" s="10" t="s">
        <v>48</v>
      </c>
      <c r="J1347" s="10" t="s">
        <v>49</v>
      </c>
      <c r="K1347" s="10" t="s">
        <v>116</v>
      </c>
      <c r="L1347" s="10" t="s">
        <v>51</v>
      </c>
      <c r="M1347" s="10" t="s">
        <v>117</v>
      </c>
      <c r="N1347" s="10" t="s">
        <v>86</v>
      </c>
      <c r="O1347" s="10"/>
      <c r="P1347" s="10" t="s">
        <v>53</v>
      </c>
      <c r="Q1347" s="10"/>
      <c r="R1347" s="10"/>
      <c r="S1347" s="10"/>
      <c r="T1347" s="10"/>
      <c r="U1347" s="10"/>
      <c r="V1347" s="10"/>
      <c r="W1347" s="10"/>
      <c r="X1347" s="10"/>
      <c r="Y1347" s="10"/>
      <c r="Z1347" s="10" t="s">
        <v>7000</v>
      </c>
      <c r="AA1347" s="10"/>
      <c r="AB1347" s="10"/>
      <c r="AC1347" s="10"/>
      <c r="AD1347" s="10"/>
      <c r="AE1347" s="10"/>
      <c r="AF1347" s="10" t="s">
        <v>53</v>
      </c>
      <c r="AG1347" s="16" t="s">
        <v>7001</v>
      </c>
      <c r="AH1347" s="10" t="s">
        <v>57</v>
      </c>
      <c r="AI1347" s="12" t="str">
        <f t="shared" si="1"/>
        <v>Rio de Janeiro</v>
      </c>
      <c r="AJ1347" s="10"/>
      <c r="AK1347" s="10"/>
      <c r="AL1347" s="17"/>
      <c r="AM1347" s="17"/>
      <c r="AN1347" s="17"/>
      <c r="AO1347" s="17" t="s">
        <v>57</v>
      </c>
      <c r="AP1347" s="10"/>
      <c r="AQ1347" s="10"/>
      <c r="AR1347" s="10"/>
      <c r="AS1347" s="10"/>
      <c r="AT1347" s="14"/>
      <c r="AU1347" s="14"/>
      <c r="AV1347" s="14"/>
    </row>
    <row r="1348" hidden="1">
      <c r="A1348" s="8">
        <v>916.0</v>
      </c>
      <c r="B1348" s="8">
        <v>5675.0</v>
      </c>
      <c r="C1348" s="9" t="s">
        <v>6997</v>
      </c>
      <c r="D1348" s="9" t="s">
        <v>1433</v>
      </c>
      <c r="E1348" s="9" t="s">
        <v>7002</v>
      </c>
      <c r="F1348" s="8">
        <v>8.406544724E9</v>
      </c>
      <c r="G1348" s="9" t="s">
        <v>7003</v>
      </c>
      <c r="H1348" s="9" t="s">
        <v>5836</v>
      </c>
      <c r="I1348" s="9" t="s">
        <v>48</v>
      </c>
      <c r="J1348" s="9" t="s">
        <v>49</v>
      </c>
      <c r="K1348" s="9" t="s">
        <v>2798</v>
      </c>
      <c r="L1348" s="9" t="s">
        <v>154</v>
      </c>
      <c r="M1348" s="9" t="s">
        <v>237</v>
      </c>
      <c r="N1348" s="9" t="s">
        <v>86</v>
      </c>
      <c r="O1348" s="9"/>
      <c r="P1348" s="10"/>
      <c r="Q1348" s="10"/>
      <c r="R1348" s="10"/>
      <c r="S1348" s="10" t="s">
        <v>53</v>
      </c>
      <c r="T1348" s="10"/>
      <c r="U1348" s="10"/>
      <c r="V1348" s="10"/>
      <c r="W1348" s="10"/>
      <c r="X1348" s="10"/>
      <c r="Y1348" s="9" t="s">
        <v>2535</v>
      </c>
      <c r="Z1348" s="9" t="s">
        <v>7004</v>
      </c>
      <c r="AA1348" s="9"/>
      <c r="AB1348" s="10"/>
      <c r="AC1348" s="10" t="s">
        <v>53</v>
      </c>
      <c r="AD1348" s="10"/>
      <c r="AE1348" s="10"/>
      <c r="AF1348" s="10"/>
      <c r="AG1348" s="11" t="s">
        <v>7005</v>
      </c>
      <c r="AH1348" s="9" t="s">
        <v>57</v>
      </c>
      <c r="AI1348" s="12" t="str">
        <f t="shared" si="1"/>
        <v>Rio de Janeiro</v>
      </c>
      <c r="AJ1348" s="13" t="s">
        <v>57</v>
      </c>
      <c r="AK1348" s="21">
        <f>(AL1348+AM1348+AN1348)/3</f>
        <v>1</v>
      </c>
      <c r="AL1348" s="17">
        <v>1.0</v>
      </c>
      <c r="AM1348" s="17">
        <v>1.0</v>
      </c>
      <c r="AN1348" s="17">
        <v>1.0</v>
      </c>
      <c r="AO1348" s="17" t="s">
        <v>57</v>
      </c>
      <c r="AP1348" s="17" t="s">
        <v>57</v>
      </c>
      <c r="AQ1348" s="17" t="s">
        <v>88</v>
      </c>
      <c r="AR1348" s="10"/>
      <c r="AS1348" s="17" t="s">
        <v>57</v>
      </c>
      <c r="AT1348" s="14"/>
      <c r="AU1348" s="14" t="s">
        <v>57</v>
      </c>
      <c r="AV1348" s="14"/>
    </row>
    <row r="1349" hidden="1">
      <c r="A1349" s="15">
        <v>1365.0</v>
      </c>
      <c r="B1349" s="15">
        <v>5676.0</v>
      </c>
      <c r="C1349" s="10" t="s">
        <v>7006</v>
      </c>
      <c r="D1349" s="10" t="s">
        <v>2682</v>
      </c>
      <c r="E1349" s="10" t="s">
        <v>7007</v>
      </c>
      <c r="F1349" s="15">
        <v>5.40314935E9</v>
      </c>
      <c r="G1349" s="10" t="s">
        <v>102</v>
      </c>
      <c r="H1349" s="10" t="s">
        <v>6153</v>
      </c>
      <c r="I1349" s="10" t="s">
        <v>131</v>
      </c>
      <c r="J1349" s="10" t="s">
        <v>83</v>
      </c>
      <c r="K1349" s="10" t="s">
        <v>7008</v>
      </c>
      <c r="L1349" s="10" t="s">
        <v>51</v>
      </c>
      <c r="M1349" s="10" t="s">
        <v>173</v>
      </c>
      <c r="N1349" s="10" t="s">
        <v>86</v>
      </c>
      <c r="O1349" s="10" t="s">
        <v>53</v>
      </c>
      <c r="P1349" s="10"/>
      <c r="Q1349" s="10"/>
      <c r="R1349" s="10"/>
      <c r="S1349" s="10" t="s">
        <v>53</v>
      </c>
      <c r="T1349" s="10"/>
      <c r="U1349" s="10"/>
      <c r="V1349" s="10"/>
      <c r="W1349" s="10"/>
      <c r="X1349" s="10"/>
      <c r="Y1349" s="10"/>
      <c r="Z1349" s="10"/>
      <c r="AA1349" s="10"/>
      <c r="AB1349" s="10"/>
      <c r="AC1349" s="10"/>
      <c r="AD1349" s="10"/>
      <c r="AE1349" s="10" t="s">
        <v>53</v>
      </c>
      <c r="AF1349" s="10"/>
      <c r="AG1349" s="16"/>
      <c r="AH1349" s="10" t="s">
        <v>57</v>
      </c>
      <c r="AI1349" s="12" t="str">
        <f t="shared" si="1"/>
        <v>São Paulo</v>
      </c>
      <c r="AJ1349" s="10"/>
      <c r="AK1349" s="10"/>
      <c r="AL1349" s="17"/>
      <c r="AM1349" s="17"/>
      <c r="AN1349" s="17"/>
      <c r="AO1349" s="17" t="s">
        <v>57</v>
      </c>
      <c r="AP1349" s="10"/>
      <c r="AQ1349" s="10"/>
      <c r="AR1349" s="10"/>
      <c r="AS1349" s="10"/>
      <c r="AT1349" s="14"/>
      <c r="AU1349" s="14"/>
      <c r="AV1349" s="14"/>
    </row>
    <row r="1350" hidden="1">
      <c r="A1350" s="8">
        <v>432.0</v>
      </c>
      <c r="B1350" s="8">
        <v>5675.0</v>
      </c>
      <c r="C1350" s="9" t="s">
        <v>2353</v>
      </c>
      <c r="D1350" s="9" t="s">
        <v>7009</v>
      </c>
      <c r="E1350" s="9" t="s">
        <v>7010</v>
      </c>
      <c r="F1350" s="8">
        <v>1.074939778E10</v>
      </c>
      <c r="G1350" s="9" t="s">
        <v>113</v>
      </c>
      <c r="H1350" s="9" t="s">
        <v>5156</v>
      </c>
      <c r="I1350" s="9" t="s">
        <v>131</v>
      </c>
      <c r="J1350" s="9" t="s">
        <v>115</v>
      </c>
      <c r="K1350" s="9" t="s">
        <v>65</v>
      </c>
      <c r="L1350" s="9" t="s">
        <v>51</v>
      </c>
      <c r="M1350" s="9" t="s">
        <v>133</v>
      </c>
      <c r="N1350" s="9" t="s">
        <v>86</v>
      </c>
      <c r="O1350" s="9"/>
      <c r="P1350" s="10"/>
      <c r="Q1350" s="10"/>
      <c r="R1350" s="10" t="s">
        <v>53</v>
      </c>
      <c r="S1350" s="10"/>
      <c r="T1350" s="10"/>
      <c r="U1350" s="10"/>
      <c r="V1350" s="10"/>
      <c r="W1350" s="10"/>
      <c r="X1350" s="10"/>
      <c r="Y1350" s="10"/>
      <c r="Z1350" s="9" t="s">
        <v>7011</v>
      </c>
      <c r="AA1350" s="9"/>
      <c r="AB1350" s="10"/>
      <c r="AC1350" s="10" t="s">
        <v>53</v>
      </c>
      <c r="AD1350" s="10"/>
      <c r="AE1350" s="10"/>
      <c r="AF1350" s="10"/>
      <c r="AG1350" s="11" t="s">
        <v>7012</v>
      </c>
      <c r="AH1350" s="9" t="s">
        <v>57</v>
      </c>
      <c r="AI1350" s="12" t="str">
        <f t="shared" si="1"/>
        <v>Rio de Janeiro</v>
      </c>
      <c r="AJ1350" s="13" t="s">
        <v>70</v>
      </c>
      <c r="AK1350" s="10"/>
      <c r="AL1350" s="17"/>
      <c r="AM1350" s="17"/>
      <c r="AN1350" s="17"/>
      <c r="AO1350" s="17" t="s">
        <v>57</v>
      </c>
      <c r="AP1350" s="10"/>
      <c r="AQ1350" s="10"/>
      <c r="AR1350" s="10"/>
      <c r="AS1350" s="17" t="s">
        <v>57</v>
      </c>
      <c r="AT1350" s="14"/>
      <c r="AU1350" s="14"/>
      <c r="AV1350" s="14"/>
    </row>
    <row r="1351" hidden="1">
      <c r="A1351" s="8">
        <v>48.0</v>
      </c>
      <c r="B1351" s="8">
        <v>5675.0</v>
      </c>
      <c r="C1351" s="9" t="s">
        <v>2358</v>
      </c>
      <c r="D1351" s="9" t="s">
        <v>7013</v>
      </c>
      <c r="E1351" s="9" t="s">
        <v>7014</v>
      </c>
      <c r="F1351" s="8">
        <v>1.2296390714E10</v>
      </c>
      <c r="G1351" s="10"/>
      <c r="H1351" s="9" t="s">
        <v>7015</v>
      </c>
      <c r="I1351" s="9" t="s">
        <v>64</v>
      </c>
      <c r="J1351" s="9" t="s">
        <v>49</v>
      </c>
      <c r="K1351" s="9" t="s">
        <v>116</v>
      </c>
      <c r="L1351" s="9" t="s">
        <v>51</v>
      </c>
      <c r="M1351" s="9" t="s">
        <v>66</v>
      </c>
      <c r="N1351" s="9" t="s">
        <v>86</v>
      </c>
      <c r="O1351" s="9"/>
      <c r="P1351" s="10"/>
      <c r="Q1351" s="10" t="s">
        <v>53</v>
      </c>
      <c r="R1351" s="10"/>
      <c r="S1351" s="10"/>
      <c r="T1351" s="10"/>
      <c r="U1351" s="10"/>
      <c r="V1351" s="10"/>
      <c r="W1351" s="10"/>
      <c r="X1351" s="10"/>
      <c r="Y1351" s="10"/>
      <c r="Z1351" s="10"/>
      <c r="AA1351" s="9"/>
      <c r="AB1351" s="10"/>
      <c r="AC1351" s="10"/>
      <c r="AD1351" s="10"/>
      <c r="AE1351" s="10"/>
      <c r="AF1351" s="10"/>
      <c r="AG1351" s="11" t="s">
        <v>7016</v>
      </c>
      <c r="AH1351" s="9" t="s">
        <v>57</v>
      </c>
      <c r="AI1351" s="12" t="str">
        <f t="shared" si="1"/>
        <v>Rio de Janeiro</v>
      </c>
      <c r="AJ1351" s="13" t="s">
        <v>57</v>
      </c>
      <c r="AK1351" s="10"/>
      <c r="AL1351" s="17"/>
      <c r="AM1351" s="17"/>
      <c r="AN1351" s="17"/>
      <c r="AO1351" s="17" t="s">
        <v>57</v>
      </c>
      <c r="AP1351" s="10"/>
      <c r="AQ1351" s="10"/>
      <c r="AR1351" s="10"/>
      <c r="AS1351" s="10"/>
      <c r="AT1351" s="14"/>
      <c r="AU1351" s="14"/>
      <c r="AV1351" s="14"/>
    </row>
    <row r="1352" hidden="1">
      <c r="A1352" s="8">
        <v>111.0</v>
      </c>
      <c r="B1352" s="8">
        <v>5675.0</v>
      </c>
      <c r="C1352" s="9" t="s">
        <v>2358</v>
      </c>
      <c r="D1352" s="9" t="s">
        <v>7017</v>
      </c>
      <c r="E1352" s="9" t="s">
        <v>7018</v>
      </c>
      <c r="F1352" s="8">
        <v>9.892221796E9</v>
      </c>
      <c r="G1352" s="10"/>
      <c r="H1352" s="9" t="s">
        <v>7019</v>
      </c>
      <c r="I1352" s="9" t="s">
        <v>64</v>
      </c>
      <c r="J1352" s="9" t="s">
        <v>49</v>
      </c>
      <c r="K1352" s="9" t="s">
        <v>116</v>
      </c>
      <c r="L1352" s="9" t="s">
        <v>154</v>
      </c>
      <c r="M1352" s="9" t="s">
        <v>66</v>
      </c>
      <c r="N1352" s="9" t="s">
        <v>86</v>
      </c>
      <c r="O1352" s="9" t="s">
        <v>53</v>
      </c>
      <c r="P1352" s="10"/>
      <c r="Q1352" s="10"/>
      <c r="R1352" s="10"/>
      <c r="S1352" s="10" t="s">
        <v>53</v>
      </c>
      <c r="T1352" s="10" t="s">
        <v>53</v>
      </c>
      <c r="U1352" s="10"/>
      <c r="V1352" s="10"/>
      <c r="W1352" s="10"/>
      <c r="X1352" s="10"/>
      <c r="Y1352" s="10"/>
      <c r="Z1352" s="10"/>
      <c r="AA1352" s="9"/>
      <c r="AB1352" s="10"/>
      <c r="AC1352" s="10" t="s">
        <v>53</v>
      </c>
      <c r="AD1352" s="10"/>
      <c r="AE1352" s="10"/>
      <c r="AF1352" s="10"/>
      <c r="AG1352" s="11" t="s">
        <v>7020</v>
      </c>
      <c r="AH1352" s="9" t="s">
        <v>57</v>
      </c>
      <c r="AI1352" s="12" t="str">
        <f t="shared" si="1"/>
        <v>Rio de Janeiro</v>
      </c>
      <c r="AJ1352" s="13" t="s">
        <v>57</v>
      </c>
      <c r="AK1352" s="21">
        <f>(AL1352+AM1352+AN1352)/3</f>
        <v>1.666666667</v>
      </c>
      <c r="AL1352" s="17">
        <v>1.0</v>
      </c>
      <c r="AM1352" s="17">
        <v>2.0</v>
      </c>
      <c r="AN1352" s="17">
        <v>2.0</v>
      </c>
      <c r="AO1352" s="17" t="s">
        <v>57</v>
      </c>
      <c r="AP1352" s="17" t="s">
        <v>57</v>
      </c>
      <c r="AQ1352" s="17" t="s">
        <v>88</v>
      </c>
      <c r="AR1352" s="10"/>
      <c r="AS1352" s="10"/>
      <c r="AT1352" s="14"/>
      <c r="AU1352" s="14" t="s">
        <v>57</v>
      </c>
      <c r="AV1352" s="14"/>
    </row>
    <row r="1353" hidden="1">
      <c r="A1353" s="8">
        <v>1085.0</v>
      </c>
      <c r="B1353" s="8">
        <v>5675.0</v>
      </c>
      <c r="C1353" s="9" t="s">
        <v>7021</v>
      </c>
      <c r="D1353" s="9" t="s">
        <v>7022</v>
      </c>
      <c r="E1353" s="9" t="s">
        <v>7023</v>
      </c>
      <c r="F1353" s="8">
        <v>2.801435759E9</v>
      </c>
      <c r="G1353" s="9" t="s">
        <v>113</v>
      </c>
      <c r="H1353" s="9" t="s">
        <v>147</v>
      </c>
      <c r="I1353" s="9" t="s">
        <v>48</v>
      </c>
      <c r="J1353" s="9" t="s">
        <v>83</v>
      </c>
      <c r="K1353" s="9" t="s">
        <v>1687</v>
      </c>
      <c r="L1353" s="9" t="s">
        <v>98</v>
      </c>
      <c r="M1353" s="9" t="s">
        <v>66</v>
      </c>
      <c r="N1353" s="9" t="s">
        <v>98</v>
      </c>
      <c r="O1353" s="9"/>
      <c r="P1353" s="10"/>
      <c r="Q1353" s="10"/>
      <c r="R1353" s="10"/>
      <c r="S1353" s="10" t="s">
        <v>53</v>
      </c>
      <c r="T1353" s="10"/>
      <c r="U1353" s="10"/>
      <c r="V1353" s="10"/>
      <c r="W1353" s="10"/>
      <c r="X1353" s="10"/>
      <c r="Y1353" s="10"/>
      <c r="Z1353" s="10" t="s">
        <v>7024</v>
      </c>
      <c r="AA1353" s="9"/>
      <c r="AB1353" s="10"/>
      <c r="AC1353" s="10" t="s">
        <v>53</v>
      </c>
      <c r="AD1353" s="10"/>
      <c r="AE1353" s="10"/>
      <c r="AF1353" s="10"/>
      <c r="AG1353" s="11" t="s">
        <v>7025</v>
      </c>
      <c r="AH1353" s="9" t="s">
        <v>57</v>
      </c>
      <c r="AI1353" s="12" t="str">
        <f t="shared" si="1"/>
        <v>Rio de Janeiro</v>
      </c>
      <c r="AJ1353" s="10"/>
      <c r="AK1353" s="10"/>
      <c r="AL1353" s="17"/>
      <c r="AM1353" s="17"/>
      <c r="AN1353" s="17"/>
      <c r="AO1353" s="17" t="s">
        <v>57</v>
      </c>
      <c r="AP1353" s="10"/>
      <c r="AQ1353" s="10"/>
      <c r="AR1353" s="10"/>
      <c r="AS1353" s="10"/>
      <c r="AT1353" s="14"/>
      <c r="AU1353" s="14"/>
      <c r="AV1353" s="14"/>
    </row>
    <row r="1354" hidden="1">
      <c r="A1354" s="15">
        <v>1333.0</v>
      </c>
      <c r="B1354" s="15">
        <v>5675.0</v>
      </c>
      <c r="C1354" s="10" t="s">
        <v>7026</v>
      </c>
      <c r="D1354" s="10" t="s">
        <v>329</v>
      </c>
      <c r="E1354" s="10" t="s">
        <v>7027</v>
      </c>
      <c r="F1354" s="15">
        <v>1.2424914737E10</v>
      </c>
      <c r="G1354" s="10" t="s">
        <v>5716</v>
      </c>
      <c r="H1354" s="10" t="s">
        <v>7028</v>
      </c>
      <c r="I1354" s="10" t="s">
        <v>64</v>
      </c>
      <c r="J1354" s="10" t="s">
        <v>115</v>
      </c>
      <c r="K1354" s="10" t="s">
        <v>7029</v>
      </c>
      <c r="L1354" s="10" t="s">
        <v>51</v>
      </c>
      <c r="M1354" s="10" t="s">
        <v>143</v>
      </c>
      <c r="N1354" s="10" t="s">
        <v>86</v>
      </c>
      <c r="O1354" s="10"/>
      <c r="P1354" s="10"/>
      <c r="Q1354" s="10"/>
      <c r="R1354" s="10" t="s">
        <v>53</v>
      </c>
      <c r="S1354" s="10"/>
      <c r="T1354" s="10"/>
      <c r="U1354" s="10"/>
      <c r="V1354" s="10"/>
      <c r="W1354" s="10"/>
      <c r="X1354" s="10"/>
      <c r="Y1354" s="10" t="s">
        <v>7030</v>
      </c>
      <c r="Z1354" s="10" t="s">
        <v>7031</v>
      </c>
      <c r="AA1354" s="10" t="s">
        <v>53</v>
      </c>
      <c r="AB1354" s="10"/>
      <c r="AC1354" s="10"/>
      <c r="AD1354" s="10"/>
      <c r="AE1354" s="10"/>
      <c r="AF1354" s="10"/>
      <c r="AG1354" s="16" t="s">
        <v>7032</v>
      </c>
      <c r="AH1354" s="10" t="s">
        <v>57</v>
      </c>
      <c r="AI1354" s="12" t="str">
        <f t="shared" si="1"/>
        <v>Rio de Janeiro</v>
      </c>
      <c r="AJ1354" s="10"/>
      <c r="AK1354" s="10"/>
      <c r="AL1354" s="17"/>
      <c r="AM1354" s="17"/>
      <c r="AN1354" s="17"/>
      <c r="AO1354" s="17" t="s">
        <v>57</v>
      </c>
      <c r="AP1354" s="10"/>
      <c r="AQ1354" s="10"/>
      <c r="AR1354" s="10"/>
      <c r="AS1354" s="10"/>
      <c r="AT1354" s="14"/>
      <c r="AU1354" s="14"/>
      <c r="AV1354" s="14"/>
    </row>
    <row r="1355" hidden="1">
      <c r="A1355" s="15">
        <v>1345.0</v>
      </c>
      <c r="B1355" s="15">
        <v>5676.0</v>
      </c>
      <c r="C1355" s="10" t="s">
        <v>7033</v>
      </c>
      <c r="D1355" s="10" t="s">
        <v>7034</v>
      </c>
      <c r="E1355" s="10" t="s">
        <v>7035</v>
      </c>
      <c r="F1355" s="10" t="s">
        <v>7036</v>
      </c>
      <c r="G1355" s="10" t="s">
        <v>6255</v>
      </c>
      <c r="H1355" s="10" t="s">
        <v>7037</v>
      </c>
      <c r="I1355" s="10" t="s">
        <v>141</v>
      </c>
      <c r="J1355" s="10" t="s">
        <v>77</v>
      </c>
      <c r="K1355" s="10" t="s">
        <v>1450</v>
      </c>
      <c r="L1355" s="10" t="s">
        <v>51</v>
      </c>
      <c r="M1355" s="10" t="s">
        <v>377</v>
      </c>
      <c r="N1355" s="10" t="s">
        <v>86</v>
      </c>
      <c r="O1355" s="10" t="s">
        <v>53</v>
      </c>
      <c r="P1355" s="10"/>
      <c r="Q1355" s="10"/>
      <c r="R1355" s="10" t="s">
        <v>53</v>
      </c>
      <c r="S1355" s="10"/>
      <c r="T1355" s="10"/>
      <c r="U1355" s="10"/>
      <c r="V1355" s="10"/>
      <c r="W1355" s="10"/>
      <c r="X1355" s="10"/>
      <c r="Y1355" s="10"/>
      <c r="Z1355" s="10" t="s">
        <v>1310</v>
      </c>
      <c r="AA1355" s="10"/>
      <c r="AB1355" s="10" t="s">
        <v>53</v>
      </c>
      <c r="AC1355" s="10"/>
      <c r="AD1355" s="10"/>
      <c r="AE1355" s="10"/>
      <c r="AF1355" s="10"/>
      <c r="AG1355" s="16" t="s">
        <v>7038</v>
      </c>
      <c r="AH1355" s="10" t="s">
        <v>57</v>
      </c>
      <c r="AI1355" s="12" t="str">
        <f t="shared" si="1"/>
        <v>São Paulo</v>
      </c>
      <c r="AJ1355" s="10"/>
      <c r="AK1355" s="10"/>
      <c r="AL1355" s="17"/>
      <c r="AM1355" s="17"/>
      <c r="AN1355" s="17"/>
      <c r="AO1355" s="17" t="s">
        <v>57</v>
      </c>
      <c r="AP1355" s="10"/>
      <c r="AQ1355" s="10"/>
      <c r="AR1355" s="10"/>
      <c r="AS1355" s="10"/>
      <c r="AT1355" s="14"/>
      <c r="AU1355" s="14"/>
      <c r="AV1355" s="14"/>
    </row>
    <row r="1356" hidden="1">
      <c r="A1356" s="15">
        <v>1347.0</v>
      </c>
      <c r="B1356" s="15">
        <v>5675.0</v>
      </c>
      <c r="C1356" s="10" t="s">
        <v>7039</v>
      </c>
      <c r="D1356" s="10" t="s">
        <v>7040</v>
      </c>
      <c r="E1356" s="10" t="s">
        <v>7041</v>
      </c>
      <c r="F1356" s="15">
        <v>1.017612277E10</v>
      </c>
      <c r="G1356" s="10" t="s">
        <v>113</v>
      </c>
      <c r="H1356" s="10" t="s">
        <v>7042</v>
      </c>
      <c r="I1356" s="10" t="s">
        <v>64</v>
      </c>
      <c r="J1356" s="10" t="s">
        <v>49</v>
      </c>
      <c r="K1356" s="10" t="s">
        <v>2028</v>
      </c>
      <c r="L1356" s="10" t="s">
        <v>97</v>
      </c>
      <c r="M1356" s="10" t="s">
        <v>85</v>
      </c>
      <c r="N1356" s="10" t="s">
        <v>86</v>
      </c>
      <c r="O1356" s="10"/>
      <c r="P1356" s="10" t="s">
        <v>53</v>
      </c>
      <c r="Q1356" s="10"/>
      <c r="R1356" s="10" t="s">
        <v>53</v>
      </c>
      <c r="S1356" s="10"/>
      <c r="T1356" s="10"/>
      <c r="U1356" s="10" t="s">
        <v>53</v>
      </c>
      <c r="V1356" s="10" t="s">
        <v>53</v>
      </c>
      <c r="W1356" s="10"/>
      <c r="X1356" s="10"/>
      <c r="Y1356" s="10"/>
      <c r="Z1356" s="10"/>
      <c r="AA1356" s="10" t="s">
        <v>53</v>
      </c>
      <c r="AB1356" s="10"/>
      <c r="AC1356" s="10"/>
      <c r="AD1356" s="10"/>
      <c r="AE1356" s="10"/>
      <c r="AF1356" s="10"/>
      <c r="AG1356" s="16" t="s">
        <v>7043</v>
      </c>
      <c r="AH1356" s="10" t="s">
        <v>57</v>
      </c>
      <c r="AI1356" s="12" t="str">
        <f t="shared" si="1"/>
        <v>Rio de Janeiro</v>
      </c>
      <c r="AJ1356" s="13" t="s">
        <v>57</v>
      </c>
      <c r="AK1356" s="21">
        <f>(AL1356+AM1356+AN1356)/3</f>
        <v>1.333333333</v>
      </c>
      <c r="AL1356" s="17">
        <v>1.0</v>
      </c>
      <c r="AM1356" s="17">
        <v>1.0</v>
      </c>
      <c r="AN1356" s="17">
        <v>2.0</v>
      </c>
      <c r="AO1356" s="17" t="s">
        <v>57</v>
      </c>
      <c r="AP1356" s="17" t="s">
        <v>57</v>
      </c>
      <c r="AQ1356" s="17" t="s">
        <v>88</v>
      </c>
      <c r="AR1356" s="10"/>
      <c r="AS1356" s="10"/>
      <c r="AT1356" s="14"/>
      <c r="AU1356" s="14" t="s">
        <v>57</v>
      </c>
      <c r="AV1356" s="14"/>
    </row>
    <row r="1357" hidden="1">
      <c r="A1357" s="8">
        <v>113.0</v>
      </c>
      <c r="B1357" s="8">
        <v>5675.0</v>
      </c>
      <c r="C1357" s="9" t="s">
        <v>4500</v>
      </c>
      <c r="D1357" s="9" t="s">
        <v>5180</v>
      </c>
      <c r="E1357" s="9" t="s">
        <v>7044</v>
      </c>
      <c r="F1357" s="8">
        <v>1.3675454711E10</v>
      </c>
      <c r="G1357" s="10"/>
      <c r="H1357" s="9" t="s">
        <v>7045</v>
      </c>
      <c r="I1357" s="9" t="s">
        <v>64</v>
      </c>
      <c r="J1357" s="9" t="s">
        <v>49</v>
      </c>
      <c r="K1357" s="9" t="s">
        <v>210</v>
      </c>
      <c r="L1357" s="9" t="s">
        <v>51</v>
      </c>
      <c r="M1357" s="9" t="s">
        <v>133</v>
      </c>
      <c r="N1357" s="9" t="s">
        <v>67</v>
      </c>
      <c r="O1357" s="9"/>
      <c r="P1357" s="10"/>
      <c r="Q1357" s="10"/>
      <c r="R1357" s="10" t="s">
        <v>53</v>
      </c>
      <c r="S1357" s="10"/>
      <c r="T1357" s="10"/>
      <c r="U1357" s="10"/>
      <c r="V1357" s="10"/>
      <c r="W1357" s="10"/>
      <c r="X1357" s="10"/>
      <c r="Y1357" s="10"/>
      <c r="Z1357" s="9" t="s">
        <v>7046</v>
      </c>
      <c r="AA1357" s="9" t="s">
        <v>53</v>
      </c>
      <c r="AB1357" s="10"/>
      <c r="AC1357" s="10"/>
      <c r="AD1357" s="10"/>
      <c r="AE1357" s="10"/>
      <c r="AF1357" s="10"/>
      <c r="AG1357" s="11" t="s">
        <v>7047</v>
      </c>
      <c r="AH1357" s="9" t="s">
        <v>57</v>
      </c>
      <c r="AI1357" s="12" t="str">
        <f t="shared" si="1"/>
        <v>Rio de Janeiro</v>
      </c>
      <c r="AJ1357" s="13" t="s">
        <v>70</v>
      </c>
      <c r="AK1357" s="10"/>
      <c r="AL1357" s="17"/>
      <c r="AM1357" s="17"/>
      <c r="AN1357" s="17"/>
      <c r="AO1357" s="17" t="s">
        <v>57</v>
      </c>
      <c r="AP1357" s="10"/>
      <c r="AQ1357" s="10"/>
      <c r="AR1357" s="10"/>
      <c r="AS1357" s="17" t="s">
        <v>57</v>
      </c>
      <c r="AT1357" s="14"/>
      <c r="AU1357" s="14"/>
      <c r="AV1357" s="14"/>
    </row>
    <row r="1358" hidden="1">
      <c r="A1358" s="8">
        <v>335.0</v>
      </c>
      <c r="B1358" s="8">
        <v>5675.0</v>
      </c>
      <c r="C1358" s="9" t="s">
        <v>4500</v>
      </c>
      <c r="D1358" s="9" t="s">
        <v>7048</v>
      </c>
      <c r="E1358" s="9" t="s">
        <v>7049</v>
      </c>
      <c r="F1358" s="8">
        <v>1.5654323717E10</v>
      </c>
      <c r="G1358" s="10"/>
      <c r="H1358" s="9" t="s">
        <v>7050</v>
      </c>
      <c r="I1358" s="9" t="s">
        <v>141</v>
      </c>
      <c r="J1358" s="9" t="s">
        <v>77</v>
      </c>
      <c r="K1358" s="9" t="s">
        <v>65</v>
      </c>
      <c r="L1358" s="9" t="s">
        <v>51</v>
      </c>
      <c r="M1358" s="9" t="s">
        <v>66</v>
      </c>
      <c r="N1358" s="9" t="s">
        <v>67</v>
      </c>
      <c r="O1358" s="9" t="s">
        <v>53</v>
      </c>
      <c r="P1358" s="10"/>
      <c r="Q1358" s="10"/>
      <c r="R1358" s="10"/>
      <c r="S1358" s="10"/>
      <c r="T1358" s="10"/>
      <c r="U1358" s="10"/>
      <c r="V1358" s="10"/>
      <c r="W1358" s="10"/>
      <c r="X1358" s="10"/>
      <c r="Y1358" s="10"/>
      <c r="Z1358" s="10"/>
      <c r="AA1358" s="9"/>
      <c r="AB1358" s="10"/>
      <c r="AC1358" s="10"/>
      <c r="AD1358" s="10" t="s">
        <v>53</v>
      </c>
      <c r="AE1358" s="10"/>
      <c r="AF1358" s="10"/>
      <c r="AG1358" s="11" t="s">
        <v>7051</v>
      </c>
      <c r="AH1358" s="9" t="s">
        <v>57</v>
      </c>
      <c r="AI1358" s="12" t="str">
        <f t="shared" si="1"/>
        <v>Rio de Janeiro</v>
      </c>
      <c r="AJ1358" s="10"/>
      <c r="AK1358" s="10"/>
      <c r="AL1358" s="17"/>
      <c r="AM1358" s="17"/>
      <c r="AN1358" s="17"/>
      <c r="AO1358" s="17" t="s">
        <v>57</v>
      </c>
      <c r="AP1358" s="10"/>
      <c r="AQ1358" s="10"/>
      <c r="AR1358" s="10"/>
      <c r="AS1358" s="10"/>
      <c r="AT1358" s="14"/>
      <c r="AU1358" s="14"/>
      <c r="AV1358" s="14"/>
    </row>
    <row r="1359" hidden="1">
      <c r="A1359" s="8">
        <v>984.0</v>
      </c>
      <c r="B1359" s="8">
        <v>5676.0</v>
      </c>
      <c r="C1359" s="9" t="s">
        <v>7052</v>
      </c>
      <c r="D1359" s="9" t="s">
        <v>7053</v>
      </c>
      <c r="E1359" s="9" t="s">
        <v>7054</v>
      </c>
      <c r="F1359" s="8">
        <v>1.7711887825E10</v>
      </c>
      <c r="G1359" s="9" t="s">
        <v>5192</v>
      </c>
      <c r="H1359" s="9" t="s">
        <v>7055</v>
      </c>
      <c r="I1359" s="9" t="s">
        <v>48</v>
      </c>
      <c r="J1359" s="9" t="s">
        <v>77</v>
      </c>
      <c r="K1359" s="9" t="s">
        <v>116</v>
      </c>
      <c r="L1359" s="9" t="s">
        <v>51</v>
      </c>
      <c r="M1359" s="9" t="s">
        <v>133</v>
      </c>
      <c r="N1359" s="9" t="s">
        <v>86</v>
      </c>
      <c r="O1359" s="9" t="s">
        <v>53</v>
      </c>
      <c r="P1359" s="9"/>
      <c r="Q1359" s="9"/>
      <c r="R1359" s="9"/>
      <c r="S1359" s="9"/>
      <c r="T1359" s="9"/>
      <c r="U1359" s="10"/>
      <c r="V1359" s="10"/>
      <c r="W1359" s="10"/>
      <c r="X1359" s="10"/>
      <c r="Y1359" s="10"/>
      <c r="Z1359" s="10" t="s">
        <v>54</v>
      </c>
      <c r="AA1359" s="10" t="s">
        <v>53</v>
      </c>
      <c r="AB1359" s="10"/>
      <c r="AC1359" s="10"/>
      <c r="AD1359" s="10"/>
      <c r="AE1359" s="10"/>
      <c r="AF1359" s="10"/>
      <c r="AG1359" s="16"/>
      <c r="AH1359" s="10" t="s">
        <v>57</v>
      </c>
      <c r="AI1359" s="12" t="str">
        <f t="shared" si="1"/>
        <v>São Paulo</v>
      </c>
      <c r="AJ1359" s="10"/>
      <c r="AK1359" s="10"/>
      <c r="AL1359" s="17"/>
      <c r="AM1359" s="17"/>
      <c r="AN1359" s="17"/>
      <c r="AO1359" s="17" t="s">
        <v>57</v>
      </c>
      <c r="AP1359" s="10"/>
      <c r="AQ1359" s="10"/>
      <c r="AR1359" s="10"/>
      <c r="AS1359" s="17" t="s">
        <v>57</v>
      </c>
      <c r="AT1359" s="14"/>
      <c r="AU1359" s="14"/>
      <c r="AV1359" s="14"/>
    </row>
    <row r="1360" hidden="1">
      <c r="A1360" s="8">
        <v>548.0</v>
      </c>
      <c r="B1360" s="8">
        <v>5675.0</v>
      </c>
      <c r="C1360" s="9" t="s">
        <v>7056</v>
      </c>
      <c r="D1360" s="9" t="s">
        <v>7057</v>
      </c>
      <c r="E1360" s="9" t="s">
        <v>7058</v>
      </c>
      <c r="F1360" s="8">
        <v>1.3069414745E10</v>
      </c>
      <c r="G1360" s="9" t="s">
        <v>113</v>
      </c>
      <c r="H1360" s="9" t="s">
        <v>7059</v>
      </c>
      <c r="I1360" s="9" t="s">
        <v>131</v>
      </c>
      <c r="J1360" s="9" t="s">
        <v>77</v>
      </c>
      <c r="K1360" s="9" t="s">
        <v>116</v>
      </c>
      <c r="L1360" s="9" t="s">
        <v>51</v>
      </c>
      <c r="M1360" s="9" t="s">
        <v>66</v>
      </c>
      <c r="N1360" s="9" t="s">
        <v>86</v>
      </c>
      <c r="O1360" s="9" t="s">
        <v>53</v>
      </c>
      <c r="P1360" s="10"/>
      <c r="Q1360" s="10"/>
      <c r="R1360" s="10"/>
      <c r="S1360" s="10"/>
      <c r="T1360" s="10"/>
      <c r="U1360" s="10"/>
      <c r="V1360" s="10"/>
      <c r="W1360" s="10"/>
      <c r="X1360" s="10"/>
      <c r="Y1360" s="10"/>
      <c r="Z1360" s="9" t="s">
        <v>7060</v>
      </c>
      <c r="AA1360" s="9"/>
      <c r="AB1360" s="10"/>
      <c r="AC1360" s="10" t="s">
        <v>53</v>
      </c>
      <c r="AD1360" s="10"/>
      <c r="AE1360" s="10"/>
      <c r="AF1360" s="10"/>
      <c r="AG1360" s="11" t="s">
        <v>7061</v>
      </c>
      <c r="AH1360" s="9" t="s">
        <v>57</v>
      </c>
      <c r="AI1360" s="12" t="str">
        <f t="shared" si="1"/>
        <v>Rio de Janeiro</v>
      </c>
      <c r="AJ1360" s="13" t="s">
        <v>70</v>
      </c>
      <c r="AK1360" s="10"/>
      <c r="AL1360" s="17"/>
      <c r="AM1360" s="17"/>
      <c r="AN1360" s="17"/>
      <c r="AO1360" s="17" t="s">
        <v>57</v>
      </c>
      <c r="AP1360" s="10"/>
      <c r="AQ1360" s="10"/>
      <c r="AR1360" s="10"/>
      <c r="AS1360" s="10"/>
      <c r="AT1360" s="14"/>
      <c r="AU1360" s="14"/>
      <c r="AV1360" s="14"/>
    </row>
    <row r="1361" hidden="1">
      <c r="A1361" s="8">
        <v>858.0</v>
      </c>
      <c r="B1361" s="8">
        <v>5676.0</v>
      </c>
      <c r="C1361" s="9" t="s">
        <v>1675</v>
      </c>
      <c r="D1361" s="9" t="s">
        <v>7062</v>
      </c>
      <c r="E1361" s="9" t="s">
        <v>7063</v>
      </c>
      <c r="F1361" s="8">
        <v>3.131622385E10</v>
      </c>
      <c r="G1361" s="9" t="s">
        <v>102</v>
      </c>
      <c r="H1361" s="9" t="s">
        <v>362</v>
      </c>
      <c r="I1361" s="9" t="s">
        <v>64</v>
      </c>
      <c r="J1361" s="9" t="s">
        <v>49</v>
      </c>
      <c r="K1361" s="9" t="s">
        <v>132</v>
      </c>
      <c r="L1361" s="9" t="s">
        <v>154</v>
      </c>
      <c r="M1361" s="9" t="s">
        <v>66</v>
      </c>
      <c r="N1361" s="9" t="s">
        <v>86</v>
      </c>
      <c r="O1361" s="9"/>
      <c r="P1361" s="10"/>
      <c r="Q1361" s="10"/>
      <c r="R1361" s="10"/>
      <c r="S1361" s="10" t="s">
        <v>53</v>
      </c>
      <c r="T1361" s="10"/>
      <c r="U1361" s="10"/>
      <c r="V1361" s="10"/>
      <c r="W1361" s="10"/>
      <c r="X1361" s="10"/>
      <c r="Y1361" s="10"/>
      <c r="Z1361" s="10"/>
      <c r="AA1361" s="9" t="s">
        <v>53</v>
      </c>
      <c r="AB1361" s="10"/>
      <c r="AC1361" s="10"/>
      <c r="AD1361" s="10"/>
      <c r="AE1361" s="10"/>
      <c r="AF1361" s="10"/>
      <c r="AG1361" s="11" t="s">
        <v>7064</v>
      </c>
      <c r="AH1361" s="9" t="s">
        <v>57</v>
      </c>
      <c r="AI1361" s="12" t="str">
        <f t="shared" si="1"/>
        <v>São Paulo</v>
      </c>
      <c r="AJ1361" s="13" t="s">
        <v>57</v>
      </c>
      <c r="AK1361" s="21">
        <f>(AL1361+AM1361+AN1361)/3</f>
        <v>1.666666667</v>
      </c>
      <c r="AL1361" s="17">
        <v>2.0</v>
      </c>
      <c r="AM1361" s="17">
        <v>1.0</v>
      </c>
      <c r="AN1361" s="17">
        <v>2.0</v>
      </c>
      <c r="AO1361" s="17" t="s">
        <v>57</v>
      </c>
      <c r="AP1361" s="17" t="s">
        <v>57</v>
      </c>
      <c r="AQ1361" s="17" t="s">
        <v>88</v>
      </c>
      <c r="AR1361" s="10"/>
      <c r="AS1361" s="10"/>
      <c r="AT1361" s="6" t="s">
        <v>57</v>
      </c>
      <c r="AU1361" s="14" t="s">
        <v>57</v>
      </c>
      <c r="AV1361" s="14"/>
    </row>
    <row r="1362" hidden="1">
      <c r="A1362" s="8">
        <v>983.0</v>
      </c>
      <c r="B1362" s="8">
        <v>5675.0</v>
      </c>
      <c r="C1362" s="9" t="s">
        <v>7065</v>
      </c>
      <c r="D1362" s="9" t="s">
        <v>2554</v>
      </c>
      <c r="E1362" s="9" t="s">
        <v>7066</v>
      </c>
      <c r="F1362" s="8">
        <v>1.630072176E10</v>
      </c>
      <c r="G1362" s="9" t="s">
        <v>7067</v>
      </c>
      <c r="H1362" s="9"/>
      <c r="I1362" s="9" t="s">
        <v>141</v>
      </c>
      <c r="J1362" s="9" t="s">
        <v>77</v>
      </c>
      <c r="K1362" s="9"/>
      <c r="L1362" s="9" t="s">
        <v>154</v>
      </c>
      <c r="M1362" s="9" t="s">
        <v>133</v>
      </c>
      <c r="N1362" s="9" t="s">
        <v>86</v>
      </c>
      <c r="O1362" s="9" t="s">
        <v>53</v>
      </c>
      <c r="P1362" s="9"/>
      <c r="Q1362" s="9"/>
      <c r="R1362" s="9" t="s">
        <v>53</v>
      </c>
      <c r="S1362" s="9"/>
      <c r="T1362" s="9" t="s">
        <v>53</v>
      </c>
      <c r="U1362" s="10"/>
      <c r="V1362" s="10"/>
      <c r="W1362" s="10"/>
      <c r="X1362" s="10"/>
      <c r="Y1362" s="10"/>
      <c r="Z1362" s="10" t="s">
        <v>7068</v>
      </c>
      <c r="AA1362" s="10"/>
      <c r="AB1362" s="10"/>
      <c r="AC1362" s="10"/>
      <c r="AD1362" s="10" t="s">
        <v>53</v>
      </c>
      <c r="AE1362" s="10"/>
      <c r="AF1362" s="10"/>
      <c r="AG1362" s="16"/>
      <c r="AH1362" s="10" t="s">
        <v>57</v>
      </c>
      <c r="AI1362" s="12" t="str">
        <f t="shared" si="1"/>
        <v>Rio de Janeiro</v>
      </c>
      <c r="AJ1362" s="10"/>
      <c r="AK1362" s="10"/>
      <c r="AL1362" s="17"/>
      <c r="AM1362" s="17"/>
      <c r="AN1362" s="17"/>
      <c r="AO1362" s="17" t="s">
        <v>57</v>
      </c>
      <c r="AP1362" s="17" t="s">
        <v>57</v>
      </c>
      <c r="AQ1362" s="17" t="s">
        <v>88</v>
      </c>
      <c r="AR1362" s="13" t="s">
        <v>57</v>
      </c>
      <c r="AS1362" s="17" t="s">
        <v>57</v>
      </c>
      <c r="AT1362" s="14"/>
      <c r="AU1362" s="14"/>
      <c r="AV1362" s="14"/>
    </row>
    <row r="1363" hidden="1">
      <c r="A1363" s="8">
        <v>896.0</v>
      </c>
      <c r="B1363" s="8">
        <v>5675.0</v>
      </c>
      <c r="C1363" s="9" t="s">
        <v>3091</v>
      </c>
      <c r="D1363" s="9" t="s">
        <v>7069</v>
      </c>
      <c r="E1363" s="9" t="s">
        <v>7070</v>
      </c>
      <c r="F1363" s="8">
        <v>1.7500742738E10</v>
      </c>
      <c r="G1363" s="9" t="s">
        <v>113</v>
      </c>
      <c r="H1363" s="9" t="s">
        <v>713</v>
      </c>
      <c r="I1363" s="9" t="s">
        <v>141</v>
      </c>
      <c r="J1363" s="9" t="s">
        <v>77</v>
      </c>
      <c r="K1363" s="9" t="s">
        <v>65</v>
      </c>
      <c r="L1363" s="9" t="s">
        <v>51</v>
      </c>
      <c r="M1363" s="9" t="s">
        <v>52</v>
      </c>
      <c r="N1363" s="9" t="s">
        <v>86</v>
      </c>
      <c r="O1363" s="9" t="s">
        <v>53</v>
      </c>
      <c r="P1363" s="10"/>
      <c r="Q1363" s="10"/>
      <c r="R1363" s="10"/>
      <c r="S1363" s="10"/>
      <c r="T1363" s="10"/>
      <c r="U1363" s="10"/>
      <c r="V1363" s="10"/>
      <c r="W1363" s="10"/>
      <c r="X1363" s="10"/>
      <c r="Y1363" s="10"/>
      <c r="Z1363" s="9" t="s">
        <v>54</v>
      </c>
      <c r="AA1363" s="9"/>
      <c r="AB1363" s="10"/>
      <c r="AC1363" s="10" t="s">
        <v>53</v>
      </c>
      <c r="AD1363" s="10"/>
      <c r="AE1363" s="10"/>
      <c r="AF1363" s="10"/>
      <c r="AG1363" s="11" t="s">
        <v>7071</v>
      </c>
      <c r="AH1363" s="9" t="s">
        <v>57</v>
      </c>
      <c r="AI1363" s="12" t="str">
        <f t="shared" si="1"/>
        <v>Rio de Janeiro</v>
      </c>
      <c r="AJ1363" s="10"/>
      <c r="AK1363" s="10"/>
      <c r="AL1363" s="17"/>
      <c r="AM1363" s="17"/>
      <c r="AN1363" s="17"/>
      <c r="AO1363" s="17" t="s">
        <v>57</v>
      </c>
      <c r="AP1363" s="10"/>
      <c r="AQ1363" s="10"/>
      <c r="AR1363" s="10"/>
      <c r="AS1363" s="10"/>
      <c r="AT1363" s="14"/>
      <c r="AU1363" s="14"/>
      <c r="AV1363" s="14"/>
    </row>
    <row r="1364" hidden="1">
      <c r="A1364" s="8">
        <v>185.0</v>
      </c>
      <c r="B1364" s="8">
        <v>5675.0</v>
      </c>
      <c r="C1364" s="9" t="s">
        <v>2568</v>
      </c>
      <c r="D1364" s="9" t="s">
        <v>7072</v>
      </c>
      <c r="E1364" s="9" t="s">
        <v>7073</v>
      </c>
      <c r="F1364" s="8">
        <v>8.042603703E9</v>
      </c>
      <c r="G1364" s="10"/>
      <c r="H1364" s="9" t="s">
        <v>7074</v>
      </c>
      <c r="I1364" s="9" t="s">
        <v>48</v>
      </c>
      <c r="J1364" s="9" t="s">
        <v>115</v>
      </c>
      <c r="K1364" s="9" t="s">
        <v>116</v>
      </c>
      <c r="L1364" s="9" t="s">
        <v>51</v>
      </c>
      <c r="M1364" s="9" t="s">
        <v>1235</v>
      </c>
      <c r="N1364" s="9" t="s">
        <v>86</v>
      </c>
      <c r="O1364" s="9"/>
      <c r="P1364" s="10"/>
      <c r="Q1364" s="10" t="s">
        <v>53</v>
      </c>
      <c r="R1364" s="10"/>
      <c r="S1364" s="10"/>
      <c r="T1364" s="10"/>
      <c r="U1364" s="10"/>
      <c r="V1364" s="10"/>
      <c r="W1364" s="10"/>
      <c r="X1364" s="10"/>
      <c r="Y1364" s="10"/>
      <c r="Z1364" s="9" t="s">
        <v>7075</v>
      </c>
      <c r="AA1364" s="9"/>
      <c r="AB1364" s="10"/>
      <c r="AC1364" s="10"/>
      <c r="AD1364" s="10"/>
      <c r="AE1364" s="10"/>
      <c r="AF1364" s="10" t="s">
        <v>53</v>
      </c>
      <c r="AG1364" s="11" t="s">
        <v>7076</v>
      </c>
      <c r="AH1364" s="9" t="s">
        <v>57</v>
      </c>
      <c r="AI1364" s="12" t="str">
        <f t="shared" si="1"/>
        <v>Rio de Janeiro</v>
      </c>
      <c r="AJ1364" s="10"/>
      <c r="AK1364" s="10"/>
      <c r="AL1364" s="17"/>
      <c r="AM1364" s="17"/>
      <c r="AN1364" s="17"/>
      <c r="AO1364" s="17" t="s">
        <v>57</v>
      </c>
      <c r="AP1364" s="10"/>
      <c r="AQ1364" s="10"/>
      <c r="AR1364" s="10"/>
      <c r="AS1364" s="17" t="s">
        <v>57</v>
      </c>
      <c r="AT1364" s="14"/>
      <c r="AU1364" s="14"/>
      <c r="AV1364" s="14"/>
    </row>
    <row r="1365" hidden="1">
      <c r="A1365" s="8">
        <v>146.0</v>
      </c>
      <c r="B1365" s="8">
        <v>5676.0</v>
      </c>
      <c r="C1365" s="9" t="s">
        <v>1675</v>
      </c>
      <c r="D1365" s="9" t="s">
        <v>7077</v>
      </c>
      <c r="E1365" s="9" t="s">
        <v>7078</v>
      </c>
      <c r="F1365" s="8">
        <v>2.7056271898E10</v>
      </c>
      <c r="G1365" s="10"/>
      <c r="H1365" s="9" t="s">
        <v>7079</v>
      </c>
      <c r="I1365" s="9" t="s">
        <v>48</v>
      </c>
      <c r="J1365" s="9" t="s">
        <v>77</v>
      </c>
      <c r="K1365" s="9" t="s">
        <v>148</v>
      </c>
      <c r="L1365" s="9" t="s">
        <v>97</v>
      </c>
      <c r="M1365" s="9" t="s">
        <v>133</v>
      </c>
      <c r="N1365" s="9" t="s">
        <v>86</v>
      </c>
      <c r="O1365" s="9" t="s">
        <v>53</v>
      </c>
      <c r="P1365" s="10"/>
      <c r="Q1365" s="10"/>
      <c r="R1365" s="10"/>
      <c r="S1365" s="10"/>
      <c r="T1365" s="10"/>
      <c r="U1365" s="10"/>
      <c r="V1365" s="10"/>
      <c r="W1365" s="10"/>
      <c r="X1365" s="10"/>
      <c r="Y1365" s="9" t="s">
        <v>7080</v>
      </c>
      <c r="Z1365" s="9" t="s">
        <v>5115</v>
      </c>
      <c r="AA1365" s="9"/>
      <c r="AB1365" s="10"/>
      <c r="AC1365" s="10"/>
      <c r="AD1365" s="10"/>
      <c r="AE1365" s="10"/>
      <c r="AF1365" s="10"/>
      <c r="AG1365" s="11" t="s">
        <v>7081</v>
      </c>
      <c r="AH1365" s="9" t="s">
        <v>57</v>
      </c>
      <c r="AI1365" s="12" t="str">
        <f t="shared" si="1"/>
        <v>São Paulo</v>
      </c>
      <c r="AJ1365" s="13" t="s">
        <v>57</v>
      </c>
      <c r="AK1365" s="21">
        <f>(AL1365+AM1365+AN1365)/3</f>
        <v>1</v>
      </c>
      <c r="AL1365" s="17">
        <v>1.0</v>
      </c>
      <c r="AM1365" s="17">
        <v>1.0</v>
      </c>
      <c r="AN1365" s="17">
        <v>1.0</v>
      </c>
      <c r="AO1365" s="17" t="s">
        <v>57</v>
      </c>
      <c r="AP1365" s="17" t="s">
        <v>57</v>
      </c>
      <c r="AQ1365" s="17" t="s">
        <v>88</v>
      </c>
      <c r="AR1365" s="10"/>
      <c r="AS1365" s="17" t="s">
        <v>57</v>
      </c>
      <c r="AT1365" s="14"/>
      <c r="AU1365" s="14" t="s">
        <v>57</v>
      </c>
      <c r="AV1365" s="14"/>
    </row>
    <row r="1366" hidden="1">
      <c r="A1366" s="8">
        <v>1005.0</v>
      </c>
      <c r="B1366" s="8">
        <v>5675.0</v>
      </c>
      <c r="C1366" s="9" t="s">
        <v>7082</v>
      </c>
      <c r="D1366" s="9" t="s">
        <v>7083</v>
      </c>
      <c r="E1366" s="9" t="s">
        <v>7084</v>
      </c>
      <c r="F1366" s="8">
        <v>1.0073250708E10</v>
      </c>
      <c r="G1366" s="9" t="s">
        <v>5668</v>
      </c>
      <c r="H1366" s="9" t="s">
        <v>1996</v>
      </c>
      <c r="I1366" s="9" t="s">
        <v>64</v>
      </c>
      <c r="J1366" s="9"/>
      <c r="K1366" s="9" t="s">
        <v>7085</v>
      </c>
      <c r="L1366" s="9" t="s">
        <v>51</v>
      </c>
      <c r="M1366" s="9" t="s">
        <v>85</v>
      </c>
      <c r="N1366" s="9" t="s">
        <v>86</v>
      </c>
      <c r="O1366" s="9"/>
      <c r="P1366" s="10"/>
      <c r="Q1366" s="10" t="s">
        <v>53</v>
      </c>
      <c r="R1366" s="10"/>
      <c r="S1366" s="10"/>
      <c r="T1366" s="10"/>
      <c r="U1366" s="10"/>
      <c r="V1366" s="10"/>
      <c r="W1366" s="10"/>
      <c r="X1366" s="10"/>
      <c r="Y1366" s="10"/>
      <c r="Z1366" s="10"/>
      <c r="AA1366" s="9"/>
      <c r="AB1366" s="10"/>
      <c r="AC1366" s="10" t="s">
        <v>53</v>
      </c>
      <c r="AD1366" s="10"/>
      <c r="AE1366" s="10"/>
      <c r="AF1366" s="10"/>
      <c r="AG1366" s="11"/>
      <c r="AH1366" s="9" t="s">
        <v>57</v>
      </c>
      <c r="AI1366" s="12" t="str">
        <f t="shared" si="1"/>
        <v>Rio de Janeiro</v>
      </c>
      <c r="AJ1366" s="10"/>
      <c r="AK1366" s="10"/>
      <c r="AL1366" s="17"/>
      <c r="AM1366" s="17"/>
      <c r="AN1366" s="17"/>
      <c r="AO1366" s="17" t="s">
        <v>57</v>
      </c>
      <c r="AP1366" s="10"/>
      <c r="AQ1366" s="10"/>
      <c r="AR1366" s="10"/>
      <c r="AS1366" s="10"/>
      <c r="AT1366" s="14"/>
      <c r="AU1366" s="14"/>
      <c r="AV1366" s="14"/>
    </row>
    <row r="1367" hidden="1">
      <c r="A1367" s="8">
        <v>286.0</v>
      </c>
      <c r="B1367" s="8">
        <v>5675.0</v>
      </c>
      <c r="C1367" s="9" t="s">
        <v>7086</v>
      </c>
      <c r="D1367" s="9" t="s">
        <v>7087</v>
      </c>
      <c r="E1367" s="9" t="s">
        <v>7088</v>
      </c>
      <c r="F1367" s="8">
        <v>1.0387603727E10</v>
      </c>
      <c r="G1367" s="10"/>
      <c r="H1367" s="9" t="s">
        <v>7089</v>
      </c>
      <c r="I1367" s="9" t="s">
        <v>64</v>
      </c>
      <c r="J1367" s="9" t="s">
        <v>49</v>
      </c>
      <c r="K1367" s="9" t="s">
        <v>148</v>
      </c>
      <c r="L1367" s="9" t="s">
        <v>51</v>
      </c>
      <c r="M1367" s="9" t="s">
        <v>133</v>
      </c>
      <c r="N1367" s="9" t="s">
        <v>67</v>
      </c>
      <c r="O1367" s="9" t="s">
        <v>53</v>
      </c>
      <c r="P1367" s="10" t="s">
        <v>53</v>
      </c>
      <c r="Q1367" s="10"/>
      <c r="R1367" s="10" t="s">
        <v>53</v>
      </c>
      <c r="S1367" s="10"/>
      <c r="T1367" s="10" t="s">
        <v>53</v>
      </c>
      <c r="U1367" s="10"/>
      <c r="V1367" s="10"/>
      <c r="W1367" s="10" t="s">
        <v>53</v>
      </c>
      <c r="X1367" s="10"/>
      <c r="Y1367" s="10"/>
      <c r="Z1367" s="9" t="s">
        <v>7090</v>
      </c>
      <c r="AA1367" s="9"/>
      <c r="AB1367" s="10"/>
      <c r="AC1367" s="10" t="s">
        <v>53</v>
      </c>
      <c r="AD1367" s="10"/>
      <c r="AE1367" s="10"/>
      <c r="AF1367" s="10"/>
      <c r="AG1367" s="11" t="s">
        <v>7091</v>
      </c>
      <c r="AH1367" s="9" t="s">
        <v>57</v>
      </c>
      <c r="AI1367" s="12" t="str">
        <f t="shared" si="1"/>
        <v>Rio de Janeiro</v>
      </c>
      <c r="AJ1367" s="10"/>
      <c r="AK1367" s="10"/>
      <c r="AL1367" s="17"/>
      <c r="AM1367" s="17"/>
      <c r="AN1367" s="17"/>
      <c r="AO1367" s="17" t="s">
        <v>57</v>
      </c>
      <c r="AP1367" s="10"/>
      <c r="AQ1367" s="10"/>
      <c r="AR1367" s="10"/>
      <c r="AS1367" s="17" t="s">
        <v>57</v>
      </c>
      <c r="AT1367" s="14"/>
      <c r="AU1367" s="14"/>
      <c r="AV1367" s="14"/>
    </row>
    <row r="1368" hidden="1">
      <c r="A1368" s="8">
        <v>343.0</v>
      </c>
      <c r="B1368" s="8">
        <v>5675.0</v>
      </c>
      <c r="C1368" s="9" t="s">
        <v>7092</v>
      </c>
      <c r="D1368" s="9" t="s">
        <v>3027</v>
      </c>
      <c r="E1368" s="9" t="s">
        <v>7093</v>
      </c>
      <c r="F1368" s="8">
        <v>1.0534524702E10</v>
      </c>
      <c r="G1368" s="10"/>
      <c r="H1368" s="9" t="s">
        <v>7094</v>
      </c>
      <c r="I1368" s="9" t="s">
        <v>64</v>
      </c>
      <c r="J1368" s="9" t="s">
        <v>49</v>
      </c>
      <c r="K1368" s="9" t="s">
        <v>7095</v>
      </c>
      <c r="L1368" s="9" t="s">
        <v>51</v>
      </c>
      <c r="M1368" s="9" t="s">
        <v>98</v>
      </c>
      <c r="N1368" s="9" t="s">
        <v>67</v>
      </c>
      <c r="O1368" s="9"/>
      <c r="P1368" s="10"/>
      <c r="Q1368" s="10"/>
      <c r="R1368" s="10"/>
      <c r="S1368" s="10"/>
      <c r="T1368" s="10"/>
      <c r="U1368" s="10"/>
      <c r="V1368" s="10"/>
      <c r="W1368" s="10"/>
      <c r="X1368" s="10" t="s">
        <v>53</v>
      </c>
      <c r="Y1368" s="10"/>
      <c r="Z1368" s="10"/>
      <c r="AA1368" s="9"/>
      <c r="AB1368" s="10"/>
      <c r="AC1368" s="10" t="s">
        <v>53</v>
      </c>
      <c r="AD1368" s="10"/>
      <c r="AE1368" s="10"/>
      <c r="AF1368" s="10"/>
      <c r="AG1368" s="16"/>
      <c r="AH1368" s="9" t="s">
        <v>57</v>
      </c>
      <c r="AI1368" s="12" t="str">
        <f t="shared" si="1"/>
        <v>Rio de Janeiro</v>
      </c>
      <c r="AJ1368" s="10"/>
      <c r="AK1368" s="10"/>
      <c r="AL1368" s="17"/>
      <c r="AM1368" s="17"/>
      <c r="AN1368" s="17"/>
      <c r="AO1368" s="17" t="s">
        <v>57</v>
      </c>
      <c r="AP1368" s="10"/>
      <c r="AQ1368" s="10"/>
      <c r="AR1368" s="10"/>
      <c r="AS1368" s="10"/>
      <c r="AT1368" s="14"/>
      <c r="AU1368" s="14"/>
      <c r="AV1368" s="14"/>
    </row>
    <row r="1369" hidden="1">
      <c r="A1369" s="8">
        <v>166.0</v>
      </c>
      <c r="B1369" s="8">
        <v>5675.0</v>
      </c>
      <c r="C1369" s="9" t="s">
        <v>7096</v>
      </c>
      <c r="D1369" s="9" t="s">
        <v>1069</v>
      </c>
      <c r="E1369" s="9" t="s">
        <v>7097</v>
      </c>
      <c r="F1369" s="8">
        <v>1.2421223709E10</v>
      </c>
      <c r="G1369" s="10"/>
      <c r="H1369" s="9" t="s">
        <v>7098</v>
      </c>
      <c r="I1369" s="9" t="s">
        <v>64</v>
      </c>
      <c r="J1369" s="9" t="s">
        <v>115</v>
      </c>
      <c r="K1369" s="9" t="s">
        <v>116</v>
      </c>
      <c r="L1369" s="9" t="s">
        <v>51</v>
      </c>
      <c r="M1369" s="9" t="s">
        <v>117</v>
      </c>
      <c r="N1369" s="9" t="s">
        <v>86</v>
      </c>
      <c r="O1369" s="9"/>
      <c r="P1369" s="10"/>
      <c r="Q1369" s="10" t="s">
        <v>53</v>
      </c>
      <c r="R1369" s="10"/>
      <c r="S1369" s="10"/>
      <c r="T1369" s="10"/>
      <c r="U1369" s="10"/>
      <c r="V1369" s="10"/>
      <c r="W1369" s="10"/>
      <c r="X1369" s="10"/>
      <c r="Y1369" s="10"/>
      <c r="Z1369" s="9" t="s">
        <v>7099</v>
      </c>
      <c r="AA1369" s="9" t="s">
        <v>53</v>
      </c>
      <c r="AB1369" s="10"/>
      <c r="AC1369" s="10"/>
      <c r="AD1369" s="10"/>
      <c r="AE1369" s="10"/>
      <c r="AF1369" s="10"/>
      <c r="AG1369" s="11" t="s">
        <v>7100</v>
      </c>
      <c r="AH1369" s="9" t="s">
        <v>57</v>
      </c>
      <c r="AI1369" s="12" t="str">
        <f t="shared" si="1"/>
        <v>Rio de Janeiro</v>
      </c>
      <c r="AJ1369" s="10"/>
      <c r="AK1369" s="10"/>
      <c r="AL1369" s="17"/>
      <c r="AM1369" s="17"/>
      <c r="AN1369" s="17"/>
      <c r="AO1369" s="17" t="s">
        <v>57</v>
      </c>
      <c r="AP1369" s="10"/>
      <c r="AQ1369" s="10"/>
      <c r="AR1369" s="10"/>
      <c r="AS1369" s="10"/>
      <c r="AT1369" s="14"/>
      <c r="AU1369" s="14"/>
      <c r="AV1369" s="14"/>
    </row>
    <row r="1370" hidden="1">
      <c r="A1370" s="8">
        <v>1186.0</v>
      </c>
      <c r="B1370" s="8">
        <v>5675.0</v>
      </c>
      <c r="C1370" s="9" t="s">
        <v>7101</v>
      </c>
      <c r="D1370" s="9" t="s">
        <v>743</v>
      </c>
      <c r="E1370" s="9" t="s">
        <v>7102</v>
      </c>
      <c r="F1370" s="8">
        <v>7.543345706E9</v>
      </c>
      <c r="G1370" s="9" t="s">
        <v>2158</v>
      </c>
      <c r="H1370" s="9" t="s">
        <v>7103</v>
      </c>
      <c r="I1370" s="9" t="s">
        <v>48</v>
      </c>
      <c r="J1370" s="9" t="s">
        <v>115</v>
      </c>
      <c r="K1370" s="9" t="s">
        <v>65</v>
      </c>
      <c r="L1370" s="9" t="s">
        <v>154</v>
      </c>
      <c r="M1370" s="9" t="s">
        <v>492</v>
      </c>
      <c r="N1370" s="9" t="s">
        <v>67</v>
      </c>
      <c r="O1370" s="9"/>
      <c r="P1370" s="10"/>
      <c r="Q1370" s="10"/>
      <c r="R1370" s="10" t="s">
        <v>53</v>
      </c>
      <c r="S1370" s="10"/>
      <c r="T1370" s="10"/>
      <c r="U1370" s="10"/>
      <c r="V1370" s="10"/>
      <c r="W1370" s="10"/>
      <c r="X1370" s="10"/>
      <c r="Y1370" s="10"/>
      <c r="Z1370" s="10" t="s">
        <v>7104</v>
      </c>
      <c r="AA1370" s="9"/>
      <c r="AB1370" s="10" t="s">
        <v>53</v>
      </c>
      <c r="AC1370" s="10"/>
      <c r="AD1370" s="10"/>
      <c r="AE1370" s="10"/>
      <c r="AF1370" s="10"/>
      <c r="AG1370" s="11" t="s">
        <v>7105</v>
      </c>
      <c r="AH1370" s="9" t="s">
        <v>57</v>
      </c>
      <c r="AI1370" s="12" t="str">
        <f t="shared" si="1"/>
        <v>Rio de Janeiro</v>
      </c>
      <c r="AJ1370" s="10"/>
      <c r="AK1370" s="10"/>
      <c r="AL1370" s="17"/>
      <c r="AM1370" s="17"/>
      <c r="AN1370" s="17"/>
      <c r="AO1370" s="17" t="s">
        <v>57</v>
      </c>
      <c r="AP1370" s="17" t="s">
        <v>57</v>
      </c>
      <c r="AQ1370" s="10"/>
      <c r="AR1370" s="10"/>
      <c r="AS1370" s="10"/>
      <c r="AT1370" s="14"/>
      <c r="AU1370" s="14"/>
      <c r="AV1370" s="14"/>
    </row>
    <row r="1371" hidden="1">
      <c r="A1371" s="8">
        <v>1109.0</v>
      </c>
      <c r="B1371" s="8">
        <v>5675.0</v>
      </c>
      <c r="C1371" s="9" t="s">
        <v>4606</v>
      </c>
      <c r="D1371" s="9" t="s">
        <v>6408</v>
      </c>
      <c r="E1371" s="9" t="s">
        <v>7106</v>
      </c>
      <c r="F1371" s="8">
        <v>0.0</v>
      </c>
      <c r="G1371" s="9" t="s">
        <v>687</v>
      </c>
      <c r="H1371" s="9" t="s">
        <v>5751</v>
      </c>
      <c r="I1371" s="9" t="s">
        <v>131</v>
      </c>
      <c r="J1371" s="9" t="s">
        <v>115</v>
      </c>
      <c r="K1371" s="9" t="s">
        <v>78</v>
      </c>
      <c r="L1371" s="9" t="s">
        <v>154</v>
      </c>
      <c r="M1371" s="9" t="s">
        <v>237</v>
      </c>
      <c r="N1371" s="9" t="s">
        <v>98</v>
      </c>
      <c r="O1371" s="9" t="s">
        <v>53</v>
      </c>
      <c r="P1371" s="10"/>
      <c r="Q1371" s="10" t="s">
        <v>53</v>
      </c>
      <c r="R1371" s="10" t="s">
        <v>53</v>
      </c>
      <c r="S1371" s="10"/>
      <c r="T1371" s="10"/>
      <c r="U1371" s="10"/>
      <c r="V1371" s="10"/>
      <c r="W1371" s="10" t="s">
        <v>53</v>
      </c>
      <c r="X1371" s="10"/>
      <c r="Y1371" s="10"/>
      <c r="Z1371" s="10"/>
      <c r="AA1371" s="9"/>
      <c r="AB1371" s="10"/>
      <c r="AC1371" s="10" t="s">
        <v>53</v>
      </c>
      <c r="AD1371" s="10"/>
      <c r="AE1371" s="10"/>
      <c r="AF1371" s="10"/>
      <c r="AG1371" s="11" t="s">
        <v>7107</v>
      </c>
      <c r="AH1371" s="9" t="s">
        <v>57</v>
      </c>
      <c r="AI1371" s="12" t="str">
        <f t="shared" si="1"/>
        <v>Rio de Janeiro</v>
      </c>
      <c r="AJ1371" s="13" t="s">
        <v>57</v>
      </c>
      <c r="AK1371" s="21">
        <f t="shared" ref="AK1371:AK1374" si="63">(AL1371+AM1371+AN1371)/3</f>
        <v>1.666666667</v>
      </c>
      <c r="AL1371" s="17">
        <v>1.0</v>
      </c>
      <c r="AM1371" s="17">
        <v>2.0</v>
      </c>
      <c r="AN1371" s="17">
        <v>2.0</v>
      </c>
      <c r="AO1371" s="17" t="s">
        <v>57</v>
      </c>
      <c r="AP1371" s="17" t="s">
        <v>57</v>
      </c>
      <c r="AQ1371" s="10"/>
      <c r="AR1371" s="10"/>
      <c r="AS1371" s="17" t="s">
        <v>57</v>
      </c>
      <c r="AT1371" s="6" t="s">
        <v>57</v>
      </c>
      <c r="AU1371" s="14" t="s">
        <v>57</v>
      </c>
      <c r="AV1371" s="14"/>
    </row>
    <row r="1372" hidden="1">
      <c r="A1372" s="8">
        <v>594.0</v>
      </c>
      <c r="B1372" s="8">
        <v>5676.0</v>
      </c>
      <c r="C1372" s="9" t="s">
        <v>7108</v>
      </c>
      <c r="D1372" s="9" t="s">
        <v>7109</v>
      </c>
      <c r="E1372" s="9" t="s">
        <v>7110</v>
      </c>
      <c r="F1372" s="8">
        <v>3.6064074833E10</v>
      </c>
      <c r="G1372" s="9" t="s">
        <v>510</v>
      </c>
      <c r="H1372" s="11" t="s">
        <v>7111</v>
      </c>
      <c r="I1372" s="9" t="s">
        <v>131</v>
      </c>
      <c r="J1372" s="9" t="s">
        <v>49</v>
      </c>
      <c r="K1372" s="9" t="s">
        <v>7112</v>
      </c>
      <c r="L1372" s="9" t="s">
        <v>154</v>
      </c>
      <c r="M1372" s="9" t="s">
        <v>133</v>
      </c>
      <c r="N1372" s="9" t="s">
        <v>67</v>
      </c>
      <c r="O1372" s="9"/>
      <c r="P1372" s="10"/>
      <c r="Q1372" s="10"/>
      <c r="R1372" s="10" t="s">
        <v>53</v>
      </c>
      <c r="S1372" s="10"/>
      <c r="T1372" s="10"/>
      <c r="U1372" s="10"/>
      <c r="V1372" s="10"/>
      <c r="W1372" s="10"/>
      <c r="X1372" s="10"/>
      <c r="Y1372" s="16"/>
      <c r="Z1372" s="11" t="s">
        <v>7113</v>
      </c>
      <c r="AA1372" s="9"/>
      <c r="AB1372" s="10"/>
      <c r="AC1372" s="10"/>
      <c r="AD1372" s="10"/>
      <c r="AE1372" s="10"/>
      <c r="AF1372" s="10" t="s">
        <v>53</v>
      </c>
      <c r="AG1372" s="11" t="s">
        <v>7114</v>
      </c>
      <c r="AH1372" s="9" t="s">
        <v>57</v>
      </c>
      <c r="AI1372" s="12" t="str">
        <f t="shared" si="1"/>
        <v>São Paulo</v>
      </c>
      <c r="AJ1372" s="13" t="s">
        <v>57</v>
      </c>
      <c r="AK1372" s="21">
        <f t="shared" si="63"/>
        <v>2.333333333</v>
      </c>
      <c r="AL1372" s="17">
        <v>2.0</v>
      </c>
      <c r="AM1372" s="17">
        <v>2.0</v>
      </c>
      <c r="AN1372" s="17">
        <v>3.0</v>
      </c>
      <c r="AO1372" s="17" t="s">
        <v>57</v>
      </c>
      <c r="AP1372" s="17" t="s">
        <v>57</v>
      </c>
      <c r="AQ1372" s="17" t="s">
        <v>88</v>
      </c>
      <c r="AR1372" s="13" t="s">
        <v>57</v>
      </c>
      <c r="AS1372" s="17" t="s">
        <v>57</v>
      </c>
      <c r="AT1372" s="14"/>
      <c r="AU1372" s="14" t="s">
        <v>57</v>
      </c>
      <c r="AV1372" s="14"/>
    </row>
    <row r="1373" hidden="1">
      <c r="A1373" s="22">
        <v>979.0</v>
      </c>
      <c r="B1373" s="22">
        <v>5675.0</v>
      </c>
      <c r="C1373" s="20" t="s">
        <v>7115</v>
      </c>
      <c r="D1373" s="20" t="s">
        <v>7116</v>
      </c>
      <c r="E1373" s="20" t="s">
        <v>7117</v>
      </c>
      <c r="F1373" s="22">
        <v>1.5672629709E10</v>
      </c>
      <c r="G1373" s="20" t="s">
        <v>1013</v>
      </c>
      <c r="H1373" s="20" t="s">
        <v>7118</v>
      </c>
      <c r="I1373" s="20" t="s">
        <v>141</v>
      </c>
      <c r="J1373" s="20" t="s">
        <v>77</v>
      </c>
      <c r="K1373" s="20" t="s">
        <v>3129</v>
      </c>
      <c r="L1373" s="20" t="s">
        <v>97</v>
      </c>
      <c r="M1373" s="20" t="s">
        <v>377</v>
      </c>
      <c r="N1373" s="20" t="s">
        <v>67</v>
      </c>
      <c r="O1373" s="20"/>
      <c r="P1373" s="20"/>
      <c r="Q1373" s="20"/>
      <c r="R1373" s="20"/>
      <c r="S1373" s="20"/>
      <c r="T1373" s="20" t="s">
        <v>53</v>
      </c>
      <c r="U1373" s="20"/>
      <c r="V1373" s="20"/>
      <c r="W1373" s="20"/>
      <c r="X1373" s="20"/>
      <c r="Y1373" s="20"/>
      <c r="Z1373" s="20" t="s">
        <v>7119</v>
      </c>
      <c r="AA1373" s="20"/>
      <c r="AB1373" s="20"/>
      <c r="AC1373" s="20"/>
      <c r="AD1373" s="20"/>
      <c r="AE1373" s="20"/>
      <c r="AF1373" s="20" t="s">
        <v>53</v>
      </c>
      <c r="AG1373" s="23" t="s">
        <v>7120</v>
      </c>
      <c r="AH1373" s="20" t="s">
        <v>57</v>
      </c>
      <c r="AI1373" s="12" t="str">
        <f t="shared" si="1"/>
        <v>Rio de Janeiro</v>
      </c>
      <c r="AJ1373" s="13" t="s">
        <v>57</v>
      </c>
      <c r="AK1373" s="21">
        <f t="shared" si="63"/>
        <v>1.333333333</v>
      </c>
      <c r="AL1373" s="17">
        <v>1.0</v>
      </c>
      <c r="AM1373" s="17">
        <v>1.0</v>
      </c>
      <c r="AN1373" s="17">
        <v>2.0</v>
      </c>
      <c r="AO1373" s="17" t="s">
        <v>57</v>
      </c>
      <c r="AP1373" s="17" t="s">
        <v>57</v>
      </c>
      <c r="AQ1373" s="17" t="s">
        <v>88</v>
      </c>
      <c r="AR1373" s="13" t="s">
        <v>57</v>
      </c>
      <c r="AS1373" s="20"/>
      <c r="AT1373" s="6" t="s">
        <v>57</v>
      </c>
      <c r="AU1373" s="14" t="s">
        <v>57</v>
      </c>
      <c r="AV1373" s="14"/>
    </row>
    <row r="1374" hidden="1">
      <c r="A1374" s="15">
        <v>1394.0</v>
      </c>
      <c r="B1374" s="15">
        <v>5675.0</v>
      </c>
      <c r="C1374" s="10" t="s">
        <v>6797</v>
      </c>
      <c r="D1374" s="10" t="s">
        <v>7121</v>
      </c>
      <c r="E1374" s="10" t="s">
        <v>7122</v>
      </c>
      <c r="F1374" s="15">
        <v>7.808388742E9</v>
      </c>
      <c r="G1374" s="10" t="s">
        <v>7123</v>
      </c>
      <c r="H1374" s="10" t="s">
        <v>7124</v>
      </c>
      <c r="I1374" s="10" t="s">
        <v>48</v>
      </c>
      <c r="J1374" s="10" t="s">
        <v>77</v>
      </c>
      <c r="K1374" s="10" t="s">
        <v>7125</v>
      </c>
      <c r="L1374" s="10" t="s">
        <v>154</v>
      </c>
      <c r="M1374" s="10" t="s">
        <v>492</v>
      </c>
      <c r="N1374" s="10" t="s">
        <v>86</v>
      </c>
      <c r="O1374" s="10" t="s">
        <v>53</v>
      </c>
      <c r="P1374" s="10"/>
      <c r="Q1374" s="10"/>
      <c r="R1374" s="10"/>
      <c r="S1374" s="10"/>
      <c r="T1374" s="10"/>
      <c r="U1374" s="10"/>
      <c r="V1374" s="10"/>
      <c r="W1374" s="10"/>
      <c r="X1374" s="10"/>
      <c r="Y1374" s="10"/>
      <c r="Z1374" s="10" t="s">
        <v>54</v>
      </c>
      <c r="AA1374" s="10" t="s">
        <v>53</v>
      </c>
      <c r="AB1374" s="10"/>
      <c r="AC1374" s="10"/>
      <c r="AD1374" s="10"/>
      <c r="AE1374" s="10"/>
      <c r="AF1374" s="10"/>
      <c r="AG1374" s="16" t="s">
        <v>7126</v>
      </c>
      <c r="AH1374" s="10" t="s">
        <v>57</v>
      </c>
      <c r="AI1374" s="12" t="str">
        <f t="shared" si="1"/>
        <v>Rio de Janeiro</v>
      </c>
      <c r="AJ1374" s="13" t="s">
        <v>57</v>
      </c>
      <c r="AK1374" s="21">
        <f t="shared" si="63"/>
        <v>1</v>
      </c>
      <c r="AL1374" s="17">
        <v>1.0</v>
      </c>
      <c r="AM1374" s="17">
        <v>1.0</v>
      </c>
      <c r="AN1374" s="17">
        <v>1.0</v>
      </c>
      <c r="AO1374" s="17" t="s">
        <v>57</v>
      </c>
      <c r="AP1374" s="17" t="s">
        <v>57</v>
      </c>
      <c r="AQ1374" s="17" t="s">
        <v>88</v>
      </c>
      <c r="AR1374" s="10"/>
      <c r="AS1374" s="10"/>
      <c r="AT1374" s="6" t="s">
        <v>57</v>
      </c>
      <c r="AU1374" s="14" t="s">
        <v>57</v>
      </c>
      <c r="AV1374" s="14"/>
    </row>
    <row r="1375" hidden="1">
      <c r="A1375" s="8">
        <v>880.0</v>
      </c>
      <c r="B1375" s="8">
        <v>5675.0</v>
      </c>
      <c r="C1375" s="9" t="s">
        <v>1467</v>
      </c>
      <c r="D1375" s="9" t="s">
        <v>5969</v>
      </c>
      <c r="E1375" s="9" t="s">
        <v>7127</v>
      </c>
      <c r="F1375" s="8">
        <v>8.653025707E9</v>
      </c>
      <c r="G1375" s="9" t="s">
        <v>113</v>
      </c>
      <c r="H1375" s="9" t="s">
        <v>7128</v>
      </c>
      <c r="I1375" s="9" t="s">
        <v>48</v>
      </c>
      <c r="J1375" s="9" t="s">
        <v>124</v>
      </c>
      <c r="K1375" s="9" t="s">
        <v>567</v>
      </c>
      <c r="L1375" s="9" t="s">
        <v>154</v>
      </c>
      <c r="M1375" s="9" t="s">
        <v>377</v>
      </c>
      <c r="N1375" s="9" t="s">
        <v>86</v>
      </c>
      <c r="O1375" s="9"/>
      <c r="P1375" s="10"/>
      <c r="Q1375" s="10"/>
      <c r="R1375" s="10" t="s">
        <v>53</v>
      </c>
      <c r="S1375" s="10"/>
      <c r="T1375" s="10" t="s">
        <v>53</v>
      </c>
      <c r="U1375" s="10"/>
      <c r="V1375" s="10" t="s">
        <v>53</v>
      </c>
      <c r="W1375" s="10"/>
      <c r="X1375" s="10"/>
      <c r="Y1375" s="10"/>
      <c r="Z1375" s="9" t="s">
        <v>7129</v>
      </c>
      <c r="AA1375" s="9"/>
      <c r="AB1375" s="10"/>
      <c r="AC1375" s="10" t="s">
        <v>53</v>
      </c>
      <c r="AD1375" s="10"/>
      <c r="AE1375" s="10"/>
      <c r="AF1375" s="10"/>
      <c r="AG1375" s="11" t="s">
        <v>7130</v>
      </c>
      <c r="AH1375" s="9" t="s">
        <v>57</v>
      </c>
      <c r="AI1375" s="12" t="str">
        <f t="shared" si="1"/>
        <v>Rio de Janeiro</v>
      </c>
      <c r="AJ1375" s="13" t="s">
        <v>70</v>
      </c>
      <c r="AK1375" s="10"/>
      <c r="AL1375" s="17"/>
      <c r="AM1375" s="17"/>
      <c r="AN1375" s="17"/>
      <c r="AO1375" s="17" t="s">
        <v>57</v>
      </c>
      <c r="AP1375" s="17" t="s">
        <v>57</v>
      </c>
      <c r="AQ1375" s="10"/>
      <c r="AR1375" s="10"/>
      <c r="AS1375" s="10"/>
      <c r="AT1375" s="14"/>
      <c r="AU1375" s="14"/>
      <c r="AV1375" s="14"/>
    </row>
    <row r="1376" hidden="1">
      <c r="A1376" s="8">
        <v>180.0</v>
      </c>
      <c r="B1376" s="8">
        <v>5675.0</v>
      </c>
      <c r="C1376" s="9" t="s">
        <v>7131</v>
      </c>
      <c r="D1376" s="9" t="s">
        <v>7132</v>
      </c>
      <c r="E1376" s="9" t="s">
        <v>7133</v>
      </c>
      <c r="F1376" s="8">
        <v>1.5231174785E10</v>
      </c>
      <c r="G1376" s="10"/>
      <c r="H1376" s="9" t="s">
        <v>7134</v>
      </c>
      <c r="I1376" s="9" t="s">
        <v>141</v>
      </c>
      <c r="J1376" s="9" t="s">
        <v>77</v>
      </c>
      <c r="K1376" s="9" t="s">
        <v>65</v>
      </c>
      <c r="L1376" s="9" t="s">
        <v>154</v>
      </c>
      <c r="M1376" s="9" t="s">
        <v>66</v>
      </c>
      <c r="N1376" s="9" t="s">
        <v>86</v>
      </c>
      <c r="O1376" s="9" t="s">
        <v>53</v>
      </c>
      <c r="P1376" s="10"/>
      <c r="Q1376" s="10"/>
      <c r="R1376" s="10"/>
      <c r="S1376" s="10"/>
      <c r="T1376" s="10"/>
      <c r="U1376" s="10"/>
      <c r="V1376" s="10"/>
      <c r="W1376" s="10"/>
      <c r="X1376" s="10"/>
      <c r="Y1376" s="10"/>
      <c r="Z1376" s="10"/>
      <c r="AA1376" s="9"/>
      <c r="AB1376" s="10"/>
      <c r="AC1376" s="10" t="s">
        <v>53</v>
      </c>
      <c r="AD1376" s="10"/>
      <c r="AE1376" s="10"/>
      <c r="AF1376" s="10"/>
      <c r="AG1376" s="16"/>
      <c r="AH1376" s="9" t="s">
        <v>57</v>
      </c>
      <c r="AI1376" s="12" t="str">
        <f t="shared" si="1"/>
        <v>Rio de Janeiro</v>
      </c>
      <c r="AJ1376" s="10"/>
      <c r="AK1376" s="10"/>
      <c r="AL1376" s="17"/>
      <c r="AM1376" s="17"/>
      <c r="AN1376" s="17"/>
      <c r="AO1376" s="17" t="s">
        <v>57</v>
      </c>
      <c r="AP1376" s="17" t="s">
        <v>57</v>
      </c>
      <c r="AQ1376" s="17" t="s">
        <v>88</v>
      </c>
      <c r="AR1376" s="13" t="s">
        <v>57</v>
      </c>
      <c r="AS1376" s="10"/>
      <c r="AT1376" s="14"/>
      <c r="AU1376" s="14"/>
      <c r="AV1376" s="14"/>
    </row>
    <row r="1377" hidden="1">
      <c r="A1377" s="8">
        <v>995.0</v>
      </c>
      <c r="B1377" s="8">
        <v>5675.0</v>
      </c>
      <c r="C1377" s="9" t="s">
        <v>1471</v>
      </c>
      <c r="D1377" s="9" t="s">
        <v>915</v>
      </c>
      <c r="E1377" s="9" t="s">
        <v>7135</v>
      </c>
      <c r="F1377" s="8">
        <v>1.5469396797E10</v>
      </c>
      <c r="G1377" s="9" t="s">
        <v>1033</v>
      </c>
      <c r="H1377" s="9" t="s">
        <v>7136</v>
      </c>
      <c r="I1377" s="9" t="s">
        <v>141</v>
      </c>
      <c r="J1377" s="9" t="s">
        <v>77</v>
      </c>
      <c r="K1377" s="9" t="s">
        <v>78</v>
      </c>
      <c r="L1377" s="9" t="s">
        <v>51</v>
      </c>
      <c r="M1377" s="9" t="s">
        <v>66</v>
      </c>
      <c r="N1377" s="9" t="s">
        <v>86</v>
      </c>
      <c r="O1377" s="9" t="s">
        <v>53</v>
      </c>
      <c r="P1377" s="10"/>
      <c r="Q1377" s="10"/>
      <c r="R1377" s="10"/>
      <c r="S1377" s="10"/>
      <c r="T1377" s="10"/>
      <c r="U1377" s="10"/>
      <c r="V1377" s="10"/>
      <c r="W1377" s="10"/>
      <c r="X1377" s="10"/>
      <c r="Y1377" s="10"/>
      <c r="Z1377" s="9"/>
      <c r="AA1377" s="9"/>
      <c r="AB1377" s="10" t="s">
        <v>53</v>
      </c>
      <c r="AC1377" s="10"/>
      <c r="AD1377" s="10"/>
      <c r="AE1377" s="10"/>
      <c r="AF1377" s="10"/>
      <c r="AG1377" s="11"/>
      <c r="AH1377" s="9" t="s">
        <v>57</v>
      </c>
      <c r="AI1377" s="12" t="str">
        <f t="shared" si="1"/>
        <v>Rio de Janeiro</v>
      </c>
      <c r="AJ1377" s="10"/>
      <c r="AK1377" s="10"/>
      <c r="AL1377" s="17"/>
      <c r="AM1377" s="17"/>
      <c r="AN1377" s="17"/>
      <c r="AO1377" s="17" t="s">
        <v>57</v>
      </c>
      <c r="AP1377" s="10"/>
      <c r="AQ1377" s="10"/>
      <c r="AR1377" s="10"/>
      <c r="AS1377" s="10"/>
      <c r="AT1377" s="14"/>
      <c r="AU1377" s="14"/>
      <c r="AV1377" s="14"/>
    </row>
    <row r="1378" hidden="1">
      <c r="A1378" s="8">
        <v>165.0</v>
      </c>
      <c r="B1378" s="8">
        <v>5675.0</v>
      </c>
      <c r="C1378" s="9" t="s">
        <v>3195</v>
      </c>
      <c r="D1378" s="9" t="s">
        <v>7137</v>
      </c>
      <c r="E1378" s="9" t="s">
        <v>7138</v>
      </c>
      <c r="F1378" s="8">
        <v>1.1614637717E10</v>
      </c>
      <c r="G1378" s="10"/>
      <c r="H1378" s="9" t="s">
        <v>5947</v>
      </c>
      <c r="I1378" s="9" t="s">
        <v>64</v>
      </c>
      <c r="J1378" s="9" t="s">
        <v>115</v>
      </c>
      <c r="K1378" s="9" t="s">
        <v>567</v>
      </c>
      <c r="L1378" s="9" t="s">
        <v>154</v>
      </c>
      <c r="M1378" s="9" t="s">
        <v>133</v>
      </c>
      <c r="N1378" s="9" t="s">
        <v>86</v>
      </c>
      <c r="O1378" s="9"/>
      <c r="P1378" s="10" t="s">
        <v>53</v>
      </c>
      <c r="Q1378" s="10"/>
      <c r="R1378" s="10" t="s">
        <v>53</v>
      </c>
      <c r="S1378" s="10"/>
      <c r="T1378" s="10"/>
      <c r="U1378" s="10"/>
      <c r="V1378" s="10"/>
      <c r="W1378" s="10" t="s">
        <v>53</v>
      </c>
      <c r="X1378" s="10"/>
      <c r="Y1378" s="10"/>
      <c r="Z1378" s="9" t="s">
        <v>7139</v>
      </c>
      <c r="AA1378" s="9" t="s">
        <v>53</v>
      </c>
      <c r="AB1378" s="10"/>
      <c r="AC1378" s="10"/>
      <c r="AD1378" s="10"/>
      <c r="AE1378" s="10"/>
      <c r="AF1378" s="10"/>
      <c r="AG1378" s="11" t="s">
        <v>7140</v>
      </c>
      <c r="AH1378" s="9" t="s">
        <v>57</v>
      </c>
      <c r="AI1378" s="12" t="str">
        <f t="shared" si="1"/>
        <v>Rio de Janeiro</v>
      </c>
      <c r="AJ1378" s="13" t="s">
        <v>57</v>
      </c>
      <c r="AK1378" s="21">
        <f>(AL1378+AM1378+AN1378)/3</f>
        <v>1.666666667</v>
      </c>
      <c r="AL1378" s="17">
        <v>1.0</v>
      </c>
      <c r="AM1378" s="17">
        <v>2.0</v>
      </c>
      <c r="AN1378" s="17">
        <v>2.0</v>
      </c>
      <c r="AO1378" s="17" t="s">
        <v>57</v>
      </c>
      <c r="AP1378" s="17" t="s">
        <v>57</v>
      </c>
      <c r="AQ1378" s="10"/>
      <c r="AR1378" s="10"/>
      <c r="AS1378" s="17" t="s">
        <v>57</v>
      </c>
      <c r="AT1378" s="14"/>
      <c r="AU1378" s="14" t="s">
        <v>57</v>
      </c>
      <c r="AV1378" s="14"/>
    </row>
    <row r="1379" hidden="1">
      <c r="A1379" s="15">
        <v>1396.0</v>
      </c>
      <c r="B1379" s="15">
        <v>5675.0</v>
      </c>
      <c r="C1379" s="10" t="s">
        <v>3195</v>
      </c>
      <c r="D1379" s="10" t="s">
        <v>7141</v>
      </c>
      <c r="E1379" s="10" t="s">
        <v>7142</v>
      </c>
      <c r="F1379" s="15">
        <v>1.475860978E10</v>
      </c>
      <c r="G1379" s="10" t="s">
        <v>113</v>
      </c>
      <c r="H1379" s="10" t="s">
        <v>5679</v>
      </c>
      <c r="I1379" s="10" t="s">
        <v>131</v>
      </c>
      <c r="J1379" s="10" t="s">
        <v>49</v>
      </c>
      <c r="K1379" s="10" t="s">
        <v>567</v>
      </c>
      <c r="L1379" s="10" t="s">
        <v>51</v>
      </c>
      <c r="M1379" s="10" t="s">
        <v>66</v>
      </c>
      <c r="N1379" s="10" t="s">
        <v>86</v>
      </c>
      <c r="O1379" s="10"/>
      <c r="P1379" s="10" t="s">
        <v>53</v>
      </c>
      <c r="Q1379" s="10"/>
      <c r="R1379" s="10"/>
      <c r="S1379" s="10"/>
      <c r="T1379" s="10"/>
      <c r="U1379" s="10"/>
      <c r="V1379" s="10"/>
      <c r="W1379" s="10"/>
      <c r="X1379" s="10"/>
      <c r="Y1379" s="10"/>
      <c r="Z1379" s="10" t="s">
        <v>7143</v>
      </c>
      <c r="AA1379" s="10"/>
      <c r="AB1379" s="10"/>
      <c r="AC1379" s="10"/>
      <c r="AD1379" s="10"/>
      <c r="AE1379" s="10"/>
      <c r="AF1379" s="10" t="s">
        <v>53</v>
      </c>
      <c r="AG1379" s="16" t="s">
        <v>7144</v>
      </c>
      <c r="AH1379" s="10" t="s">
        <v>57</v>
      </c>
      <c r="AI1379" s="12" t="str">
        <f t="shared" si="1"/>
        <v>Rio de Janeiro</v>
      </c>
      <c r="AJ1379" s="13" t="s">
        <v>70</v>
      </c>
      <c r="AK1379" s="10"/>
      <c r="AL1379" s="17"/>
      <c r="AM1379" s="17"/>
      <c r="AN1379" s="17"/>
      <c r="AO1379" s="17" t="s">
        <v>57</v>
      </c>
      <c r="AP1379" s="10"/>
      <c r="AQ1379" s="10"/>
      <c r="AR1379" s="10"/>
      <c r="AS1379" s="10"/>
      <c r="AT1379" s="14"/>
      <c r="AU1379" s="14"/>
      <c r="AV1379" s="14"/>
    </row>
    <row r="1380" hidden="1">
      <c r="A1380" s="15">
        <v>1291.0</v>
      </c>
      <c r="B1380" s="15">
        <v>5679.0</v>
      </c>
      <c r="C1380" s="10" t="s">
        <v>3298</v>
      </c>
      <c r="D1380" s="10" t="s">
        <v>323</v>
      </c>
      <c r="E1380" s="10" t="s">
        <v>7145</v>
      </c>
      <c r="F1380" s="15">
        <v>8.60808149E9</v>
      </c>
      <c r="G1380" s="10" t="s">
        <v>1654</v>
      </c>
      <c r="H1380" s="10" t="s">
        <v>47</v>
      </c>
      <c r="I1380" s="10" t="s">
        <v>64</v>
      </c>
      <c r="J1380" s="10" t="s">
        <v>49</v>
      </c>
      <c r="K1380" s="10" t="s">
        <v>65</v>
      </c>
      <c r="L1380" s="10" t="s">
        <v>51</v>
      </c>
      <c r="M1380" s="10" t="s">
        <v>66</v>
      </c>
      <c r="N1380" s="10" t="s">
        <v>67</v>
      </c>
      <c r="O1380" s="10"/>
      <c r="P1380" s="10"/>
      <c r="Q1380" s="10"/>
      <c r="R1380" s="10" t="s">
        <v>53</v>
      </c>
      <c r="S1380" s="10"/>
      <c r="T1380" s="10" t="s">
        <v>53</v>
      </c>
      <c r="U1380" s="10"/>
      <c r="V1380" s="10"/>
      <c r="W1380" s="10"/>
      <c r="X1380" s="10"/>
      <c r="Y1380" s="10"/>
      <c r="Z1380" s="10" t="s">
        <v>7146</v>
      </c>
      <c r="AA1380" s="10" t="s">
        <v>53</v>
      </c>
      <c r="AB1380" s="10"/>
      <c r="AC1380" s="10"/>
      <c r="AD1380" s="10"/>
      <c r="AE1380" s="10"/>
      <c r="AF1380" s="10"/>
      <c r="AG1380" s="16" t="s">
        <v>7147</v>
      </c>
      <c r="AH1380" s="10" t="s">
        <v>57</v>
      </c>
      <c r="AI1380" s="12" t="str">
        <f t="shared" si="1"/>
        <v>Recife</v>
      </c>
      <c r="AJ1380" s="13" t="s">
        <v>70</v>
      </c>
      <c r="AK1380" s="10"/>
      <c r="AL1380" s="17"/>
      <c r="AM1380" s="17"/>
      <c r="AN1380" s="17"/>
      <c r="AO1380" s="17" t="s">
        <v>57</v>
      </c>
      <c r="AP1380" s="10"/>
      <c r="AQ1380" s="10"/>
      <c r="AR1380" s="10"/>
      <c r="AS1380" s="10"/>
      <c r="AT1380" s="14"/>
      <c r="AU1380" s="14" t="s">
        <v>70</v>
      </c>
      <c r="AV1380" s="6" t="s">
        <v>71</v>
      </c>
    </row>
    <row r="1381" hidden="1">
      <c r="A1381" s="8">
        <v>1167.0</v>
      </c>
      <c r="B1381" s="8">
        <v>5675.0</v>
      </c>
      <c r="C1381" s="9" t="s">
        <v>7148</v>
      </c>
      <c r="D1381" s="9" t="s">
        <v>7149</v>
      </c>
      <c r="E1381" s="9" t="s">
        <v>7150</v>
      </c>
      <c r="F1381" s="8">
        <v>1.3373131731E10</v>
      </c>
      <c r="G1381" s="9" t="s">
        <v>113</v>
      </c>
      <c r="H1381" s="9" t="s">
        <v>123</v>
      </c>
      <c r="I1381" s="9" t="s">
        <v>64</v>
      </c>
      <c r="J1381" s="9" t="s">
        <v>77</v>
      </c>
      <c r="K1381" s="9" t="s">
        <v>7151</v>
      </c>
      <c r="L1381" s="9" t="s">
        <v>97</v>
      </c>
      <c r="M1381" s="9" t="s">
        <v>133</v>
      </c>
      <c r="N1381" s="9" t="s">
        <v>86</v>
      </c>
      <c r="O1381" s="9"/>
      <c r="P1381" s="10"/>
      <c r="Q1381" s="10"/>
      <c r="R1381" s="10"/>
      <c r="S1381" s="10"/>
      <c r="T1381" s="10"/>
      <c r="U1381" s="10"/>
      <c r="V1381" s="10"/>
      <c r="W1381" s="10" t="s">
        <v>53</v>
      </c>
      <c r="X1381" s="10"/>
      <c r="Y1381" s="10"/>
      <c r="Z1381" s="10"/>
      <c r="AA1381" s="9"/>
      <c r="AB1381" s="10"/>
      <c r="AC1381" s="10"/>
      <c r="AD1381" s="10"/>
      <c r="AE1381" s="10"/>
      <c r="AF1381" s="10" t="s">
        <v>53</v>
      </c>
      <c r="AG1381" s="11" t="s">
        <v>7152</v>
      </c>
      <c r="AH1381" s="9" t="s">
        <v>57</v>
      </c>
      <c r="AI1381" s="12" t="str">
        <f t="shared" si="1"/>
        <v>Rio de Janeiro</v>
      </c>
      <c r="AJ1381" s="13" t="s">
        <v>57</v>
      </c>
      <c r="AK1381" s="21">
        <f t="shared" ref="AK1381:AK1383" si="64">(AL1381+AM1381+AN1381)/3</f>
        <v>1</v>
      </c>
      <c r="AL1381" s="17">
        <v>1.0</v>
      </c>
      <c r="AM1381" s="17">
        <v>1.0</v>
      </c>
      <c r="AN1381" s="17">
        <v>1.0</v>
      </c>
      <c r="AO1381" s="17" t="s">
        <v>57</v>
      </c>
      <c r="AP1381" s="17" t="s">
        <v>57</v>
      </c>
      <c r="AQ1381" s="17" t="s">
        <v>88</v>
      </c>
      <c r="AR1381" s="10"/>
      <c r="AS1381" s="17" t="s">
        <v>57</v>
      </c>
      <c r="AT1381" s="14"/>
      <c r="AU1381" s="14" t="s">
        <v>57</v>
      </c>
      <c r="AV1381" s="14"/>
    </row>
    <row r="1382" hidden="1">
      <c r="A1382" s="22">
        <v>961.0</v>
      </c>
      <c r="B1382" s="22">
        <v>5675.0</v>
      </c>
      <c r="C1382" s="20" t="s">
        <v>7153</v>
      </c>
      <c r="D1382" s="20" t="s">
        <v>7154</v>
      </c>
      <c r="E1382" s="20" t="s">
        <v>7155</v>
      </c>
      <c r="F1382" s="22">
        <v>1.3985415757E10</v>
      </c>
      <c r="G1382" s="20" t="s">
        <v>113</v>
      </c>
      <c r="H1382" s="20" t="s">
        <v>6648</v>
      </c>
      <c r="I1382" s="20" t="s">
        <v>141</v>
      </c>
      <c r="J1382" s="20" t="s">
        <v>49</v>
      </c>
      <c r="K1382" s="20" t="s">
        <v>65</v>
      </c>
      <c r="L1382" s="20" t="s">
        <v>154</v>
      </c>
      <c r="M1382" s="20" t="s">
        <v>133</v>
      </c>
      <c r="N1382" s="20" t="s">
        <v>86</v>
      </c>
      <c r="O1382" s="20" t="s">
        <v>53</v>
      </c>
      <c r="P1382" s="20"/>
      <c r="Q1382" s="20"/>
      <c r="R1382" s="20"/>
      <c r="S1382" s="20"/>
      <c r="T1382" s="20"/>
      <c r="U1382" s="20"/>
      <c r="V1382" s="20"/>
      <c r="W1382" s="20"/>
      <c r="X1382" s="20"/>
      <c r="Y1382" s="20"/>
      <c r="Z1382" s="20" t="s">
        <v>7156</v>
      </c>
      <c r="AA1382" s="20"/>
      <c r="AB1382" s="20"/>
      <c r="AC1382" s="20"/>
      <c r="AD1382" s="20" t="s">
        <v>53</v>
      </c>
      <c r="AE1382" s="20"/>
      <c r="AF1382" s="20"/>
      <c r="AG1382" s="23" t="s">
        <v>7157</v>
      </c>
      <c r="AH1382" s="20" t="s">
        <v>57</v>
      </c>
      <c r="AI1382" s="12" t="str">
        <f t="shared" si="1"/>
        <v>Rio de Janeiro</v>
      </c>
      <c r="AJ1382" s="13" t="s">
        <v>57</v>
      </c>
      <c r="AK1382" s="21">
        <f t="shared" si="64"/>
        <v>0</v>
      </c>
      <c r="AL1382" s="17">
        <v>0.0</v>
      </c>
      <c r="AM1382" s="17">
        <v>0.0</v>
      </c>
      <c r="AN1382" s="17">
        <v>0.0</v>
      </c>
      <c r="AO1382" s="17" t="s">
        <v>57</v>
      </c>
      <c r="AP1382" s="17" t="s">
        <v>57</v>
      </c>
      <c r="AQ1382" s="17" t="s">
        <v>88</v>
      </c>
      <c r="AR1382" s="13" t="s">
        <v>57</v>
      </c>
      <c r="AS1382" s="17" t="s">
        <v>57</v>
      </c>
      <c r="AT1382" s="6" t="s">
        <v>57</v>
      </c>
      <c r="AU1382" s="14" t="s">
        <v>57</v>
      </c>
      <c r="AV1382" s="14"/>
    </row>
    <row r="1383" hidden="1">
      <c r="A1383" s="8">
        <v>193.0</v>
      </c>
      <c r="B1383" s="8">
        <v>5675.0</v>
      </c>
      <c r="C1383" s="9" t="s">
        <v>7158</v>
      </c>
      <c r="D1383" s="9" t="s">
        <v>7159</v>
      </c>
      <c r="E1383" s="9" t="s">
        <v>7160</v>
      </c>
      <c r="F1383" s="8">
        <v>1.3185297784E10</v>
      </c>
      <c r="G1383" s="10"/>
      <c r="H1383" s="9" t="s">
        <v>7161</v>
      </c>
      <c r="I1383" s="9" t="s">
        <v>131</v>
      </c>
      <c r="J1383" s="9" t="s">
        <v>49</v>
      </c>
      <c r="K1383" s="9" t="s">
        <v>78</v>
      </c>
      <c r="L1383" s="9" t="s">
        <v>97</v>
      </c>
      <c r="M1383" s="9" t="s">
        <v>98</v>
      </c>
      <c r="N1383" s="9" t="s">
        <v>86</v>
      </c>
      <c r="O1383" s="9"/>
      <c r="P1383" s="10"/>
      <c r="Q1383" s="10"/>
      <c r="R1383" s="10"/>
      <c r="S1383" s="10"/>
      <c r="T1383" s="10"/>
      <c r="U1383" s="10"/>
      <c r="V1383" s="10"/>
      <c r="W1383" s="10"/>
      <c r="X1383" s="10" t="s">
        <v>53</v>
      </c>
      <c r="Y1383" s="9" t="s">
        <v>7162</v>
      </c>
      <c r="Z1383" s="9" t="s">
        <v>7163</v>
      </c>
      <c r="AA1383" s="9"/>
      <c r="AB1383" s="10"/>
      <c r="AC1383" s="10"/>
      <c r="AD1383" s="10"/>
      <c r="AE1383" s="10"/>
      <c r="AF1383" s="10"/>
      <c r="AG1383" s="11" t="s">
        <v>7164</v>
      </c>
      <c r="AH1383" s="9" t="s">
        <v>57</v>
      </c>
      <c r="AI1383" s="12" t="str">
        <f t="shared" si="1"/>
        <v>Rio de Janeiro</v>
      </c>
      <c r="AJ1383" s="13" t="s">
        <v>57</v>
      </c>
      <c r="AK1383" s="21">
        <f t="shared" si="64"/>
        <v>1.666666667</v>
      </c>
      <c r="AL1383" s="17">
        <v>1.0</v>
      </c>
      <c r="AM1383" s="17">
        <v>2.0</v>
      </c>
      <c r="AN1383" s="17">
        <v>2.0</v>
      </c>
      <c r="AO1383" s="17" t="s">
        <v>57</v>
      </c>
      <c r="AP1383" s="17" t="s">
        <v>57</v>
      </c>
      <c r="AQ1383" s="17" t="s">
        <v>88</v>
      </c>
      <c r="AR1383" s="13" t="s">
        <v>57</v>
      </c>
      <c r="AS1383" s="10"/>
      <c r="AT1383" s="6" t="s">
        <v>57</v>
      </c>
      <c r="AU1383" s="14" t="s">
        <v>57</v>
      </c>
      <c r="AV1383" s="14"/>
    </row>
    <row r="1384" hidden="1">
      <c r="A1384" s="8">
        <v>533.0</v>
      </c>
      <c r="B1384" s="8">
        <v>5675.0</v>
      </c>
      <c r="C1384" s="9" t="s">
        <v>1478</v>
      </c>
      <c r="D1384" s="9" t="s">
        <v>7165</v>
      </c>
      <c r="E1384" s="9" t="s">
        <v>7166</v>
      </c>
      <c r="F1384" s="9" t="s">
        <v>7167</v>
      </c>
      <c r="G1384" s="9" t="s">
        <v>113</v>
      </c>
      <c r="H1384" s="9" t="s">
        <v>7128</v>
      </c>
      <c r="I1384" s="9" t="s">
        <v>131</v>
      </c>
      <c r="J1384" s="9" t="s">
        <v>77</v>
      </c>
      <c r="K1384" s="9" t="s">
        <v>7168</v>
      </c>
      <c r="L1384" s="9" t="s">
        <v>98</v>
      </c>
      <c r="M1384" s="9" t="s">
        <v>66</v>
      </c>
      <c r="N1384" s="9" t="s">
        <v>86</v>
      </c>
      <c r="O1384" s="9" t="s">
        <v>53</v>
      </c>
      <c r="P1384" s="10"/>
      <c r="Q1384" s="10"/>
      <c r="R1384" s="10" t="s">
        <v>53</v>
      </c>
      <c r="S1384" s="10"/>
      <c r="T1384" s="10"/>
      <c r="U1384" s="10"/>
      <c r="V1384" s="10"/>
      <c r="W1384" s="10"/>
      <c r="X1384" s="10"/>
      <c r="Y1384" s="10"/>
      <c r="Z1384" s="9" t="s">
        <v>7169</v>
      </c>
      <c r="AA1384" s="9"/>
      <c r="AB1384" s="10"/>
      <c r="AC1384" s="10" t="s">
        <v>53</v>
      </c>
      <c r="AD1384" s="10"/>
      <c r="AE1384" s="10"/>
      <c r="AF1384" s="10"/>
      <c r="AG1384" s="16"/>
      <c r="AH1384" s="9" t="s">
        <v>57</v>
      </c>
      <c r="AI1384" s="12" t="str">
        <f t="shared" si="1"/>
        <v>Rio de Janeiro</v>
      </c>
      <c r="AJ1384" s="10"/>
      <c r="AK1384" s="10"/>
      <c r="AL1384" s="17"/>
      <c r="AM1384" s="17"/>
      <c r="AN1384" s="17"/>
      <c r="AO1384" s="17" t="s">
        <v>57</v>
      </c>
      <c r="AP1384" s="10"/>
      <c r="AQ1384" s="10"/>
      <c r="AR1384" s="10"/>
      <c r="AS1384" s="10"/>
      <c r="AT1384" s="14"/>
      <c r="AU1384" s="14"/>
      <c r="AV1384" s="14"/>
    </row>
    <row r="1385" hidden="1">
      <c r="A1385" s="22">
        <v>974.0</v>
      </c>
      <c r="B1385" s="22">
        <v>5675.0</v>
      </c>
      <c r="C1385" s="20" t="s">
        <v>1478</v>
      </c>
      <c r="D1385" s="20" t="s">
        <v>7170</v>
      </c>
      <c r="E1385" s="20" t="s">
        <v>7171</v>
      </c>
      <c r="F1385" s="22">
        <v>1.5291695773E10</v>
      </c>
      <c r="G1385" s="20" t="s">
        <v>7172</v>
      </c>
      <c r="H1385" s="20" t="s">
        <v>7173</v>
      </c>
      <c r="I1385" s="20" t="s">
        <v>141</v>
      </c>
      <c r="J1385" s="20"/>
      <c r="K1385" s="20" t="s">
        <v>482</v>
      </c>
      <c r="L1385" s="20" t="s">
        <v>97</v>
      </c>
      <c r="M1385" s="20" t="s">
        <v>133</v>
      </c>
      <c r="N1385" s="20" t="s">
        <v>86</v>
      </c>
      <c r="O1385" s="20"/>
      <c r="P1385" s="20"/>
      <c r="Q1385" s="20"/>
      <c r="R1385" s="20" t="s">
        <v>53</v>
      </c>
      <c r="S1385" s="20"/>
      <c r="T1385" s="20"/>
      <c r="U1385" s="20"/>
      <c r="V1385" s="20"/>
      <c r="W1385" s="20"/>
      <c r="X1385" s="20" t="s">
        <v>53</v>
      </c>
      <c r="Y1385" s="20"/>
      <c r="Z1385" s="20" t="s">
        <v>7174</v>
      </c>
      <c r="AA1385" s="20"/>
      <c r="AB1385" s="20"/>
      <c r="AC1385" s="20" t="s">
        <v>53</v>
      </c>
      <c r="AD1385" s="20"/>
      <c r="AE1385" s="20"/>
      <c r="AF1385" s="20"/>
      <c r="AG1385" s="23" t="s">
        <v>7175</v>
      </c>
      <c r="AH1385" s="20" t="s">
        <v>57</v>
      </c>
      <c r="AI1385" s="12" t="str">
        <f t="shared" si="1"/>
        <v>Rio de Janeiro</v>
      </c>
      <c r="AJ1385" s="13" t="s">
        <v>57</v>
      </c>
      <c r="AK1385" s="21">
        <f t="shared" ref="AK1385:AK1386" si="65">(AL1385+AM1385+AN1385)/3</f>
        <v>1</v>
      </c>
      <c r="AL1385" s="17">
        <v>1.0</v>
      </c>
      <c r="AM1385" s="17">
        <v>1.0</v>
      </c>
      <c r="AN1385" s="17">
        <v>1.0</v>
      </c>
      <c r="AO1385" s="17" t="s">
        <v>57</v>
      </c>
      <c r="AP1385" s="17" t="s">
        <v>57</v>
      </c>
      <c r="AQ1385" s="20"/>
      <c r="AR1385" s="20"/>
      <c r="AS1385" s="17" t="s">
        <v>57</v>
      </c>
      <c r="AT1385" s="14"/>
      <c r="AU1385" s="14" t="s">
        <v>57</v>
      </c>
      <c r="AV1385" s="14"/>
    </row>
    <row r="1386" hidden="1">
      <c r="A1386" s="8">
        <v>1137.0</v>
      </c>
      <c r="B1386" s="8">
        <v>5675.0</v>
      </c>
      <c r="C1386" s="9" t="s">
        <v>7176</v>
      </c>
      <c r="D1386" s="9" t="s">
        <v>2891</v>
      </c>
      <c r="E1386" s="9" t="s">
        <v>7177</v>
      </c>
      <c r="F1386" s="8">
        <v>7.163619731E9</v>
      </c>
      <c r="G1386" s="9" t="s">
        <v>113</v>
      </c>
      <c r="H1386" s="9" t="s">
        <v>6680</v>
      </c>
      <c r="I1386" s="9" t="s">
        <v>48</v>
      </c>
      <c r="J1386" s="9" t="s">
        <v>115</v>
      </c>
      <c r="K1386" s="9" t="s">
        <v>7178</v>
      </c>
      <c r="L1386" s="9" t="s">
        <v>154</v>
      </c>
      <c r="M1386" s="9" t="s">
        <v>117</v>
      </c>
      <c r="N1386" s="9" t="s">
        <v>86</v>
      </c>
      <c r="O1386" s="9"/>
      <c r="P1386" s="10"/>
      <c r="Q1386" s="10" t="s">
        <v>53</v>
      </c>
      <c r="R1386" s="10"/>
      <c r="S1386" s="10"/>
      <c r="T1386" s="10"/>
      <c r="U1386" s="10"/>
      <c r="V1386" s="10"/>
      <c r="W1386" s="10"/>
      <c r="X1386" s="10"/>
      <c r="Y1386" s="10"/>
      <c r="Z1386" s="10"/>
      <c r="AA1386" s="9"/>
      <c r="AB1386" s="10"/>
      <c r="AC1386" s="10" t="s">
        <v>53</v>
      </c>
      <c r="AD1386" s="10"/>
      <c r="AE1386" s="10"/>
      <c r="AF1386" s="10"/>
      <c r="AG1386" s="11" t="s">
        <v>7179</v>
      </c>
      <c r="AH1386" s="9" t="s">
        <v>57</v>
      </c>
      <c r="AI1386" s="12" t="str">
        <f t="shared" si="1"/>
        <v>Rio de Janeiro</v>
      </c>
      <c r="AJ1386" s="13" t="s">
        <v>57</v>
      </c>
      <c r="AK1386" s="21">
        <f t="shared" si="65"/>
        <v>1.666666667</v>
      </c>
      <c r="AL1386" s="17">
        <v>2.0</v>
      </c>
      <c r="AM1386" s="17">
        <v>2.0</v>
      </c>
      <c r="AN1386" s="17">
        <v>1.0</v>
      </c>
      <c r="AO1386" s="17" t="s">
        <v>57</v>
      </c>
      <c r="AP1386" s="17" t="s">
        <v>57</v>
      </c>
      <c r="AQ1386" s="10"/>
      <c r="AR1386" s="10"/>
      <c r="AS1386" s="10"/>
      <c r="AT1386" s="14"/>
      <c r="AU1386" s="14" t="s">
        <v>57</v>
      </c>
      <c r="AV1386" s="14"/>
    </row>
    <row r="1387" hidden="1">
      <c r="A1387" s="8">
        <v>1050.0</v>
      </c>
      <c r="B1387" s="8">
        <v>5676.0</v>
      </c>
      <c r="C1387" s="9" t="s">
        <v>7180</v>
      </c>
      <c r="D1387" s="9" t="s">
        <v>6630</v>
      </c>
      <c r="E1387" s="9" t="s">
        <v>7181</v>
      </c>
      <c r="F1387" s="8">
        <v>3.8446290847E10</v>
      </c>
      <c r="G1387" s="9" t="s">
        <v>102</v>
      </c>
      <c r="H1387" s="9" t="s">
        <v>1190</v>
      </c>
      <c r="I1387" s="9" t="s">
        <v>64</v>
      </c>
      <c r="J1387" s="9" t="s">
        <v>77</v>
      </c>
      <c r="K1387" s="9" t="s">
        <v>78</v>
      </c>
      <c r="L1387" s="9" t="s">
        <v>97</v>
      </c>
      <c r="M1387" s="9" t="s">
        <v>66</v>
      </c>
      <c r="N1387" s="9" t="s">
        <v>86</v>
      </c>
      <c r="O1387" s="9" t="s">
        <v>53</v>
      </c>
      <c r="P1387" s="10"/>
      <c r="Q1387" s="10"/>
      <c r="R1387" s="10"/>
      <c r="S1387" s="10"/>
      <c r="T1387" s="10"/>
      <c r="U1387" s="10"/>
      <c r="V1387" s="10"/>
      <c r="W1387" s="10"/>
      <c r="X1387" s="10"/>
      <c r="Y1387" s="10"/>
      <c r="Z1387" s="10"/>
      <c r="AA1387" s="9"/>
      <c r="AB1387" s="10"/>
      <c r="AC1387" s="10" t="s">
        <v>53</v>
      </c>
      <c r="AD1387" s="10"/>
      <c r="AE1387" s="10"/>
      <c r="AF1387" s="10"/>
      <c r="AG1387" s="11"/>
      <c r="AH1387" s="9" t="s">
        <v>57</v>
      </c>
      <c r="AI1387" s="12" t="str">
        <f t="shared" si="1"/>
        <v>São Paulo</v>
      </c>
      <c r="AJ1387" s="10"/>
      <c r="AK1387" s="10"/>
      <c r="AL1387" s="17"/>
      <c r="AM1387" s="17"/>
      <c r="AN1387" s="17"/>
      <c r="AO1387" s="17" t="s">
        <v>57</v>
      </c>
      <c r="AP1387" s="17" t="s">
        <v>57</v>
      </c>
      <c r="AQ1387" s="17" t="s">
        <v>88</v>
      </c>
      <c r="AR1387" s="10"/>
      <c r="AS1387" s="10"/>
      <c r="AT1387" s="14"/>
      <c r="AU1387" s="14"/>
      <c r="AV1387" s="14"/>
    </row>
    <row r="1388" hidden="1">
      <c r="A1388" s="15">
        <v>1272.0</v>
      </c>
      <c r="B1388" s="15">
        <v>5676.0</v>
      </c>
      <c r="C1388" s="10" t="s">
        <v>1713</v>
      </c>
      <c r="D1388" s="10" t="s">
        <v>207</v>
      </c>
      <c r="E1388" s="10" t="s">
        <v>7182</v>
      </c>
      <c r="F1388" s="15">
        <v>4.0850818885E10</v>
      </c>
      <c r="G1388" s="10" t="s">
        <v>145</v>
      </c>
      <c r="H1388" s="16" t="s">
        <v>6224</v>
      </c>
      <c r="I1388" s="10" t="s">
        <v>141</v>
      </c>
      <c r="J1388" s="10" t="s">
        <v>49</v>
      </c>
      <c r="K1388" s="10" t="s">
        <v>2518</v>
      </c>
      <c r="L1388" s="10" t="s">
        <v>154</v>
      </c>
      <c r="M1388" s="10" t="s">
        <v>66</v>
      </c>
      <c r="N1388" s="10" t="s">
        <v>86</v>
      </c>
      <c r="O1388" s="10"/>
      <c r="P1388" s="10"/>
      <c r="Q1388" s="10"/>
      <c r="R1388" s="10"/>
      <c r="S1388" s="10" t="s">
        <v>53</v>
      </c>
      <c r="T1388" s="10" t="s">
        <v>53</v>
      </c>
      <c r="U1388" s="10"/>
      <c r="V1388" s="10"/>
      <c r="W1388" s="10"/>
      <c r="X1388" s="10"/>
      <c r="Y1388" s="16"/>
      <c r="Z1388" s="16" t="s">
        <v>7183</v>
      </c>
      <c r="AA1388" s="10" t="s">
        <v>53</v>
      </c>
      <c r="AB1388" s="10"/>
      <c r="AC1388" s="10" t="s">
        <v>53</v>
      </c>
      <c r="AD1388" s="10"/>
      <c r="AE1388" s="10"/>
      <c r="AF1388" s="10"/>
      <c r="AG1388" s="16" t="s">
        <v>7184</v>
      </c>
      <c r="AH1388" s="10" t="s">
        <v>56</v>
      </c>
      <c r="AI1388" s="12" t="str">
        <f t="shared" si="1"/>
        <v>São Paulo</v>
      </c>
      <c r="AJ1388" s="13" t="s">
        <v>57</v>
      </c>
      <c r="AK1388" s="21">
        <f>(AL1388+AM1388+AN1388)/3</f>
        <v>1.333333333</v>
      </c>
      <c r="AL1388" s="17">
        <v>2.0</v>
      </c>
      <c r="AM1388" s="17">
        <v>1.0</v>
      </c>
      <c r="AN1388" s="17">
        <v>1.0</v>
      </c>
      <c r="AO1388" s="17" t="s">
        <v>57</v>
      </c>
      <c r="AP1388" s="17" t="s">
        <v>57</v>
      </c>
      <c r="AQ1388" s="17" t="s">
        <v>88</v>
      </c>
      <c r="AR1388" s="13" t="s">
        <v>57</v>
      </c>
      <c r="AS1388" s="10"/>
      <c r="AT1388" s="14"/>
      <c r="AU1388" s="14" t="s">
        <v>57</v>
      </c>
      <c r="AV1388" s="14"/>
    </row>
    <row r="1389" hidden="1">
      <c r="A1389" s="8">
        <v>198.0</v>
      </c>
      <c r="B1389" s="8">
        <v>5675.0</v>
      </c>
      <c r="C1389" s="9" t="s">
        <v>1532</v>
      </c>
      <c r="D1389" s="9" t="s">
        <v>7185</v>
      </c>
      <c r="E1389" s="9" t="s">
        <v>7186</v>
      </c>
      <c r="F1389" s="8">
        <v>9.928110743E9</v>
      </c>
      <c r="G1389" s="10"/>
      <c r="H1389" s="10"/>
      <c r="I1389" s="10"/>
      <c r="J1389" s="10"/>
      <c r="K1389" s="9" t="s">
        <v>763</v>
      </c>
      <c r="L1389" s="10"/>
      <c r="M1389" s="10"/>
      <c r="N1389" s="10"/>
      <c r="O1389" s="10"/>
      <c r="P1389" s="10"/>
      <c r="Q1389" s="10"/>
      <c r="R1389" s="10"/>
      <c r="S1389" s="10"/>
      <c r="T1389" s="10"/>
      <c r="U1389" s="10"/>
      <c r="V1389" s="10"/>
      <c r="W1389" s="10"/>
      <c r="X1389" s="10"/>
      <c r="Y1389" s="9" t="s">
        <v>763</v>
      </c>
      <c r="Z1389" s="10"/>
      <c r="AA1389" s="9"/>
      <c r="AB1389" s="10" t="s">
        <v>53</v>
      </c>
      <c r="AC1389" s="10"/>
      <c r="AD1389" s="10"/>
      <c r="AE1389" s="10"/>
      <c r="AF1389" s="10"/>
      <c r="AG1389" s="16"/>
      <c r="AH1389" s="10" t="s">
        <v>57</v>
      </c>
      <c r="AI1389" s="12" t="str">
        <f t="shared" si="1"/>
        <v>Rio de Janeiro</v>
      </c>
      <c r="AJ1389" s="10"/>
      <c r="AK1389" s="10"/>
      <c r="AL1389" s="17"/>
      <c r="AM1389" s="17"/>
      <c r="AN1389" s="17"/>
      <c r="AO1389" s="17" t="s">
        <v>57</v>
      </c>
      <c r="AP1389" s="10"/>
      <c r="AQ1389" s="10"/>
      <c r="AR1389" s="10"/>
      <c r="AS1389" s="10"/>
      <c r="AT1389" s="14"/>
      <c r="AU1389" s="14"/>
      <c r="AV1389" s="14"/>
    </row>
    <row r="1390" hidden="1">
      <c r="A1390" s="8">
        <v>460.0</v>
      </c>
      <c r="B1390" s="8">
        <v>5675.0</v>
      </c>
      <c r="C1390" s="9" t="s">
        <v>1532</v>
      </c>
      <c r="D1390" s="9" t="s">
        <v>7187</v>
      </c>
      <c r="E1390" s="9" t="s">
        <v>7188</v>
      </c>
      <c r="F1390" s="8">
        <v>1.6341439733E10</v>
      </c>
      <c r="G1390" s="9" t="s">
        <v>113</v>
      </c>
      <c r="H1390" s="9" t="s">
        <v>2960</v>
      </c>
      <c r="I1390" s="9" t="s">
        <v>141</v>
      </c>
      <c r="J1390" s="9" t="s">
        <v>49</v>
      </c>
      <c r="K1390" s="9" t="s">
        <v>7189</v>
      </c>
      <c r="L1390" s="9" t="s">
        <v>97</v>
      </c>
      <c r="M1390" s="9" t="s">
        <v>66</v>
      </c>
      <c r="N1390" s="9" t="s">
        <v>86</v>
      </c>
      <c r="O1390" s="9"/>
      <c r="P1390" s="10"/>
      <c r="Q1390" s="10"/>
      <c r="R1390" s="10"/>
      <c r="S1390" s="10" t="s">
        <v>53</v>
      </c>
      <c r="T1390" s="10"/>
      <c r="U1390" s="10"/>
      <c r="V1390" s="10"/>
      <c r="W1390" s="10"/>
      <c r="X1390" s="10"/>
      <c r="Y1390" s="10"/>
      <c r="Z1390" s="10"/>
      <c r="AA1390" s="9"/>
      <c r="AB1390" s="10"/>
      <c r="AC1390" s="10" t="s">
        <v>53</v>
      </c>
      <c r="AD1390" s="10"/>
      <c r="AE1390" s="10"/>
      <c r="AF1390" s="10"/>
      <c r="AG1390" s="11" t="s">
        <v>7190</v>
      </c>
      <c r="AH1390" s="9" t="s">
        <v>57</v>
      </c>
      <c r="AI1390" s="12" t="str">
        <f t="shared" si="1"/>
        <v>Rio de Janeiro</v>
      </c>
      <c r="AJ1390" s="13" t="s">
        <v>57</v>
      </c>
      <c r="AK1390" s="21">
        <f t="shared" ref="AK1390:AK1395" si="66">(AL1390+AM1390+AN1390)/3</f>
        <v>1.333333333</v>
      </c>
      <c r="AL1390" s="17">
        <v>1.0</v>
      </c>
      <c r="AM1390" s="17">
        <v>2.0</v>
      </c>
      <c r="AN1390" s="17">
        <v>1.0</v>
      </c>
      <c r="AO1390" s="17" t="s">
        <v>57</v>
      </c>
      <c r="AP1390" s="17" t="s">
        <v>57</v>
      </c>
      <c r="AQ1390" s="17" t="s">
        <v>88</v>
      </c>
      <c r="AR1390" s="13" t="s">
        <v>57</v>
      </c>
      <c r="AS1390" s="10"/>
      <c r="AT1390" s="14"/>
      <c r="AU1390" s="14" t="s">
        <v>57</v>
      </c>
      <c r="AV1390" s="14"/>
    </row>
    <row r="1391" hidden="1">
      <c r="A1391" s="15">
        <v>1234.0</v>
      </c>
      <c r="B1391" s="15">
        <v>5676.0</v>
      </c>
      <c r="C1391" s="10" t="s">
        <v>1713</v>
      </c>
      <c r="D1391" s="10" t="s">
        <v>7191</v>
      </c>
      <c r="E1391" s="10" t="s">
        <v>7192</v>
      </c>
      <c r="F1391" s="15">
        <v>4.5066435859E10</v>
      </c>
      <c r="G1391" s="10" t="s">
        <v>102</v>
      </c>
      <c r="H1391" s="16" t="s">
        <v>7193</v>
      </c>
      <c r="I1391" s="10" t="s">
        <v>141</v>
      </c>
      <c r="J1391" s="10" t="s">
        <v>49</v>
      </c>
      <c r="K1391" s="10" t="s">
        <v>567</v>
      </c>
      <c r="L1391" s="10" t="s">
        <v>154</v>
      </c>
      <c r="M1391" s="10"/>
      <c r="N1391" s="10"/>
      <c r="O1391" s="10"/>
      <c r="P1391" s="10" t="s">
        <v>53</v>
      </c>
      <c r="Q1391" s="10"/>
      <c r="R1391" s="10"/>
      <c r="S1391" s="10"/>
      <c r="T1391" s="10"/>
      <c r="U1391" s="10"/>
      <c r="V1391" s="10"/>
      <c r="W1391" s="10"/>
      <c r="X1391" s="10"/>
      <c r="Y1391" s="16"/>
      <c r="Z1391" s="16" t="s">
        <v>292</v>
      </c>
      <c r="AA1391" s="10"/>
      <c r="AB1391" s="10" t="s">
        <v>53</v>
      </c>
      <c r="AC1391" s="10"/>
      <c r="AD1391" s="10"/>
      <c r="AE1391" s="10"/>
      <c r="AF1391" s="10"/>
      <c r="AG1391" s="16" t="s">
        <v>7194</v>
      </c>
      <c r="AH1391" s="10" t="s">
        <v>57</v>
      </c>
      <c r="AI1391" s="12" t="str">
        <f t="shared" si="1"/>
        <v>São Paulo</v>
      </c>
      <c r="AJ1391" s="13" t="s">
        <v>1974</v>
      </c>
      <c r="AK1391" s="21">
        <f t="shared" si="66"/>
        <v>1</v>
      </c>
      <c r="AL1391" s="17">
        <v>1.0</v>
      </c>
      <c r="AM1391" s="17">
        <v>1.0</v>
      </c>
      <c r="AN1391" s="17">
        <v>1.0</v>
      </c>
      <c r="AO1391" s="17" t="s">
        <v>57</v>
      </c>
      <c r="AP1391" s="17" t="s">
        <v>57</v>
      </c>
      <c r="AQ1391" s="17" t="s">
        <v>88</v>
      </c>
      <c r="AR1391" s="13" t="s">
        <v>57</v>
      </c>
      <c r="AS1391" s="10"/>
      <c r="AT1391" s="14"/>
      <c r="AU1391" s="14" t="s">
        <v>70</v>
      </c>
      <c r="AV1391" s="14" t="s">
        <v>102</v>
      </c>
    </row>
    <row r="1392" hidden="1">
      <c r="A1392" s="8">
        <v>803.0</v>
      </c>
      <c r="B1392" s="8">
        <v>5675.0</v>
      </c>
      <c r="C1392" s="9" t="s">
        <v>7195</v>
      </c>
      <c r="D1392" s="9" t="s">
        <v>1209</v>
      </c>
      <c r="E1392" s="9" t="s">
        <v>7196</v>
      </c>
      <c r="F1392" s="9" t="s">
        <v>7197</v>
      </c>
      <c r="G1392" s="9" t="s">
        <v>113</v>
      </c>
      <c r="H1392" s="9" t="s">
        <v>7198</v>
      </c>
      <c r="I1392" s="9" t="s">
        <v>394</v>
      </c>
      <c r="J1392" s="9" t="s">
        <v>49</v>
      </c>
      <c r="K1392" s="9" t="s">
        <v>96</v>
      </c>
      <c r="L1392" s="9" t="s">
        <v>97</v>
      </c>
      <c r="M1392" s="9" t="s">
        <v>237</v>
      </c>
      <c r="N1392" s="9" t="s">
        <v>86</v>
      </c>
      <c r="O1392" s="9"/>
      <c r="P1392" s="10"/>
      <c r="Q1392" s="10"/>
      <c r="R1392" s="10"/>
      <c r="S1392" s="10" t="s">
        <v>53</v>
      </c>
      <c r="T1392" s="10"/>
      <c r="U1392" s="10"/>
      <c r="V1392" s="10"/>
      <c r="W1392" s="10"/>
      <c r="X1392" s="10"/>
      <c r="Y1392" s="9" t="s">
        <v>7199</v>
      </c>
      <c r="Z1392" s="9" t="s">
        <v>6724</v>
      </c>
      <c r="AA1392" s="9"/>
      <c r="AB1392" s="10"/>
      <c r="AC1392" s="10"/>
      <c r="AD1392" s="10"/>
      <c r="AE1392" s="10"/>
      <c r="AF1392" s="10" t="s">
        <v>53</v>
      </c>
      <c r="AG1392" s="11" t="s">
        <v>7200</v>
      </c>
      <c r="AH1392" s="9" t="s">
        <v>57</v>
      </c>
      <c r="AI1392" s="12" t="str">
        <f t="shared" si="1"/>
        <v>Rio de Janeiro</v>
      </c>
      <c r="AJ1392" s="13" t="s">
        <v>57</v>
      </c>
      <c r="AK1392" s="21">
        <f t="shared" si="66"/>
        <v>2.333333333</v>
      </c>
      <c r="AL1392" s="17">
        <v>3.0</v>
      </c>
      <c r="AM1392" s="17">
        <v>2.0</v>
      </c>
      <c r="AN1392" s="17">
        <v>2.0</v>
      </c>
      <c r="AO1392" s="17" t="s">
        <v>57</v>
      </c>
      <c r="AP1392" s="17" t="s">
        <v>57</v>
      </c>
      <c r="AQ1392" s="17" t="s">
        <v>88</v>
      </c>
      <c r="AR1392" s="10"/>
      <c r="AS1392" s="17" t="s">
        <v>57</v>
      </c>
      <c r="AT1392" s="14"/>
      <c r="AU1392" s="14" t="s">
        <v>57</v>
      </c>
      <c r="AV1392" s="14"/>
    </row>
    <row r="1393" hidden="1">
      <c r="A1393" s="8">
        <v>870.0</v>
      </c>
      <c r="B1393" s="8">
        <v>5675.0</v>
      </c>
      <c r="C1393" s="9" t="s">
        <v>7201</v>
      </c>
      <c r="D1393" s="9" t="s">
        <v>7202</v>
      </c>
      <c r="E1393" s="9" t="s">
        <v>7203</v>
      </c>
      <c r="F1393" s="8">
        <v>1.5966106703E10</v>
      </c>
      <c r="G1393" s="9" t="s">
        <v>6546</v>
      </c>
      <c r="H1393" s="9" t="s">
        <v>7204</v>
      </c>
      <c r="I1393" s="9" t="s">
        <v>141</v>
      </c>
      <c r="J1393" s="9" t="s">
        <v>77</v>
      </c>
      <c r="K1393" s="9" t="s">
        <v>634</v>
      </c>
      <c r="L1393" s="9" t="s">
        <v>97</v>
      </c>
      <c r="M1393" s="9" t="s">
        <v>66</v>
      </c>
      <c r="N1393" s="9" t="s">
        <v>98</v>
      </c>
      <c r="O1393" s="9" t="s">
        <v>53</v>
      </c>
      <c r="P1393" s="10"/>
      <c r="Q1393" s="10"/>
      <c r="R1393" s="10"/>
      <c r="S1393" s="10"/>
      <c r="T1393" s="10" t="s">
        <v>53</v>
      </c>
      <c r="U1393" s="10"/>
      <c r="V1393" s="10"/>
      <c r="W1393" s="10"/>
      <c r="X1393" s="10"/>
      <c r="Y1393" s="10"/>
      <c r="Z1393" s="9" t="s">
        <v>7205</v>
      </c>
      <c r="AA1393" s="9" t="s">
        <v>53</v>
      </c>
      <c r="AB1393" s="10"/>
      <c r="AC1393" s="10"/>
      <c r="AD1393" s="10"/>
      <c r="AE1393" s="10"/>
      <c r="AF1393" s="10"/>
      <c r="AG1393" s="11" t="s">
        <v>7206</v>
      </c>
      <c r="AH1393" s="9" t="s">
        <v>57</v>
      </c>
      <c r="AI1393" s="12" t="str">
        <f t="shared" si="1"/>
        <v>Rio de Janeiro</v>
      </c>
      <c r="AJ1393" s="13" t="s">
        <v>57</v>
      </c>
      <c r="AK1393" s="21">
        <f t="shared" si="66"/>
        <v>2</v>
      </c>
      <c r="AL1393" s="17">
        <v>2.0</v>
      </c>
      <c r="AM1393" s="17">
        <v>2.0</v>
      </c>
      <c r="AN1393" s="17">
        <v>2.0</v>
      </c>
      <c r="AO1393" s="17" t="s">
        <v>57</v>
      </c>
      <c r="AP1393" s="17" t="s">
        <v>57</v>
      </c>
      <c r="AQ1393" s="17" t="s">
        <v>88</v>
      </c>
      <c r="AR1393" s="13" t="s">
        <v>57</v>
      </c>
      <c r="AS1393" s="10"/>
      <c r="AT1393" s="6" t="s">
        <v>57</v>
      </c>
      <c r="AU1393" s="14" t="s">
        <v>57</v>
      </c>
      <c r="AV1393" s="14"/>
    </row>
    <row r="1394" hidden="1">
      <c r="A1394" s="8">
        <v>72.0</v>
      </c>
      <c r="B1394" s="8">
        <v>5675.0</v>
      </c>
      <c r="C1394" s="9" t="s">
        <v>7201</v>
      </c>
      <c r="D1394" s="9" t="s">
        <v>7207</v>
      </c>
      <c r="E1394" s="9" t="s">
        <v>7208</v>
      </c>
      <c r="F1394" s="8">
        <v>1.4662372798E10</v>
      </c>
      <c r="G1394" s="10"/>
      <c r="H1394" s="9" t="s">
        <v>1161</v>
      </c>
      <c r="I1394" s="9" t="s">
        <v>131</v>
      </c>
      <c r="J1394" s="9" t="s">
        <v>115</v>
      </c>
      <c r="K1394" s="9" t="s">
        <v>7209</v>
      </c>
      <c r="L1394" s="9" t="s">
        <v>97</v>
      </c>
      <c r="M1394" s="9" t="s">
        <v>186</v>
      </c>
      <c r="N1394" s="9" t="s">
        <v>67</v>
      </c>
      <c r="O1394" s="9" t="s">
        <v>53</v>
      </c>
      <c r="P1394" s="10"/>
      <c r="Q1394" s="10"/>
      <c r="R1394" s="10"/>
      <c r="S1394" s="10" t="s">
        <v>53</v>
      </c>
      <c r="T1394" s="10"/>
      <c r="U1394" s="10"/>
      <c r="V1394" s="10"/>
      <c r="W1394" s="10"/>
      <c r="X1394" s="10"/>
      <c r="Y1394" s="10"/>
      <c r="Z1394" s="10"/>
      <c r="AA1394" s="9"/>
      <c r="AB1394" s="10"/>
      <c r="AC1394" s="10" t="s">
        <v>53</v>
      </c>
      <c r="AD1394" s="10"/>
      <c r="AE1394" s="10"/>
      <c r="AF1394" s="10"/>
      <c r="AG1394" s="11" t="s">
        <v>7210</v>
      </c>
      <c r="AH1394" s="9" t="s">
        <v>57</v>
      </c>
      <c r="AI1394" s="12" t="str">
        <f t="shared" si="1"/>
        <v>Rio de Janeiro</v>
      </c>
      <c r="AJ1394" s="13" t="s">
        <v>57</v>
      </c>
      <c r="AK1394" s="21">
        <f t="shared" si="66"/>
        <v>1.333333333</v>
      </c>
      <c r="AL1394" s="17">
        <v>2.0</v>
      </c>
      <c r="AM1394" s="17">
        <v>1.0</v>
      </c>
      <c r="AN1394" s="17">
        <v>1.0</v>
      </c>
      <c r="AO1394" s="17" t="s">
        <v>57</v>
      </c>
      <c r="AP1394" s="17" t="s">
        <v>57</v>
      </c>
      <c r="AQ1394" s="10"/>
      <c r="AR1394" s="10"/>
      <c r="AS1394" s="10"/>
      <c r="AT1394" s="14"/>
      <c r="AU1394" s="14" t="s">
        <v>57</v>
      </c>
      <c r="AV1394" s="14"/>
    </row>
    <row r="1395" hidden="1">
      <c r="A1395" s="8">
        <v>810.0</v>
      </c>
      <c r="B1395" s="8">
        <v>5675.0</v>
      </c>
      <c r="C1395" s="9" t="s">
        <v>3236</v>
      </c>
      <c r="D1395" s="9" t="s">
        <v>1911</v>
      </c>
      <c r="E1395" s="9" t="s">
        <v>7211</v>
      </c>
      <c r="F1395" s="8">
        <v>1.4720905781E10</v>
      </c>
      <c r="G1395" s="9" t="s">
        <v>113</v>
      </c>
      <c r="H1395" s="9" t="s">
        <v>5781</v>
      </c>
      <c r="I1395" s="9" t="s">
        <v>131</v>
      </c>
      <c r="J1395" s="9" t="s">
        <v>115</v>
      </c>
      <c r="K1395" s="9" t="s">
        <v>2874</v>
      </c>
      <c r="L1395" s="9" t="s">
        <v>154</v>
      </c>
      <c r="M1395" s="9" t="s">
        <v>193</v>
      </c>
      <c r="N1395" s="9" t="s">
        <v>67</v>
      </c>
      <c r="O1395" s="9"/>
      <c r="P1395" s="10"/>
      <c r="Q1395" s="10"/>
      <c r="R1395" s="10" t="s">
        <v>53</v>
      </c>
      <c r="S1395" s="10"/>
      <c r="T1395" s="10"/>
      <c r="U1395" s="10"/>
      <c r="V1395" s="10"/>
      <c r="W1395" s="10"/>
      <c r="X1395" s="10"/>
      <c r="Y1395" s="10"/>
      <c r="Z1395" s="9" t="s">
        <v>7212</v>
      </c>
      <c r="AA1395" s="9" t="s">
        <v>53</v>
      </c>
      <c r="AB1395" s="10"/>
      <c r="AC1395" s="10"/>
      <c r="AD1395" s="10"/>
      <c r="AE1395" s="10"/>
      <c r="AF1395" s="10"/>
      <c r="AG1395" s="11" t="s">
        <v>7213</v>
      </c>
      <c r="AH1395" s="9" t="s">
        <v>57</v>
      </c>
      <c r="AI1395" s="12" t="str">
        <f t="shared" si="1"/>
        <v>Rio de Janeiro</v>
      </c>
      <c r="AJ1395" s="13" t="s">
        <v>57</v>
      </c>
      <c r="AK1395" s="21">
        <f t="shared" si="66"/>
        <v>1.666666667</v>
      </c>
      <c r="AL1395" s="17">
        <v>2.0</v>
      </c>
      <c r="AM1395" s="17">
        <v>1.0</v>
      </c>
      <c r="AN1395" s="17">
        <v>2.0</v>
      </c>
      <c r="AO1395" s="17" t="s">
        <v>57</v>
      </c>
      <c r="AP1395" s="17" t="s">
        <v>57</v>
      </c>
      <c r="AQ1395" s="10"/>
      <c r="AR1395" s="10"/>
      <c r="AS1395" s="17" t="s">
        <v>57</v>
      </c>
      <c r="AT1395" s="6" t="s">
        <v>57</v>
      </c>
      <c r="AU1395" s="14" t="s">
        <v>57</v>
      </c>
      <c r="AV1395" s="14"/>
    </row>
    <row r="1396" hidden="1">
      <c r="A1396" s="8">
        <v>363.0</v>
      </c>
      <c r="B1396" s="8">
        <v>5675.0</v>
      </c>
      <c r="C1396" s="9" t="s">
        <v>7214</v>
      </c>
      <c r="D1396" s="9" t="s">
        <v>7215</v>
      </c>
      <c r="E1396" s="9" t="s">
        <v>7216</v>
      </c>
      <c r="F1396" s="8">
        <v>9.630576775E9</v>
      </c>
      <c r="G1396" s="9" t="s">
        <v>1033</v>
      </c>
      <c r="H1396" s="9" t="s">
        <v>7217</v>
      </c>
      <c r="I1396" s="9" t="s">
        <v>64</v>
      </c>
      <c r="J1396" s="9" t="s">
        <v>49</v>
      </c>
      <c r="K1396" s="9" t="s">
        <v>78</v>
      </c>
      <c r="L1396" s="9" t="s">
        <v>97</v>
      </c>
      <c r="M1396" s="9" t="s">
        <v>117</v>
      </c>
      <c r="N1396" s="9" t="s">
        <v>86</v>
      </c>
      <c r="O1396" s="9"/>
      <c r="P1396" s="10"/>
      <c r="Q1396" s="10" t="s">
        <v>53</v>
      </c>
      <c r="R1396" s="10"/>
      <c r="S1396" s="10"/>
      <c r="T1396" s="10"/>
      <c r="U1396" s="10"/>
      <c r="V1396" s="10"/>
      <c r="W1396" s="10"/>
      <c r="X1396" s="10"/>
      <c r="Y1396" s="10"/>
      <c r="Z1396" s="9" t="s">
        <v>7218</v>
      </c>
      <c r="AA1396" s="9"/>
      <c r="AB1396" s="10"/>
      <c r="AC1396" s="10" t="s">
        <v>53</v>
      </c>
      <c r="AD1396" s="10"/>
      <c r="AE1396" s="10"/>
      <c r="AF1396" s="10"/>
      <c r="AG1396" s="11" t="s">
        <v>7219</v>
      </c>
      <c r="AH1396" s="9" t="s">
        <v>57</v>
      </c>
      <c r="AI1396" s="12" t="str">
        <f t="shared" si="1"/>
        <v>Rio de Janeiro</v>
      </c>
      <c r="AJ1396" s="13" t="s">
        <v>70</v>
      </c>
      <c r="AK1396" s="10"/>
      <c r="AL1396" s="17"/>
      <c r="AM1396" s="17"/>
      <c r="AN1396" s="17"/>
      <c r="AO1396" s="17" t="s">
        <v>57</v>
      </c>
      <c r="AP1396" s="17" t="s">
        <v>57</v>
      </c>
      <c r="AQ1396" s="17" t="s">
        <v>88</v>
      </c>
      <c r="AR1396" s="10"/>
      <c r="AS1396" s="10"/>
      <c r="AT1396" s="14"/>
      <c r="AU1396" s="14"/>
      <c r="AV1396" s="14"/>
    </row>
    <row r="1397" hidden="1">
      <c r="A1397" s="8">
        <v>267.0</v>
      </c>
      <c r="B1397" s="8">
        <v>5675.0</v>
      </c>
      <c r="C1397" s="9" t="s">
        <v>7220</v>
      </c>
      <c r="D1397" s="9" t="s">
        <v>5808</v>
      </c>
      <c r="E1397" s="9" t="s">
        <v>7221</v>
      </c>
      <c r="F1397" s="8">
        <v>7.5585146734E10</v>
      </c>
      <c r="G1397" s="10"/>
      <c r="H1397" s="9" t="s">
        <v>7222</v>
      </c>
      <c r="I1397" s="9" t="s">
        <v>394</v>
      </c>
      <c r="J1397" s="9" t="s">
        <v>49</v>
      </c>
      <c r="K1397" s="9" t="s">
        <v>148</v>
      </c>
      <c r="L1397" s="9" t="s">
        <v>51</v>
      </c>
      <c r="M1397" s="9" t="s">
        <v>117</v>
      </c>
      <c r="N1397" s="9" t="s">
        <v>86</v>
      </c>
      <c r="O1397" s="9"/>
      <c r="P1397" s="10"/>
      <c r="Q1397" s="10"/>
      <c r="R1397" s="10"/>
      <c r="S1397" s="10"/>
      <c r="T1397" s="10"/>
      <c r="U1397" s="10"/>
      <c r="V1397" s="10"/>
      <c r="W1397" s="10"/>
      <c r="X1397" s="10" t="s">
        <v>53</v>
      </c>
      <c r="Y1397" s="10"/>
      <c r="Z1397" s="10"/>
      <c r="AA1397" s="9"/>
      <c r="AB1397" s="10"/>
      <c r="AC1397" s="10" t="s">
        <v>53</v>
      </c>
      <c r="AD1397" s="10"/>
      <c r="AE1397" s="10"/>
      <c r="AF1397" s="10"/>
      <c r="AG1397" s="11" t="s">
        <v>7223</v>
      </c>
      <c r="AH1397" s="9" t="s">
        <v>57</v>
      </c>
      <c r="AI1397" s="12" t="str">
        <f t="shared" si="1"/>
        <v>Rio de Janeiro</v>
      </c>
      <c r="AJ1397" s="10"/>
      <c r="AK1397" s="10"/>
      <c r="AL1397" s="17"/>
      <c r="AM1397" s="17"/>
      <c r="AN1397" s="17"/>
      <c r="AO1397" s="17" t="s">
        <v>57</v>
      </c>
      <c r="AP1397" s="10"/>
      <c r="AQ1397" s="10"/>
      <c r="AR1397" s="10"/>
      <c r="AS1397" s="10"/>
      <c r="AT1397" s="14"/>
      <c r="AU1397" s="14"/>
      <c r="AV1397" s="14"/>
    </row>
    <row r="1398" hidden="1">
      <c r="A1398" s="8">
        <v>243.0</v>
      </c>
      <c r="B1398" s="8">
        <v>5676.0</v>
      </c>
      <c r="C1398" s="9" t="s">
        <v>7224</v>
      </c>
      <c r="D1398" s="9" t="s">
        <v>207</v>
      </c>
      <c r="E1398" s="9" t="s">
        <v>7225</v>
      </c>
      <c r="F1398" s="8">
        <v>1.2444250796E10</v>
      </c>
      <c r="G1398" s="10"/>
      <c r="H1398" s="9" t="s">
        <v>1990</v>
      </c>
      <c r="I1398" s="9" t="s">
        <v>64</v>
      </c>
      <c r="J1398" s="9" t="s">
        <v>49</v>
      </c>
      <c r="K1398" s="9" t="s">
        <v>148</v>
      </c>
      <c r="L1398" s="9" t="s">
        <v>97</v>
      </c>
      <c r="M1398" s="9" t="s">
        <v>155</v>
      </c>
      <c r="N1398" s="9" t="s">
        <v>86</v>
      </c>
      <c r="O1398" s="9"/>
      <c r="P1398" s="10" t="s">
        <v>53</v>
      </c>
      <c r="Q1398" s="10"/>
      <c r="R1398" s="10" t="s">
        <v>53</v>
      </c>
      <c r="S1398" s="10"/>
      <c r="T1398" s="10" t="s">
        <v>53</v>
      </c>
      <c r="U1398" s="10"/>
      <c r="V1398" s="10"/>
      <c r="W1398" s="10"/>
      <c r="X1398" s="10"/>
      <c r="Y1398" s="9" t="s">
        <v>7226</v>
      </c>
      <c r="Z1398" s="9" t="s">
        <v>7227</v>
      </c>
      <c r="AA1398" s="9" t="s">
        <v>53</v>
      </c>
      <c r="AB1398" s="10"/>
      <c r="AC1398" s="10"/>
      <c r="AD1398" s="10"/>
      <c r="AE1398" s="10"/>
      <c r="AF1398" s="10"/>
      <c r="AG1398" s="16"/>
      <c r="AH1398" s="9" t="s">
        <v>57</v>
      </c>
      <c r="AI1398" s="12" t="str">
        <f t="shared" si="1"/>
        <v>São Paulo</v>
      </c>
      <c r="AJ1398" s="10"/>
      <c r="AK1398" s="10"/>
      <c r="AL1398" s="17"/>
      <c r="AM1398" s="17"/>
      <c r="AN1398" s="17"/>
      <c r="AO1398" s="17" t="s">
        <v>57</v>
      </c>
      <c r="AP1398" s="17" t="s">
        <v>57</v>
      </c>
      <c r="AQ1398" s="17" t="s">
        <v>88</v>
      </c>
      <c r="AR1398" s="10"/>
      <c r="AS1398" s="10"/>
      <c r="AT1398" s="14"/>
      <c r="AU1398" s="14"/>
      <c r="AV1398" s="14"/>
    </row>
    <row r="1399" hidden="1">
      <c r="A1399" s="8">
        <v>117.0</v>
      </c>
      <c r="B1399" s="8">
        <v>5675.0</v>
      </c>
      <c r="C1399" s="9" t="s">
        <v>7228</v>
      </c>
      <c r="D1399" s="9" t="s">
        <v>7229</v>
      </c>
      <c r="E1399" s="9" t="s">
        <v>7230</v>
      </c>
      <c r="F1399" s="8">
        <v>1.4885542774E10</v>
      </c>
      <c r="G1399" s="10"/>
      <c r="H1399" s="9" t="s">
        <v>7231</v>
      </c>
      <c r="I1399" s="9" t="s">
        <v>131</v>
      </c>
      <c r="J1399" s="9" t="s">
        <v>77</v>
      </c>
      <c r="K1399" s="9" t="s">
        <v>1136</v>
      </c>
      <c r="L1399" s="9" t="s">
        <v>97</v>
      </c>
      <c r="M1399" s="9" t="s">
        <v>66</v>
      </c>
      <c r="N1399" s="9" t="s">
        <v>86</v>
      </c>
      <c r="O1399" s="9" t="s">
        <v>53</v>
      </c>
      <c r="P1399" s="10"/>
      <c r="Q1399" s="10"/>
      <c r="R1399" s="10" t="s">
        <v>53</v>
      </c>
      <c r="S1399" s="10"/>
      <c r="T1399" s="10"/>
      <c r="U1399" s="10"/>
      <c r="V1399" s="10"/>
      <c r="W1399" s="10"/>
      <c r="X1399" s="10"/>
      <c r="Y1399" s="10"/>
      <c r="Z1399" s="9" t="s">
        <v>7232</v>
      </c>
      <c r="AA1399" s="9"/>
      <c r="AB1399" s="10"/>
      <c r="AC1399" s="10" t="s">
        <v>53</v>
      </c>
      <c r="AD1399" s="10"/>
      <c r="AE1399" s="10"/>
      <c r="AF1399" s="10"/>
      <c r="AG1399" s="16"/>
      <c r="AH1399" s="9" t="s">
        <v>57</v>
      </c>
      <c r="AI1399" s="12" t="str">
        <f t="shared" si="1"/>
        <v>Rio de Janeiro</v>
      </c>
      <c r="AJ1399" s="10"/>
      <c r="AK1399" s="10"/>
      <c r="AL1399" s="17"/>
      <c r="AM1399" s="17"/>
      <c r="AN1399" s="17"/>
      <c r="AO1399" s="17" t="s">
        <v>57</v>
      </c>
      <c r="AP1399" s="17" t="s">
        <v>57</v>
      </c>
      <c r="AQ1399" s="17" t="s">
        <v>88</v>
      </c>
      <c r="AR1399" s="13" t="s">
        <v>57</v>
      </c>
      <c r="AS1399" s="10"/>
      <c r="AT1399" s="14"/>
      <c r="AU1399" s="14"/>
      <c r="AV1399" s="14"/>
    </row>
    <row r="1400" hidden="1">
      <c r="A1400" s="15">
        <v>1346.0</v>
      </c>
      <c r="B1400" s="15">
        <v>5675.0</v>
      </c>
      <c r="C1400" s="10" t="s">
        <v>1713</v>
      </c>
      <c r="D1400" s="10" t="s">
        <v>7233</v>
      </c>
      <c r="E1400" s="10" t="s">
        <v>7234</v>
      </c>
      <c r="F1400" s="15">
        <v>1.556466471E10</v>
      </c>
      <c r="G1400" s="10" t="s">
        <v>687</v>
      </c>
      <c r="H1400" s="10" t="s">
        <v>7235</v>
      </c>
      <c r="I1400" s="10" t="s">
        <v>141</v>
      </c>
      <c r="J1400" s="10" t="s">
        <v>49</v>
      </c>
      <c r="K1400" s="10" t="s">
        <v>1450</v>
      </c>
      <c r="L1400" s="10" t="s">
        <v>51</v>
      </c>
      <c r="M1400" s="10" t="s">
        <v>6974</v>
      </c>
      <c r="N1400" s="10" t="s">
        <v>86</v>
      </c>
      <c r="O1400" s="10"/>
      <c r="P1400" s="10"/>
      <c r="Q1400" s="10"/>
      <c r="R1400" s="10" t="s">
        <v>53</v>
      </c>
      <c r="S1400" s="10"/>
      <c r="T1400" s="10" t="s">
        <v>53</v>
      </c>
      <c r="U1400" s="10" t="s">
        <v>53</v>
      </c>
      <c r="V1400" s="10"/>
      <c r="W1400" s="10"/>
      <c r="X1400" s="10"/>
      <c r="Y1400" s="10" t="s">
        <v>337</v>
      </c>
      <c r="Z1400" s="10" t="s">
        <v>7236</v>
      </c>
      <c r="AA1400" s="10"/>
      <c r="AB1400" s="10"/>
      <c r="AC1400" s="10" t="s">
        <v>53</v>
      </c>
      <c r="AD1400" s="10"/>
      <c r="AE1400" s="10"/>
      <c r="AF1400" s="10"/>
      <c r="AG1400" s="16" t="s">
        <v>7237</v>
      </c>
      <c r="AH1400" s="10" t="s">
        <v>57</v>
      </c>
      <c r="AI1400" s="12" t="str">
        <f t="shared" si="1"/>
        <v>Rio de Janeiro</v>
      </c>
      <c r="AJ1400" s="13" t="s">
        <v>70</v>
      </c>
      <c r="AK1400" s="10"/>
      <c r="AL1400" s="17"/>
      <c r="AM1400" s="17"/>
      <c r="AN1400" s="17"/>
      <c r="AO1400" s="17" t="s">
        <v>57</v>
      </c>
      <c r="AP1400" s="10"/>
      <c r="AQ1400" s="10"/>
      <c r="AR1400" s="10"/>
      <c r="AS1400" s="10"/>
      <c r="AT1400" s="14"/>
      <c r="AU1400" s="14"/>
      <c r="AV1400" s="14"/>
    </row>
    <row r="1401" hidden="1">
      <c r="A1401" s="8">
        <v>420.0</v>
      </c>
      <c r="B1401" s="10"/>
      <c r="C1401" s="9" t="s">
        <v>7238</v>
      </c>
      <c r="D1401" s="9" t="s">
        <v>7239</v>
      </c>
      <c r="E1401" s="9" t="s">
        <v>7240</v>
      </c>
      <c r="F1401" s="8">
        <v>7.1140354469E10</v>
      </c>
      <c r="G1401" s="9" t="s">
        <v>71</v>
      </c>
      <c r="H1401" s="9" t="s">
        <v>3337</v>
      </c>
      <c r="I1401" s="9" t="s">
        <v>313</v>
      </c>
      <c r="J1401" s="9" t="s">
        <v>481</v>
      </c>
      <c r="K1401" s="10"/>
      <c r="L1401" s="9" t="s">
        <v>98</v>
      </c>
      <c r="M1401" s="9" t="s">
        <v>98</v>
      </c>
      <c r="N1401" s="9" t="s">
        <v>67</v>
      </c>
      <c r="O1401" s="9" t="s">
        <v>53</v>
      </c>
      <c r="P1401" s="10"/>
      <c r="Q1401" s="10"/>
      <c r="R1401" s="10"/>
      <c r="S1401" s="10"/>
      <c r="T1401" s="10"/>
      <c r="U1401" s="10"/>
      <c r="V1401" s="10"/>
      <c r="W1401" s="10"/>
      <c r="X1401" s="10"/>
      <c r="Y1401" s="10"/>
      <c r="Z1401" s="9" t="s">
        <v>7241</v>
      </c>
      <c r="AA1401" s="9"/>
      <c r="AB1401" s="10"/>
      <c r="AC1401" s="10"/>
      <c r="AD1401" s="10"/>
      <c r="AE1401" s="10"/>
      <c r="AF1401" s="10" t="s">
        <v>53</v>
      </c>
      <c r="AG1401" s="16"/>
      <c r="AH1401" s="9" t="s">
        <v>57</v>
      </c>
      <c r="AI1401" s="32" t="str">
        <f t="shared" si="1"/>
        <v>#N/A</v>
      </c>
      <c r="AJ1401" s="10"/>
      <c r="AK1401" s="10"/>
      <c r="AL1401" s="10"/>
      <c r="AM1401" s="10"/>
      <c r="AN1401" s="10"/>
      <c r="AO1401" s="10"/>
      <c r="AP1401" s="10"/>
      <c r="AQ1401" s="10"/>
      <c r="AR1401" s="10"/>
      <c r="AS1401" s="10"/>
      <c r="AT1401" s="14"/>
      <c r="AU1401" s="14"/>
      <c r="AV1401" s="14"/>
    </row>
  </sheetData>
  <autoFilter ref="$A$1:$AV$1401">
    <filterColumn colId="35">
      <filters>
        <filter val="Espera"/>
        <filter val="não"/>
        <filter val="sim 2"/>
      </filters>
    </filterColumn>
    <filterColumn colId="34">
      <filters>
        <filter val="Recife"/>
        <filter val="Outros Estados"/>
        <filter val="Rio de Janeiro"/>
        <filter val="#N/A"/>
      </filters>
    </filterColumn>
    <filterColumn colId="47">
      <filters blank="1"/>
    </filterColumn>
  </autoFilter>
  <customSheetViews>
    <customSheetView guid="{1E0122F1-2CB8-4036-9B5F-3D533CA9F75E}" filter="1" showAutoFilter="1">
      <autoFilter ref="$A$1:$AV$1401"/>
    </customSheetView>
  </customSheetViews>
  <mergeCells count="2">
    <mergeCell ref="Y122:Z122"/>
    <mergeCell ref="Y377:Z377"/>
  </mergeCells>
  <hyperlinks>
    <hyperlink r:id="rId1" ref="Z897"/>
  </hyperlinks>
  <printOptions gridLines="1" horizontalCentered="1"/>
  <pageMargins bottom="0.75" footer="0.0" header="0.0" left="0.7" right="0.7" top="0.75"/>
  <pageSetup fitToHeight="0" paperSize="9" cellComments="atEnd" orientation="landscape" pageOrder="overThenDown"/>
  <drawing r:id="rId2"/>
</worksheet>
</file>