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isy\Documents\GitHub\elin-portugues-brasileiro\PTBR\Lang\PTBR\Dialog\Drama\"/>
    </mc:Choice>
  </mc:AlternateContent>
  <xr:revisionPtr revIDLastSave="0" documentId="13_ncr:1_{1F736EA4-972B-4AFC-9243-6E33C7E813BE}" xr6:coauthVersionLast="47" xr6:coauthVersionMax="47" xr10:uidLastSave="{00000000-0000-0000-0000-000000000000}"/>
  <bookViews>
    <workbookView xWindow="-120" yWindow="-120" windowWidth="29040" windowHeight="16440" tabRatio="500" xr2:uid="{00000000-000D-0000-FFFF-FFFF00000000}"/>
  </bookViews>
  <sheets>
    <sheet nam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 i="1" l="1"/>
</calcChain>
</file>

<file path=xl/sharedStrings.xml><?xml version="1.0" encoding="utf-8"?>
<sst xmlns="http://schemas.openxmlformats.org/spreadsheetml/2006/main" count="92" uniqueCount="73">
  <si>
    <t>step</t>
  </si>
  <si>
    <t>jump</t>
  </si>
  <si>
    <t>if</t>
  </si>
  <si>
    <t>if2</t>
  </si>
  <si>
    <t>action</t>
  </si>
  <si>
    <t>param</t>
  </si>
  <si>
    <t>actor</t>
  </si>
  <si>
    <t>version</t>
  </si>
  <si>
    <t>id</t>
  </si>
  <si>
    <t>text_JP</t>
  </si>
  <si>
    <t>text_EN</t>
  </si>
  <si>
    <t>text</t>
  </si>
  <si>
    <t>enableTone</t>
  </si>
  <si>
    <t>*</t>
  </si>
  <si>
    <t>main</t>
  </si>
  <si>
    <t>thief</t>
  </si>
  <si>
    <t>&lt;,*guild_thief,CompletedTrial</t>
  </si>
  <si>
    <t>replace</t>
  </si>
  <si>
    <t>{おや}、君は#guildのメンバーじゃないみたい{だ}。どうやって入った{のだ}？</t>
  </si>
  <si>
    <t>Oh, it looks like you aren't a member of #guild. How did you get in?</t>
  </si>
  <si>
    <t>mage</t>
  </si>
  <si>
    <t>&lt;,*guild_mage,CompletedTrial</t>
  </si>
  <si>
    <t>fighter</t>
  </si>
  <si>
    <t>&lt;,*guild_fighter,CompletedTrial</t>
  </si>
  <si>
    <t>merchant</t>
  </si>
  <si>
    <t>&lt;,*guild_merchant,CompletedTrial</t>
  </si>
  <si>
    <t>#guildのメンバーになりたいなら、マリアン様に話しかけるといい{よ}。</t>
  </si>
  <si>
    <t>Talk to Lady Marian, if you want to join the #guild.</t>
  </si>
  <si>
    <t>#guildへおかえりなさい、#pc。君の現在のランクは#guild_title{だ}。今日はどんなご用{か}？</t>
  </si>
  <si>
    <t>Welcome back to the #guild, #pc. Your current rank is "#guild_title". What can I do for you today?</t>
  </si>
  <si>
    <t>about</t>
  </si>
  <si>
    <t>choice</t>
  </si>
  <si>
    <t>ギルドについて</t>
  </si>
  <si>
    <t>Tell me about the guild.</t>
  </si>
  <si>
    <t>promote</t>
  </si>
  <si>
    <t>guild_promote</t>
  </si>
  <si>
    <t>昇進したい</t>
  </si>
  <si>
    <t>I want to get promoted.</t>
  </si>
  <si>
    <t>inject</t>
  </si>
  <si>
    <t>Unique</t>
  </si>
  <si>
    <t>choice/bye</t>
  </si>
  <si>
    <t>cancel</t>
  </si>
  <si>
    <t>盗賊ギルド「夜の白布」は裏の世界に生きるならず者たちのための聖域{だ}。ここではどんな罪人も過去をとわれることは{ない}。私たちのギルドマスターは「夜をもたらすもの」の異名を持ち、その素顔を見たものは誰もいないという噂{だ}。</t>
  </si>
  <si>
    <t>"The Night Shroud" is a sanctuary for the ruffians who live in the underworld. Here, no sinner is ever accused of their past. Our guild master is known as "The Night Bringer," and it is rumored that no one has ever seen her true face.</t>
  </si>
  <si>
    <t>魔術師ギルドには、他のギルドにはない優れた教育システムが{ある}。ティリスの各地から、知識を求めて生徒達が集まってくる{のだ}。学長のヨーグは自他共に認める俗物{だが}、お金と政治に関しては天才{だ}。</t>
  </si>
  <si>
    <t>The Mages Guild has an excellent educational system that other guilds do not have. Students come from all over Tyris to seek knowledge. The school master Jorg is a known snob by his own admission, but a genius when it comes to money and politics.</t>
  </si>
  <si>
    <t>戦士ギルドには腕自慢の冒険者が多く集まってい{る}。マスターのトランは厳しい{が}、ギルドのメンバーを守るためなら、一国を相手の戦争もためらわない{だろう}。彼のおかげで、私たちは皆、家族のように固いキズナで結ばれてい{る}。</t>
  </si>
  <si>
    <t>The Fighter Guild is full of adventurers who are proud of their strength.  Thorran is a hard man, but he will not hesitate to wage war against a nation to protect the members of his guild. Thanks to him, we are all bound together by a tight bond, like a family.</t>
  </si>
  <si>
    <t>商人ギルドは、商人達が安全に、そして公正に取引ができるよう、商人達を支援する組織{だ}。レディー・マリアンは少し怖い{が}、一代でティリスに財をなした凄腕の女商人{だ}。</t>
  </si>
  <si>
    <t>The Merchants Guild supports merchants, ensuring they can trade safely and fairly. Lady Marian might be a bit intimidating, but she's a formidable businesswoman who amassed a fortune in Tyris in just one generation.</t>
  </si>
  <si>
    <t>#guildへの貢献度が十分な状態で私に話しかけると、ギルドでのランクを上げることができ{る}。ランクが上がると、上位のサービスが利用できるようになったり、色々な特典があるから、頑張ってランクをあげて{くれ}。</t>
  </si>
  <si>
    <t>If you talk to me when your contribution is sufficient, you can increase your rank in the #guild. You will be able to use higher level services as you advance in the rank, so do your best to raise it.</t>
  </si>
  <si>
    <t>last</t>
  </si>
  <si>
    <t>promote_max</t>
  </si>
  <si>
    <t>guild_maxpromote</t>
  </si>
  <si>
    <t>invoke</t>
  </si>
  <si>
    <t>次のランクに進むための条件は満たしているよう{だな}。{おめでとう}、昇進{だ}！</t>
  </si>
  <si>
    <t>You appear to satisfy the requirements for the next level. Congratulations, you've been promoted!</t>
  </si>
  <si>
    <t>end</t>
  </si>
  <si>
    <t>残念{だが}、今はまだ君の昇進を認めるわけにはいかない{のだ}。</t>
  </si>
  <si>
    <t>Unfortunately, we cannot approve your promotion at this time.</t>
  </si>
  <si>
    <t xml:space="preserve">Oh, parece que você não é um membro da #guild. Como conseguiu entrar?  </t>
  </si>
  <si>
    <t xml:space="preserve">Fale com Lady Marian se quiser se juntar à #guild.  </t>
  </si>
  <si>
    <t xml:space="preserve">Bem-vindo de volta à #guild, #pc. Seu cargo atual é "#guild_title". O que posso fazer por você hoje?  </t>
  </si>
  <si>
    <t xml:space="preserve">Me fale sobre a guilda.  </t>
  </si>
  <si>
    <t xml:space="preserve">Quero ser promovido.  </t>
  </si>
  <si>
    <t xml:space="preserve">The Night Shroud é um santuário para os marginais que vivem no submundo. Aqui, nenhum pecador é acusado por seu passado. Nosso mestre da guilda é conhecido como "The Night Bringer", e dizem que ninguém jamais viu seu verdadeiro rosto.  </t>
  </si>
  <si>
    <t xml:space="preserve">A Guilda dos Magos possui um excelente sistema educacional que outras guildas não têm. Estudantes de toda Tyris vêm em busca de conhecimento. O mestre da escola, Jorg, admite ser um esnobe, mas é um gênio quando se trata de dinheiro e política.  </t>
  </si>
  <si>
    <t xml:space="preserve">A Guilda dos Lutadores está cheia de aventureiros orgulhosos de sua força. Thorran é um homem rígido, mas não hesita em declarar guerra contra uma nação para proteger os membros de sua guilda. Graças a ele, estamos todos unidos por um forte laço, como uma família.  </t>
  </si>
  <si>
    <t xml:space="preserve">A Guilda dos Mercadores apoia os comerciantes, garantindo que possam negociar com segurança e justiça. Lady Marian pode parecer um pouco intimidadora, mas é uma empresária formidável que acumulou uma fortuna em Tyris em apenas uma geração.  </t>
  </si>
  <si>
    <t xml:space="preserve">Se falar comigo quando sua contribuição for suficiente, poderá aumentar seu posto na #guild. Você poderá acessar serviços de nível mais alto conforme avança no ranking, então faça o seu melhor para subir.  </t>
  </si>
  <si>
    <t xml:space="preserve">Parece que você atende aos requisitos para o próximo nível. Parabéns, você foi promovido!  </t>
  </si>
  <si>
    <t xml:space="preserve">Infelizmente, não podemos aprovar sua promoção neste momento.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</si>
</sst>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0"/>
      <color rgb="FF000000"/>
      <name val="游ゴシック"/>
      <family val="2"/>
      <charset val="128"/>
    </font>
    <font>
      <sz val="10"/>
      <color rgb="FF000000"/>
      <name val="Times New Roman"/>
      <family val="1"/>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49" fontId="0" fillId="0" borderId="0" xfId="0" applyNumberFormat="1"/>
    <xf numFmtId="0" fontId="1" fillId="0" borderId="0" xfId="0" applyFont="1"/>
  </cellXfs>
  <cellStyles count="1">
    <cellStyle name="Normal" xfId="0" builtinId="0"/>
  </cellStyles>
  <dxfs count="1">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2"/>
  <sheetViews>
    <sheetView tabSelected="1" topLeftCell="K1" zoomScaleNormal="100" workbookViewId="0">
      <pane ySplit="2" topLeftCell="A96" activePane="bottomLeft" state="frozen"/>
      <selection pane="bottomLeft" activeCell="L41" sqref="L41"/>
    </sheetView>
  </sheetViews>
  <sheetFormatPr defaultColWidth="9" defaultRowHeight="16.5"/>
  <cols>
    <col min="1" max="2" width="8.85546875" customWidth="1"/>
    <col min="3" max="3" width="16.5703125" customWidth="1"/>
    <col min="4" max="4" width="32.140625" customWidth="1"/>
    <col min="5" max="5" width="11.85546875" customWidth="1"/>
    <col min="6" max="6" width="16.140625" customWidth="1"/>
    <col min="7" max="7" width="8.85546875" customWidth="1"/>
    <col min="8" max="9" width="7.140625" customWidth="1"/>
    <col min="10" max="10" width="210.85546875" bestFit="1" customWidth="1"/>
    <col min="11" max="12" width="229.7109375" bestFit="1" customWidth="1"/>
  </cols>
  <sheetData>
    <row r="1" spans="1:12">
      <c r="A1" t="s">
        <v>0</v>
      </c>
      <c r="B1" t="s">
        <v>1</v>
      </c>
      <c r="C1" t="s">
        <v>2</v>
      </c>
      <c r="D1" t="s">
        <v>3</v>
      </c>
      <c r="E1" t="s">
        <v>4</v>
      </c>
      <c r="F1" t="s">
        <v>5</v>
      </c>
      <c r="G1" t="s">
        <v>6</v>
      </c>
      <c r="H1" t="s">
        <v>7</v>
      </c>
      <c r="I1" t="s">
        <v>8</v>
      </c>
      <c r="J1" t="s">
        <v>9</v>
      </c>
      <c r="K1" t="s">
        <v>10</v>
      </c>
      <c r="L1" s="1" t="s">
        <v>11</v>
      </c>
    </row>
    <row r="2" spans="1:12">
      <c r="I2">
        <f>MAX(I4:I1048576)</f>
        <v>15</v>
      </c>
    </row>
    <row r="5" spans="1:12">
      <c r="E5" t="s">
        <v>12</v>
      </c>
    </row>
    <row r="6" spans="1:12">
      <c r="B6" t="s">
        <v>13</v>
      </c>
    </row>
    <row r="8" spans="1:12">
      <c r="A8" t="s">
        <v>14</v>
      </c>
    </row>
    <row r="10" spans="1:12">
      <c r="C10" t="s">
        <v>15</v>
      </c>
      <c r="D10" s="2" t="s">
        <v>16</v>
      </c>
      <c r="E10" t="s">
        <v>17</v>
      </c>
      <c r="I10">
        <v>9</v>
      </c>
      <c r="J10" t="s">
        <v>18</v>
      </c>
      <c r="K10" t="s">
        <v>19</v>
      </c>
      <c r="L10" t="s">
        <v>61</v>
      </c>
    </row>
    <row r="11" spans="1:12">
      <c r="C11" t="s">
        <v>20</v>
      </c>
      <c r="D11" s="2" t="s">
        <v>21</v>
      </c>
      <c r="E11" t="s">
        <v>17</v>
      </c>
      <c r="I11">
        <v>10</v>
      </c>
      <c r="J11" t="s">
        <v>18</v>
      </c>
      <c r="K11" t="s">
        <v>19</v>
      </c>
      <c r="L11" t="s">
        <v>61</v>
      </c>
    </row>
    <row r="12" spans="1:12">
      <c r="C12" t="s">
        <v>22</v>
      </c>
      <c r="D12" s="2" t="s">
        <v>23</v>
      </c>
      <c r="E12" t="s">
        <v>17</v>
      </c>
      <c r="I12">
        <v>11</v>
      </c>
      <c r="J12" t="s">
        <v>18</v>
      </c>
      <c r="K12" t="s">
        <v>19</v>
      </c>
      <c r="L12" t="s">
        <v>61</v>
      </c>
    </row>
    <row r="13" spans="1:12">
      <c r="C13" t="s">
        <v>24</v>
      </c>
      <c r="D13" s="2" t="s">
        <v>25</v>
      </c>
      <c r="E13" t="s">
        <v>17</v>
      </c>
      <c r="I13">
        <v>12</v>
      </c>
      <c r="J13" t="s">
        <v>26</v>
      </c>
      <c r="K13" t="s">
        <v>27</v>
      </c>
      <c r="L13" t="s">
        <v>62</v>
      </c>
    </row>
    <row r="14" spans="1:12">
      <c r="D14" s="2"/>
    </row>
    <row r="15" spans="1:12">
      <c r="I15">
        <v>1</v>
      </c>
      <c r="J15" t="s">
        <v>28</v>
      </c>
      <c r="K15" t="s">
        <v>29</v>
      </c>
      <c r="L15" t="s">
        <v>63</v>
      </c>
    </row>
    <row r="17" spans="1:12">
      <c r="B17" t="s">
        <v>30</v>
      </c>
      <c r="E17" t="s">
        <v>31</v>
      </c>
      <c r="I17">
        <v>2</v>
      </c>
      <c r="J17" t="s">
        <v>32</v>
      </c>
      <c r="K17" t="s">
        <v>33</v>
      </c>
      <c r="L17" t="s">
        <v>64</v>
      </c>
    </row>
    <row r="18" spans="1:12">
      <c r="B18" t="s">
        <v>34</v>
      </c>
      <c r="C18" t="s">
        <v>35</v>
      </c>
      <c r="E18" t="s">
        <v>31</v>
      </c>
      <c r="I18">
        <v>13</v>
      </c>
      <c r="J18" t="s">
        <v>36</v>
      </c>
      <c r="K18" t="s">
        <v>37</v>
      </c>
      <c r="L18" t="s">
        <v>65</v>
      </c>
    </row>
    <row r="19" spans="1:12">
      <c r="E19" t="s">
        <v>38</v>
      </c>
      <c r="F19" t="s">
        <v>39</v>
      </c>
    </row>
    <row r="20" spans="1:12">
      <c r="E20" t="s">
        <v>40</v>
      </c>
    </row>
    <row r="21" spans="1:12">
      <c r="E21" t="s">
        <v>41</v>
      </c>
    </row>
    <row r="24" spans="1:12">
      <c r="A24" t="s">
        <v>30</v>
      </c>
    </row>
    <row r="25" spans="1:12">
      <c r="C25" t="s">
        <v>15</v>
      </c>
      <c r="I25">
        <v>4</v>
      </c>
      <c r="J25" t="s">
        <v>42</v>
      </c>
      <c r="K25" t="s">
        <v>43</v>
      </c>
      <c r="L25" t="s">
        <v>66</v>
      </c>
    </row>
    <row r="26" spans="1:12">
      <c r="C26" t="s">
        <v>20</v>
      </c>
      <c r="I26">
        <v>5</v>
      </c>
      <c r="J26" t="s">
        <v>44</v>
      </c>
      <c r="K26" t="s">
        <v>45</v>
      </c>
      <c r="L26" t="s">
        <v>67</v>
      </c>
    </row>
    <row r="27" spans="1:12">
      <c r="C27" t="s">
        <v>22</v>
      </c>
      <c r="I27">
        <v>6</v>
      </c>
      <c r="J27" t="s">
        <v>46</v>
      </c>
      <c r="K27" t="s">
        <v>47</v>
      </c>
      <c r="L27" t="s">
        <v>68</v>
      </c>
    </row>
    <row r="28" spans="1:12">
      <c r="C28" t="s">
        <v>24</v>
      </c>
      <c r="I28">
        <v>8</v>
      </c>
      <c r="J28" t="s">
        <v>48</v>
      </c>
      <c r="K28" t="s">
        <v>49</v>
      </c>
      <c r="L28" t="s">
        <v>69</v>
      </c>
    </row>
    <row r="29" spans="1:12">
      <c r="I29">
        <v>7</v>
      </c>
      <c r="J29" t="s">
        <v>50</v>
      </c>
      <c r="K29" t="s">
        <v>51</v>
      </c>
      <c r="L29" t="s">
        <v>70</v>
      </c>
    </row>
    <row r="30" spans="1:12">
      <c r="B30" t="s">
        <v>52</v>
      </c>
    </row>
    <row r="33" spans="1:12">
      <c r="A33" t="s">
        <v>34</v>
      </c>
    </row>
    <row r="34" spans="1:12">
      <c r="B34" t="s">
        <v>53</v>
      </c>
      <c r="C34" t="s">
        <v>54</v>
      </c>
    </row>
    <row r="35" spans="1:12">
      <c r="E35" t="s">
        <v>55</v>
      </c>
      <c r="F35" t="s">
        <v>35</v>
      </c>
    </row>
    <row r="36" spans="1:12">
      <c r="I36">
        <v>14</v>
      </c>
      <c r="J36" t="s">
        <v>56</v>
      </c>
      <c r="K36" s="3" t="s">
        <v>57</v>
      </c>
      <c r="L36" s="3" t="s">
        <v>71</v>
      </c>
    </row>
    <row r="38" spans="1:12">
      <c r="B38" t="s">
        <v>58</v>
      </c>
    </row>
    <row r="40" spans="1:12">
      <c r="A40" t="s">
        <v>53</v>
      </c>
    </row>
    <row r="41" spans="1:12">
      <c r="I41">
        <v>15</v>
      </c>
      <c r="J41" t="s">
        <v>59</v>
      </c>
      <c r="K41" s="3" t="s">
        <v>60</v>
      </c>
      <c r="L41" s="3" t="s">
        <v>72</v>
      </c>
    </row>
    <row r="42" spans="1:12">
      <c r="B42" t="s">
        <v>58</v>
      </c>
    </row>
  </sheetData>
  <conditionalFormatting sqref="I4:I1048576">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1681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Yuri Cunha</cp:lastModifiedBy>
  <cp:revision>73</cp:revision>
  <dcterms:created xsi:type="dcterms:W3CDTF">2015-07-13T16:38:10Z</dcterms:created>
  <dcterms:modified xsi:type="dcterms:W3CDTF">2025-04-03T00:50:51Z</dcterms:modified>
  <dc:language>ja-JP</dc:language>
</cp:coreProperties>
</file>