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Dialog\Drama\"/>
    </mc:Choice>
  </mc:AlternateContent>
  <xr:revisionPtr revIDLastSave="0" documentId="13_ncr:1_{E176B5C2-8204-4DAD-BCF0-87004B9FAB25}" xr6:coauthVersionLast="47" xr6:coauthVersionMax="47" xr10:uidLastSave="{00000000-0000-0000-0000-000000000000}"/>
  <bookViews>
    <workbookView xWindow="-120" yWindow="-120" windowWidth="29040" windowHeight="16440" tabRatio="500" xr2:uid="{00000000-000D-0000-FFFF-FFFF00000000}"/>
  </bookViews>
  <sheets>
    <sheet name="melili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2" i="1" l="1"/>
</calcChain>
</file>

<file path=xl/sharedStrings.xml><?xml version="1.0" encoding="utf-8"?>
<sst xmlns="http://schemas.openxmlformats.org/spreadsheetml/2006/main" count="173" uniqueCount="125">
  <si>
    <t>step</t>
  </si>
  <si>
    <t>jump</t>
  </si>
  <si>
    <t>if</t>
  </si>
  <si>
    <t>action</t>
  </si>
  <si>
    <t>param</t>
  </si>
  <si>
    <t>actor</t>
  </si>
  <si>
    <t>version</t>
  </si>
  <si>
    <t>id</t>
  </si>
  <si>
    <t>text_JP</t>
  </si>
  <si>
    <t>text_EN</t>
  </si>
  <si>
    <t>text</t>
  </si>
  <si>
    <t>*</t>
  </si>
  <si>
    <t>main</t>
  </si>
  <si>
    <t>main_friend</t>
  </si>
  <si>
    <r>
      <rPr>
        <sz val="10"/>
        <color rgb="FF000000"/>
        <rFont val="游ゴシック"/>
        <family val="2"/>
        <charset val="128"/>
      </rPr>
      <t>hasFlag,</t>
    </r>
    <r>
      <rPr>
        <sz val="12"/>
        <color rgb="FF000000"/>
        <rFont val="游ゴシック"/>
        <family val="2"/>
        <charset val="128"/>
      </rPr>
      <t>melilith_friend</t>
    </r>
  </si>
  <si>
    <t>main_dlc</t>
  </si>
  <si>
    <t>hasDLC,CursedManor</t>
  </si>
  <si>
    <t>main_no_dlc</t>
  </si>
  <si>
    <t>あなた…迷子？それとも遊びに来たの？</t>
  </si>
  <si>
    <t>You...are you lost? Or did you come here to play?</t>
  </si>
  <si>
    <t>choice/bye</t>
  </si>
  <si>
    <t>cancel</t>
  </si>
  <si>
    <r>
      <rPr>
        <sz val="10"/>
        <color rgb="FF000000"/>
        <rFont val="游ゴシック"/>
        <family val="2"/>
        <charset val="128"/>
      </rPr>
      <t>あら、どうしたの…</t>
    </r>
    <r>
      <rPr>
        <sz val="10"/>
        <color rgb="FF000000"/>
        <rFont val="Times New Roman"/>
        <family val="1"/>
        <charset val="128"/>
      </rPr>
      <t>#brother2</t>
    </r>
    <r>
      <rPr>
        <sz val="10"/>
        <color rgb="FF000000"/>
        <rFont val="游ゴシック"/>
        <family val="2"/>
        <charset val="128"/>
      </rPr>
      <t>？</t>
    </r>
  </si>
  <si>
    <r>
      <rPr>
        <sz val="10"/>
        <color rgb="FF000000"/>
        <rFont val="游ゴシック"/>
        <family val="2"/>
        <charset val="128"/>
      </rPr>
      <t>Oh, what's the matter...</t>
    </r>
    <r>
      <rPr>
        <sz val="10"/>
        <color rgb="FF000000"/>
        <rFont val="Times New Roman"/>
        <family val="1"/>
        <charset val="128"/>
      </rPr>
      <t>#brother2</t>
    </r>
    <r>
      <rPr>
        <sz val="10"/>
        <color rgb="FF000000"/>
        <rFont val="游ゴシック"/>
        <family val="2"/>
        <charset val="128"/>
      </rPr>
      <t>?</t>
    </r>
  </si>
  <si>
    <t>inject</t>
  </si>
  <si>
    <t>Unique</t>
  </si>
  <si>
    <t>quest1</t>
  </si>
  <si>
    <t>=,*melilith,0</t>
  </si>
  <si>
    <t>quest2</t>
  </si>
  <si>
    <t>=,*melilith,1</t>
  </si>
  <si>
    <t>=,*melilith,999</t>
  </si>
  <si>
    <r>
      <rPr>
        <sz val="11"/>
        <color rgb="FF000000"/>
        <rFont val="游ゴシック"/>
        <family val="2"/>
        <charset val="128"/>
      </rPr>
      <t xml:space="preserve">ようこそ私の館へ。少し古くて散らかってるけど、ゆっくりしていってね。私の名前はメリリス。お城のお姫様みたいな名前でしょ？
</t>
    </r>
    <r>
      <rPr>
        <sz val="11"/>
        <color rgb="FF000000"/>
        <rFont val="ＭＳ Ｐゴシック"/>
        <charset val="128"/>
      </rPr>
      <t>ここを訪れてくれるお客さんは少ないのよ。呪われた館なんて、ひどい名前で呼ぶ人もいるわ。ねえ、あなた…私と遊んでくれる？</t>
    </r>
  </si>
  <si>
    <t>Welcome to my mansion. It might be old and a bit messy, but please make yourself at home. My name is Melilith. It's quite a princess-like name, isn't it?
Not many visitors come here. Some even call this a cursed mansion. Tell me, will you play with me?</t>
  </si>
  <si>
    <t>main2</t>
  </si>
  <si>
    <t>choice</t>
  </si>
  <si>
    <t>ああ</t>
  </si>
  <si>
    <t>Yes</t>
  </si>
  <si>
    <t>no</t>
  </si>
  <si>
    <t>いや</t>
  </si>
  <si>
    <t>No</t>
  </si>
  <si>
    <t>そう…そうよね。誰だって、暗くて古い洋館で遊ぶなんて…</t>
  </si>
  <si>
    <t>I see... Yes, it makes sense. Who would want to play in a dark, old mansion...</t>
  </si>
  <si>
    <t>end</t>
  </si>
  <si>
    <t>本当に？…嬉しい！</t>
  </si>
  <si>
    <t xml:space="preserve">Really?...I'm so glad! </t>
  </si>
  <si>
    <t>実はね、たまに訪れるお客さんとこうしてゲームをするのが、私の唯一の楽しみなの。どんなゲームがいいかしら？かくれんぼ？鬼ごっこ？…ああ、そうだ、あなたは冒険者のようだから、宝探しをしましょう！</t>
  </si>
  <si>
    <t>The truth is, occasionally playing games with visitors like this is my only joy. What game would you prefer? Hide and seek? Catch and catch? ...Ah, right, since you seem to be an adventurer, let's go on a treasure hunt!</t>
  </si>
  <si>
    <t>ずっと昔に、この館の地下深くにたくさんの宝物を集めたの。宝物の中には、なんでも願いが叶う魔法の杖もあるのよ。だからね、あなたにお願いがあるの…宝物を探しに行ってくれる？</t>
  </si>
  <si>
    <t>A long time ago, I collected lots of treasures deep beneath this mansion. Among these treasures, there's a magical wand that can grant any wish. So, I have a request... Will you go search for the treasure?</t>
  </si>
  <si>
    <t>main3</t>
  </si>
  <si>
    <t>本当に？…ああ、なんて素敵なの！</t>
  </si>
  <si>
    <t>Really?...Oh, how wonderful!</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</si>
  <si>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</si>
  <si>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</si>
  <si>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startQuest</t>
  </si>
  <si>
    <t>melilith</t>
  </si>
  <si>
    <t>setQuestClient</t>
  </si>
  <si>
    <t>editPlaylist</t>
  </si>
  <si>
    <t>さあ、間もなくゲームが始まるわ…準備ができたら、地下の階段へ。気をつけていってね、勇敢な冒険者さん。</t>
  </si>
  <si>
    <t>Well, the game is about to begin... When you're ready, head down the stairs to the basement. Be careful, brave adventurer.</t>
  </si>
  <si>
    <t>宝探しは進んでいるかしら？…きっとあなたなら、素晴らしい悲鳴を私たちに捧げてくれると信じてるわ。</t>
  </si>
  <si>
    <t>I wonder how the treasure hunt is progressing?... I believe that you will offer us a magnificent scream.</t>
  </si>
  <si>
    <t>おかえりなさい。これで楽しい時間もおしまいね。さようなら、勇敢なお客さん。持ち帰った宝物で幸せに暮らせばいいわ。</t>
  </si>
  <si>
    <t>Welcome back. Our fun time has come to an end. Goodbye, brave visitor. I hope you live happily with the treasure you've taken.</t>
  </si>
  <si>
    <t>quest2b</t>
  </si>
  <si>
    <t>completeQuest</t>
  </si>
  <si>
    <t>friend</t>
  </si>
  <si>
    <t>hasItem,ticket_melilith</t>
  </si>
  <si>
    <t>…え？何、そのぼろぼろの汚い紙切れは？</t>
  </si>
  <si>
    <t>...Huh? What is that ragged, dirty scrap of paper?</t>
  </si>
  <si>
    <t>メリリスとお友達になれる券…ううん、何百年も前に作ったんだけど、誰も選んでくれたことなかったの。すっかり忘れてたわ。でも…他の宝物はあきらめてくれたの？</t>
  </si>
  <si>
    <t>A ticket to befriend Melilith...No, I made this hundreds of years ago, but no one ever chose it. I had completely forgotten about it. But... did you give up the other treasures for this?</t>
  </si>
  <si>
    <t>friend2</t>
  </si>
  <si>
    <t>friend_no</t>
  </si>
  <si>
    <t>friend_lie</t>
  </si>
  <si>
    <t>嘘つき。</t>
  </si>
  <si>
    <t>Liar.</t>
  </si>
  <si>
    <t>…そうよね。どうせ、その紙きれにも何かの価値があると思ったんでしょ？…呪われるといいわ</t>
  </si>
  <si>
    <t>I see... That's right. You probably thought there was some value in this scrap of paper, didn't you?... I hope you are cursed.</t>
  </si>
  <si>
    <t>hasMelilithCurse</t>
  </si>
  <si>
    <t>destroyItem</t>
  </si>
  <si>
    <t>ticket_melilith</t>
  </si>
  <si>
    <t>…え？</t>
  </si>
  <si>
    <t>...Huh?</t>
  </si>
  <si>
    <t>そんなぼろぼろの紙切れのために宝を諦めたというの？</t>
  </si>
  <si>
    <t>You gave up the treasure for such a tattered scrap of paper?</t>
  </si>
  <si>
    <t>…宝探しは、はじめはこんなに危険なものではなかったの。きっとすぐに誰かがその券を持ち帰って、私に微笑みかけてくれると思っていた。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</si>
  <si>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</si>
  <si>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でも、誰もが別のキラキラ輝く財宝を選んで、この館から去っていった…だから私は…</t>
  </si>
  <si>
    <t>But everyone chose other sparkling treasures and left this mansion... so I...</t>
  </si>
  <si>
    <t>…</t>
  </si>
  <si>
    <t>...</t>
  </si>
  <si>
    <t>ねえ、こんな時、どんな顔をすればいいの？もう生きていた頃のことなんて…いえ、だって生きていたころも…</t>
  </si>
  <si>
    <t>Tell me, what kind of face should I make at a time like this? I can hardly remember what it was like when I was alive... No, even when I was alive...</t>
  </si>
  <si>
    <t>ありがとう、私の最初の友達。</t>
  </si>
  <si>
    <t>Thank you, my first friend.</t>
  </si>
  <si>
    <t>setFlag</t>
  </si>
  <si>
    <t>melilith_friend</t>
  </si>
  <si>
    <t>invoke</t>
  </si>
  <si>
    <t>Você... está perdido? Ou veio aqui para brincar?</t>
  </si>
  <si>
    <t>Oh, o que houve...#brother2?</t>
  </si>
  <si>
    <t xml:space="preserve">Você... está perdido? Ou veio aqui para brincar?  </t>
  </si>
  <si>
    <t xml:space="preserve">Bem-vindo à minha mansão. Pode ser velha e um pouco bagunçada, mas por favor, sinta-se em casa. Meu nome é Melilith. É um nome bem de princesa, não acha?  _x000D_
_x000D_
Poucos visitantes vêm aqui. Alguns até chamam este lugar de mansão amaldiçoada. Diga-me, você vai brincar comigo?  </t>
  </si>
  <si>
    <t xml:space="preserve">Sim  </t>
  </si>
  <si>
    <t xml:space="preserve">Não  </t>
  </si>
  <si>
    <t>Entendo... Sim, faz sentido. Quem iria querer brincar em uma mansão velha e sombria...</t>
  </si>
  <si>
    <t xml:space="preserve">Sério?... Isso me deixa tão feliz!  </t>
  </si>
  <si>
    <t xml:space="preserve">A verdade é que, de vez em quando, brincar com visitantes assim é minha única alegria. Que jogo você prefere? Esconde-esconde? Pega-pega? ...Ah, certo, já que você parece ser um aventureiro, vamos em uma caça ao tesouro!  </t>
  </si>
  <si>
    <t xml:space="preserve">Há muito tempo, eu coletei vários tesouros nas profundezas desta mansão. Entre esses tesouros, há uma varinha mágica que pode conceder qualquer desejo. Então, tenho um pedido... Você vai procurar pelo tesouro?  </t>
  </si>
  <si>
    <t xml:space="preserve">Sério?... Oh, que maravilhoso!  </t>
  </si>
  <si>
    <t xml:space="preserve">Você pode ficar com qualquer tesouro que encontrar, mas apenas um. Tenha cuidado! Sempre pegue apenas "um". Se pegar mais do que isso, uma maldição terrível o aguarda.  _x000D_
_x000D_
Agora, vamos nos preparar imediatamente. Hehe, faz séculos desde a última vez que participei de uma "caça ao tesouro". Estou realmente ansiosa por isso... Preciso convidar muitos amigos para recebê-lo! Você não tem medo de mortos-vivos, tem?  </t>
  </si>
  <si>
    <t xml:space="preserve">Bem, o jogo está prestes a começar... Quando estiver pronto, desça as escadas até o porão. Tenha cuidado, bravo aventureiro.  </t>
  </si>
  <si>
    <t xml:space="preserve">Como será que a caça ao tesouro está indo?... Acredito que você nos presenteará com um grito magnífico.  </t>
  </si>
  <si>
    <t xml:space="preserve">Bem-vindo de volta. Nosso momento divertido chegou ao fim. Adeus, bravo visitante. Espero que viva feliz com o tesouro que levou.  </t>
  </si>
  <si>
    <t xml:space="preserve">...Hã? O que é esse pedaço de papel rasgado e sujo?  </t>
  </si>
  <si>
    <t xml:space="preserve">Um bilhete para se tornar amigo de Melilith... Não, eu fiz isso há centenas de anos, mas ninguém nunca o escolheu. Eu tinha me esquecido completamente disso. Mas... você abriu mão dos outros tesouros por isso?  </t>
  </si>
  <si>
    <t xml:space="preserve">Mentiroso.  </t>
  </si>
  <si>
    <t xml:space="preserve">Entendo... Isso mesmo. Você provavelmente achou que esse pedaço de papel tinha algum valor, não foi?... Espero que seja amaldiçoado.  </t>
  </si>
  <si>
    <t xml:space="preserve">...Hã?  </t>
  </si>
  <si>
    <t xml:space="preserve">Você desistiu do tesouro por um pedaço de papel tão esfarrapado?  </t>
  </si>
  <si>
    <t xml:space="preserve">...A caça ao tesouro não deveria ser tão perigosa no começo. Achei que alguém logo traria o bilhete de volta e sorriria para mim.  </t>
  </si>
  <si>
    <t xml:space="preserve">Mas todos escolheram outros tesouros brilhantes e deixaram esta mansão... então eu...  </t>
  </si>
  <si>
    <t xml:space="preserve">...  </t>
  </si>
  <si>
    <t xml:space="preserve">Diga-me, que tipo de expressão eu deveria fazer em um momento como este? Mal consigo me lembrar de como era estar viva... Não, mesmo quando eu estava viva...  </t>
  </si>
  <si>
    <t xml:space="preserve">Obrigada, meu primeiro amigo.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</si>
</sst>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游ゴシック"/>
      <family val="2"/>
      <charset val="128"/>
    </font>
    <font>
      <sz val="12"/>
      <color rgb="FF000000"/>
      <name val="游ゴシック"/>
      <family val="2"/>
      <charset val="128"/>
    </font>
    <font>
      <sz val="11"/>
      <name val="ＭＳ Ｐゴシック"/>
      <charset val="128"/>
    </font>
    <font>
      <sz val="10"/>
      <color rgb="FF000000"/>
      <name val="Times New Roman"/>
      <family val="1"/>
      <charset val="128"/>
    </font>
    <font>
      <sz val="11"/>
      <color rgb="FF000000"/>
      <name val="游ゴシック"/>
      <family val="2"/>
      <charset val="128"/>
    </font>
    <font>
      <sz val="11"/>
      <color rgb="FF000000"/>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xf numFmtId="0" fontId="2" fillId="0" borderId="0" xfId="0" applyFont="1" applyAlignment="1">
      <alignment vertical="top" wrapText="1"/>
    </xf>
    <xf numFmtId="0" fontId="4" fillId="0" borderId="0" xfId="0" applyFont="1" applyAlignment="1">
      <alignment vertical="top" wrapText="1"/>
    </xf>
    <xf numFmtId="0" fontId="6" fillId="0" borderId="0" xfId="0" applyFont="1"/>
  </cellXfs>
  <cellStyles count="1">
    <cellStyle name="Normal" xfId="0" builtinId="0"/>
  </cellStyles>
  <dxfs count="1">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zoomScaleNormal="100" workbookViewId="0">
      <pane ySplit="2" topLeftCell="A90" activePane="bottomLeft" state="frozen"/>
      <selection pane="bottomLeft" activeCell="K90" sqref="K90:K97"/>
    </sheetView>
  </sheetViews>
  <sheetFormatPr defaultColWidth="9" defaultRowHeight="16.5"/>
  <cols>
    <col min="1" max="1" width="14.42578125" customWidth="1"/>
    <col min="2" max="2" width="8.85546875" customWidth="1"/>
    <col min="3" max="3" width="16" customWidth="1"/>
    <col min="4" max="4" width="11.85546875" customWidth="1"/>
    <col min="5" max="5" width="16.140625" customWidth="1"/>
    <col min="6" max="6" width="8.85546875" customWidth="1"/>
    <col min="7" max="8" width="7.140625" customWidth="1"/>
    <col min="9" max="9" width="42.140625" style="1" customWidth="1"/>
    <col min="10" max="10" width="53.28515625" style="1" customWidth="1"/>
    <col min="11" max="11" width="43.42578125" style="1" bestFit="1" customWidth="1"/>
  </cols>
  <sheetData>
    <row r="1" spans="1:11">
      <c r="A1" t="s">
        <v>0</v>
      </c>
      <c r="B1" t="s">
        <v>1</v>
      </c>
      <c r="C1" t="s">
        <v>2</v>
      </c>
      <c r="D1" t="s">
        <v>3</v>
      </c>
      <c r="E1" t="s">
        <v>4</v>
      </c>
      <c r="F1" t="s">
        <v>5</v>
      </c>
      <c r="G1" t="s">
        <v>6</v>
      </c>
      <c r="H1" t="s">
        <v>7</v>
      </c>
      <c r="I1" s="2" t="s">
        <v>8</v>
      </c>
      <c r="J1" s="2" t="s">
        <v>9</v>
      </c>
      <c r="K1" s="3" t="s">
        <v>10</v>
      </c>
    </row>
    <row r="2" spans="1:11">
      <c r="H2">
        <f>MAX(H4:H1048576)</f>
        <v>31</v>
      </c>
      <c r="K2"/>
    </row>
    <row r="5" spans="1:11">
      <c r="B5" t="s">
        <v>11</v>
      </c>
    </row>
    <row r="6" spans="1:11">
      <c r="A6" t="s">
        <v>12</v>
      </c>
    </row>
    <row r="10" spans="1:11" ht="19.5">
      <c r="B10" t="s">
        <v>13</v>
      </c>
      <c r="C10" t="s">
        <v>14</v>
      </c>
    </row>
    <row r="11" spans="1:11">
      <c r="B11" t="s">
        <v>15</v>
      </c>
      <c r="C11" t="s">
        <v>16</v>
      </c>
    </row>
    <row r="13" spans="1:11">
      <c r="A13" t="s">
        <v>17</v>
      </c>
    </row>
    <row r="14" spans="1:11">
      <c r="H14">
        <v>1</v>
      </c>
      <c r="I14" s="4" t="s">
        <v>18</v>
      </c>
      <c r="J14" s="2" t="s">
        <v>19</v>
      </c>
      <c r="K14" s="2" t="s">
        <v>99</v>
      </c>
    </row>
    <row r="15" spans="1:11">
      <c r="D15" t="s">
        <v>20</v>
      </c>
    </row>
    <row r="16" spans="1:11">
      <c r="D16" t="s">
        <v>21</v>
      </c>
    </row>
    <row r="18" spans="1:11">
      <c r="A18" t="s">
        <v>13</v>
      </c>
    </row>
    <row r="20" spans="1:11" ht="49.5">
      <c r="H20">
        <v>2</v>
      </c>
      <c r="I20" s="2" t="s">
        <v>22</v>
      </c>
      <c r="J20" s="2" t="s">
        <v>23</v>
      </c>
      <c r="K20" s="2" t="s">
        <v>100</v>
      </c>
    </row>
    <row r="21" spans="1:11">
      <c r="D21" t="s">
        <v>24</v>
      </c>
      <c r="E21" t="s">
        <v>25</v>
      </c>
    </row>
    <row r="22" spans="1:11">
      <c r="D22" t="s">
        <v>20</v>
      </c>
    </row>
    <row r="23" spans="1:11">
      <c r="D23" t="s">
        <v>21</v>
      </c>
    </row>
    <row r="24" spans="1:11">
      <c r="A24" t="s">
        <v>15</v>
      </c>
    </row>
    <row r="25" spans="1:11">
      <c r="B25" t="s">
        <v>26</v>
      </c>
      <c r="C25" t="s">
        <v>27</v>
      </c>
    </row>
    <row r="26" spans="1:11">
      <c r="B26" t="s">
        <v>28</v>
      </c>
      <c r="C26" t="s">
        <v>29</v>
      </c>
    </row>
    <row r="27" spans="1:11">
      <c r="B27" t="s">
        <v>28</v>
      </c>
      <c r="C27" t="s">
        <v>30</v>
      </c>
    </row>
    <row r="28" spans="1:11">
      <c r="H28">
        <v>3</v>
      </c>
      <c r="I28" s="4" t="s">
        <v>18</v>
      </c>
      <c r="J28" s="2" t="s">
        <v>19</v>
      </c>
      <c r="K28" s="2" t="s">
        <v>101</v>
      </c>
    </row>
    <row r="29" spans="1:11" ht="134.25">
      <c r="H29">
        <v>4</v>
      </c>
      <c r="I29" s="5" t="s">
        <v>31</v>
      </c>
      <c r="J29" s="2" t="s">
        <v>32</v>
      </c>
      <c r="K29" s="2" t="s">
        <v>102</v>
      </c>
    </row>
    <row r="30" spans="1:11">
      <c r="B30" t="s">
        <v>33</v>
      </c>
      <c r="D30" t="s">
        <v>34</v>
      </c>
      <c r="H30">
        <v>5</v>
      </c>
      <c r="I30" s="2" t="s">
        <v>35</v>
      </c>
      <c r="J30" s="2" t="s">
        <v>36</v>
      </c>
      <c r="K30" s="2" t="s">
        <v>103</v>
      </c>
    </row>
    <row r="31" spans="1:11">
      <c r="B31" t="s">
        <v>37</v>
      </c>
      <c r="D31" t="s">
        <v>34</v>
      </c>
      <c r="H31">
        <v>6</v>
      </c>
      <c r="I31" s="2" t="s">
        <v>38</v>
      </c>
      <c r="J31" s="2" t="s">
        <v>39</v>
      </c>
      <c r="K31" s="2" t="s">
        <v>104</v>
      </c>
    </row>
    <row r="32" spans="1:11">
      <c r="D32" t="s">
        <v>21</v>
      </c>
    </row>
    <row r="34" spans="1:11" ht="33">
      <c r="A34" t="s">
        <v>37</v>
      </c>
      <c r="H34">
        <v>7</v>
      </c>
      <c r="I34" s="4" t="s">
        <v>40</v>
      </c>
      <c r="J34" s="2" t="s">
        <v>41</v>
      </c>
      <c r="K34" s="2" t="s">
        <v>105</v>
      </c>
    </row>
    <row r="35" spans="1:11">
      <c r="B35" t="s">
        <v>42</v>
      </c>
    </row>
    <row r="38" spans="1:11">
      <c r="A38" t="s">
        <v>33</v>
      </c>
    </row>
    <row r="39" spans="1:11">
      <c r="H39">
        <v>8</v>
      </c>
      <c r="I39" s="4" t="s">
        <v>43</v>
      </c>
      <c r="J39" s="2" t="s">
        <v>44</v>
      </c>
      <c r="K39" s="2" t="s">
        <v>106</v>
      </c>
    </row>
    <row r="40" spans="1:11" ht="67.5">
      <c r="H40">
        <v>9</v>
      </c>
      <c r="I40" s="4" t="s">
        <v>45</v>
      </c>
      <c r="J40" s="2" t="s">
        <v>46</v>
      </c>
      <c r="K40" s="2" t="s">
        <v>107</v>
      </c>
    </row>
    <row r="41" spans="1:11" ht="67.5">
      <c r="H41">
        <v>10</v>
      </c>
      <c r="I41" s="4" t="s">
        <v>47</v>
      </c>
      <c r="J41" s="2" t="s">
        <v>48</v>
      </c>
      <c r="K41" s="2" t="s">
        <v>108</v>
      </c>
    </row>
    <row r="42" spans="1:11">
      <c r="B42" t="s">
        <v>49</v>
      </c>
      <c r="D42" t="s">
        <v>34</v>
      </c>
      <c r="H42">
        <v>11</v>
      </c>
      <c r="I42" s="2" t="s">
        <v>35</v>
      </c>
      <c r="J42" s="2" t="s">
        <v>36</v>
      </c>
      <c r="K42" s="2" t="s">
        <v>103</v>
      </c>
    </row>
    <row r="43" spans="1:11">
      <c r="B43" t="s">
        <v>37</v>
      </c>
      <c r="D43" t="s">
        <v>34</v>
      </c>
      <c r="H43">
        <v>12</v>
      </c>
      <c r="I43" s="2" t="s">
        <v>38</v>
      </c>
      <c r="J43" s="2" t="s">
        <v>39</v>
      </c>
      <c r="K43" s="2" t="s">
        <v>104</v>
      </c>
    </row>
    <row r="47" spans="1:11">
      <c r="A47" t="s">
        <v>49</v>
      </c>
    </row>
    <row r="48" spans="1:11">
      <c r="H48">
        <v>13</v>
      </c>
      <c r="I48" s="4" t="s">
        <v>50</v>
      </c>
      <c r="J48" s="2" t="s">
        <v>51</v>
      </c>
      <c r="K48" s="2" t="s">
        <v>109</v>
      </c>
    </row>
    <row r="49" spans="1:11" ht="148.5">
      <c r="H49">
        <v>14</v>
      </c>
      <c r="I49" s="4" t="s">
        <v>52</v>
      </c>
      <c r="J49" s="2" t="s">
        <v>53</v>
      </c>
      <c r="K49" s="2" t="s">
        <v>110</v>
      </c>
    </row>
    <row r="50" spans="1:11">
      <c r="D50" t="s">
        <v>54</v>
      </c>
      <c r="E50" s="6" t="s">
        <v>55</v>
      </c>
      <c r="I50" s="4"/>
      <c r="J50" s="2"/>
      <c r="K50" s="2"/>
    </row>
    <row r="51" spans="1:11">
      <c r="D51" t="s">
        <v>56</v>
      </c>
      <c r="E51" s="6"/>
      <c r="I51" s="4"/>
      <c r="J51" s="2"/>
      <c r="K51" s="2"/>
    </row>
    <row r="52" spans="1:11">
      <c r="D52" t="s">
        <v>57</v>
      </c>
      <c r="E52" s="6">
        <v>27</v>
      </c>
      <c r="I52" s="4"/>
      <c r="J52" s="2"/>
      <c r="K52" s="2"/>
    </row>
    <row r="53" spans="1:11" ht="49.5">
      <c r="H53">
        <v>15</v>
      </c>
      <c r="I53" s="4" t="s">
        <v>58</v>
      </c>
      <c r="J53" s="2" t="s">
        <v>59</v>
      </c>
      <c r="K53" s="2" t="s">
        <v>111</v>
      </c>
    </row>
    <row r="54" spans="1:11">
      <c r="B54" t="s">
        <v>42</v>
      </c>
    </row>
    <row r="56" spans="1:11" ht="49.5">
      <c r="A56" t="s">
        <v>26</v>
      </c>
      <c r="H56">
        <v>16</v>
      </c>
      <c r="I56" s="4" t="s">
        <v>60</v>
      </c>
      <c r="J56" s="2" t="s">
        <v>61</v>
      </c>
      <c r="K56" s="2" t="s">
        <v>112</v>
      </c>
    </row>
    <row r="57" spans="1:11">
      <c r="I57" s="4"/>
    </row>
    <row r="58" spans="1:11">
      <c r="B58" t="s">
        <v>42</v>
      </c>
    </row>
    <row r="65" spans="1:11">
      <c r="A65" t="s">
        <v>28</v>
      </c>
    </row>
    <row r="66" spans="1:11" ht="75">
      <c r="H66">
        <v>17</v>
      </c>
      <c r="I66" s="5" t="s">
        <v>62</v>
      </c>
      <c r="J66" s="2" t="s">
        <v>63</v>
      </c>
      <c r="K66" s="2" t="s">
        <v>113</v>
      </c>
    </row>
    <row r="67" spans="1:11">
      <c r="B67" t="s">
        <v>64</v>
      </c>
      <c r="C67" t="s">
        <v>30</v>
      </c>
      <c r="E67" s="6"/>
    </row>
    <row r="68" spans="1:11">
      <c r="D68" t="s">
        <v>65</v>
      </c>
      <c r="E68" s="6" t="s">
        <v>55</v>
      </c>
    </row>
    <row r="69" spans="1:11">
      <c r="A69" t="s">
        <v>64</v>
      </c>
      <c r="E69" s="6"/>
    </row>
    <row r="70" spans="1:11">
      <c r="B70" t="s">
        <v>66</v>
      </c>
      <c r="C70" t="s">
        <v>67</v>
      </c>
    </row>
    <row r="71" spans="1:11">
      <c r="B71" t="s">
        <v>42</v>
      </c>
    </row>
    <row r="73" spans="1:11" ht="18.75">
      <c r="A73" t="s">
        <v>66</v>
      </c>
      <c r="I73" s="5"/>
    </row>
    <row r="74" spans="1:11">
      <c r="H74">
        <v>18</v>
      </c>
      <c r="I74" s="4" t="s">
        <v>68</v>
      </c>
      <c r="J74" s="2" t="s">
        <v>69</v>
      </c>
      <c r="K74" s="2" t="s">
        <v>114</v>
      </c>
    </row>
    <row r="75" spans="1:11" ht="66">
      <c r="H75">
        <v>19</v>
      </c>
      <c r="I75" s="4" t="s">
        <v>70</v>
      </c>
      <c r="J75" s="2" t="s">
        <v>71</v>
      </c>
      <c r="K75" s="2" t="s">
        <v>115</v>
      </c>
    </row>
    <row r="76" spans="1:11">
      <c r="B76" t="s">
        <v>72</v>
      </c>
      <c r="D76" t="s">
        <v>34</v>
      </c>
      <c r="H76">
        <v>20</v>
      </c>
      <c r="I76" s="2" t="s">
        <v>35</v>
      </c>
      <c r="J76" s="2" t="s">
        <v>36</v>
      </c>
      <c r="K76" s="2" t="s">
        <v>103</v>
      </c>
    </row>
    <row r="77" spans="1:11">
      <c r="B77" t="s">
        <v>73</v>
      </c>
      <c r="D77" t="s">
        <v>34</v>
      </c>
      <c r="H77">
        <v>21</v>
      </c>
      <c r="I77" s="2" t="s">
        <v>38</v>
      </c>
      <c r="J77" s="2" t="s">
        <v>39</v>
      </c>
      <c r="K77" s="2" t="s">
        <v>104</v>
      </c>
    </row>
    <row r="79" spans="1:11">
      <c r="A79" t="s">
        <v>74</v>
      </c>
    </row>
    <row r="80" spans="1:11">
      <c r="H80">
        <v>31</v>
      </c>
      <c r="I80" s="2" t="s">
        <v>75</v>
      </c>
      <c r="J80" s="2" t="s">
        <v>76</v>
      </c>
      <c r="K80" s="2" t="s">
        <v>116</v>
      </c>
    </row>
    <row r="81" spans="1:11" ht="18.75">
      <c r="A81" t="s">
        <v>73</v>
      </c>
      <c r="I81" s="5"/>
    </row>
    <row r="82" spans="1:11" ht="56.25">
      <c r="H82">
        <v>22</v>
      </c>
      <c r="I82" s="5" t="s">
        <v>77</v>
      </c>
      <c r="J82" s="2" t="s">
        <v>78</v>
      </c>
      <c r="K82" s="2" t="s">
        <v>117</v>
      </c>
    </row>
    <row r="83" spans="1:11" ht="18.75">
      <c r="B83" t="s">
        <v>42</v>
      </c>
      <c r="I83" s="5"/>
    </row>
    <row r="84" spans="1:11" ht="18.75">
      <c r="I84" s="5"/>
    </row>
    <row r="85" spans="1:11" ht="18.75">
      <c r="I85" s="5"/>
    </row>
    <row r="86" spans="1:11" ht="18.75">
      <c r="A86" t="s">
        <v>72</v>
      </c>
      <c r="I86" s="5"/>
    </row>
    <row r="87" spans="1:11" ht="18.75">
      <c r="B87" t="s">
        <v>74</v>
      </c>
      <c r="C87" t="s">
        <v>79</v>
      </c>
      <c r="I87" s="5"/>
    </row>
    <row r="88" spans="1:11" ht="18.75">
      <c r="D88" t="s">
        <v>57</v>
      </c>
      <c r="E88">
        <v>12</v>
      </c>
      <c r="I88" s="5"/>
    </row>
    <row r="89" spans="1:11">
      <c r="D89" t="s">
        <v>80</v>
      </c>
      <c r="E89" t="s">
        <v>81</v>
      </c>
    </row>
    <row r="90" spans="1:11">
      <c r="H90">
        <v>24</v>
      </c>
      <c r="I90" s="2" t="s">
        <v>82</v>
      </c>
      <c r="J90" s="2" t="s">
        <v>83</v>
      </c>
      <c r="K90" s="2" t="s">
        <v>118</v>
      </c>
    </row>
    <row r="91" spans="1:11" ht="33">
      <c r="H91">
        <v>27</v>
      </c>
      <c r="I91" s="2" t="s">
        <v>84</v>
      </c>
      <c r="J91" s="2" t="s">
        <v>85</v>
      </c>
      <c r="K91" s="2" t="s">
        <v>119</v>
      </c>
    </row>
    <row r="92" spans="1:11" ht="66">
      <c r="H92">
        <v>28</v>
      </c>
      <c r="I92" s="2" t="s">
        <v>86</v>
      </c>
      <c r="J92" s="2" t="s">
        <v>87</v>
      </c>
      <c r="K92" s="2" t="s">
        <v>120</v>
      </c>
    </row>
    <row r="93" spans="1:11" ht="33">
      <c r="H93">
        <v>29</v>
      </c>
      <c r="I93" s="2" t="s">
        <v>88</v>
      </c>
      <c r="J93" s="2" t="s">
        <v>89</v>
      </c>
      <c r="K93" s="2" t="s">
        <v>121</v>
      </c>
    </row>
    <row r="94" spans="1:11">
      <c r="H94">
        <v>30</v>
      </c>
      <c r="I94" s="2" t="s">
        <v>90</v>
      </c>
      <c r="J94" s="2" t="s">
        <v>91</v>
      </c>
      <c r="K94" s="2" t="s">
        <v>122</v>
      </c>
    </row>
    <row r="95" spans="1:11" ht="49.5">
      <c r="H95">
        <v>25</v>
      </c>
      <c r="I95" s="2" t="s">
        <v>92</v>
      </c>
      <c r="J95" s="2" t="s">
        <v>93</v>
      </c>
      <c r="K95" s="2" t="s">
        <v>123</v>
      </c>
    </row>
    <row r="96" spans="1:11">
      <c r="H96">
        <v>26</v>
      </c>
      <c r="I96" s="2" t="s">
        <v>90</v>
      </c>
      <c r="J96" s="2" t="s">
        <v>91</v>
      </c>
      <c r="K96" s="2" t="s">
        <v>122</v>
      </c>
    </row>
    <row r="97" spans="2:11" ht="18.75">
      <c r="H97">
        <v>23</v>
      </c>
      <c r="I97" s="5" t="s">
        <v>94</v>
      </c>
      <c r="J97" s="2" t="s">
        <v>95</v>
      </c>
      <c r="K97" s="2" t="s">
        <v>124</v>
      </c>
    </row>
    <row r="98" spans="2:11">
      <c r="D98" t="s">
        <v>96</v>
      </c>
      <c r="E98" t="s">
        <v>97</v>
      </c>
    </row>
    <row r="99" spans="2:11">
      <c r="D99" t="s">
        <v>98</v>
      </c>
      <c r="E99" t="s">
        <v>97</v>
      </c>
    </row>
    <row r="100" spans="2:11">
      <c r="B100" t="s">
        <v>42</v>
      </c>
    </row>
  </sheetData>
  <conditionalFormatting sqref="H23:H1048576 H4:H20 I21:I22">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3007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melilith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73</cp:revision>
  <dcterms:created xsi:type="dcterms:W3CDTF">2015-07-13T16:38:10Z</dcterms:created>
  <dcterms:modified xsi:type="dcterms:W3CDTF">2025-04-03T01:35:20Z</dcterms:modified>
  <dc:language>ja-JP</dc:language>
</cp:coreProperties>
</file>