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fairy_nanasu" sheetId="1" state="visible" r:id="rId1"/>
  </sheets>
  <definedNames/>
  <calcPr calcId="124519" fullCalcOnLoad="1" refMode="A1" iterate="0" iterateCount="100" iterateDelta="0.001"/>
</workbook>
</file>

<file path=xl/styles.xml><?xml version="1.0" encoding="utf-8"?>
<styleSheet xmlns="http://schemas.openxmlformats.org/spreadsheetml/2006/main">
  <numFmts count="0"/>
  <fonts count="9">
    <font>
      <name val="游ゴシック"/>
      <charset val="128"/>
      <family val="2"/>
      <color rgb="FF000000"/>
      <sz val="10"/>
    </font>
    <font>
      <name val="Arial"/>
      <charset val="128"/>
      <family val="0"/>
      <sz val="10"/>
    </font>
    <font>
      <name val="Arial"/>
      <charset val="128"/>
      <family val="0"/>
      <sz val="10"/>
    </font>
    <font>
      <name val="Arial"/>
      <charset val="128"/>
      <family val="0"/>
      <sz val="10"/>
    </font>
    <font>
      <name val="ＭＳ Ｐゴシック"/>
      <charset val="128"/>
      <family val="0"/>
      <sz val="11"/>
    </font>
    <font>
      <name val="Times New Roman"/>
      <charset val="128"/>
      <family val="1"/>
      <color rgb="FF000000"/>
      <sz val="10"/>
    </font>
    <font>
      <name val="Arial"/>
      <charset val="128"/>
      <family val="2"/>
      <color rgb="FF000000"/>
      <sz val="10"/>
    </font>
    <font>
      <name val="ＭＳ Ｐゴシック"/>
      <charset val="128"/>
      <family val="0"/>
      <color rgb="FF000000"/>
      <sz val="11"/>
    </font>
    <font>
      <name val="游ゴシック"/>
      <charset val="128"/>
      <family val="2"/>
      <sz val="10"/>
    </font>
  </fonts>
  <fills count="3">
    <fill>
      <patternFill/>
    </fill>
    <fill>
      <patternFill patternType="gray125"/>
    </fill>
    <fill>
      <patternFill patternType="solid">
        <fgColor rgb="FFB4C7DC"/>
        <bgColor rgb="FFCCCCFF"/>
      </patternFill>
    </fill>
  </fills>
  <borders count="1">
    <border>
      <left/>
      <right/>
      <top/>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2">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0" fillId="2" borderId="0" applyAlignment="1" pivotButton="0" quotePrefix="0" xfId="0">
      <alignment horizontal="general" vertical="bottom"/>
    </xf>
    <xf numFmtId="0" fontId="4" fillId="0" borderId="0" applyAlignment="1" pivotButton="0" quotePrefix="0" xfId="0">
      <alignment horizontal="general" vertical="bottom" wrapText="1"/>
    </xf>
    <xf numFmtId="0" fontId="5" fillId="0" borderId="0" applyAlignment="1" pivotButton="0" quotePrefix="0" xfId="0">
      <alignment horizontal="general" vertical="bottom" wrapText="1"/>
    </xf>
    <xf numFmtId="0" fontId="4" fillId="0" borderId="0" applyAlignment="1" pivotButton="0" quotePrefix="0" xfId="0">
      <alignment horizontal="general" vertical="top" wrapText="1"/>
    </xf>
    <xf numFmtId="0" fontId="0" fillId="0" borderId="0" applyAlignment="1" pivotButton="0" quotePrefix="0" xfId="0">
      <alignment horizontal="general" vertical="top" wrapText="1"/>
    </xf>
    <xf numFmtId="0" fontId="0" fillId="0" borderId="0" applyAlignment="1" pivotButton="0" quotePrefix="0" xfId="0">
      <alignment horizontal="general" vertical="bottom" wrapText="1"/>
    </xf>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5" fillId="0" borderId="0" applyAlignment="1" pivotButton="0" quotePrefix="0" xfId="0">
      <alignment horizontal="general" vertical="top" wrapText="1"/>
    </xf>
    <xf numFmtId="0" fontId="6" fillId="0" borderId="0" applyAlignment="1" pivotButton="0" quotePrefix="0" xfId="0">
      <alignment horizontal="general" vertical="bottom"/>
    </xf>
    <xf numFmtId="0" fontId="7" fillId="0" borderId="0" applyAlignment="1" pivotButton="0" quotePrefix="0" xfId="0">
      <alignment horizontal="general" vertical="bottom" wrapText="1"/>
    </xf>
    <xf numFmtId="49" fontId="0" fillId="0" borderId="0" applyAlignment="1" pivotButton="0" quotePrefix="0" xfId="0">
      <alignment horizontal="general" vertical="bottom"/>
    </xf>
    <xf numFmtId="0" fontId="8" fillId="0" borderId="0" applyAlignment="1" pivotButton="0" quotePrefix="0" xfId="0">
      <alignment horizontal="general" vertical="bottom"/>
    </xf>
    <xf numFmtId="49" fontId="0" fillId="0" borderId="0" applyAlignment="1" pivotButton="0" quotePrefix="0" xfId="0">
      <alignment horizontal="general" vertical="bottom" wrapText="1"/>
    </xf>
    <xf numFmtId="0" fontId="0" fillId="0" borderId="0" applyAlignment="1" pivotButton="0" quotePrefix="0" xfId="0">
      <alignment horizontal="general" vertical="bottom"/>
    </xf>
    <xf numFmtId="0" fontId="0" fillId="0" borderId="0" pivotButton="0" quotePrefix="0" xfId="0"/>
    <xf numFmtId="0" fontId="0" fillId="2" borderId="0" applyAlignment="1" pivotButton="0" quotePrefix="0" xfId="0">
      <alignment horizontal="general" vertical="bottom"/>
    </xf>
    <xf numFmtId="0" fontId="4" fillId="0" borderId="0" applyAlignment="1" pivotButton="0" quotePrefix="0" xfId="0">
      <alignment horizontal="general" vertical="bottom" wrapText="1"/>
    </xf>
    <xf numFmtId="0" fontId="5" fillId="0" borderId="0" applyAlignment="1" pivotButton="0" quotePrefix="0" xfId="0">
      <alignment horizontal="general" vertical="bottom" wrapText="1"/>
    </xf>
    <xf numFmtId="0" fontId="4" fillId="0" borderId="0" applyAlignment="1" pivotButton="0" quotePrefix="0" xfId="0">
      <alignment horizontal="general" vertical="top" wrapText="1"/>
    </xf>
    <xf numFmtId="0" fontId="0" fillId="0" borderId="0" applyAlignment="1" pivotButton="0" quotePrefix="0" xfId="0">
      <alignment horizontal="general" vertical="top" wrapText="1"/>
    </xf>
    <xf numFmtId="0" fontId="0" fillId="0" borderId="0" applyAlignment="1" pivotButton="0" quotePrefix="0" xfId="0">
      <alignment horizontal="general" vertical="bottom" wrapText="1"/>
    </xf>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5" fillId="0" borderId="0" applyAlignment="1" pivotButton="0" quotePrefix="0" xfId="0">
      <alignment horizontal="general" vertical="top" wrapText="1"/>
    </xf>
    <xf numFmtId="0" fontId="6" fillId="0" borderId="0" applyAlignment="1" pivotButton="0" quotePrefix="0" xfId="0">
      <alignment horizontal="general" vertical="bottom"/>
    </xf>
    <xf numFmtId="0" fontId="7" fillId="0" borderId="0" applyAlignment="1" pivotButton="0" quotePrefix="0" xfId="0">
      <alignment horizontal="general" vertical="bottom" wrapText="1"/>
    </xf>
    <xf numFmtId="49" fontId="0" fillId="0" borderId="0" applyAlignment="1" pivotButton="0" quotePrefix="0" xfId="0">
      <alignment horizontal="general" vertical="bottom"/>
    </xf>
    <xf numFmtId="0" fontId="8" fillId="0" borderId="0" applyAlignment="1" pivotButton="0" quotePrefix="0" xfId="0">
      <alignment horizontal="general" vertical="bottom"/>
    </xf>
    <xf numFmtId="49" fontId="0" fillId="0" borderId="0" applyAlignment="1" pivotButton="0" quotePrefix="0" xfId="0">
      <alignment horizontal="general" vertical="bottom"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
    <dxf>
      <font>
        <name val="游ゴシック"/>
        <charset val="128"/>
        <family val="2"/>
        <color rgb="FFCC0000"/>
      </font>
      <fill>
        <patternFill>
          <bgColor rgb="FFFFCCCC"/>
        </patternFill>
      </fill>
    </dxf>
  </dxfs>
  <colors>
    <indexedColors>
      <rgbColor rgb="FF000000"/>
      <rgbColor rgb="FFFFFFFF"/>
      <rgbColor rgb="FFCC0000"/>
      <rgbColor rgb="FF00FF00"/>
      <rgbColor rgb="FF0000FF"/>
      <rgbColor rgb="FFFFFF00"/>
      <rgbColor rgb="FFFF00FF"/>
      <rgbColor rgb="FF00FFFF"/>
      <rgbColor rgb="FF800000"/>
      <rgbColor rgb="FF008000"/>
      <rgbColor rgb="FF000080"/>
      <rgbColor rgb="FF808000"/>
      <rgbColor rgb="FF800080"/>
      <rgbColor rgb="FF008080"/>
      <rgbColor rgb="FFB4C7DC"/>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CC"/>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L61"/>
  <sheetViews>
    <sheetView showFormulas="0" showGridLines="1" showRowColHeaders="1" showZeros="1" rightToLeft="0" tabSelected="1" showOutlineSymbols="1" defaultGridColor="1" view="normal" topLeftCell="A1" colorId="64" zoomScale="100" zoomScaleNormal="100" zoomScalePageLayoutView="100" workbookViewId="0">
      <pane xSplit="0" ySplit="2" topLeftCell="A43" activePane="bottomLeft" state="frozen"/>
      <selection pane="topLeft" activeCell="A1" activeCellId="0" sqref="A1"/>
      <selection pane="bottomLeft" activeCell="G50" activeCellId="0" sqref="G50"/>
    </sheetView>
  </sheetViews>
  <sheetFormatPr baseColWidth="8" defaultColWidth="11.53515625" defaultRowHeight="12.8" zeroHeight="0" outlineLevelRow="0" outlineLevelCol="0"/>
  <cols>
    <col width="8.85" customWidth="1" style="16" min="1" max="1"/>
    <col width="19.85" customWidth="1" style="16" min="2" max="2"/>
    <col width="21.28" customWidth="1" style="16" min="3" max="3"/>
    <col width="11.85" customWidth="1" style="16" min="4" max="5"/>
    <col width="16.12" customWidth="1" style="16" min="6" max="6"/>
    <col width="8.85" customWidth="1" style="16" min="7" max="7"/>
    <col width="7.09" customWidth="1" style="16" min="8" max="9"/>
    <col width="60.76" customWidth="1" style="16" min="10" max="10"/>
    <col width="53.28" customWidth="1" style="16" min="11" max="11"/>
    <col width="9.06" customWidth="1" style="16" min="12" max="12"/>
  </cols>
  <sheetData>
    <row r="1" ht="12.8" customHeight="1" s="17">
      <c r="A1" s="16" t="inlineStr">
        <is>
          <t>step</t>
        </is>
      </c>
      <c r="B1" s="16" t="inlineStr">
        <is>
          <t>jump</t>
        </is>
      </c>
      <c r="C1" s="16" t="inlineStr">
        <is>
          <t>if</t>
        </is>
      </c>
      <c r="D1" s="16" t="inlineStr">
        <is>
          <t>if2</t>
        </is>
      </c>
      <c r="E1" s="16" t="inlineStr">
        <is>
          <t>action</t>
        </is>
      </c>
      <c r="F1" s="16" t="inlineStr">
        <is>
          <t>param</t>
        </is>
      </c>
      <c r="G1" s="16" t="inlineStr">
        <is>
          <t>actor</t>
        </is>
      </c>
      <c r="H1" s="16" t="inlineStr">
        <is>
          <t>version</t>
        </is>
      </c>
      <c r="I1" s="16" t="inlineStr">
        <is>
          <t>id</t>
        </is>
      </c>
      <c r="J1" s="16" t="inlineStr">
        <is>
          <t>text_JP</t>
        </is>
      </c>
      <c r="K1" s="16" t="inlineStr">
        <is>
          <t>text_EN</t>
        </is>
      </c>
      <c r="L1" s="18" t="inlineStr">
        <is>
          <t>text</t>
        </is>
      </c>
    </row>
    <row r="2" ht="12.8" customHeight="1" s="17">
      <c r="I2" s="16">
        <f>MAX(I4:I1048576)</f>
        <v/>
      </c>
    </row>
    <row r="5" ht="12.8" customHeight="1" s="17">
      <c r="B5" s="16" t="inlineStr">
        <is>
          <t>*</t>
        </is>
      </c>
    </row>
    <row r="7" ht="12.8" customHeight="1" s="17">
      <c r="A7" s="16" t="inlineStr">
        <is>
          <t>main</t>
        </is>
      </c>
    </row>
    <row r="8" ht="13.8" customHeight="1" s="17">
      <c r="I8" s="16" t="n">
        <v>1</v>
      </c>
      <c r="J8" s="19" t="inlineStr">
        <is>
          <t>ボクはナナス、ナスの妖精だよ～。</t>
        </is>
      </c>
      <c r="K8" s="20" t="inlineStr">
        <is>
          <t>I’m Nanasu, the eggplant fairy!</t>
        </is>
      </c>
      <c r="L8" t="inlineStr">
        <is>
          <t>Eu sou a Nanasu, a fada berinjela!</t>
        </is>
      </c>
    </row>
    <row r="9" ht="13.8" customHeight="1" s="17">
      <c r="B9" s="16" t="inlineStr">
        <is>
          <t>quest</t>
        </is>
      </c>
      <c r="C9" s="16" t="inlineStr">
        <is>
          <t>=,*nasu,-1</t>
        </is>
      </c>
      <c r="D9" s="16" t="inlineStr">
        <is>
          <t>!survival</t>
        </is>
      </c>
      <c r="E9" s="16" t="inlineStr">
        <is>
          <t>choice</t>
        </is>
      </c>
      <c r="I9" s="16" t="n">
        <v>2</v>
      </c>
      <c r="J9" s="21" t="inlineStr">
        <is>
          <t>なにか困ったことでも？</t>
        </is>
      </c>
      <c r="K9" s="21" t="inlineStr">
        <is>
          <t>Is something troubling you?</t>
        </is>
      </c>
      <c r="L9" t="inlineStr">
        <is>
          <t>Algo está te incomodando?</t>
        </is>
      </c>
    </row>
    <row r="10" ht="13.8" customHeight="1" s="17">
      <c r="B10" s="16" t="inlineStr">
        <is>
          <t>quest_complete</t>
        </is>
      </c>
      <c r="C10" s="16" t="inlineStr">
        <is>
          <t>nasuDeliver</t>
        </is>
      </c>
      <c r="E10" s="16" t="inlineStr">
        <is>
          <t>choice</t>
        </is>
      </c>
      <c r="I10" s="16" t="n">
        <v>3</v>
      </c>
      <c r="J10" s="21" t="inlineStr">
        <is>
          <t>保存の鞄を渡す</t>
        </is>
      </c>
      <c r="K10" s="22" t="inlineStr">
        <is>
          <t>Here is your Bag of Holding.</t>
        </is>
      </c>
      <c r="L10" t="inlineStr">
        <is>
          <t>Aqui está sua Bolsa de Armazenamento.</t>
        </is>
      </c>
    </row>
    <row r="11" ht="12.8" customHeight="1" s="17">
      <c r="E11" s="16" t="inlineStr">
        <is>
          <t>inject</t>
        </is>
      </c>
      <c r="F11" s="16" t="inlineStr">
        <is>
          <t>Unique</t>
        </is>
      </c>
    </row>
    <row r="12" ht="12.8" customHeight="1" s="17">
      <c r="E12" s="16" t="inlineStr">
        <is>
          <t>choice/bye</t>
        </is>
      </c>
    </row>
    <row r="13" ht="12.8" customHeight="1" s="17">
      <c r="E13" s="16" t="inlineStr">
        <is>
          <t>cancel</t>
        </is>
      </c>
    </row>
    <row r="17" ht="12.8" customHeight="1" s="17">
      <c r="A17" s="16" t="inlineStr">
        <is>
          <t>quest</t>
        </is>
      </c>
    </row>
    <row r="19" ht="74.59999999999999" customHeight="1" s="17">
      <c r="I19" s="16" t="n">
        <v>4</v>
      </c>
      <c r="J19" s="19" t="inlineStr">
        <is>
          <t>あれ、冒険者さんだよねぇ？　実はちょっと頼みたいことがあって…聞いてくれる～？
スペクウィングに訪れる冒険者の間で、とあるネフィアにとんでもないお宝が眠ってるって噂が広まってるんだよ～。そのお宝っていうのが、なんでも、中に入れたものを軽くしてしまう不思議な鞄なんだって！</t>
        </is>
      </c>
      <c r="K19" s="23" t="inlineStr">
        <is>
          <t>Oh? Aren’t you an adventurer? Heehee, perfect timing! I actually have a little favor to ask... will you hear me out?
There’s this rumor going around among the adventurers visiting Specwing. They say a certain Nefia hides a treasure beyond imagination! Supposedly, it’s a mysterious bag that makes anything you put inside feel lighter.</t>
        </is>
      </c>
      <c r="L19" t="inlineStr">
        <is>
          <t>Oh? Você não é um aventureiro? Heehee, que timing perfeito! Na verdade, tenho um pequeno favor para pedir... você me escuta?
Tem um boato circulando entre os aventureiros que visitam Specwing. Dizem que certa Nefia esconde um tesouro além da imaginação! Supostamente, é uma bolsa misteriosa que faz qualquer coisa que você coloque dentro parecer mais leve.</t>
        </is>
      </c>
    </row>
    <row r="20" ht="13.8" customHeight="1" s="17">
      <c r="I20" s="16" t="n">
        <v>22</v>
      </c>
      <c r="J20" s="24" t="inlineStr">
        <is>
          <t>ほらボクって、非力でしょ？　いつも荷物が重すぎて、冒険の途中で泣きたくなるんだよね～。もしこの鞄を手に入れられたら、もっと遠くまで行けると思うんだよ～。もっといろんな人と出会えるし、もっともっと楽しい冒険ができるはずなんだ～。</t>
        </is>
      </c>
      <c r="K20" s="25" t="inlineStr">
        <is>
          <t>You know how I’m not very strong, right? My pack always ends up too heavy, and sometimes I feel like crying in the middle of a trip. But if I had that bag, I could go farther than ever before! I could meet more people, and every adventure would become even more fun.</t>
        </is>
      </c>
      <c r="L20" t="inlineStr">
        <is>
          <t>Você sabe que eu não sou muito forte, né? Minha mochila sempre acaba ficando pesada demais, e às vezes eu sinto vontade de chorar no meio de uma viagem. Mas se eu tivesse essa bolsa, poderia ir mais longe do que nunca! Poderia conhecer mais pessoas, e cada aventura se tornaria ainda mais divertida.</t>
        </is>
      </c>
    </row>
    <row r="21" ht="113.4" customHeight="1" s="17">
      <c r="I21" s="16" t="n">
        <v>5</v>
      </c>
      <c r="J21" s="19" t="inlineStr">
        <is>
          <t>でもねぇ…「帰らずの森」は、ボク一人で探索するにはちょっと怖い場所なんだ～。だからさ、冒険者さん…ボクと一緒に行ってくれないかな～？
ほらほら、君なら大丈夫だよ～。なんていうか、こう……強そうだし、頼りがいあるし、なにより一緒に冒険したら絶対楽しいって予感がするんだよね～。
もちろん報酬も払うよ～。人間の世界ではめったにお目にかかれない、珍しい樹の種なんてどうかな～？</t>
        </is>
      </c>
      <c r="K21" s="23" t="inlineStr">
        <is>
          <t>But, um... the Forest of the Lost Way is a little too scary for me to explore alone. So, adventurer... Would you come with me?
I’ve got this feeling—like, with you, it’ll be fine. You’re strong, dependable, and most of all... I just know an adventure with you will be exciting!
And don’t worry, I’ll pay you back too. How about some rare tree seeds you’d never see in the human lands?</t>
        </is>
      </c>
      <c r="L21" t="inlineStr">
        <is>
          <t>Mas, hmm... a Floresta do Caminho Perdido é um pouco assustadora demais para eu explorar sozinha. Então, aventureiro... Você viria comigo?
Tenho essa sensação—tipo, com você, vai ficar tudo bem. Você é forte, confiável e, acima de tudo... eu sei que uma aventura com você vai ser emocionante!
E não se preocupe, eu vou te recompensar também. Que tal algumas sementes raras de árvores que você nunca veria nas terras humanas?</t>
        </is>
      </c>
    </row>
    <row r="23" ht="12.8" customHeight="1" s="17">
      <c r="B23" s="16" t="inlineStr">
        <is>
          <t>quest_yes</t>
        </is>
      </c>
      <c r="E23" s="16" t="inlineStr">
        <is>
          <t>choice</t>
        </is>
      </c>
      <c r="I23" s="16" t="n">
        <v>6</v>
      </c>
      <c r="J23" s="22" t="inlineStr">
        <is>
          <t>依頼を受けよう（危険度20階相当）</t>
        </is>
      </c>
      <c r="K23" s="22" t="inlineStr">
        <is>
          <t>I accept. (Danger Level: 20)</t>
        </is>
      </c>
      <c r="L23" t="inlineStr">
        <is>
          <t>Eu aceito. (Nível de Perigo: 20)</t>
        </is>
      </c>
    </row>
    <row r="24" ht="12.8" customHeight="1" s="17">
      <c r="B24" s="16" t="inlineStr">
        <is>
          <t>quest_no</t>
        </is>
      </c>
      <c r="E24" s="16" t="inlineStr">
        <is>
          <t>choice</t>
        </is>
      </c>
      <c r="I24" s="16" t="n">
        <v>7</v>
      </c>
      <c r="J24" s="22" t="inlineStr">
        <is>
          <t>やめておこう</t>
        </is>
      </c>
      <c r="K24" s="22" t="inlineStr">
        <is>
          <t>Maybe another time.</t>
        </is>
      </c>
      <c r="L24" t="inlineStr">
        <is>
          <t>Talvez outra hora.</t>
        </is>
      </c>
    </row>
    <row r="25" ht="12.8" customHeight="1" s="17">
      <c r="B25" s="16" t="inlineStr">
        <is>
          <t>quest_no</t>
        </is>
      </c>
      <c r="E25" s="16" t="inlineStr">
        <is>
          <t>cancel</t>
        </is>
      </c>
    </row>
    <row r="27" ht="12.8" customHeight="1" s="17">
      <c r="A27" s="16" t="inlineStr">
        <is>
          <t>quest_no</t>
        </is>
      </c>
    </row>
    <row r="28" ht="23.85" customHeight="1" s="17">
      <c r="I28" s="16" t="n">
        <v>8</v>
      </c>
      <c r="J28" s="21" t="inlineStr">
        <is>
          <t>そっか～。もし気が変わったら、また声をかけてね～。</t>
        </is>
      </c>
      <c r="K28" s="26" t="inlineStr">
        <is>
          <t>Oh, I see... well, if you change your mind, just come talk to me again, okay?</t>
        </is>
      </c>
      <c r="L28" t="inlineStr">
        <is>
          <t>Ah, entendi... bem, se mudar de ideia, é só vir falar comigo de novo, tá?</t>
        </is>
      </c>
    </row>
    <row r="29" ht="12.8" customHeight="1" s="17">
      <c r="B29" s="16" t="inlineStr">
        <is>
          <t>main</t>
        </is>
      </c>
    </row>
    <row r="31" ht="12.8" customHeight="1" s="17">
      <c r="A31" s="16" t="inlineStr">
        <is>
          <t>quest_yes</t>
        </is>
      </c>
    </row>
    <row r="32" ht="12.8" customHeight="1" s="17">
      <c r="E32" s="16" t="inlineStr">
        <is>
          <t>startQuest</t>
        </is>
      </c>
      <c r="F32" s="27" t="inlineStr">
        <is>
          <t>nasu</t>
        </is>
      </c>
    </row>
    <row r="33" ht="12.8" customHeight="1" s="17">
      <c r="E33" s="16" t="inlineStr">
        <is>
          <t>setQuestClient</t>
        </is>
      </c>
      <c r="F33" s="27" t="n"/>
    </row>
    <row r="34" ht="64.15000000000001" customHeight="1" s="17">
      <c r="I34" s="16" t="n">
        <v>9</v>
      </c>
      <c r="J34" s="21" t="inlineStr">
        <is>
          <t xml:space="preserve">本当に？　嬉しいな～。それじゃあ、冒険の準備をしてネフィアに向かおう。「帰らずの森」はここから北西に行ったところにあるよ～。
ライナとポイナに先を越されていないといいけど…え…？　いや、なんでもないよ～！　</t>
        </is>
      </c>
      <c r="K34" s="22" t="inlineStr">
        <is>
          <t>Really!? Yay! Thank you so much. Then let’s get ready and head out to the Nefia. The Forest of the Lost Way lies to the northwest from here.
I just hope Raina and Poina haven’t beaten us to it yet... H-huh? Oh, no, nothing! Nothing at all.</t>
        </is>
      </c>
      <c r="L34" t="inlineStr">
        <is>
          <t>Sério!? Uau! Muito obrigada. Então vamos nos preparar e partir para a Nefia. A Floresta do Caminho Perdido fica a noroeste daqui.
Espero que Raina e Poina não tenham chegado antes de nós... H-hã? Ah, não, nada! Nada mesmo.</t>
        </is>
      </c>
    </row>
    <row r="35" ht="13.8" customHeight="1" s="17">
      <c r="E35" s="16" t="inlineStr">
        <is>
          <t>invoke</t>
        </is>
      </c>
      <c r="F35" s="16" t="inlineStr">
        <is>
          <t>nasu_join</t>
        </is>
      </c>
      <c r="J35" s="21" t="n"/>
      <c r="K35" s="22" t="n"/>
    </row>
    <row r="36" ht="12.8" customHeight="1" s="17">
      <c r="B36" s="16" t="inlineStr">
        <is>
          <t>end</t>
        </is>
      </c>
    </row>
    <row r="40" ht="12.8" customHeight="1" s="17">
      <c r="A40" s="16" t="inlineStr">
        <is>
          <t>quest_complete</t>
        </is>
      </c>
    </row>
    <row r="41" ht="57.45" customHeight="1" s="17">
      <c r="I41" s="16" t="n">
        <v>10</v>
      </c>
      <c r="J41" s="21" t="inlineStr">
        <is>
          <t>おぉ～、やったねぇ、冒険者さん！本当に、本当にあったんだ、『保存の鞄』！
ライナとポイナがいつになく本気だったから、ボクひとりじゃ絶対無理だったよ。ほんとにありがとう～。</t>
        </is>
      </c>
      <c r="K41" s="23" t="inlineStr">
        <is>
          <t>Waaah, we did it! Adventurer, look—it’s real! The Bag of Holding!
Raina and Poina were dead serious this time... there’s no way I could’ve done it alone. Thank you, really, thank you so much.</t>
        </is>
      </c>
      <c r="L41" t="inlineStr">
        <is>
          <t>Uaaah, conseguimos! Aventureiro, olha—é de verdade! A Bolsa de Armazenamento!
Raina e Poina estavam falando sério dessa vez... não havia como eu conseguir sozinha. Obrigada, de verdade, muito obrigada.</t>
        </is>
      </c>
    </row>
    <row r="42" ht="12.8" customHeight="1" s="17">
      <c r="E42" s="16" t="inlineStr">
        <is>
          <t>completeQuest</t>
        </is>
      </c>
      <c r="F42" s="16" t="inlineStr">
        <is>
          <t>nasu</t>
        </is>
      </c>
    </row>
    <row r="43" ht="91" customHeight="1" s="17">
      <c r="I43" s="16" t="n">
        <v>11</v>
      </c>
      <c r="J43" s="28" t="inlineStr">
        <is>
          <t>はい、これは約束の報酬。人間の土地ではなかなか手に入らない珍しい樹の種だよ～。お礼の気持ちで、ナスもたくさん付けといたからね～。
いつかまた一緒に冒険できるといいなぁ。
…その時は、この鞄にいっぱいナスを詰め込んで、宴会をしようね～。</t>
        </is>
      </c>
      <c r="K43" s="23" t="inlineStr">
        <is>
          <t>And here’s your promised reward. Rare tree seeds you won’t ever find in human lands! I even added some eggplants as a bonus, straight from me.
I hope we can go adventuring together again someday. And when we do... let’s stuff this bag full of eggplants and throw a big feast, okay?</t>
        </is>
      </c>
      <c r="L43" t="inlineStr">
        <is>
          <t>E aqui está sua recompensa prometida. Sementes raras de árvores que você nunca encontrará nas terras humanas! Até adicionei algumas berinjelas de bônus, direto de mim.
Espero que possamos sair em aventuras juntas de novo algum dia. E quando isso acontecer... vamos encher essa bolsa de berinjelas e fazer uma grande festa, combinado?</t>
        </is>
      </c>
    </row>
    <row r="44" ht="12.8" customHeight="1" s="17">
      <c r="B44" s="16" t="inlineStr">
        <is>
          <t>end</t>
        </is>
      </c>
    </row>
    <row r="46" ht="12.8" customHeight="1" s="17">
      <c r="A46" s="16" t="inlineStr">
        <is>
          <t>battle</t>
        </is>
      </c>
    </row>
    <row r="47" ht="12.8" customHeight="1" s="17">
      <c r="E47" s="16" t="inlineStr">
        <is>
          <t>editPlaylist</t>
        </is>
      </c>
      <c r="F47" s="29" t="inlineStr">
        <is>
          <t>27</t>
        </is>
      </c>
    </row>
    <row r="48" ht="12.8" customHeight="1" s="17">
      <c r="G48" s="16" t="inlineStr">
        <is>
          <t>fairy_nanasu</t>
        </is>
      </c>
      <c r="I48" s="16" t="n">
        <v>12</v>
      </c>
      <c r="J48" s="16" t="inlineStr">
        <is>
          <t>あれ？　おかしい…何だか羽がビリビリするよ？</t>
        </is>
      </c>
      <c r="K48" s="25" t="inlineStr">
        <is>
          <t>Huh? That’s weird... my wings feel all tingly... like they’re buzzing with static...</t>
        </is>
      </c>
      <c r="L48" t="inlineStr">
        <is>
          <t>Hã? Que estranho... minhas asas estão formigando... como se estivessem zumbindo com estática...</t>
        </is>
      </c>
    </row>
    <row r="49" ht="46.25" customHeight="1" s="17">
      <c r="G49" s="27" t="inlineStr">
        <is>
          <t>fairy_raina</t>
        </is>
      </c>
      <c r="I49" s="16" t="n">
        <v>13</v>
      </c>
      <c r="J49" s="19" t="inlineStr">
        <is>
          <t>ふーん？　やっと来たのね、ナナス。遅い遅い！
「不思議な鞄」を探しに来たんでしょ？　ほら見て、ほらぁ、もう持ってるもんね！</t>
        </is>
      </c>
      <c r="K49" s="20" t="inlineStr">
        <is>
          <t>Well, well. Took you long enough, Nanasu! You’re so, sooo slow!
Looking for the ‘mystery bag,’ right? Heehee, too bad! See? See this? I already got it!</t>
        </is>
      </c>
      <c r="L49" t="inlineStr">
        <is>
          <t>Bem, bem. Demorou bastante, Nanasu! Você é tão, tão lenta!
Procurando pela 'bolsa misteriosa', né? Heehee, azar o seu! Viu? Viu isso? Eu já peguei!</t>
        </is>
      </c>
    </row>
    <row r="50" ht="13.8" customHeight="1" s="17">
      <c r="G50" s="16" t="inlineStr">
        <is>
          <t>fairy_nanasu</t>
        </is>
      </c>
      <c r="I50" s="16" t="n">
        <v>14</v>
      </c>
      <c r="J50" s="24" t="inlineStr">
        <is>
          <t>ライナ、なんでここにいるの～？　それ、ボクが探してた鞄だよ。返して！</t>
        </is>
      </c>
      <c r="K50" s="25" t="inlineStr">
        <is>
          <t>Raina!? What are you doing here!? That’s the bag I’ve been looking for—give it back!</t>
        </is>
      </c>
      <c r="L50" t="inlineStr">
        <is>
          <t>Raina!? O que você está fazendo aqui!? Essa é a bolsa que eu estava procurando—devolva!</t>
        </is>
      </c>
    </row>
    <row r="51" ht="13.8" customHeight="1" s="17">
      <c r="G51" s="27" t="inlineStr">
        <is>
          <t>fairy_raina</t>
        </is>
      </c>
      <c r="I51" s="16" t="n">
        <v>15</v>
      </c>
      <c r="J51" s="24" t="inlineStr">
        <is>
          <t>返せ？　やだやだ。ネフィアのお宝は早いもの勝ちでしょ？　欲しいなら、アタシから奪ってみる？　そこにいるアンタの仲間、強そうじゃん。</t>
        </is>
      </c>
      <c r="K51" s="25" t="inlineStr">
        <is>
          <t>Give it back? No, no, no, and NO! Treasures in a Nefia go to whoever gets them first. If you want it so badly, why don’t you try taking it from me? Isn’t that why you brought those strong-looking friends of yours?</t>
        </is>
      </c>
      <c r="L51" t="inlineStr">
        <is>
          <t>Devolver? Não, não, não e NÃO! Tesouros em uma Nefia vão para quem chegar primeiro. Se você quer tanto assim, por que não tenta tirar de mim? Não foi para isso que trouxe esses amigos fortes?</t>
        </is>
      </c>
    </row>
    <row r="52" ht="23.85" customHeight="1" s="17">
      <c r="G52" s="27" t="inlineStr">
        <is>
          <t>fairy_raina</t>
        </is>
      </c>
      <c r="I52" s="16" t="n">
        <v>16</v>
      </c>
      <c r="J52" s="19" t="inlineStr">
        <is>
          <t>ほらぁ、はじめまして、冒険者さん？　アタシは雷の妖精ライナ。ビリビリに痺れても知らないからねっ！</t>
        </is>
      </c>
      <c r="K52" s="25" t="inlineStr">
        <is>
          <t>Oh, hey there, nice to meetcha, adventurer? I’m Raina, the fairy of thunder! Careful—you might end up all shocky and twitching if you touch me!</t>
        </is>
      </c>
      <c r="L52" t="inlineStr">
        <is>
          <t>Ah, olá, prazer em conhecê-lo, aventureiro? Eu sou a Raina, a fada do trovão! Cuidado—você pode acabar todo eletrizado e tremendo se me tocar!</t>
        </is>
      </c>
    </row>
    <row r="53" ht="13.8" customHeight="1" s="17">
      <c r="G53" s="27" t="inlineStr">
        <is>
          <t>fairy_poina</t>
        </is>
      </c>
      <c r="I53" s="16" t="n">
        <v>17</v>
      </c>
      <c r="J53" s="24" t="inlineStr">
        <is>
          <t>…騒がしい。ライナ、お前のせいで奇襲のチャンスが台無しよ。</t>
        </is>
      </c>
      <c r="K53" s="25" t="inlineStr">
        <is>
          <t>...Noisy. Thanks to your mouth, Raina, we’ve lost the chance to ambush them.</t>
        </is>
      </c>
      <c r="L53" t="inlineStr">
        <is>
          <t>...Barulhenta. Graças à sua boca, Raina, perdemos a chance de emboscar eles.</t>
        </is>
      </c>
    </row>
    <row r="54" ht="13.8" customHeight="1" s="17">
      <c r="G54" s="27" t="inlineStr">
        <is>
          <t>fairy_raina</t>
        </is>
      </c>
      <c r="I54" s="16" t="n">
        <v>18</v>
      </c>
      <c r="J54" s="24" t="inlineStr">
        <is>
          <t>え、だってポイナ、いきなり殺しちゃったら、つまんないじゃん？</t>
        </is>
      </c>
      <c r="K54" s="25" t="inlineStr">
        <is>
          <t>Aww, come on, Poina! Killing them right away would be boring! Where’s the fun in that?</t>
        </is>
      </c>
      <c r="L54" t="inlineStr">
        <is>
          <t>Ah, qual é, Poina! Matar eles logo seria chato! Onde está a graça nisso?</t>
        </is>
      </c>
    </row>
    <row r="55" ht="12.8" customHeight="1" s="17">
      <c r="G55" s="27" t="inlineStr">
        <is>
          <t>fairy_raina</t>
        </is>
      </c>
      <c r="I55" s="16" t="n">
        <v>19</v>
      </c>
      <c r="J55" s="30" t="inlineStr">
        <is>
          <t>ねえナナス？　アタシ、この鞄なんてどうでもいいんだよねぇ。本当はただ…アンタの困った顔が見たかっただけ。泣き虫ナナスが「やめてよぉ～」って言うの、最高に楽しいんだもん。だからねぇ……返せ？ いやだねぇ！奪いたいなら、力ずくでどうぞって感じぃ！ほらほら、早くかかってきなよ、今日もビリビリして焼きナスにしてあげるからさぁ！</t>
        </is>
      </c>
      <c r="K55" s="25" t="inlineStr">
        <is>
          <t>Right, Nanasu? Honestly, I don’t even care about this bag. What I really wanted... was to see that pitiful face of yours. Watching crybaby Nanasu beg ‘stooop it~’ is the best! So ...give it back? NEVER! If you want it, come and fight me for it! Come on, come on, let’s see what you’ve got—I’ll turn you into a roasted eggplant, all nice and crispy with my lightning!</t>
        </is>
      </c>
      <c r="L55" t="inlineStr">
        <is>
          <t>Certo, Nanasu? Sinceramente, eu nem ligo para essa bolsa. O que eu realmente queria... era ver essa sua cara de coitadinha. Ver a Nanasu chorona implorando 'paaara com isso~' é o máximo! Então... devolver? NUNCA! Se quiser, venha lutar por ela! Vamos, vamos, mostre do que é capaz—vou te transformar em uma berinjela assada, bem crocante com meu raio!</t>
        </is>
      </c>
    </row>
    <row r="56" ht="12.8" customHeight="1" s="17">
      <c r="G56" s="27" t="inlineStr">
        <is>
          <t>fairy_poina</t>
        </is>
      </c>
      <c r="I56" s="16" t="n">
        <v>20</v>
      </c>
      <c r="J56" s="30" t="inlineStr">
        <is>
          <t>バカがよ… 遊びたいなら好きにしろ、ライナ。だけど、私の邪魔をしたら殺すからな。</t>
        </is>
      </c>
      <c r="K56" s="25" t="inlineStr">
        <is>
          <t>Idiot... Play around all you want, Raina. But if you get in my way, I’ll kill you too.</t>
        </is>
      </c>
      <c r="L56" t="inlineStr">
        <is>
          <t>Idiota... Brinque o quanto quiser, Raina. Mas se ficar no meu caminho, vou te matar também.</t>
        </is>
      </c>
    </row>
    <row r="57" ht="12.8" customHeight="1" s="17">
      <c r="E57" s="23" t="n"/>
      <c r="F57" s="31" t="n"/>
      <c r="G57" s="27" t="inlineStr">
        <is>
          <t>fairy_raina</t>
        </is>
      </c>
      <c r="I57" s="16" t="n">
        <v>21</v>
      </c>
      <c r="J57" s="30" t="inlineStr">
        <is>
          <t>うっわー、ポイナってば、相変わらず怖～い！けど、まぁ、楽しくなりそうだしさ、ほらぁ、冒険者さん、アタシ達と遊んでくれるよね？</t>
        </is>
      </c>
      <c r="K57" s="25" t="inlineStr">
        <is>
          <t>Whoa! Poina is scary as always! But hey, this is getting fun! So then... what do you say, adventurer? Wanna play with us?</t>
        </is>
      </c>
      <c r="L57" t="inlineStr">
        <is>
          <t>Uau! Poina continua assustadora como sempre! Mas ei, isso está ficando divertido! Então... o que me diz, aventureiro? Quer brincar com a gente?</t>
        </is>
      </c>
    </row>
    <row r="58" ht="12.8" customHeight="1" s="17">
      <c r="G58" s="27" t="n"/>
    </row>
    <row r="59" ht="12.8" customHeight="1" s="17">
      <c r="E59" s="16" t="inlineStr">
        <is>
          <t>editPlaylist</t>
        </is>
      </c>
      <c r="F59" s="29" t="inlineStr">
        <is>
          <t>102</t>
        </is>
      </c>
      <c r="G59" s="27" t="n"/>
    </row>
    <row r="60" ht="12.8" customHeight="1" s="17">
      <c r="E60" s="16" t="inlineStr">
        <is>
          <t>nextPhase</t>
        </is>
      </c>
      <c r="F60" s="27" t="inlineStr">
        <is>
          <t>nasu</t>
        </is>
      </c>
      <c r="G60" s="27" t="n"/>
    </row>
    <row r="61" ht="12.8" customHeight="1" s="17">
      <c r="B61" s="16" t="inlineStr">
        <is>
          <t>end</t>
        </is>
      </c>
    </row>
  </sheetData>
  <conditionalFormatting sqref="I4:I1048576">
    <cfRule type="duplicateValues" rank="0" priority="2" equalAverage="0" aboveAverage="0" dxfId="0" text="" percent="0" bottom="0"/>
  </conditionalFormatting>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Hope</dc:creator>
  <dc:language>ja-JP</dc:language>
  <dcterms:created xsi:type="dcterms:W3CDTF">2015-07-13T16:38:10Z</dcterms:created>
  <dcterms:modified xsi:type="dcterms:W3CDTF">2026-03-14T18:25:52Z</dcterms:modified>
  <cp:revision>516</cp:revision>
</cp:coreProperties>
</file>