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1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6">
    <font>
      <name val="游ゴシック"/>
      <charset val="128"/>
      <family val="2"/>
      <color rgb="FF000000"/>
      <sz val="10"/>
    </font>
    <font>
      <name val="Arial"/>
      <charset val="128"/>
      <family val="0"/>
      <sz val="10"/>
    </font>
    <font>
      <name val="Arial"/>
      <charset val="128"/>
      <family val="0"/>
      <sz val="10"/>
    </font>
    <font>
      <name val="Arial"/>
      <charset val="128"/>
      <family val="0"/>
      <sz val="10"/>
    </font>
    <font>
      <name val="ＭＳ Ｐゴシック"/>
      <charset val="128"/>
      <family val="0"/>
      <sz val="11"/>
    </font>
    <font>
      <name val="ＭＳ Ｐゴシック"/>
      <charset val="128"/>
      <family val="0"/>
      <color rgb="FF000000"/>
      <sz val="11"/>
    </font>
  </fonts>
  <fills count="3">
    <fill>
      <patternFill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ont>
        <name val="游ゴシック"/>
        <charset val="128"/>
        <family val="2"/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3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3" activePane="bottomLeft" state="frozen"/>
      <selection pane="topLeft" activeCell="A1" activeCellId="0" sqref="A1"/>
      <selection pane="bottomLeft" activeCell="H34" activeCellId="0" sqref="H34"/>
    </sheetView>
  </sheetViews>
  <sheetFormatPr baseColWidth="8" defaultColWidth="9.0546875" defaultRowHeight="12.8" zeroHeight="0" outlineLevelRow="0"/>
  <cols>
    <col width="8.85" customWidth="1" style="7" min="1" max="2"/>
    <col width="16.56" customWidth="1" style="7" min="3" max="3"/>
    <col width="24.2" customWidth="1" style="7" min="4" max="4"/>
    <col width="11.85" customWidth="1" style="7" min="5" max="5"/>
    <col width="16.12" customWidth="1" style="7" min="6" max="6"/>
    <col width="8.85" customWidth="1" style="7" min="7" max="7"/>
    <col width="7.09" customWidth="1" style="7" min="8" max="9"/>
    <col width="42.14" customWidth="1" style="7" min="10" max="10"/>
    <col width="53.28" customWidth="1" style="7" min="11" max="11"/>
  </cols>
  <sheetData>
    <row r="1" ht="12.8" customHeight="1" s="8">
      <c r="A1" s="7" t="inlineStr">
        <is>
          <t>step</t>
        </is>
      </c>
      <c r="B1" s="7" t="inlineStr">
        <is>
          <t>jump</t>
        </is>
      </c>
      <c r="C1" s="7" t="inlineStr">
        <is>
          <t>if</t>
        </is>
      </c>
      <c r="D1" s="7" t="inlineStr">
        <is>
          <t>if2</t>
        </is>
      </c>
      <c r="E1" s="7" t="inlineStr">
        <is>
          <t>action</t>
        </is>
      </c>
      <c r="F1" s="7" t="inlineStr">
        <is>
          <t>param</t>
        </is>
      </c>
      <c r="G1" s="7" t="inlineStr">
        <is>
          <t>actor</t>
        </is>
      </c>
      <c r="H1" s="7" t="inlineStr">
        <is>
          <t>version</t>
        </is>
      </c>
      <c r="I1" s="7" t="inlineStr">
        <is>
          <t>id</t>
        </is>
      </c>
      <c r="J1" s="7" t="inlineStr">
        <is>
          <t>text_JP</t>
        </is>
      </c>
      <c r="K1" s="7" t="inlineStr">
        <is>
          <t>text_EN</t>
        </is>
      </c>
      <c r="L1" s="9" t="inlineStr">
        <is>
          <t>text</t>
        </is>
      </c>
    </row>
    <row r="2" ht="12.8" customHeight="1" s="8">
      <c r="I2" s="7">
        <f>MAX(I4:I1048576)</f>
        <v/>
      </c>
    </row>
    <row r="6" ht="12.8" customHeight="1" s="8">
      <c r="B6" s="7" t="inlineStr">
        <is>
          <t>*</t>
        </is>
      </c>
    </row>
    <row r="8" ht="12.8" customHeight="1" s="8">
      <c r="A8" s="7" t="inlineStr">
        <is>
          <t>main</t>
        </is>
      </c>
    </row>
    <row r="10" ht="12.8" customHeight="1" s="8">
      <c r="D10" s="10" t="inlineStr">
        <is>
          <t>=,*guild_merchant,Started</t>
        </is>
      </c>
      <c r="E10" s="7" t="inlineStr">
        <is>
          <t>replace</t>
        </is>
      </c>
      <c r="I10" s="7" t="n">
        <v>0</v>
      </c>
      <c r="J10" s="7" t="inlineStr">
        <is>
          <t>チラシ配りの方はどうだい？サボってるんじゃないだろうね？</t>
        </is>
      </c>
      <c r="K10" s="7" t="inlineStr">
        <is>
          <t>How's my task for you coming along? I hope you aren't daring to dawdle on my watch.</t>
        </is>
      </c>
      <c r="L10" t="inlineStr">
        <is>
          <t xml:space="preserve">Como está indo minha tarefa para você? Espero que não esteja se atrevendo a procrastinar sob minha supervisão.  </t>
        </is>
      </c>
    </row>
    <row r="11" ht="12.8" customHeight="1" s="8">
      <c r="B11" s="7" t="inlineStr">
        <is>
          <t>trial_complete</t>
        </is>
      </c>
      <c r="D11" s="10" t="inlineStr">
        <is>
          <t>=,*guild_merchant,CompletedTrial</t>
        </is>
      </c>
    </row>
    <row r="12" ht="12.8" customHeight="1" s="8">
      <c r="D12" s="10" t="inlineStr">
        <is>
          <t>&gt;=,*guild_merchant,CompletedTrial</t>
        </is>
      </c>
    </row>
    <row r="13" ht="12.8" customHeight="1" s="8">
      <c r="D13" s="10" t="n"/>
    </row>
    <row r="14" ht="12.8" customHeight="1" s="8">
      <c r="D14" s="10" t="n"/>
    </row>
    <row r="15" ht="12.8" customHeight="1" s="8">
      <c r="I15" s="7" t="n">
        <v>1</v>
      </c>
      <c r="J15" s="7" t="inlineStr">
        <is>
          <t>おやおや、何の用だい？私は忙しいんだよ。手短にしな。</t>
        </is>
      </c>
      <c r="K15" s="7" t="inlineStr">
        <is>
          <t>Well, well, what's the matter? Can't you see I'm swamped? Out with it.</t>
        </is>
      </c>
      <c r="L15" t="inlineStr">
        <is>
          <t xml:space="preserve">Muito bem, muito bem, qual é o problema? Não vê que estou atarefado? Diga logo.  </t>
        </is>
      </c>
    </row>
    <row r="16" ht="12.8" customHeight="1" s="8">
      <c r="B16" s="7" t="inlineStr">
        <is>
          <t>trial</t>
        </is>
      </c>
      <c r="D16" s="10" t="inlineStr">
        <is>
          <t>=,*guild_merchant,-1</t>
        </is>
      </c>
      <c r="E16" s="7" t="inlineStr">
        <is>
          <t>choice</t>
        </is>
      </c>
      <c r="I16" s="7" t="n">
        <v>2</v>
      </c>
      <c r="J16" s="7" t="inlineStr">
        <is>
          <t>商人ギルドに加入したい</t>
        </is>
      </c>
      <c r="K16" s="7" t="inlineStr">
        <is>
          <t>I want to join the Merchants Guild.</t>
        </is>
      </c>
      <c r="L16" t="inlineStr">
        <is>
          <t xml:space="preserve">Quero entrar para a Guilda dos Mercadores.  </t>
        </is>
      </c>
    </row>
    <row r="17" ht="12.8" customHeight="1" s="8">
      <c r="E17" s="7" t="inlineStr">
        <is>
          <t>inject</t>
        </is>
      </c>
      <c r="F17" s="7" t="inlineStr">
        <is>
          <t>Unique</t>
        </is>
      </c>
    </row>
    <row r="18" ht="12.8" customHeight="1" s="8">
      <c r="E18" s="7" t="inlineStr">
        <is>
          <t>choice/bye</t>
        </is>
      </c>
    </row>
    <row r="19" ht="12.8" customHeight="1" s="8">
      <c r="E19" s="7" t="inlineStr">
        <is>
          <t>cancel</t>
        </is>
      </c>
    </row>
    <row r="22" ht="12.8" customHeight="1" s="8">
      <c r="A22" s="7" t="inlineStr">
        <is>
          <t>trial</t>
        </is>
      </c>
    </row>
    <row r="23" ht="91" customHeight="1" s="8">
      <c r="I23" s="7" t="n">
        <v>3</v>
      </c>
      <c r="J23" s="11" t="inlineStr">
        <is>
          <t>おやおや、商人ギルドに加わりたいだって？
商人ギルドは商いを営むものなら無条件で加入できる、そんなこと、真っ当な商売人なら誰だって知ってるものさ。
あんた、本当に商売人なのかい？その冒険者みたいな汚い身なりで？</t>
        </is>
      </c>
      <c r="K23" s="12" t="inlineStr">
        <is>
          <t>Oh? you wish to join my Merchants Guild?
Any proper merchant knows they can join my guild without conditions. Yet here you stand, dressed like a ragged adventurer. Are you certain you belong with us?</t>
        </is>
      </c>
      <c r="L23" t="inlineStr">
        <is>
          <t xml:space="preserve">Oh? Você deseja entrar para a minha Guilda dos Mercadores?  _x000D_
_x000D_
Qualquer comerciante de verdade sabe que pode se juntar à minha guilda sem condições. No entanto, aqui está você, vestido como um aventureiro esfarrapado. Tem certeza de que pertence a nós?  </t>
        </is>
      </c>
    </row>
    <row r="24" ht="35.05" customHeight="1" s="8">
      <c r="I24" s="7" t="n">
        <v>4</v>
      </c>
      <c r="J24" s="11" t="inlineStr">
        <is>
          <t>ふん、面白いね。その反抗的な面構えが気に入ったよ。あんたには特別に、このレディー・マリアンが試験を与えてあげようじゃないか。</t>
        </is>
      </c>
      <c r="K24" s="7" t="inlineStr">
        <is>
          <t>Ha, intriguing. I quite fancy that defiant look of yours. Very well. I, Lady Marian, shall personally administer your test.</t>
        </is>
      </c>
      <c r="L24" t="inlineStr">
        <is>
          <t xml:space="preserve">Ha, intrigante. Gosto bastante desse seu olhar desafiador. Muito bem. Eu, Lady Marian, pessoalmente administrarei seu teste.  </t>
        </is>
      </c>
    </row>
    <row r="25" ht="46.25" customHeight="1" s="8">
      <c r="I25" s="7" t="n">
        <v>5</v>
      </c>
      <c r="J25" s="11" t="inlineStr">
        <is>
          <t>そうだねェ…じゃあ、あんたには入団試験としてチラシ配りをやってもらうとしよう。受付嬢からチラシを大量に購入して、どこかの街で配ってきな。</t>
        </is>
      </c>
      <c r="K25" s="7" t="inlineStr">
        <is>
          <t>Let's see...I'll have you distribute flyers for your initiation. Purchase a good amount of flyers from our guild clerk and hand them out in some town.</t>
        </is>
      </c>
      <c r="L25" t="inlineStr">
        <is>
          <t xml:space="preserve">Vejamos... Você distribuirá panfletos como parte de sua iniciação. Compre uma boa quantidade de panfletos com o atendente da guilda e distribua-os em alguma cidade.  </t>
        </is>
      </c>
    </row>
    <row r="26" ht="12.8" customHeight="1" s="8">
      <c r="D26" s="10" t="n"/>
      <c r="E26" s="7" t="inlineStr">
        <is>
          <t>invoke</t>
        </is>
      </c>
      <c r="F26" s="7" t="inlineStr">
        <is>
          <t>guild_trial</t>
        </is>
      </c>
    </row>
    <row r="27" ht="102.2" customHeight="1" s="8">
      <c r="D27" s="10" t="n"/>
      <c r="I27" s="7" t="n">
        <v>6</v>
      </c>
      <c r="J27" s="11" t="inlineStr">
        <is>
          <t>駆け出しのあんたに、一つアドバイスを送ろう。
いいかい、チラシってもんはね、ちんたらちんたら手渡すんじゃない。人だかりの中心に立って、あんたの熱い思いとともに、手あたり次第群衆にぶち投げるんだよ。
さあ、街に飛び出して、あんたの商人魂ってものを見せつけてきな！</t>
        </is>
      </c>
      <c r="K27" s="12" t="inlineStr">
        <is>
          <t>A piece of wisdom from me to a greenhorn like you.
Don't meekly hand out those flyers. Stand proud in the midst of a throng and cast them with all the passion burning within you.
Off you go! Show the world the spirit of a merchant!</t>
        </is>
      </c>
      <c r="L27" t="inlineStr">
        <is>
          <t>Um conselho meu para um novato como você.  _x000D_
_x000D_
Não distribua esses panfletos de qualquer jeito. Fique firme no meio da multidão e espalhe-os com toda a paixão que arde dentro de você.  _x000D_
_x000D_
Lá vai você! Mostre ao mundo o espírito de um comerciante!</t>
        </is>
      </c>
    </row>
    <row r="28" ht="12.8" customHeight="1" s="8">
      <c r="B28" s="7" t="inlineStr">
        <is>
          <t>end</t>
        </is>
      </c>
      <c r="D28" s="10" t="n"/>
    </row>
    <row r="29" ht="12.8" customHeight="1" s="8">
      <c r="D29" s="10" t="n"/>
    </row>
    <row r="31" ht="12.8" customHeight="1" s="8">
      <c r="A31" s="7" t="inlineStr">
        <is>
          <t>trial_complete</t>
        </is>
      </c>
    </row>
    <row r="32" ht="68.65000000000001" customHeight="1" s="8">
      <c r="I32" s="7" t="n">
        <v>7</v>
      </c>
      <c r="J32" s="13" t="inlineStr">
        <is>
          <t>おやおや、チラシを配り終わったのかい？どうやら、商売にかける意気込みだけは本物のようだね。
いいだろう、あんたを商人ギルドの一員として歓迎するよ。</t>
        </is>
      </c>
      <c r="K32" s="12" t="inlineStr">
        <is>
          <t xml:space="preserve">Well, well, finished with the flyers, have you? Your fervor for the trade does seem genuine.
Fine. I shall formally recognize you as a member of my Merchants Guild. </t>
        </is>
      </c>
      <c r="L32" t="inlineStr">
        <is>
          <t xml:space="preserve">Muito bem, muito bem, terminou com os panfletos, foi? Seu fervor pelo comércio parece genuíno.  _x000D_
_x000D_
Certo. Eu o reconhecerei formalmente como um membro da minha Guilda dos Mercadores.  </t>
        </is>
      </c>
    </row>
    <row r="33" ht="12.8" customHeight="1" s="8">
      <c r="D33" s="10" t="n"/>
      <c r="E33" s="7" t="inlineStr">
        <is>
          <t>invoke</t>
        </is>
      </c>
      <c r="F33" s="7" t="inlineStr">
        <is>
          <t>guild_join</t>
        </is>
      </c>
    </row>
    <row r="34" ht="68.65000000000001" customHeight="1" s="8">
      <c r="I34" s="7" t="n">
        <v>8</v>
      </c>
      <c r="J34" s="11" t="inlineStr">
        <is>
          <t>なんだい、その緩んだ顔は？ギルドに入団できたからって、いい気になるんじゃないよ。
あんたが足を踏み入れる世界はねェ、魂でさえ金の天秤にかける悪魔達の戦場なんだ。油断していると、すぐにとって食われちまうだろう。</t>
        </is>
      </c>
      <c r="K34" s="12" t="inlineStr">
        <is>
          <t>And wipe that smug look off your face. Entry into the guild isn't a ticket to complacency.
Know that the world of commerce is a ruthless arena, teeming with demons ready to balance your very soul against their gold. Let down your guard, and they'll devour you.</t>
        </is>
      </c>
      <c r="L34" t="inlineStr">
        <is>
          <t xml:space="preserve">E tire esse ar convencido do rosto. Entrar na guilda não é um passe para a complacência.  _x000D_
_x000D_
Saiba que o mundo do comércio é uma arena implacável, repleta de demônios prontos para trocar sua própria alma por ouro. Baixe a guarda, e eles o devorarão.  </t>
        </is>
      </c>
    </row>
    <row r="35" ht="46.25" customHeight="1" s="8">
      <c r="I35" s="7" t="n">
        <v>9</v>
      </c>
      <c r="J35" s="11" t="inlineStr">
        <is>
          <t>…ふっ、だけどね、縮こまるんじゃないよ。あんたは、このレディー・マリアンが見込んだ商人だ。あんたの名前が、並居る巨商たちを震いあがらせるその日を、私は楽しみにしているよ。</t>
        </is>
      </c>
      <c r="K35" s="7" t="inlineStr">
        <is>
          <t>Ha, don't get too scared. You are a merchant recognized by Lady Marian. I eagerly anticipate the day your name strikes fear and respect amidst the titans of commerce.</t>
        </is>
      </c>
      <c r="L35" t="inlineStr">
        <is>
          <t xml:space="preserve">Ha, não se assuste tanto. Você agora é um comerciante reconhecido por Lady Marian. Aguardo ansiosamente o dia em que seu nome inspirará medo e respeito entre os titãs do comércio."  </t>
        </is>
      </c>
    </row>
    <row r="36" ht="12.8" customHeight="1" s="8">
      <c r="E36" s="7" t="inlineStr">
        <is>
          <t>reload</t>
        </is>
      </c>
    </row>
    <row r="37" ht="12.8" customHeight="1" s="8">
      <c r="B37" s="7" t="inlineStr">
        <is>
          <t>main</t>
        </is>
      </c>
    </row>
  </sheetData>
  <conditionalFormatting sqref="I4:I1048576">
    <cfRule type="duplicateValues" rank="0" priority="2" equalAverage="0" aboveAverage="0" dxfId="0" text="" percent="0" bottom="0"/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Hope</dc:creator>
  <dc:language>ja-JP</dc:language>
  <dcterms:created xsi:type="dcterms:W3CDTF">2015-07-13T16:38:10Z</dcterms:created>
  <dcterms:modified xsi:type="dcterms:W3CDTF">2026-03-14T18:26:29Z</dcterms:modified>
  <cp:revision>104</cp:revision>
</cp:coreProperties>
</file>