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arri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1">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ヒラギノ角ゴ ProN W3"/>
      <charset val="128"/>
      <family val="2"/>
      <color rgb="FF000000"/>
      <sz val="10"/>
    </font>
    <font>
      <name val="Arial"/>
      <charset val="128"/>
      <family val="2"/>
      <color rgb="FF000000"/>
      <sz val="10"/>
    </font>
    <font>
      <name val="ＭＳ Ｐゴシック"/>
      <charset val="128"/>
      <family val="0"/>
      <sz val="11"/>
    </font>
    <font>
      <name val="Times New Roman"/>
      <charset val="128"/>
      <family val="1"/>
      <color rgb="FF000000"/>
      <sz val="10"/>
    </font>
    <font>
      <name val="Times New Roman"/>
      <charset val="128"/>
      <family val="1"/>
      <sz val="10"/>
    </font>
    <font>
      <name val="游ゴシック"/>
      <charset val="128"/>
      <family val="2"/>
      <color rgb="FF000000"/>
      <sz val="11"/>
    </font>
    <font>
      <name val="ＭＳ Ｐゴシック"/>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9" fillId="0" borderId="0" applyAlignment="1" pivotButton="0" quotePrefix="0" xfId="0">
      <alignment horizontal="general" vertical="bottom" wrapText="1"/>
    </xf>
    <xf numFmtId="0" fontId="7" fillId="0" borderId="0" applyAlignment="1" pivotButton="0" quotePrefix="0" xfId="0">
      <alignment horizontal="general" vertical="bottom"/>
    </xf>
    <xf numFmtId="0" fontId="10" fillId="0" borderId="0" applyAlignment="1" pivotButton="0" quotePrefix="0" xfId="0">
      <alignment horizontal="general" vertical="bottom" wrapText="1"/>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9" fillId="0" borderId="0" applyAlignment="1" pivotButton="0" quotePrefix="0" xfId="0">
      <alignment horizontal="general" vertical="bottom" wrapText="1"/>
    </xf>
    <xf numFmtId="0" fontId="7" fillId="0" borderId="0" applyAlignment="1" pivotButton="0" quotePrefix="0" xfId="0">
      <alignment horizontal="general" vertical="bottom"/>
    </xf>
    <xf numFmtId="0" fontId="10" fillId="0" borderId="0" applyAlignment="1" pivotButton="0" quotePrefix="0" xfId="0">
      <alignment horizontal="general" vertical="bottom" wrapText="1"/>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160"/>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13" activePane="bottomLeft" state="frozen"/>
      <selection pane="topLeft" activeCell="B1" activeCellId="0" sqref="B1"/>
      <selection pane="bottomLeft" activeCell="J24" activeCellId="0" sqref="J24"/>
    </sheetView>
  </sheetViews>
  <sheetFormatPr baseColWidth="8" defaultColWidth="9.0546875" defaultRowHeight="12.8" zeroHeight="0" outlineLevelRow="0"/>
  <cols>
    <col width="8.85" customWidth="1" style="16" min="1" max="3"/>
    <col width="11.85" customWidth="1" style="16" min="4" max="4"/>
    <col width="16.12" customWidth="1" style="16" min="5" max="5"/>
    <col width="8.85" customWidth="1" style="16" min="6" max="6"/>
    <col width="7.09" customWidth="1" style="16" min="7" max="8"/>
    <col width="63.3" customWidth="1" style="16" min="9" max="9"/>
    <col width="53.28" customWidth="1" style="16" min="10" max="10"/>
    <col width="73.45" customWidth="1" style="16" min="11" max="11"/>
  </cols>
  <sheetData>
    <row r="1" ht="12.8" customHeight="1" s="17">
      <c r="A1" s="16" t="inlineStr">
        <is>
          <t>step</t>
        </is>
      </c>
      <c r="B1" s="16" t="inlineStr">
        <is>
          <t>jump</t>
        </is>
      </c>
      <c r="C1" s="16" t="inlineStr">
        <is>
          <t>if</t>
        </is>
      </c>
      <c r="D1" s="16" t="inlineStr">
        <is>
          <t>action</t>
        </is>
      </c>
      <c r="E1" s="16" t="inlineStr">
        <is>
          <t>param</t>
        </is>
      </c>
      <c r="F1" s="16" t="inlineStr">
        <is>
          <t>actor</t>
        </is>
      </c>
      <c r="G1" s="16" t="inlineStr">
        <is>
          <t>version</t>
        </is>
      </c>
      <c r="H1" s="16" t="inlineStr">
        <is>
          <t>id</t>
        </is>
      </c>
      <c r="I1" s="16" t="inlineStr">
        <is>
          <t>text_JP</t>
        </is>
      </c>
      <c r="J1" s="16" t="inlineStr">
        <is>
          <t>text_EN</t>
        </is>
      </c>
      <c r="K1" s="18" t="inlineStr">
        <is>
          <t>text</t>
        </is>
      </c>
    </row>
    <row r="2" ht="12.8" customHeight="1" s="17">
      <c r="H2" s="16">
        <f>MAX(H5:H1048576)</f>
        <v/>
      </c>
    </row>
    <row r="5" ht="12.8" customHeight="1" s="17">
      <c r="D5" s="16" t="inlineStr">
        <is>
          <t>addActor</t>
        </is>
      </c>
      <c r="F5" s="16" t="inlineStr">
        <is>
          <t>fiama</t>
        </is>
      </c>
    </row>
    <row r="6" ht="12.8" customHeight="1" s="17">
      <c r="D6" s="16" t="inlineStr">
        <is>
          <t>addActor</t>
        </is>
      </c>
      <c r="F6" s="16" t="inlineStr">
        <is>
          <t>ash</t>
        </is>
      </c>
    </row>
    <row r="8" ht="12.8" customHeight="1" s="17">
      <c r="B8" s="16" t="inlineStr">
        <is>
          <t>*</t>
        </is>
      </c>
    </row>
    <row r="11" ht="12.8" customHeight="1" s="17">
      <c r="A11" s="16" t="inlineStr">
        <is>
          <t>main</t>
        </is>
      </c>
    </row>
    <row r="12" ht="12.8" customHeight="1" s="17">
      <c r="H12" s="16" t="n">
        <v>49</v>
      </c>
      <c r="I12" s="19" t="inlineStr">
        <is>
          <t>これは、#player様。</t>
        </is>
      </c>
      <c r="J12" s="16" t="inlineStr">
        <is>
          <t>Yes, #player?</t>
        </is>
      </c>
      <c r="K12" t="inlineStr">
        <is>
          <t>Sim, #player?</t>
        </is>
      </c>
    </row>
    <row r="13" ht="12.8" customHeight="1" s="17">
      <c r="D13" s="16" t="inlineStr">
        <is>
          <t>inject</t>
        </is>
      </c>
      <c r="E13" s="16" t="inlineStr">
        <is>
          <t>Unique</t>
        </is>
      </c>
    </row>
    <row r="14" ht="12.8" customHeight="1" s="17">
      <c r="D14" s="16" t="inlineStr">
        <is>
          <t>choice/bye</t>
        </is>
      </c>
    </row>
    <row r="15" ht="12.8" customHeight="1" s="17">
      <c r="D15" s="16" t="inlineStr">
        <is>
          <t>cancel</t>
        </is>
      </c>
    </row>
    <row r="17" ht="12.8" customHeight="1" s="17">
      <c r="D17" s="16" t="inlineStr">
        <is>
          <t>end</t>
        </is>
      </c>
    </row>
    <row r="19" ht="12.8" customHeight="1" s="17">
      <c r="A19" s="16" t="inlineStr">
        <is>
          <t>nymelle_noQuest</t>
        </is>
      </c>
    </row>
    <row r="20" ht="12.8" customHeight="1" s="17">
      <c r="H20" s="16" t="n">
        <v>1</v>
      </c>
      <c r="I20" s="16" t="inlineStr">
        <is>
          <t>う…うう…誰か…</t>
        </is>
      </c>
      <c r="J20" s="16" t="inlineStr">
        <is>
          <t>Uh... uh... somebody...</t>
        </is>
      </c>
      <c r="K20" t="inlineStr">
        <is>
          <t>Alguém...</t>
        </is>
      </c>
    </row>
    <row r="21" ht="12.8" customHeight="1" s="17">
      <c r="D21" s="16" t="inlineStr">
        <is>
          <t>end</t>
        </is>
      </c>
    </row>
    <row r="22" ht="12.8" customHeight="1" s="17">
      <c r="A22" s="16" t="inlineStr">
        <is>
          <t>nymelle_first</t>
        </is>
      </c>
    </row>
    <row r="23" ht="12.8" customHeight="1" s="17">
      <c r="H23" s="16" t="n">
        <v>2</v>
      </c>
      <c r="I23" s="16" t="inlineStr">
        <is>
          <t xml:space="preserve">うう…誰か…誰かそこにいるの？　</t>
        </is>
      </c>
      <c r="J23" s="16" t="inlineStr">
        <is>
          <t>Uh... uh... somebody...is anyone there?</t>
        </is>
      </c>
      <c r="K23" t="inlineStr">
        <is>
          <t>Uh... Uh... Alguém... Tem alguém aí?</t>
        </is>
      </c>
    </row>
    <row r="24" ht="64.15000000000001" customHeight="1" s="17">
      <c r="H24" s="16" t="n">
        <v>3</v>
      </c>
      <c r="I24" s="19" t="inlineStr">
        <is>
          <t>おお…慈悲深きエヘカトルの巡り合わせに感謝します。
私はオルヴィナの唄い手ファリス。ナイミールの異変に気づき、冒険者を雇いこの洞窟に赴いたものの、凶暴化した魔物に襲われ立ち往生していたところです。</t>
        </is>
      </c>
      <c r="J24" s="19" t="inlineStr">
        <is>
          <t>Oh...thank the merciful Ehekatl for this encounter.
I am Farris, the talesinger of Olvina. Something unusual has been happening in Nymelle and I have come to this cave with a band of hired swords. But alas, we were attacked by vicious monsters.</t>
        </is>
      </c>
      <c r="K24" t="inlineStr">
        <is>
          <t>Oh... Agradeço à misericordiosa Ehekatl por este encontro.
Eu sou Farris, o contador de histórias de Olvina. Algo incomum está acontecendo em Nymelle, e vim a esta caverna com um grupo de mercenários. Mas, infelizmente, fomos atacados por monstros ferozes.</t>
        </is>
      </c>
    </row>
    <row r="25" ht="12.8" customHeight="1" s="17">
      <c r="D25" s="16" t="inlineStr">
        <is>
          <t>addKeyItem</t>
        </is>
      </c>
      <c r="E25" s="20" t="inlineStr">
        <is>
          <t>key_nymelle</t>
        </is>
      </c>
      <c r="I25" s="19" t="n"/>
      <c r="J25" s="19" t="n"/>
    </row>
    <row r="26" ht="64.15000000000001" customHeight="1" s="17">
      <c r="H26" s="16" t="n">
        <v>4</v>
      </c>
      <c r="I26" s="19" t="inlineStr">
        <is>
          <t>ミシリアの伝承を語り継ぐものとして、私はこの地で何が起こっているのか知らなければなりません。しかし、この有様ではもう引き返すしか…
先に進まれるのならば、この通路の鍵をあなたに渡しましょう。そして、ナイミールの奥深くの異変を確かめてきて欲しいのです。</t>
        </is>
      </c>
      <c r="J26" s="19" t="inlineStr">
        <is>
          <t>I must know what is going on in this land as a reciter of the traditions of Mysilia. With my band lost, however, I have no choice but to turn back...
I will give you the key to this passage If you wish to proceed. Please go and see what is happening deep inside Nymelle.</t>
        </is>
      </c>
      <c r="K26" t="inlineStr">
        <is>
          <t>Como recitador das tradições de Mysilia, preciso saber o que está acontecendo nesta terra. No entanto, com meu grupo perdido, não tenho escolha a não ser recuar..._x000D_
_x000D_
Se desejar seguir em frente, eu lhe darei a chave desta passagem. Por favor, vá e descubra o que está acontecendo nas profundezas de Nymelle.</t>
        </is>
      </c>
    </row>
    <row r="27" ht="64.15000000000001" customHeight="1" s="17">
      <c r="H27" s="16" t="n">
        <v>5</v>
      </c>
      <c r="I27" s="19" t="inlineStr">
        <is>
          <t>え…近くにあなたの野営地が？
わかりました。私はひとまず野営地に引き返し、あなたの報せを待ちます。無事探索を終えたら声をかけてください。お話したいことがあるのです。
それでは冒険者様、あなたが無事戻るよう祈っています。</t>
        </is>
      </c>
      <c r="J27" s="19" t="inlineStr">
        <is>
          <t>Oh... your encampment is not far from here?
Then I will go there and wait for your news. Seek me when you have finished your search, I have something I need to tell you.
Well then, adventurer, I wish your safe return.</t>
        </is>
      </c>
      <c r="K27" t="inlineStr">
        <is>
          <t>Oh... seu acampamento não fica longe daqui?_x000D_
_x000D_
Então irei para lá e aguardarei suas notícias. Procure-me quando terminar sua busca, tenho algo que preciso lhe contar._x000D_
_x000D_
Bem então, aventureiro, desejo que retorne são e salvo.</t>
        </is>
      </c>
    </row>
    <row r="28" ht="12.8" customHeight="1" s="17">
      <c r="D28" s="16" t="inlineStr">
        <is>
          <t>invoke</t>
        </is>
      </c>
      <c r="E28" s="16" t="inlineStr">
        <is>
          <t>QuestExploration_MeetFarris</t>
        </is>
      </c>
    </row>
    <row r="29" ht="12.8" customHeight="1" s="17">
      <c r="D29" s="16" t="inlineStr">
        <is>
          <t>end</t>
        </is>
      </c>
    </row>
    <row r="30" ht="12.8" customHeight="1" s="17">
      <c r="A30" s="16" t="inlineStr">
        <is>
          <t>home_first</t>
        </is>
      </c>
    </row>
    <row r="31" ht="53.7" customHeight="1" s="17">
      <c r="H31" s="16" t="n">
        <v>6</v>
      </c>
      <c r="I31" s="19" t="inlineStr">
        <is>
          <t>無事戻られたのですね。
改めて…私はオルヴィナのファリス、古の伝承を唄い紡ぐ者。助けて頂いたお礼に、ナイミールについて私の知っていることをお伝えしましょう。</t>
        </is>
      </c>
      <c r="J31" s="19" t="inlineStr">
        <is>
          <t>I see you have returned safely.
Let me introduce myself again...I am Farris of Olvina, a talesinger and a weaver of ancient lore. In return for your help, I shall tell you what I know of Nymelle.</t>
        </is>
      </c>
      <c r="K31" t="inlineStr">
        <is>
          <t>Vejo que você retornou são e salvo._x000D_
_x000D_
Deixe-me me apresentar novamente... Sou Farris, de Olvina, um contador de histórias e tecelão do antigo saber. Em troca da sua ajuda, contarei o que sei sobre Nymelle.</t>
        </is>
      </c>
    </row>
    <row r="32" ht="95.5" customHeight="1" s="17">
      <c r="H32" s="16" t="n">
        <v>7</v>
      </c>
      <c r="I32" s="19" t="inlineStr">
        <is>
          <t>ナイミール…風の墓場とも呼ばれるあの洞窟は、ティリスに散在する遺跡の一つ。その名の由来通り、どこからともなく聞こえる風音が物哀しく響く平穏な洞窟です…いえ、だった…というべきでしょう。十年戦争の後、ナイミールは変わってしまった…
風の音は止み、ナイミールの森は枯れ、異形の魔物が地上を徘徊するようになったのです。</t>
        </is>
      </c>
      <c r="J32" s="19" t="inlineStr">
        <is>
          <t>Nymelle...the cave also known as the graveyard of winds and one of the ruins scattered throughout Tyris. As the name suggests, it is a peaceful cave where the sound of wind echoes sorrowly from nowhere...or should I say, it was.... After the Ten Years War, Nymelle has changed.
The sound of the wind has ceased, the forests around Nymelle have withered, and strange monsters have come to roam the earth.</t>
        </is>
      </c>
      <c r="K32" t="inlineStr">
        <is>
          <t>Nymelle... a caverna também conhecida como o cemitério dos ventos, uma das ruínas espalhadas por Tyris. Como o nome sugere, era uma caverna tranquila, onde o som do vento ecoava melancolicamente de lugar nenhum... Ou devo dizer, era... Após a Guerra dos Dez Anos, Nymelle mudou._x000D_
_x000D_
O som do vento cessou, as florestas ao redor de Nymelle murcharam, e estranhas criaturas começaram a vagar pela terra.</t>
        </is>
      </c>
    </row>
    <row r="33" ht="64.15000000000001" customHeight="1" s="17">
      <c r="H33" s="16" t="n">
        <v>8</v>
      </c>
      <c r="I33" s="19" t="inlineStr">
        <is>
          <t>異変の原因は…ナイミールの深層ではいったい何が起こっているのでしょうか？
言い伝えによれば、洞窟の最下層には忘れ去られし神々の聖遺物が眠っているとされます。あるいは、私達は古き神の怒りに―</t>
        </is>
      </c>
      <c r="J33" s="19" t="inlineStr">
        <is>
          <t>What is the cause of the anomalies...what is happening in the depths of Nymelle?
According to legend, in the lowest layers of the cave lie the relics of forgotten gods. Mayhaps, we have incurred the wrath of the old-</t>
        </is>
      </c>
      <c r="K33" t="inlineStr">
        <is>
          <t>Qual é a causa dessas anomalias... o que está acontecendo nas profundezas de Nymelle?_x000D_
_x000D_
Segundo a lenda, nas camadas mais profundas da caverna jazem relíquias de deuses esquecidos. Talvez tenhamos provocado a ira dos antigos-</t>
        </is>
      </c>
    </row>
    <row r="34" ht="12.8" customHeight="1" s="17">
      <c r="D34" s="16" t="inlineStr">
        <is>
          <t>stopBGM</t>
        </is>
      </c>
      <c r="E34" s="16" t="inlineStr">
        <is>
          <t>3</t>
        </is>
      </c>
    </row>
    <row r="35" ht="53.7" customHeight="1" s="17">
      <c r="F35" s="16" t="inlineStr">
        <is>
          <t>ash</t>
        </is>
      </c>
      <c r="H35" s="16" t="n">
        <v>9</v>
      </c>
      <c r="I35" s="19" t="inlineStr">
        <is>
          <t>―いいや、ナイミールの最奥に祀られているのはありがたい聖遺物などではないし、異変の原因も祟りなどではない。
話の途中にすまないな。だがそうか、あの洞窟はやはり我々の思っていたとおり…</t>
        </is>
      </c>
      <c r="J35" s="19" t="inlineStr">
        <is>
          <t>-No, it's not a holy relic that is enshrined in depth of Nymelle. Nor is the cause of the anomaly a god's curse.
Sorry to interrupt, but it seems this cave is, after all, still what we thought it was...</t>
        </is>
      </c>
      <c r="K35" t="inlineStr">
        <is>
          <t>-Não, não é uma relíquia sagrada que está consagrada nas profundezas de Nymelle. Nem a causa da anomalia é uma maldição divina._x000D_
_x000D_
Desculpe interromper, mas parece que esta caverna ainda é exatamente o que pensávamos que era...</t>
        </is>
      </c>
    </row>
    <row r="36" ht="12.8" customHeight="1" s="17">
      <c r="F36" s="16" t="inlineStr">
        <is>
          <t>fiama</t>
        </is>
      </c>
      <c r="H36" s="16" t="n">
        <v>10</v>
      </c>
      <c r="I36" s="16" t="inlineStr">
        <is>
          <t>アッシュ！</t>
        </is>
      </c>
      <c r="J36" s="16" t="inlineStr">
        <is>
          <t>Ash!</t>
        </is>
      </c>
      <c r="K36" t="inlineStr">
        <is>
          <t>Ash!</t>
        </is>
      </c>
    </row>
    <row r="37" ht="12.8" customHeight="1" s="17">
      <c r="F37" s="16" t="inlineStr">
        <is>
          <t>ash</t>
        </is>
      </c>
      <c r="H37" s="16" t="n">
        <v>11</v>
      </c>
      <c r="I37" s="16" t="inlineStr">
        <is>
          <t>いいんだフィア。話をさせてくれ。</t>
        </is>
      </c>
      <c r="J37" s="16" t="inlineStr">
        <is>
          <t>It's okay, Fia. Let me continue.</t>
        </is>
      </c>
      <c r="K37" t="inlineStr">
        <is>
          <t>Está tudo bem, Fia. Deixe-me continuar.</t>
        </is>
      </c>
    </row>
    <row r="38" ht="12.8" customHeight="1" s="17">
      <c r="D38" s="16" t="inlineStr">
        <is>
          <t>BGM</t>
        </is>
      </c>
      <c r="E38" s="16" t="inlineStr">
        <is>
          <t>86</t>
        </is>
      </c>
    </row>
    <row r="39" ht="116.4" customHeight="1" s="17">
      <c r="F39" s="16" t="inlineStr">
        <is>
          <t>ash</t>
        </is>
      </c>
      <c r="H39" s="16" t="n">
        <v>12</v>
      </c>
      <c r="I39" s="19" t="inlineStr">
        <is>
          <t>…十年戦争とナイミールの異変は無関係ではない。
先の大戦のことはおそらく君も語り聞いていることだろう。東の大陸、新王国イエルと砂漠の帝国が起こした戦火はやがて各地に飛び火し、世界に混乱をもたらした。ティリスの国々も連盟を結び対抗したが、サイラの飛空艇を擁する帝国の前では赤子も同然だった。</t>
        </is>
      </c>
      <c r="J39" s="19" t="inlineStr">
        <is>
          <t>...The Ten Years War and the anomaly in Nymelle are not unrelated.
You have probably heard stories about the last war. The war that broke out between the New Kingdom of Yerl and the Desert Empire on the eastern continent soon spread to other parts of the world, bringing chaos to Ylva.
The nations of Tyris formed an union to fight the war, but they were only babies in the face of the empire that possessed the airship of Cyra.</t>
        </is>
      </c>
      <c r="K39" t="inlineStr">
        <is>
          <t>...A Guerra dos Dez Anos e a anomalia em Nymelle não são eventos desconectados._x000D_
_x000D_
Você provavelmente já ouviu histórias sobre a última guerra. O conflito entre o Novo Reino de Yerl e o Império do Deserto no continente oriental logo se espalhou para outras partes do mundo, mergulhando Ylva no caos._x000D_
_x000D_
As nações de Tyris formaram uma aliança para lutar na guerra, mas eram apenas crianças diante do império, que possuía os dirigíveis de Cyra.</t>
        </is>
      </c>
    </row>
    <row r="40" ht="74.59999999999999" customHeight="1" s="17">
      <c r="F40" s="16" t="inlineStr">
        <is>
          <t>ash</t>
        </is>
      </c>
      <c r="H40" s="16" t="n">
        <v>13</v>
      </c>
      <c r="I40" s="19" t="inlineStr">
        <is>
          <t>なすすべもなく我々の土地が踏みにじられようとしたその時、我が主シェトラス様が風に語りかけた。ナイミールの空にあらわれた一陣の光の風は嵐となり帝国を襲い、無敵と唄われたサイラの飛空艇はミシリアの地に墜ちた。
…そして十年戦争は終りを迎えた。</t>
        </is>
      </c>
      <c r="J40" s="19" t="inlineStr">
        <is>
          <t>Just as our land was about to be trampled to the ground, my Lord Cetrus spoke to the wind. A gust of shimmering wind appeared in the sky of Nymelle and struck the empire. And The Cyran airship, which had been sung as invincible, crashed into the land of Mysilia.
...It was the end of the Ten Years War.</t>
        </is>
      </c>
      <c r="K40" t="inlineStr">
        <is>
          <t>Quando nossa terra estava prestes a ser esmagada, meu Lorde Cetrus falou ao vento. Uma rajada de vento cintilante surgiu no céu de Nymelle e atingiu o império. E o dirigível de Cyra, antes considerado invencível, caiu na terra de Mysilia._x000D_
_x000D_
...Foi o fim da Guerra dos Dez Anos.</t>
        </is>
      </c>
    </row>
    <row r="41" ht="95.5" customHeight="1" s="17">
      <c r="F41" s="16" t="inlineStr">
        <is>
          <t>ash</t>
        </is>
      </c>
      <c r="H41" s="16" t="n">
        <v>14</v>
      </c>
      <c r="I41" s="19" t="inlineStr">
        <is>
          <t>「ナイミールの狂嵐」を呼び起こしたのは、確かにシェトラス様に違いない。しかし、それだけだろうか？
ミシリアに吹き荒れた光の風と、ナイミールの異変。風の墓場と呼ばれるナイミールに眠る「何か」が、シェトラス様の祈りに呼応したのではないだろうか？
私は、ナイミールの最奥にこそ、その謎の正体が隠されていると推測しているんだ。</t>
        </is>
      </c>
      <c r="J41" s="19" t="inlineStr">
        <is>
          <t>Surely it must have been Lord Cetruss who invoked the "Storm of Nymelle." But is that all?
The wind of light that danced over Mysilia and the strange anomaly in Nymelle. Something must have responded to the prayer of Lord Cetrus in Nymelle, in the cave called the graveyard of the winds. I'm guessing that the mystery is hidden in the depth of Nymelle.</t>
        </is>
      </c>
      <c r="K41" t="inlineStr">
        <is>
          <t>Certamente foi o Lorde Cetrus quem invocou a "Tempestade de Nymelle". Mas será que foi apenas isso?_x000D_
_x000D_
O vento de luz que dançou sobre Mysilia e a estranha anomalia em Nymelle... Algo deve ter respondido à oração de Lorde Cetrus em Nymelle, na caverna conhecida como o cemitério dos ventos. Suspeito que o mistério esteja oculto nas profundezas de Nymelle.</t>
        </is>
      </c>
    </row>
    <row r="42" ht="105.95" customHeight="1" s="17">
      <c r="F42" s="16" t="inlineStr">
        <is>
          <t>ash</t>
        </is>
      </c>
      <c r="H42" s="16" t="n">
        <v>15</v>
      </c>
      <c r="I42" s="19" t="inlineStr">
        <is>
          <t>今、ティリスに再び暗雲が差し迫ろうとしている。
帝国は折れた爪を研ぎ直し、サイラの艦隊の再建は時間の問題だ。次の戦いでは、雪辱を期して容赦のない攻撃をしかけてくるだろう。
シェトラス様は人間とエレアの再結束に希望を抱いているが、ミシリアが滅んでは元も子もない。我々は生き延びるために、ナイミールに眠る「力」を手に入れなければならない。</t>
        </is>
      </c>
      <c r="J42" s="19" t="inlineStr">
        <is>
          <t>Dark clouds are once again looming over Tyris.
The empire has sharpened its broken claws and it is only a matter of time before they rebuild the fleet of Cyran airships. This time, they will attack relentlessly to exact their vengeance.
Lord Cetrus still hopes for a reunion of humans and eleas, but it will be for nothing if Mysilia is destroyed. We must obtain the "power" that lies in Nymelle in order to survive.</t>
        </is>
      </c>
      <c r="K42" t="inlineStr">
        <is>
          <t>Nuvens escuras voltam a pairar sobre Tyris._x000D_
_x000D_
O império afiou suas garras quebradas, e é apenas uma questão de tempo até que reconstruam sua frota de dirigíveis Cyran. Desta vez, atacarão sem piedade para se vingar._x000D_
_x000D_
Lorde Cetrus ainda espera pela reconciliação entre humanos e eleas, mas isso será em vão se Mysilia for destruída. Precisamos obter o "poder" que repousa em Nymelle para sobreviver.</t>
        </is>
      </c>
    </row>
    <row r="43" ht="95.5" customHeight="1" s="17">
      <c r="F43" s="16" t="inlineStr">
        <is>
          <t>ash</t>
        </is>
      </c>
      <c r="H43" s="16" t="n">
        <v>16</v>
      </c>
      <c r="I43" s="19" t="inlineStr">
        <is>
          <t>…まだ全てを話すことはできないし、我々が全てを知っているわけでもない。君も、面倒な話に巻き込まれたと思っているだろうな。
だが、この地に定住し、ミシリアの、そしてティリスの一員となってしまった今や、君にも無関係な問題ではないんだ。
まあ、観念して我々の調査に協力してくれ。洞窟の奥にはお宝の一つや二つはあるかもしれないし、君にも損な話ではないだろう。</t>
        </is>
      </c>
      <c r="J43" s="19" t="inlineStr">
        <is>
          <t>We cannot tell you everything, nor do we know everything yet. Yes, you must be thinking you've gotten yourself in a mess.
But now that you have settled here and become a part of Tyris, it is not unrelated to you either.
Well, you must give up and cooperate with our investigation. Who knows, there may be a treasure or two in the depth of the cave.</t>
        </is>
      </c>
      <c r="K43" t="inlineStr">
        <is>
          <t>Não podemos lhe contar tudo, nem sabemos de tudo ainda. Sim, você deve estar pensando que se meteu em uma grande encrenca._x000D_
_x000D_
Mas agora que se estabeleceu aqui e se tornou parte de Tyris, isso também lhe diz respeito._x000D_
_x000D_
Bem, é melhor aceitar e cooperar com nossa investigação. Quem sabe, talvez haja um ou dois tesouros nas profundezas da caverna.</t>
        </is>
      </c>
    </row>
    <row r="44" ht="12.8" customHeight="1" s="17">
      <c r="D44" s="16" t="inlineStr">
        <is>
          <t>fadeOut</t>
        </is>
      </c>
      <c r="E44" s="16" t="inlineStr">
        <is>
          <t>2</t>
        </is>
      </c>
    </row>
    <row r="45" ht="12.8" customHeight="1" s="17">
      <c r="D45" s="16" t="inlineStr">
        <is>
          <t>fadeIn</t>
        </is>
      </c>
      <c r="E45" s="16" t="inlineStr">
        <is>
          <t>3</t>
        </is>
      </c>
    </row>
    <row r="47" ht="32.8" customHeight="1" s="17">
      <c r="H47" s="16" t="n">
        <v>17</v>
      </c>
      <c r="I47" s="19" t="inlineStr">
        <is>
          <t>…話はわかりました。
ナイミールの異変は私にとっても他人事ではありません。</t>
        </is>
      </c>
      <c r="J47" s="19" t="inlineStr">
        <is>
          <t>...Yes, I have heard the story.
It is also my duty to know the cause of the anomaly in Nymelle.</t>
        </is>
      </c>
      <c r="K47" t="inlineStr">
        <is>
          <t>...Sim, eu ouvi a história._x000D_
_x000D_
Também é meu dever descobrir a causa da anomalia em Nymelle.</t>
        </is>
      </c>
    </row>
    <row r="48" ht="43.25" customHeight="1" s="17">
      <c r="H48" s="16" t="n">
        <v>18</v>
      </c>
      <c r="I48" s="19" t="inlineStr">
        <is>
          <t>私もしばらくはこの地に残り、事の成り行きを見守りましょう。
冒険者様、あなたのご武運を祈っています。あなたの進む道に風の加護があらんことを。</t>
        </is>
      </c>
      <c r="J48" s="19" t="inlineStr">
        <is>
          <t>I shall remain here to see the end of this.
I wish you good fortune, adventurer. And may the wind bless your path.</t>
        </is>
      </c>
      <c r="K48" t="inlineStr">
        <is>
          <t>Permanecerei aqui para ver o desfecho disso._x000D_
_x000D_
Desejo-lhe boa sorte, aventureiro. E que o vento abençoe seu caminho.</t>
        </is>
      </c>
    </row>
    <row r="49" ht="12.8" customHeight="1" s="17">
      <c r="D49" s="16" t="inlineStr">
        <is>
          <t>stopBGM</t>
        </is>
      </c>
      <c r="E49" s="16" t="inlineStr">
        <is>
          <t>3</t>
        </is>
      </c>
    </row>
    <row r="50" ht="12.8" customHeight="1" s="17">
      <c r="D50" s="16" t="inlineStr">
        <is>
          <t>invoke</t>
        </is>
      </c>
      <c r="E50" s="16" t="inlineStr">
        <is>
          <t>QuestExploration_MeetFarris2</t>
        </is>
      </c>
    </row>
    <row r="51" ht="12.8" customHeight="1" s="17">
      <c r="D51" s="16" t="inlineStr">
        <is>
          <t>end</t>
        </is>
      </c>
    </row>
    <row r="57" ht="12.8" customHeight="1" s="17">
      <c r="A57" s="16" t="inlineStr">
        <is>
          <t>quest_farrisSister</t>
        </is>
      </c>
    </row>
    <row r="61" ht="32.8" customHeight="1" s="17">
      <c r="H61" s="16" t="n">
        <v>19</v>
      </c>
      <c r="I61" s="19" t="inlineStr">
        <is>
          <t>#player様、話があります。
リサナスについて、私にも心当たりがあるのです。</t>
        </is>
      </c>
    </row>
    <row r="62" ht="43.25" customHeight="1" s="17">
      <c r="H62" s="16" t="n">
        <v>20</v>
      </c>
      <c r="I62" s="19" t="inlineStr">
        <is>
          <t>私の妹のシオルシアは、パルミアの王宮に仕え歴史の研究をしています。
あの子なら、王宮図書館の抱える膨大な資料の中から、リサナスに関する文献を見つけてくれるでしょう。</t>
        </is>
      </c>
    </row>
    <row r="63" ht="53.7" customHeight="1" s="17">
      <c r="H63" s="16" t="n">
        <v>21</v>
      </c>
      <c r="I63" s="19" t="inlineStr">
        <is>
          <t>ここから南西の街道沿いに、オルヴィナという小さな村があります…ええ、私の故郷です。
シオルシアも、今は村に帰郷しているはず。もし#player様がリサナスの手がかりを探しているなら、一度彼女を訪ねてみるといいかもしれません。</t>
        </is>
      </c>
    </row>
    <row r="65" ht="12.8" customHeight="1" s="17">
      <c r="D65" s="16" t="inlineStr">
        <is>
          <t>acceptQuest</t>
        </is>
      </c>
      <c r="E65" s="16" t="inlineStr">
        <is>
          <t>farrisSister</t>
        </is>
      </c>
    </row>
    <row r="67" ht="12.8" customHeight="1" s="17">
      <c r="D67" s="16" t="inlineStr">
        <is>
          <t>end</t>
        </is>
      </c>
    </row>
    <row r="69" ht="12.8" customHeight="1" s="17">
      <c r="A69" s="16" t="inlineStr">
        <is>
          <t>quest_quru_past2</t>
        </is>
      </c>
      <c r="L69" s="16" t="n"/>
    </row>
    <row r="70" ht="12.8" customHeight="1" s="17">
      <c r="D70" s="16" t="inlineStr">
        <is>
          <t>addActor</t>
        </is>
      </c>
      <c r="F70" s="16" t="inlineStr">
        <is>
          <t>loytel</t>
        </is>
      </c>
      <c r="L70" s="16" t="n"/>
    </row>
    <row r="71" ht="12.8" customHeight="1" s="17">
      <c r="D71" s="16" t="inlineStr">
        <is>
          <t>addActor</t>
        </is>
      </c>
      <c r="F71" s="16" t="inlineStr">
        <is>
          <t>quru</t>
        </is>
      </c>
      <c r="L71" s="16" t="n"/>
    </row>
    <row r="72" ht="12.8" customHeight="1" s="17">
      <c r="D72" s="16" t="inlineStr">
        <is>
          <t>acceptQuest</t>
        </is>
      </c>
      <c r="E72" s="21" t="inlineStr">
        <is>
          <t>quru_past2</t>
        </is>
      </c>
      <c r="L72" s="16" t="n"/>
    </row>
    <row r="73" ht="13.8" customHeight="1" s="17">
      <c r="D73" s="16" t="inlineStr">
        <is>
          <t>BGM</t>
        </is>
      </c>
      <c r="E73" s="16" t="n">
        <v>74</v>
      </c>
      <c r="J73" s="22" t="n"/>
      <c r="K73" s="16" t="n"/>
      <c r="L73" s="16" t="n"/>
    </row>
    <row r="74" ht="13.8" customHeight="1" s="17">
      <c r="H74" s="22" t="n">
        <v>22</v>
      </c>
      <c r="I74" s="23" t="inlineStr">
        <is>
          <t>（ひそひそ）</t>
        </is>
      </c>
      <c r="J74" s="24" t="inlineStr">
        <is>
          <t xml:space="preserve">(whispering) </t>
        </is>
      </c>
      <c r="K74" s="16" t="inlineStr">
        <is>
          <t xml:space="preserve">(sussurrando)  </t>
        </is>
      </c>
      <c r="L74" s="16" t="n"/>
    </row>
    <row r="75" ht="13.8" customHeight="1" s="17">
      <c r="F75" s="16" t="inlineStr">
        <is>
          <t>quru</t>
        </is>
      </c>
      <c r="H75" s="22" t="n">
        <v>23</v>
      </c>
      <c r="I75" s="23" t="inlineStr">
        <is>
          <t>（ひそひそ）</t>
        </is>
      </c>
      <c r="J75" s="24" t="inlineStr">
        <is>
          <t xml:space="preserve">(whispering) </t>
        </is>
      </c>
      <c r="K75" s="16" t="inlineStr">
        <is>
          <t xml:space="preserve">(sussurrando)  </t>
        </is>
      </c>
      <c r="L75" s="16" t="n"/>
    </row>
    <row r="76" ht="13.8" customHeight="1" s="17">
      <c r="H76" s="22" t="n">
        <v>24</v>
      </c>
      <c r="I76" s="23" t="inlineStr">
        <is>
          <t>やはり…（ひそひそ）</t>
        </is>
      </c>
      <c r="J76" s="24" t="inlineStr">
        <is>
          <t>Indeed... (whispering)</t>
        </is>
      </c>
      <c r="K76" s="16" t="inlineStr">
        <is>
          <t xml:space="preserve">De fato... (sussurrando)  </t>
        </is>
      </c>
      <c r="L76" s="16" t="n"/>
    </row>
    <row r="77" ht="13.8" customHeight="1" s="17">
      <c r="F77" s="16" t="inlineStr">
        <is>
          <t>quru</t>
        </is>
      </c>
      <c r="H77" s="22" t="n">
        <v>25</v>
      </c>
      <c r="I77" s="23" t="inlineStr">
        <is>
          <t>（ひそひそ）</t>
        </is>
      </c>
      <c r="J77" s="24" t="inlineStr">
        <is>
          <t xml:space="preserve">(whispering) </t>
        </is>
      </c>
      <c r="K77" s="16" t="inlineStr">
        <is>
          <t xml:space="preserve">(sussurrando)  </t>
        </is>
      </c>
      <c r="L77" s="16" t="n"/>
    </row>
    <row r="78" ht="13.8" customHeight="1" s="17">
      <c r="H78" s="22" t="n">
        <v>26</v>
      </c>
      <c r="I78" s="23" t="inlineStr">
        <is>
          <t>まぁ…！（ひそひそ）</t>
        </is>
      </c>
      <c r="J78" s="24" t="inlineStr">
        <is>
          <t>Oh my...! (whispering)</t>
        </is>
      </c>
      <c r="K78" s="16" t="inlineStr">
        <is>
          <t xml:space="preserve">Oh, céus...! (sussurrando)  </t>
        </is>
      </c>
      <c r="L78" s="16" t="n"/>
    </row>
    <row r="79" ht="13.8" customHeight="1" s="17">
      <c r="F79" s="16" t="inlineStr">
        <is>
          <t>loytel</t>
        </is>
      </c>
      <c r="H79" s="22" t="n">
        <v>27</v>
      </c>
      <c r="I79" s="23" t="inlineStr">
        <is>
          <t>やあ、ファリスさん。</t>
        </is>
      </c>
      <c r="J79" s="25" t="inlineStr">
        <is>
          <t xml:space="preserve">Hello, Lady Farris. </t>
        </is>
      </c>
      <c r="K79" s="16" t="inlineStr">
        <is>
          <t xml:space="preserve">Olá, Lady Farris.  </t>
        </is>
      </c>
      <c r="L79" s="16" t="n"/>
    </row>
    <row r="80" ht="25.35" customHeight="1" s="17">
      <c r="H80" s="26" t="n">
        <v>28</v>
      </c>
      <c r="I80" s="27" t="inlineStr">
        <is>
          <t>あ、ロイテル様。今ちょうど、クルイツゥアとあなたのことを話してたんですよ。</t>
        </is>
      </c>
      <c r="J80" s="28" t="inlineStr">
        <is>
          <t>Oh, Lord Loytel. We were just talking about you.</t>
        </is>
      </c>
      <c r="K80" s="19" t="inlineStr">
        <is>
          <t xml:space="preserve">Oh, Lord Loytel. Estávamos justamente falando sobre você.  </t>
        </is>
      </c>
      <c r="L80" s="16" t="n"/>
    </row>
    <row r="81" ht="13.8" customHeight="1" s="17">
      <c r="F81" s="19" t="inlineStr">
        <is>
          <t>quru</t>
        </is>
      </c>
      <c r="H81" s="16" t="n">
        <v>29</v>
      </c>
      <c r="I81" s="27" t="inlineStr">
        <is>
          <t>…</t>
        </is>
      </c>
      <c r="J81" s="19" t="inlineStr">
        <is>
          <t xml:space="preserve">... </t>
        </is>
      </c>
      <c r="K81" s="19" t="inlineStr">
        <is>
          <t xml:space="preserve">...  </t>
        </is>
      </c>
      <c r="L81" s="16" t="n"/>
    </row>
    <row r="82" ht="13.8" customHeight="1" s="17">
      <c r="F82" s="16" t="inlineStr">
        <is>
          <t>loytel</t>
        </is>
      </c>
      <c r="H82" s="16" t="n">
        <v>30</v>
      </c>
      <c r="I82" s="27" t="inlineStr">
        <is>
          <t>ひ、ひぃ。</t>
        </is>
      </c>
      <c r="J82" s="23" t="inlineStr">
        <is>
          <t>E...eek.!</t>
        </is>
      </c>
      <c r="K82" s="16" t="inlineStr">
        <is>
          <t xml:space="preserve">E... eek.!  </t>
        </is>
      </c>
      <c r="L82" s="16" t="n"/>
    </row>
    <row r="83" ht="13.8" customHeight="1" s="17">
      <c r="F83" s="19" t="inlineStr">
        <is>
          <t>quru</t>
        </is>
      </c>
      <c r="H83" s="16" t="n">
        <v>31</v>
      </c>
      <c r="I83" s="27" t="inlineStr">
        <is>
          <t>…！</t>
        </is>
      </c>
      <c r="J83" s="19" t="inlineStr">
        <is>
          <t>...!</t>
        </is>
      </c>
      <c r="K83" s="19" t="inlineStr">
        <is>
          <t xml:space="preserve">...!  </t>
        </is>
      </c>
      <c r="L83" s="16" t="n"/>
    </row>
    <row r="84" ht="13.8" customHeight="1" s="17">
      <c r="F84" s="16" t="inlineStr">
        <is>
          <t>loytel</t>
        </is>
      </c>
      <c r="H84" s="16" t="n">
        <v>32</v>
      </c>
      <c r="I84" s="27" t="inlineStr">
        <is>
          <t>あ、いや…あ、クルイツゥア、どこへ…ま、待ってくれ…！</t>
        </is>
      </c>
      <c r="J84" s="25" t="inlineStr">
        <is>
          <t xml:space="preserve">Ah, oh... um, Quruitzia, where are you going... wait! </t>
        </is>
      </c>
      <c r="K84" s="19" t="inlineStr">
        <is>
          <t xml:space="preserve">Ah, oh... um, Quruitzia, para onde você está indo... espere!  </t>
        </is>
      </c>
      <c r="L84" s="16" t="n"/>
      <c r="M84" s="16" t="n"/>
    </row>
    <row r="85" ht="13.8" customHeight="1" s="17">
      <c r="H85" s="16" t="n">
        <v>33</v>
      </c>
      <c r="I85" s="27" t="inlineStr">
        <is>
          <t>…</t>
        </is>
      </c>
      <c r="J85" s="25" t="inlineStr">
        <is>
          <t xml:space="preserve">... </t>
        </is>
      </c>
      <c r="K85" s="19" t="inlineStr">
        <is>
          <t xml:space="preserve">...  </t>
        </is>
      </c>
      <c r="L85" s="16" t="n"/>
    </row>
    <row r="86" ht="13.8" customHeight="1" s="17">
      <c r="F86" s="16" t="inlineStr">
        <is>
          <t>loytel</t>
        </is>
      </c>
      <c r="H86" s="16" t="n">
        <v>34</v>
      </c>
      <c r="I86" s="27" t="inlineStr">
        <is>
          <t>…</t>
        </is>
      </c>
      <c r="J86" s="19" t="inlineStr">
        <is>
          <t xml:space="preserve">... </t>
        </is>
      </c>
      <c r="K86" s="19" t="inlineStr">
        <is>
          <t xml:space="preserve">...  </t>
        </is>
      </c>
      <c r="L86" s="16" t="n"/>
    </row>
    <row r="87" ht="13.8" customHeight="1" s="17">
      <c r="H87" s="16" t="n">
        <v>35</v>
      </c>
      <c r="I87" s="23" t="inlineStr">
        <is>
          <t>…ロイテル様、年頃の少女に対して、顔を見るなり「ひぃ」だなんて…</t>
        </is>
      </c>
      <c r="J87" s="25" t="inlineStr">
        <is>
          <t xml:space="preserve">Lord Loytel, to say "Eek!" upon seeing a young girl... </t>
        </is>
      </c>
      <c r="K87" s="19" t="inlineStr">
        <is>
          <t xml:space="preserve">Lord Loytel, dizer "Eek!" ao ver uma jovem garota...  </t>
        </is>
      </c>
      <c r="L87" s="16" t="n"/>
    </row>
    <row r="88" ht="57.45" customHeight="1" s="17">
      <c r="F88" s="16" t="inlineStr">
        <is>
          <t>loytel</t>
        </is>
      </c>
      <c r="H88" s="16" t="n">
        <v>36</v>
      </c>
      <c r="I88" s="23" t="inlineStr">
        <is>
          <t>いや、そんなつもりはなかったんだ！
…だが、あの子の眼の話を思い出してしまってな。ファリスさんもケトルから聞いているだろう？ 私はあの子に嫌われているからな…いつかパタリと死んでしまったりとか…</t>
        </is>
      </c>
      <c r="J88" s="29" t="inlineStr">
        <is>
          <t>No, I didn't mean to!
But...I recalled the story of her eyes. You’ve heard it from Kettle, haven’t you? I think she dislikes me... I might just drop dead one day...</t>
        </is>
      </c>
      <c r="K88" s="19" t="inlineStr">
        <is>
          <t xml:space="preserve">Não, não foi isso que eu quis dizer!  _x000D_
_x000D_
Mas... me lembrei da história sobre os olhos dela. Você já ouviu isso do Kettle, não ouviu? Acho que ela não gosta de mim... Posso simplesmente cair morto um dia...  </t>
        </is>
      </c>
      <c r="L88" s="16" t="n"/>
    </row>
    <row r="89" ht="13.8" customHeight="1" s="17">
      <c r="H89" s="16" t="n">
        <v>37</v>
      </c>
      <c r="I89" s="23" t="inlineStr">
        <is>
          <t>…ロイテル様、私はロイテル様を見損ないました。</t>
        </is>
      </c>
      <c r="J89" s="25" t="inlineStr">
        <is>
          <t>Lord Loytel, I am disappointed in you.</t>
        </is>
      </c>
      <c r="K89" s="19" t="inlineStr">
        <is>
          <t xml:space="preserve">Lord Loytel, estou desapontada com você.  </t>
        </is>
      </c>
      <c r="L89" s="16" t="n"/>
    </row>
    <row r="90" ht="35.05" customHeight="1" s="17">
      <c r="H90" s="16" t="n">
        <v>38</v>
      </c>
      <c r="I90" s="23" t="inlineStr">
        <is>
          <t>彼女がどんな力を持っているかも分からないのに、「災い」と断じて怖がる…あなたのそういう態度こそが、彼女を最も傷つけるのがわからないのですか？</t>
        </is>
      </c>
      <c r="J90" s="25" t="inlineStr">
        <is>
          <t>To fear her as a “curse” without even understanding her powers... Don’t you see that such an attitude is what hurts her the most?</t>
        </is>
      </c>
      <c r="K90" s="19" t="inlineStr">
        <is>
          <t xml:space="preserve">Temê-la como uma “maldição” sem nem ao menos entender seus poderes... Não percebe que essa atitude é o que mais a machuca?  </t>
        </is>
      </c>
      <c r="L90" s="16" t="n"/>
    </row>
    <row r="91" ht="13.8" customHeight="1" s="17">
      <c r="F91" s="16" t="inlineStr">
        <is>
          <t>loytel</t>
        </is>
      </c>
      <c r="H91" s="16" t="n">
        <v>39</v>
      </c>
      <c r="I91" s="23" t="inlineStr">
        <is>
          <t>でも…</t>
        </is>
      </c>
      <c r="J91" s="25" t="inlineStr">
        <is>
          <t>But...</t>
        </is>
      </c>
      <c r="K91" s="19" t="inlineStr">
        <is>
          <t xml:space="preserve">Mas...  </t>
        </is>
      </c>
      <c r="L91" s="16" t="n"/>
    </row>
    <row r="92" ht="35.05" customHeight="1" s="17">
      <c r="H92" s="16" t="n">
        <v>40</v>
      </c>
      <c r="I92" s="23" t="inlineStr">
        <is>
          <t>でも、も何もありません！「災い」を恐れる前に、あの子がどれだけの孤独と戦ってきたかをもっと考えるべきです。瞳の色や過去がどうであれ、彼女はただの少女です。心を持っているのですよ、ロイテル様。</t>
        </is>
      </c>
      <c r="J92" s="25" t="inlineStr">
        <is>
          <t>There are no buts! Before fearing the “curse,” you should consider how much loneliness she has fought. No matter her eye color or past, she is just a girl. She has a heart, Lord Loytel.</t>
        </is>
      </c>
      <c r="K92" s="19" t="inlineStr">
        <is>
          <t xml:space="preserve">Nada de "mas"! Antes de temer a “maldição”, deveria considerar o quanto de solidão ela enfrentou. Não importa a cor dos olhos ou o passado dela, ela é apenas uma garota. Ela tem um coração, Lord Loytel.  </t>
        </is>
      </c>
      <c r="L92" s="16" t="n"/>
    </row>
    <row r="93" ht="46.25" customHeight="1" s="17">
      <c r="F93" s="19" t="inlineStr">
        <is>
          <t>loytel</t>
        </is>
      </c>
      <c r="H93" s="16" t="n">
        <v>41</v>
      </c>
      <c r="I93" s="23" t="inlineStr">
        <is>
          <t>ファリスさん…確かにあなたの言う通りだ。
実は、私もあの子と仲良くやりたいのだ。しかし、いつも話がかみ合わないというか、何というか…</t>
        </is>
      </c>
      <c r="J93" s="25" t="inlineStr">
        <is>
          <t>Lady Farris... You are right.
Truth be told, I want to get along with her too. But it’s like we’re not speaking the same language, or something...</t>
        </is>
      </c>
      <c r="K93" s="19" t="inlineStr">
        <is>
          <t xml:space="preserve">Lady Farris... Você está certa.  _x000D_
_x000D_
Para falar a verdade, eu também quero me dar bem com ela. Mas é como se falássemos línguas diferentes, ou algo assim...  </t>
        </is>
      </c>
      <c r="L93" s="16" t="n"/>
    </row>
    <row r="94" ht="13.8" customHeight="1" s="17">
      <c r="F94" s="19" t="n"/>
      <c r="I94" s="23" t="n"/>
      <c r="J94" s="25" t="n"/>
      <c r="K94" s="19" t="n"/>
      <c r="L94" s="16" t="n"/>
    </row>
    <row r="95" ht="23.85" customHeight="1" s="17">
      <c r="H95" s="16" t="n">
        <v>43</v>
      </c>
      <c r="I95" s="23" t="inlineStr">
        <is>
          <t>…クルイツゥアは繊細で大人しい子です。ロイテル様は、彼女を傷つけてしまわないかと遠慮して、空回りしているのではないですか？</t>
        </is>
      </c>
      <c r="J95" s="25" t="inlineStr">
        <is>
          <t>Quruitzia is a delicate and quiet girl. Maybe you’re holding back too much for fear of hurting her, making things awkward.</t>
        </is>
      </c>
      <c r="K95" s="19" t="inlineStr">
        <is>
          <t xml:space="preserve">Quruitzia é uma garota delicada e reservada. Talvez você esteja se contendo demais por medo de machucá-la, tornando tudo ainda mais estranho.  </t>
        </is>
      </c>
      <c r="L95" s="16" t="n"/>
    </row>
    <row r="96" ht="69.40000000000001" customHeight="1" s="17">
      <c r="H96" s="16" t="n">
        <v>48</v>
      </c>
      <c r="I96" s="23" t="inlineStr">
        <is>
          <t>物語には文法と作法というものがあります。物語の主人公たちは、激しい対立を乗り越えて、真の信頼関係を育むのです。
わかりますか、ロイテル様？ あの子の心を開きたいなら、全力でぶつかって、嘘偽りのない本音を引き出さなければなりません。白日の下に晒された彼女の魂の叫びを、あなたの全身全霊で受け止めるのです！</t>
        </is>
      </c>
      <c r="J96" s="29" t="inlineStr">
        <is>
          <t>...There are grammars and manners in stories. The heroes of stories overcome fierce conflicts to develop true trust.
Do you understand, Lord Loytel? Yes, if you want to open her heart, you have to clash with her wholeheartedly and draw out her true feelings. You have to embrace her soul’s cries exposed in the broad daylight with all your might!</t>
        </is>
      </c>
      <c r="K96" s="19" t="inlineStr">
        <is>
          <t xml:space="preserve">...Existem gramáticas e boas maneiras nas histórias. Os heróis das histórias superam conflitos ferozes para desenvolver uma confiança verdadeira.  _x000D_
_x000D_
Você entende, Lord Loytel? Sim, se deseja abrir o coração dela, precisa confrontá-la de verdade e despertar seus sentimentos genuínos. Deve abraçar os gritos da alma dela, expostos sob a luz do dia, com toda a sua força!  </t>
        </is>
      </c>
      <c r="L96" s="16" t="n"/>
    </row>
    <row r="97" ht="56.7" customHeight="1" s="17">
      <c r="F97" s="19" t="inlineStr">
        <is>
          <t>loytel</t>
        </is>
      </c>
      <c r="H97" s="16" t="n">
        <v>44</v>
      </c>
      <c r="I97" s="23" t="inlineStr">
        <is>
          <t>う…うむ、ちょっと大げさな感じもするが、あなたの言っていることはわかるよ、ファリスさん。
クルイツゥアの本音を引き出すか…やれやれ、これは一苦労だぞ。</t>
        </is>
      </c>
      <c r="J97" s="25" t="inlineStr">
        <is>
          <t xml:space="preserve">Uh... well, it sounds a bit dramatic, but I understand what you’re saying, Lady Farris.
To draw out Quruitzia’s true feelings... Good grief, this will be a challenge. </t>
        </is>
      </c>
      <c r="K97" s="19" t="inlineStr">
        <is>
          <t xml:space="preserve">Uh... bem, isso soa um pouco dramático, mas entendo o que você quer dizer, Lady Farris.  _x000D_
_x000D_
Despertar os sentimentos verdadeiros de Quruitzia... Céus, isso será um desafio.   </t>
        </is>
      </c>
      <c r="L97" s="16" t="n"/>
    </row>
    <row r="98" ht="13.8" customHeight="1" s="17">
      <c r="D98" s="16" t="inlineStr">
        <is>
          <t>stopBGM</t>
        </is>
      </c>
      <c r="E98" s="16" t="n">
        <v>3</v>
      </c>
      <c r="I98" s="22" t="n"/>
      <c r="J98" s="22" t="n"/>
      <c r="K98" s="16" t="n"/>
      <c r="L98" s="16" t="n"/>
    </row>
    <row r="99" ht="12.8" customHeight="1" s="17">
      <c r="D99" s="16" t="inlineStr">
        <is>
          <t>completeQuest</t>
        </is>
      </c>
      <c r="L99" s="16" t="n"/>
    </row>
    <row r="100" ht="12.8" customHeight="1" s="17">
      <c r="D100" s="16" t="inlineStr">
        <is>
          <t>end</t>
        </is>
      </c>
      <c r="L100" s="16" t="n"/>
    </row>
    <row r="101" ht="12.8" customHeight="1" s="17">
      <c r="L101" s="16" t="n"/>
    </row>
    <row r="102" ht="12.8" customHeight="1" s="17">
      <c r="A102" s="16" t="inlineStr">
        <is>
          <t>quest_pre_debt</t>
        </is>
      </c>
      <c r="L102" s="16" t="n"/>
    </row>
    <row r="103" ht="12.8" customHeight="1" s="17">
      <c r="D103" s="16" t="inlineStr">
        <is>
          <t>addActor</t>
        </is>
      </c>
      <c r="F103" s="19" t="inlineStr">
        <is>
          <t>loytel</t>
        </is>
      </c>
      <c r="L103" s="16" t="n"/>
    </row>
    <row r="104" ht="12.8" customFormat="1" customHeight="1" s="16">
      <c r="A104" s="19" t="n"/>
      <c r="B104" s="19" t="n"/>
      <c r="C104" s="19" t="n"/>
      <c r="D104" s="19" t="inlineStr">
        <is>
          <t>addActor</t>
        </is>
      </c>
      <c r="E104" s="19" t="n"/>
      <c r="F104" s="19" t="inlineStr">
        <is>
          <t>quru</t>
        </is>
      </c>
      <c r="G104" s="19" t="n"/>
      <c r="I104" s="19" t="n"/>
      <c r="J104" s="19" t="n"/>
      <c r="K104" s="19" t="n"/>
      <c r="L104" s="19" t="n"/>
    </row>
    <row r="105" ht="12.8" customFormat="1" customHeight="1" s="16">
      <c r="A105" s="19" t="n"/>
      <c r="B105" s="19" t="n"/>
      <c r="C105" s="19" t="n"/>
      <c r="D105" s="19" t="inlineStr">
        <is>
          <t>addActor</t>
        </is>
      </c>
      <c r="E105" s="19" t="n"/>
      <c r="F105" s="19" t="inlineStr">
        <is>
          <t>kettle</t>
        </is>
      </c>
      <c r="G105" s="19" t="n"/>
      <c r="I105" s="19" t="n"/>
      <c r="J105" s="19" t="n"/>
      <c r="K105" s="19" t="n"/>
      <c r="L105" s="19" t="n"/>
    </row>
    <row r="106" ht="12.8" customFormat="1" customHeight="1" s="16">
      <c r="A106" s="19" t="n"/>
      <c r="B106" s="19" t="n"/>
      <c r="C106" s="19" t="n"/>
      <c r="D106" s="19" t="inlineStr">
        <is>
          <t>addActor</t>
        </is>
      </c>
      <c r="E106" s="19" t="n"/>
      <c r="F106" s="19" t="inlineStr">
        <is>
          <t>corgon</t>
        </is>
      </c>
      <c r="G106" s="19" t="n"/>
      <c r="I106" s="19" t="n"/>
      <c r="J106" s="19" t="n"/>
      <c r="K106" s="19" t="n"/>
      <c r="L106" s="19" t="n"/>
    </row>
    <row r="107" ht="12.8" customHeight="1" s="17">
      <c r="D107" s="16" t="inlineStr">
        <is>
          <t>acceptQuest</t>
        </is>
      </c>
      <c r="E107" s="21" t="inlineStr">
        <is>
          <t>pre_debt</t>
        </is>
      </c>
      <c r="L107" s="16" t="n"/>
    </row>
    <row r="108" ht="13.8" customHeight="1" s="17">
      <c r="D108" s="16" t="inlineStr">
        <is>
          <t>BGM</t>
        </is>
      </c>
      <c r="E108" s="16" t="n">
        <v>72</v>
      </c>
      <c r="J108" s="22" t="n"/>
      <c r="K108" s="16" t="n"/>
      <c r="L108" s="16" t="n"/>
    </row>
    <row r="109" ht="49.25" customHeight="1" s="17">
      <c r="F109" s="19" t="n"/>
      <c r="H109" s="16" t="n">
        <v>50</v>
      </c>
      <c r="I109" s="27" t="inlineStr">
        <is>
          <t>#pc様、いいところに。
はい…実は、いつまでたっても借金返済の素振りさえ見せないロイテル様を、皆で問い詰めていたところなのです。</t>
        </is>
      </c>
      <c r="J109" s="25" t="inlineStr">
        <is>
          <t>#pc, you arrived at the perfect time.
Yes... we were confronting Lord Loytel, who shows no signs of repaying his debt.</t>
        </is>
      </c>
      <c r="K109" s="19" t="inlineStr">
        <is>
          <t xml:space="preserve">#pc, você chegou na hora perfeita.  _x000D_
_x000D_
Sim... estávamos confrontando Lord Loytel, que não dá sinais de pagar sua dívida.  </t>
        </is>
      </c>
      <c r="L109" s="16" t="n"/>
    </row>
    <row r="110" ht="23.85" customHeight="1" s="17">
      <c r="F110" s="19" t="n"/>
      <c r="H110" s="16" t="n">
        <v>51</v>
      </c>
      <c r="I110" s="23" t="inlineStr">
        <is>
          <t>ロイテル様、さあ、私たちに示してください…借金返済の壮大なプランを！</t>
        </is>
      </c>
      <c r="J110" s="25" t="inlineStr">
        <is>
          <t>Lord Loytel... now, show us your grand plan for repaying the debt!</t>
        </is>
      </c>
      <c r="K110" s="19" t="inlineStr">
        <is>
          <t xml:space="preserve">Lord Loytel... agora, mostre-nos seu grande plano para quitar a dívida!  </t>
        </is>
      </c>
      <c r="L110" s="16" t="n"/>
    </row>
    <row r="111" ht="13.8" customHeight="1" s="17">
      <c r="F111" s="19" t="inlineStr">
        <is>
          <t>loytel</t>
        </is>
      </c>
      <c r="H111" s="16" t="n">
        <v>52</v>
      </c>
      <c r="I111" s="23" t="inlineStr">
        <is>
          <t>…</t>
        </is>
      </c>
      <c r="J111" s="25" t="inlineStr">
        <is>
          <t>...</t>
        </is>
      </c>
      <c r="K111" s="19" t="inlineStr">
        <is>
          <t xml:space="preserve">...  </t>
        </is>
      </c>
      <c r="L111" s="16" t="n"/>
    </row>
    <row r="112" ht="45.5" customHeight="1" s="17">
      <c r="F112" s="19" t="inlineStr">
        <is>
          <t>loytel</t>
        </is>
      </c>
      <c r="H112" s="16" t="n">
        <v>53</v>
      </c>
      <c r="I112" s="23" t="inlineStr">
        <is>
          <t>ファリスさん…そんなものは存在しない。
…二千万オレンなんてふざけた額、払えるものか！ 私は…私は…！</t>
        </is>
      </c>
      <c r="J112" s="25" t="inlineStr">
        <is>
          <t>There is no plan, Lady Farris...
How am I supposed to pay such a ridiculous amount of twenty million orens! I... I...!</t>
        </is>
      </c>
      <c r="K112" s="19" t="inlineStr">
        <is>
          <t xml:space="preserve">Não existe plano, Lady Farris...  _x000D_
_x000D_
Como eu deveria pagar uma quantia absurda de vinte milhões de orens!? Eu... eu...!  </t>
        </is>
      </c>
      <c r="L112" s="16" t="n"/>
    </row>
    <row r="113" ht="13.8" customHeight="1" s="17">
      <c r="D113" s="16" t="inlineStr">
        <is>
          <t>sound</t>
        </is>
      </c>
      <c r="E113" s="16" t="inlineStr">
        <is>
          <t>escape</t>
        </is>
      </c>
      <c r="F113" s="19" t="n"/>
      <c r="H113" s="16" t="n">
        <v>54</v>
      </c>
      <c r="I113" s="26" t="n"/>
      <c r="J113" s="25" t="n"/>
      <c r="K113" s="19" t="n"/>
      <c r="L113" s="16" t="n"/>
    </row>
    <row r="114" ht="13.8" customHeight="1" s="17">
      <c r="F114" s="19" t="n"/>
      <c r="H114" s="16" t="n">
        <v>55</v>
      </c>
      <c r="I114" s="22" t="inlineStr">
        <is>
          <t>あっ！ ロイテル様！？</t>
        </is>
      </c>
      <c r="J114" s="25" t="inlineStr">
        <is>
          <t>Ah! Lord Loytel!?</t>
        </is>
      </c>
      <c r="K114" s="19" t="inlineStr">
        <is>
          <t xml:space="preserve">Ah! Lorde Loytel!?  </t>
        </is>
      </c>
      <c r="L114" s="16" t="n"/>
    </row>
    <row r="115" ht="23.85" customHeight="1" s="17">
      <c r="F115" s="19" t="n"/>
      <c r="H115" s="16" t="n">
        <v>56</v>
      </c>
      <c r="I115" s="23" t="inlineStr">
        <is>
          <t>皆さん、ロイテル様が逃げました…！ はやく、はやく、ロイテル様を捕まえてください！ ほら、ケトルさんも、追いかけて！</t>
        </is>
      </c>
      <c r="J115" s="25" t="inlineStr">
        <is>
          <t>Everyone, Lord Loytel has escaped...! Quickly, quickly, catch him! Look, Kettle, you too, go after him!</t>
        </is>
      </c>
      <c r="K115" s="19" t="inlineStr">
        <is>
          <t xml:space="preserve">Todos, Lorde Loytel fugiu...! Rápido, rápido, peguem-no! Olhe, Kettle, você também, vá atrás dele!  </t>
        </is>
      </c>
      <c r="L115" s="16" t="n"/>
    </row>
    <row r="116" ht="13.8" customHeight="1" s="17">
      <c r="F116" s="19" t="inlineStr">
        <is>
          <t>kettle</t>
        </is>
      </c>
      <c r="H116" s="16" t="n">
        <v>57</v>
      </c>
      <c r="I116" s="22" t="inlineStr">
        <is>
          <t>う…うん…</t>
        </is>
      </c>
      <c r="J116" s="25" t="inlineStr">
        <is>
          <t>O-okay...</t>
        </is>
      </c>
      <c r="K116" s="19" t="inlineStr">
        <is>
          <t xml:space="preserve">O-o-okay...  </t>
        </is>
      </c>
      <c r="L116" s="16" t="n"/>
    </row>
    <row r="117" ht="13.8" customHeight="1" s="17">
      <c r="F117" s="19" t="inlineStr">
        <is>
          <t>loytel</t>
        </is>
      </c>
      <c r="H117" s="16" t="n">
        <v>58</v>
      </c>
      <c r="I117" s="22" t="inlineStr">
        <is>
          <t>ハァハァ、くそっ…捕まってたまるものか！</t>
        </is>
      </c>
      <c r="J117" s="25" t="inlineStr">
        <is>
          <t>Huff, huff, damn it...I won’t get caught!</t>
        </is>
      </c>
      <c r="K117" s="19" t="inlineStr">
        <is>
          <t xml:space="preserve">Huff, huff, droga... Eu não vou ser pego!  </t>
        </is>
      </c>
      <c r="L117" s="16" t="n"/>
    </row>
    <row r="118" ht="23.85" customHeight="1" s="17">
      <c r="F118" s="19" t="inlineStr">
        <is>
          <t>loytel</t>
        </is>
      </c>
      <c r="H118" s="16" t="n">
        <v>59</v>
      </c>
      <c r="I118" s="22" t="inlineStr">
        <is>
          <t>ふっ、開拓で鍛えた足腰だ。全力で走れば女子供などに…</t>
        </is>
      </c>
      <c r="J118" s="25" t="inlineStr">
        <is>
          <t>Hah, with the strength I've built up from pioneering, there's no way I’ll be caught by some kids and women....</t>
        </is>
      </c>
      <c r="K118" s="19" t="inlineStr">
        <is>
          <t xml:space="preserve">Hah, com a força que desenvolvi desbravando terras, não tem como eu ser capturado por algumas crianças e mulheres....  </t>
        </is>
      </c>
      <c r="L118" s="16" t="n"/>
    </row>
    <row r="119" ht="13.8" customHeight="1" s="17">
      <c r="D119" s="16" t="inlineStr">
        <is>
          <t>sound</t>
        </is>
      </c>
      <c r="E119" s="16" t="inlineStr">
        <is>
          <t>kick</t>
        </is>
      </c>
      <c r="F119" s="19" t="n"/>
      <c r="I119" s="22" t="n"/>
      <c r="J119" s="25" t="n"/>
      <c r="K119" s="19" t="n"/>
      <c r="L119" s="16" t="n"/>
    </row>
    <row r="120" ht="13.8" customHeight="1" s="17">
      <c r="D120" s="19" t="inlineStr">
        <is>
          <t>shake</t>
        </is>
      </c>
      <c r="F120" s="19" t="n"/>
      <c r="I120" s="22" t="n"/>
      <c r="J120" s="25" t="n"/>
      <c r="K120" s="19" t="n"/>
      <c r="L120" s="16" t="n"/>
    </row>
    <row r="121" ht="13.8" customHeight="1" s="17">
      <c r="F121" s="19" t="inlineStr">
        <is>
          <t>corgon</t>
        </is>
      </c>
      <c r="H121" s="16" t="n">
        <v>60</v>
      </c>
      <c r="I121" s="22" t="inlineStr">
        <is>
          <t>モキュッ！</t>
        </is>
      </c>
      <c r="J121" s="25" t="inlineStr">
        <is>
          <t>Mookyuu!</t>
        </is>
      </c>
      <c r="K121" s="19" t="inlineStr">
        <is>
          <t xml:space="preserve">Mookyuu!  </t>
        </is>
      </c>
      <c r="L121" s="16" t="n"/>
    </row>
    <row r="122" ht="13.8" customHeight="1" s="17">
      <c r="D122" s="19" t="inlineStr">
        <is>
          <t>shake</t>
        </is>
      </c>
      <c r="F122" s="19" t="n"/>
      <c r="I122" s="22" t="n"/>
      <c r="J122" s="25" t="n"/>
      <c r="K122" s="19" t="n"/>
      <c r="L122" s="16" t="n"/>
    </row>
    <row r="123" ht="13.8" customHeight="1" s="17">
      <c r="F123" s="19" t="inlineStr">
        <is>
          <t>loytel</t>
        </is>
      </c>
      <c r="H123" s="16" t="n">
        <v>61</v>
      </c>
      <c r="I123" s="23" t="inlineStr">
        <is>
          <t>…うがぁっ！</t>
        </is>
      </c>
      <c r="J123" s="25" t="inlineStr">
        <is>
          <t>...Gah!</t>
        </is>
      </c>
      <c r="K123" s="19" t="inlineStr">
        <is>
          <t xml:space="preserve">...Gah!  </t>
        </is>
      </c>
      <c r="L123" s="16" t="n"/>
    </row>
    <row r="124" ht="13.8" customHeight="1" s="17">
      <c r="F124" s="19" t="inlineStr">
        <is>
          <t>quru</t>
        </is>
      </c>
      <c r="H124" s="16" t="n">
        <v>62</v>
      </c>
      <c r="I124" s="23" t="inlineStr">
        <is>
          <t>いい子ね、コルゴン、そのままロイテルを抑えてて！</t>
        </is>
      </c>
      <c r="J124" s="25" t="inlineStr">
        <is>
          <t>Good boy, Corgon, keep holding Loytel down!</t>
        </is>
      </c>
      <c r="K124" s="19" t="inlineStr">
        <is>
          <t xml:space="preserve">Bom garoto, Corgon, continue segurando o Loytel!  </t>
        </is>
      </c>
      <c r="L124" s="16" t="n"/>
    </row>
    <row r="125" ht="13.8" customHeight="1" s="17">
      <c r="F125" s="19" t="inlineStr">
        <is>
          <t>loytel</t>
        </is>
      </c>
      <c r="H125" s="16" t="n">
        <v>63</v>
      </c>
      <c r="I125" s="22" t="inlineStr">
        <is>
          <t>ハァ…ハァ…</t>
        </is>
      </c>
      <c r="J125" s="25" t="inlineStr">
        <is>
          <t>Huff... huff...</t>
        </is>
      </c>
      <c r="K125" s="19" t="inlineStr">
        <is>
          <t xml:space="preserve">Huff... huff...  </t>
        </is>
      </c>
      <c r="L125" s="16" t="n"/>
    </row>
    <row r="126" ht="13.8" customHeight="1" s="17">
      <c r="E126" s="19" t="n"/>
      <c r="F126" s="19" t="inlineStr">
        <is>
          <t>quru</t>
        </is>
      </c>
      <c r="H126" s="16" t="n">
        <v>64</v>
      </c>
      <c r="I126" s="22" t="inlineStr">
        <is>
          <t>さあ、観念しなさい、ロイテル。</t>
        </is>
      </c>
      <c r="J126" s="25" t="inlineStr">
        <is>
          <t>Now, give up, Loytel.</t>
        </is>
      </c>
      <c r="K126" s="19" t="inlineStr">
        <is>
          <t xml:space="preserve">Agora, desista, Loytel.  </t>
        </is>
      </c>
      <c r="L126" s="16" t="n"/>
    </row>
    <row r="127" ht="13.8" customHeight="1" s="17">
      <c r="F127" s="19" t="inlineStr">
        <is>
          <t>loytel</t>
        </is>
      </c>
      <c r="H127" s="16" t="n">
        <v>65</v>
      </c>
      <c r="I127" s="22" t="inlineStr">
        <is>
          <t>お前たち…よってたかって…</t>
        </is>
      </c>
      <c r="J127" s="25" t="inlineStr">
        <is>
          <t>You people...ganging up on me...</t>
        </is>
      </c>
      <c r="K127" s="19" t="inlineStr">
        <is>
          <t xml:space="preserve">Vocês... se juntando contra mim...  </t>
        </is>
      </c>
      <c r="L127" s="16" t="n"/>
    </row>
    <row r="128" ht="35.05" customHeight="1" s="17">
      <c r="E128" s="19" t="n"/>
      <c r="F128" s="19" t="inlineStr">
        <is>
          <t>loytel</t>
        </is>
      </c>
      <c r="H128" s="16" t="n">
        <v>66</v>
      </c>
      <c r="I128" s="23" t="inlineStr">
        <is>
          <t>わかった、わかったよ、作りかけの返済プランならあるんだ！
今ちょっと取ってくるから…ここで待っていてくれ。</t>
        </is>
      </c>
      <c r="J128" s="25" t="inlineStr">
        <is>
          <t>Alright, alright, I do have a half-finished repayment plan!
I’ll go get it...just wait here for a moment.</t>
        </is>
      </c>
      <c r="K128" s="19" t="inlineStr">
        <is>
          <t xml:space="preserve">Certo, certo, eu tenho um plano de pagamento meio acabado!  _x000D_
_x000D_
Vou buscá-lo... apenas esperem aqui por um momento.  </t>
        </is>
      </c>
      <c r="L128" s="16" t="n"/>
    </row>
    <row r="129" ht="13.8" customHeight="1" s="17">
      <c r="E129" s="19" t="n"/>
      <c r="F129" s="19" t="inlineStr">
        <is>
          <t>loytel</t>
        </is>
      </c>
      <c r="H129" s="16" t="n">
        <v>67</v>
      </c>
      <c r="I129" s="23" t="inlineStr">
        <is>
          <t>…</t>
        </is>
      </c>
      <c r="J129" s="25" t="inlineStr">
        <is>
          <t>...</t>
        </is>
      </c>
      <c r="K129" s="19" t="inlineStr">
        <is>
          <t xml:space="preserve">...  </t>
        </is>
      </c>
      <c r="L129" s="16" t="n"/>
    </row>
    <row r="130" ht="13.8" customHeight="1" s="17">
      <c r="D130" s="16" t="inlineStr">
        <is>
          <t>sound</t>
        </is>
      </c>
      <c r="E130" s="16" t="inlineStr">
        <is>
          <t>escape</t>
        </is>
      </c>
      <c r="F130" s="19" t="n"/>
      <c r="I130" s="22" t="n"/>
      <c r="J130" s="25" t="n"/>
      <c r="K130" s="19" t="n"/>
      <c r="L130" s="16" t="n"/>
    </row>
    <row r="131" ht="13.8" customHeight="1" s="17">
      <c r="F131" s="19" t="n"/>
      <c r="H131" s="16" t="n">
        <v>68</v>
      </c>
      <c r="I131" s="22" t="inlineStr">
        <is>
          <t>あっ！ ロイテル様！</t>
        </is>
      </c>
      <c r="J131" s="25" t="inlineStr">
        <is>
          <t>Ah! Lord Loytel!</t>
        </is>
      </c>
      <c r="K131" s="19" t="inlineStr">
        <is>
          <t xml:space="preserve">Ah! Lord Loytel!  </t>
        </is>
      </c>
      <c r="L131" s="16" t="n"/>
    </row>
    <row r="132" ht="12.8" customHeight="1" s="17">
      <c r="D132" s="16" t="inlineStr">
        <is>
          <t>fadeOut</t>
        </is>
      </c>
      <c r="E132" s="16" t="inlineStr">
        <is>
          <t>2</t>
        </is>
      </c>
    </row>
    <row r="133" ht="12.8" customHeight="1" s="17">
      <c r="D133" s="16" t="inlineStr">
        <is>
          <t>fadeIn</t>
        </is>
      </c>
      <c r="E133" s="16" t="inlineStr">
        <is>
          <t>3</t>
        </is>
      </c>
    </row>
    <row r="134" ht="12.8" customHeight="1" s="17">
      <c r="D134" s="16" t="inlineStr">
        <is>
          <t>BGM</t>
        </is>
      </c>
      <c r="E134" s="16" t="n">
        <v>74</v>
      </c>
      <c r="I134" s="19" t="n"/>
    </row>
    <row r="135" ht="13.8" customHeight="1" s="17">
      <c r="F135" s="19" t="n"/>
      <c r="H135" s="16" t="n">
        <v>69</v>
      </c>
      <c r="I135" s="23" t="inlineStr">
        <is>
          <t>…逃げて…しまいましたね。</t>
        </is>
      </c>
      <c r="J135" s="25" t="inlineStr">
        <is>
          <t xml:space="preserve">...He ran away...didn’t he? </t>
        </is>
      </c>
      <c r="K135" s="19" t="inlineStr">
        <is>
          <t xml:space="preserve">...Ele fugiu... não foi?  </t>
        </is>
      </c>
      <c r="L135" s="16" t="n"/>
    </row>
    <row r="136" ht="23.85" customHeight="1" s="17">
      <c r="F136" s="19" t="n"/>
      <c r="H136" s="16" t="n">
        <v>70</v>
      </c>
      <c r="I136" s="23" t="inlineStr">
        <is>
          <t>あのロイテル様のこと、思いつめても極端な行動に走ったりはしないと思いますが…</t>
        </is>
      </c>
      <c r="J136" s="25" t="inlineStr">
        <is>
          <t>Knowing Lord Loytel, I don’t think he’ll do anything drastic in despair, but...</t>
        </is>
      </c>
      <c r="K136" s="19" t="inlineStr">
        <is>
          <t xml:space="preserve">Conhecendo Lord Loytel, não acho que ele faria algo drástico em desespero, mas...  </t>
        </is>
      </c>
      <c r="L136" s="16" t="n"/>
    </row>
    <row r="137" ht="46.25" customHeight="1" s="17">
      <c r="F137" s="19" t="n"/>
      <c r="H137" s="16" t="n">
        <v>71</v>
      </c>
      <c r="I137" s="23" t="inlineStr">
        <is>
          <t>やはり心配になりますね。
#pc様、もしロイテル様の逃亡先に心当たりがあれば、探してきてもらえませんか？</t>
        </is>
      </c>
      <c r="J137" s="25" t="inlineStr">
        <is>
          <t>Still, I'm worried. #pc, if you have any idea where Lord Loytel might have fled, could you please go look for him?</t>
        </is>
      </c>
      <c r="K137" s="19" t="inlineStr">
        <is>
          <t xml:space="preserve">Ainda assim, estou preocupada. #pc, se tiver alguma ideia de onde Lord Loytel possa ter ido, poderia procurá-lo, por favor?  </t>
        </is>
      </c>
      <c r="L137" s="16" t="n"/>
    </row>
    <row r="138" ht="13.8" customHeight="1" s="17">
      <c r="D138" s="16" t="inlineStr">
        <is>
          <t>stopBGM</t>
        </is>
      </c>
      <c r="E138" s="16" t="n">
        <v>3</v>
      </c>
      <c r="I138" s="22" t="n"/>
      <c r="J138" s="22" t="n"/>
      <c r="K138" s="16" t="n"/>
      <c r="L138" s="16" t="n"/>
    </row>
    <row r="139" ht="12.8" customHeight="1" s="17">
      <c r="D139" s="16" t="inlineStr">
        <is>
          <t>completeQuest</t>
        </is>
      </c>
      <c r="L139" s="16" t="n"/>
    </row>
    <row r="140" ht="12.8" customHeight="1" s="17">
      <c r="D140" s="16" t="inlineStr">
        <is>
          <t>end</t>
        </is>
      </c>
      <c r="I140" s="19" t="n"/>
      <c r="L140" s="16" t="n"/>
    </row>
    <row r="141" ht="12.8" customHeight="1" s="17">
      <c r="J141" s="19" t="n"/>
      <c r="L141" s="16" t="n"/>
    </row>
    <row r="143" ht="12.8" customHeight="1" s="17">
      <c r="A143" s="16" t="inlineStr">
        <is>
          <t>quest_exile_whisper</t>
        </is>
      </c>
      <c r="L143" s="16" t="n"/>
    </row>
    <row r="144" ht="12.8" customHeight="1" s="17">
      <c r="D144" s="16" t="inlineStr">
        <is>
          <t>addActor</t>
        </is>
      </c>
      <c r="F144" s="16" t="inlineStr">
        <is>
          <t>loytel</t>
        </is>
      </c>
      <c r="L144" s="16" t="n"/>
    </row>
    <row r="145" ht="12.8" customHeight="1" s="17">
      <c r="D145" s="16" t="inlineStr">
        <is>
          <t>addActor</t>
        </is>
      </c>
      <c r="F145" s="16" t="inlineStr">
        <is>
          <t>quru</t>
        </is>
      </c>
      <c r="L145" s="16" t="n"/>
    </row>
    <row r="146" ht="12.8" customHeight="1" s="17">
      <c r="D146" s="16" t="inlineStr">
        <is>
          <t>acceptQuest</t>
        </is>
      </c>
      <c r="E146" s="21" t="inlineStr">
        <is>
          <t>exile_whisper</t>
        </is>
      </c>
      <c r="L146" s="16" t="n"/>
    </row>
    <row r="147" ht="13.8" customHeight="1" s="17">
      <c r="D147" s="16" t="inlineStr">
        <is>
          <t>BGM</t>
        </is>
      </c>
      <c r="E147" s="16" t="n">
        <v>74</v>
      </c>
      <c r="J147" s="22" t="n"/>
      <c r="K147" s="16" t="n"/>
      <c r="L147" s="16" t="n"/>
    </row>
    <row r="148" ht="13.8" customHeight="1" s="17">
      <c r="H148" s="22" t="n">
        <v>80</v>
      </c>
      <c r="I148" s="23" t="inlineStr">
        <is>
          <t>（ひそひそ）</t>
        </is>
      </c>
      <c r="J148" s="24" t="inlineStr">
        <is>
          <t xml:space="preserve">(whispering) </t>
        </is>
      </c>
      <c r="K148" s="16" t="inlineStr">
        <is>
          <t xml:space="preserve">(sussurrando)  </t>
        </is>
      </c>
      <c r="L148" s="16" t="n"/>
    </row>
    <row r="149" ht="13.8" customHeight="1" s="17">
      <c r="F149" s="16" t="inlineStr">
        <is>
          <t>loytel</t>
        </is>
      </c>
      <c r="H149" s="22" t="n">
        <v>81</v>
      </c>
      <c r="I149" s="23" t="inlineStr">
        <is>
          <t>ふむふむ…（ひそひそ）</t>
        </is>
      </c>
      <c r="J149" s="24" t="inlineStr">
        <is>
          <t xml:space="preserve">Hmmm... (whispering) </t>
        </is>
      </c>
      <c r="K149" s="16" t="inlineStr">
        <is>
          <t xml:space="preserve">Hmmm... (sussurrando)  </t>
        </is>
      </c>
      <c r="L149" s="16" t="n"/>
    </row>
    <row r="150" ht="13.8" customHeight="1" s="17">
      <c r="H150" s="22" t="n">
        <v>82</v>
      </c>
      <c r="I150" s="23" t="inlineStr">
        <is>
          <t>それがですね…（ひそひそ）</t>
        </is>
      </c>
      <c r="J150" s="24" t="inlineStr">
        <is>
          <t>So, you see... (whispering)</t>
        </is>
      </c>
      <c r="K150" s="16" t="inlineStr">
        <is>
          <t xml:space="preserve">Então, veja bem... (sussurrando)  </t>
        </is>
      </c>
      <c r="L150" s="16" t="n"/>
    </row>
    <row r="151" ht="13.8" customHeight="1" s="17">
      <c r="D151" s="19" t="n"/>
      <c r="E151" s="30" t="n"/>
      <c r="F151" s="16" t="inlineStr">
        <is>
          <t>loytel</t>
        </is>
      </c>
      <c r="H151" s="22" t="n">
        <v>83</v>
      </c>
      <c r="I151" s="23" t="inlineStr">
        <is>
          <t>なんと、まあ…</t>
        </is>
      </c>
      <c r="J151" s="24" t="inlineStr">
        <is>
          <t>My goodness, really...</t>
        </is>
      </c>
      <c r="K151" s="16" t="inlineStr">
        <is>
          <t xml:space="preserve">Minha nossa, sério...  </t>
        </is>
      </c>
      <c r="L151" s="16" t="n"/>
    </row>
    <row r="152" ht="56.7" customHeight="1" s="17">
      <c r="F152" s="19" t="inlineStr">
        <is>
          <t>loytel</t>
        </is>
      </c>
      <c r="H152" s="22" t="n">
        <v>84</v>
      </c>
      <c r="I152" s="23" t="inlineStr">
        <is>
          <t>まったく、あのデミタスとやらが来てから、空気が重いよ。クルイツゥアも、また塞ぎがちになってしまった。
不安を煽るような言葉ばかり並べて、困った男だ。</t>
        </is>
      </c>
      <c r="J152" s="24" t="inlineStr">
        <is>
          <t>Ever since that Demitas showed up, the atmosphere has been heavy. Quruitzia has become withdrawn again, too.
He just keeps spouting words that stir up anxiety... quite a troublesome man.</t>
        </is>
      </c>
      <c r="K152" s="16" t="inlineStr">
        <is>
          <t xml:space="preserve">Desde que aquele Demitas apareceu, o ambiente tem estado pesado. Quruitzia voltou a se isolar também.  _x000D_
_x000D_
Ele só fica soltando palavras que semeiam a ansiedade... um homem bastante problemático.  </t>
        </is>
      </c>
      <c r="L152" s="16" t="n"/>
    </row>
    <row r="153" ht="23.85" customHeight="1" s="17">
      <c r="D153" s="19" t="n"/>
      <c r="H153" s="22" t="n">
        <v>85</v>
      </c>
      <c r="I153" s="23" t="inlineStr">
        <is>
          <t>でもロイテル様、彼は決して悪い人ではないと思うのです。デミタスさんは、きっと心が病んでいるのです。</t>
        </is>
      </c>
      <c r="J153" s="24" t="inlineStr">
        <is>
          <t>But Lord Loytel, I don't believe he's truly a bad person. I think Demitas is sick at heart.</t>
        </is>
      </c>
      <c r="K153" s="16" t="inlineStr">
        <is>
          <t xml:space="preserve">Mas Lord Loytel, não acredito que ele seja realmente uma má pessoa. Acho que Demitas tem um coração doente.  </t>
        </is>
      </c>
      <c r="L153" s="16" t="n"/>
    </row>
    <row r="154" ht="13.8" customHeight="1" s="17">
      <c r="F154" s="19" t="inlineStr">
        <is>
          <t>loytel</t>
        </is>
      </c>
      <c r="H154" s="22" t="n">
        <v>86</v>
      </c>
      <c r="I154" s="23" t="inlineStr">
        <is>
          <t>ふむ、心が？</t>
        </is>
      </c>
      <c r="J154" s="24" t="inlineStr">
        <is>
          <t xml:space="preserve">Hmm, sick at heart? </t>
        </is>
      </c>
      <c r="K154" s="16" t="inlineStr">
        <is>
          <t xml:space="preserve">Hmm, um coração doente?  </t>
        </is>
      </c>
      <c r="L154" s="16" t="n"/>
    </row>
    <row r="155" ht="57.45" customHeight="1" s="17">
      <c r="H155" s="22" t="n">
        <v>87</v>
      </c>
      <c r="I155" s="23" t="inlineStr">
        <is>
          <t>確かなことは言えません。ただ、デミタスさんは何かを相当こじらせている…
あの不気味な風貌と喋り方の裏に、いったいどれほどの苦悩と悲しみを抱えているのか…とても興味深い方です。</t>
        </is>
      </c>
      <c r="J155" s="24" t="inlineStr">
        <is>
          <t xml:space="preserve">I can't say for sure. But there’s something deeply twisted within Demitas...
Behind that eerie appearance and way of speaking, I wonder just how much pain and sorrow he’s carrying. He’s a very intriguing person. </t>
        </is>
      </c>
      <c r="K155" s="16" t="inlineStr">
        <is>
          <t xml:space="preserve">Não posso afirmar com certeza. Mas há algo profundamente distorcido dentro de Demitas...  _x000D_
_x000D_
Por trás daquela aparência sinistra e modo de falar, me pergunto quanta dor e tristeza ele carrega. Ele é uma pessoa muito intrigante.  </t>
        </is>
      </c>
      <c r="L155" s="16" t="n"/>
    </row>
    <row r="156" ht="46.25" customHeight="1" s="17">
      <c r="F156" s="19" t="inlineStr">
        <is>
          <t>loytel</t>
        </is>
      </c>
      <c r="H156" s="22" t="n">
        <v>88</v>
      </c>
      <c r="I156" s="23" t="inlineStr">
        <is>
          <t>…そういえば、デミタスを見る時のファリスさんは、目が輝いてる気がするな。
まあ確かに、気味の悪い男だが、根っからの悪人という感じはしない。</t>
        </is>
      </c>
      <c r="J156" s="24" t="inlineStr">
        <is>
          <t>...Now that you mention it, Lady Farris, your eyes always seem to light up when you’re looking at Demitas.
Well, he is a creepy man, but he doesn’t come across as purely evil.</t>
        </is>
      </c>
      <c r="K156" s="16" t="inlineStr">
        <is>
          <t xml:space="preserve">...Agora que menciona, Lady Farris, seus olhos sempre parecem brilhar quando olha para Demitas.  _x000D_
_x000D_
Bem, ele é um sujeito assustador, mas não parece ser puramente maligno.  </t>
        </is>
      </c>
      <c r="L156" s="16" t="n"/>
    </row>
    <row r="157" ht="46.25" customHeight="1" s="17">
      <c r="H157" s="22" t="n">
        <v>89</v>
      </c>
      <c r="I157" s="23" t="inlineStr">
        <is>
          <t>追放者デミタス…あんな姿になる前は、どんな人だったのでしょうか。そして、彼が「追放」された原因も気になります。
…いつか、本人に聞いてみたいですね。</t>
        </is>
      </c>
      <c r="J157" s="24" t="inlineStr">
        <is>
          <t>Demitas, the Exile... I wonder what he was like before he became...
And what caused him to be exiled in the first place? One day, I’d love to hear his story from him.</t>
        </is>
      </c>
      <c r="K157" s="16" t="inlineStr">
        <is>
          <t xml:space="preserve">Demitas, o Exilado... me pergunto como ele era antes de se tornar...  _x000D_
_x000D_
E o que o levou ao exílio, afinal? Um dia, adoraria ouvir essa história dele mesmo.  </t>
        </is>
      </c>
      <c r="L157" s="16" t="n"/>
    </row>
    <row r="158" ht="13.8" customHeight="1" s="17">
      <c r="D158" s="16" t="inlineStr">
        <is>
          <t>stopBGM</t>
        </is>
      </c>
      <c r="E158" s="16" t="n">
        <v>3</v>
      </c>
      <c r="I158" s="22" t="n"/>
      <c r="J158" s="22" t="n"/>
      <c r="K158" s="16" t="n"/>
      <c r="L158" s="16" t="n"/>
    </row>
    <row r="159" ht="12.8" customHeight="1" s="17">
      <c r="D159" s="16" t="inlineStr">
        <is>
          <t>completeQuest</t>
        </is>
      </c>
      <c r="L159" s="16" t="n"/>
    </row>
    <row r="160" ht="12.8" customHeight="1" s="17">
      <c r="D160" s="16" t="inlineStr">
        <is>
          <t>end</t>
        </is>
      </c>
      <c r="L160" s="16" t="n"/>
    </row>
  </sheetData>
  <conditionalFormatting sqref="H5:H68 H70:H101 H103:H142 H144:H1048576 I69 I73:I80 I102 I108 I143 I147:I157">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2026-03-14T18:25:58Z</dcterms:modified>
  <cp:revision>175</cp:revision>
</cp:coreProperties>
</file>