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melilith"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10">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游ゴシック"/>
      <charset val="128"/>
      <family val="2"/>
      <color rgb="FF000000"/>
      <sz val="12"/>
    </font>
    <font>
      <name val="ＭＳ Ｐゴシック"/>
      <charset val="128"/>
      <family val="0"/>
      <sz val="11"/>
    </font>
    <font>
      <name val="Times New Roman"/>
      <charset val="128"/>
      <family val="1"/>
      <color rgb="FF000000"/>
      <sz val="10"/>
    </font>
    <font>
      <name val="游ゴシック"/>
      <charset val="128"/>
      <family val="2"/>
      <color rgb="FF000000"/>
      <sz val="11"/>
    </font>
    <font>
      <name val="ＭＳ Ｐゴシック"/>
      <charset val="128"/>
      <family val="0"/>
      <color rgb="FF000000"/>
      <sz val="11"/>
    </font>
    <font>
      <name val="Arial"/>
      <charset val="128"/>
      <family val="2"/>
      <color rgb="FF000000"/>
      <sz val="10"/>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top"/>
    </xf>
    <xf numFmtId="0" fontId="0" fillId="0" borderId="0" applyAlignment="1" pivotButton="0" quotePrefix="0" xfId="0">
      <alignment horizontal="general" vertical="top" wrapText="1"/>
    </xf>
    <xf numFmtId="0" fontId="0" fillId="2" borderId="0" applyAlignment="1" pivotButton="0" quotePrefix="0" xfId="0">
      <alignment horizontal="general" vertical="bottom"/>
    </xf>
    <xf numFmtId="0" fontId="5" fillId="0" borderId="0" applyAlignment="1" pivotButton="0" quotePrefix="0" xfId="0">
      <alignment horizontal="general" vertical="top" wrapText="1"/>
    </xf>
    <xf numFmtId="0" fontId="7" fillId="0" borderId="0" applyAlignment="1" pivotButton="0" quotePrefix="0" xfId="0">
      <alignment horizontal="general" vertical="top" wrapText="1"/>
    </xf>
    <xf numFmtId="0" fontId="9"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top"/>
    </xf>
    <xf numFmtId="0" fontId="0" fillId="0" borderId="0" pivotButton="0" quotePrefix="0" xfId="0"/>
    <xf numFmtId="0" fontId="0" fillId="0" borderId="0" applyAlignment="1" pivotButton="0" quotePrefix="0" xfId="0">
      <alignment horizontal="general" vertical="top" wrapText="1"/>
    </xf>
    <xf numFmtId="0" fontId="0" fillId="2" borderId="0" applyAlignment="1" pivotButton="0" quotePrefix="0" xfId="0">
      <alignment horizontal="general" vertical="bottom"/>
    </xf>
    <xf numFmtId="0" fontId="5" fillId="0" borderId="0" applyAlignment="1" pivotButton="0" quotePrefix="0" xfId="0">
      <alignment horizontal="general" vertical="top" wrapText="1"/>
    </xf>
    <xf numFmtId="0" fontId="7" fillId="0" borderId="0" applyAlignment="1" pivotButton="0" quotePrefix="0" xfId="0">
      <alignment horizontal="general" vertical="top" wrapText="1"/>
    </xf>
    <xf numFmtId="0" fontId="9"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K100"/>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C6" activeCellId="0" sqref="C6"/>
    </sheetView>
  </sheetViews>
  <sheetFormatPr baseColWidth="8" defaultColWidth="9.0546875" defaultRowHeight="12.8" zeroHeight="0" outlineLevelRow="0"/>
  <cols>
    <col width="14.41" customWidth="1" style="8" min="1" max="1"/>
    <col width="8.85" customWidth="1" style="8" min="2" max="2"/>
    <col width="15.99" customWidth="1" style="8" min="3" max="3"/>
    <col width="11.85" customWidth="1" style="8" min="4" max="4"/>
    <col width="16.12" customWidth="1" style="8" min="5" max="5"/>
    <col width="8.85" customWidth="1" style="8" min="6" max="6"/>
    <col width="7.09" customWidth="1" style="8" min="7" max="8"/>
    <col width="42.14" customWidth="1" style="9" min="9" max="9"/>
    <col width="53.28" customWidth="1" style="9" min="10" max="10"/>
  </cols>
  <sheetData>
    <row r="1" ht="12.8" customHeight="1" s="10">
      <c r="A1" s="8" t="inlineStr">
        <is>
          <t>step</t>
        </is>
      </c>
      <c r="B1" s="8" t="inlineStr">
        <is>
          <t>jump</t>
        </is>
      </c>
      <c r="C1" s="8" t="inlineStr">
        <is>
          <t>if</t>
        </is>
      </c>
      <c r="D1" s="8" t="inlineStr">
        <is>
          <t>action</t>
        </is>
      </c>
      <c r="E1" s="8" t="inlineStr">
        <is>
          <t>param</t>
        </is>
      </c>
      <c r="F1" s="8" t="inlineStr">
        <is>
          <t>actor</t>
        </is>
      </c>
      <c r="G1" s="8" t="inlineStr">
        <is>
          <t>version</t>
        </is>
      </c>
      <c r="H1" s="8" t="inlineStr">
        <is>
          <t>id</t>
        </is>
      </c>
      <c r="I1" s="11" t="inlineStr">
        <is>
          <t>text_JP</t>
        </is>
      </c>
      <c r="J1" s="11" t="inlineStr">
        <is>
          <t>text_EN</t>
        </is>
      </c>
      <c r="K1" s="12" t="inlineStr">
        <is>
          <t>text</t>
        </is>
      </c>
    </row>
    <row r="2" ht="12.8" customHeight="1" s="10">
      <c r="H2" s="8">
        <f>MAX(H4:H1048576)</f>
        <v/>
      </c>
    </row>
    <row r="5" ht="12.8" customHeight="1" s="10">
      <c r="B5" s="8" t="inlineStr">
        <is>
          <t>*</t>
        </is>
      </c>
    </row>
    <row r="6" ht="12.8" customHeight="1" s="10">
      <c r="A6" s="8" t="inlineStr">
        <is>
          <t>main</t>
        </is>
      </c>
    </row>
    <row r="9" ht="12.8" customHeight="1" s="10">
      <c r="B9" s="8" t="inlineStr">
        <is>
          <t>main_friend</t>
        </is>
      </c>
      <c r="C9" s="8" t="inlineStr">
        <is>
          <t>survival</t>
        </is>
      </c>
    </row>
    <row r="10" ht="14.9" customHeight="1" s="10">
      <c r="B10" s="8" t="inlineStr">
        <is>
          <t>main_friend</t>
        </is>
      </c>
      <c r="C10" s="8" t="inlineStr">
        <is>
          <t>hasFlag,melilith_friend</t>
        </is>
      </c>
    </row>
    <row r="11" ht="12.8" customHeight="1" s="10">
      <c r="B11" s="8" t="inlineStr">
        <is>
          <t>main_dlc</t>
        </is>
      </c>
      <c r="C11" s="8" t="inlineStr">
        <is>
          <t>hasDLC,CursedManor</t>
        </is>
      </c>
    </row>
    <row r="13" ht="12.8" customHeight="1" s="10">
      <c r="A13" s="8" t="inlineStr">
        <is>
          <t>main_no_dlc</t>
        </is>
      </c>
    </row>
    <row r="14" ht="13.8" customHeight="1" s="10">
      <c r="H14" s="8" t="n">
        <v>1</v>
      </c>
      <c r="I14" s="13" t="inlineStr">
        <is>
          <t>あなた…迷子？それとも遊びに来たの？</t>
        </is>
      </c>
      <c r="J14" s="11" t="inlineStr">
        <is>
          <t>You...are you lost? Or did you come here to play?</t>
        </is>
      </c>
      <c r="K14" t="inlineStr">
        <is>
          <t>Você... está perdido? Ou veio aqui para brincar?</t>
        </is>
      </c>
    </row>
    <row r="15" ht="12.8" customHeight="1" s="10">
      <c r="D15" s="8" t="inlineStr">
        <is>
          <t>choice/bye</t>
        </is>
      </c>
    </row>
    <row r="16" ht="12.8" customHeight="1" s="10">
      <c r="D16" s="8" t="inlineStr">
        <is>
          <t>cancel</t>
        </is>
      </c>
    </row>
    <row r="18" ht="12.8" customHeight="1" s="10">
      <c r="A18" s="8" t="inlineStr">
        <is>
          <t>main_friend</t>
        </is>
      </c>
    </row>
    <row r="20" ht="12.8" customHeight="1" s="10">
      <c r="H20" s="8" t="n">
        <v>2</v>
      </c>
      <c r="I20" s="11" t="inlineStr">
        <is>
          <t>あら、どうしたの…#brother2？</t>
        </is>
      </c>
      <c r="J20" s="11" t="inlineStr">
        <is>
          <t>Oh, what's the matter...#brother2?</t>
        </is>
      </c>
      <c r="K20" t="inlineStr">
        <is>
          <t>Oh, o que houve...#brother2?</t>
        </is>
      </c>
    </row>
    <row r="21" ht="12.8" customHeight="1" s="10">
      <c r="D21" s="8" t="inlineStr">
        <is>
          <t>inject</t>
        </is>
      </c>
      <c r="E21" s="8" t="inlineStr">
        <is>
          <t>Unique</t>
        </is>
      </c>
      <c r="K21" s="8" t="n"/>
    </row>
    <row r="22" ht="12.8" customHeight="1" s="10">
      <c r="D22" s="8" t="inlineStr">
        <is>
          <t>choice/bye</t>
        </is>
      </c>
      <c r="K22" s="8" t="n"/>
    </row>
    <row r="23" ht="12.8" customHeight="1" s="10">
      <c r="D23" s="8" t="inlineStr">
        <is>
          <t>cancel</t>
        </is>
      </c>
    </row>
    <row r="24" ht="12.8" customHeight="1" s="10">
      <c r="A24" s="8" t="inlineStr">
        <is>
          <t>main_dlc</t>
        </is>
      </c>
    </row>
    <row r="25" ht="12.8" customHeight="1" s="10">
      <c r="B25" s="8" t="inlineStr">
        <is>
          <t>quest1</t>
        </is>
      </c>
      <c r="C25" s="8" t="inlineStr">
        <is>
          <t>=,*melilith,0</t>
        </is>
      </c>
    </row>
    <row r="26" ht="12.8" customHeight="1" s="10">
      <c r="B26" s="8" t="inlineStr">
        <is>
          <t>quest2</t>
        </is>
      </c>
      <c r="C26" s="8" t="inlineStr">
        <is>
          <t>=,*melilith,1</t>
        </is>
      </c>
    </row>
    <row r="27" ht="12.8" customHeight="1" s="10">
      <c r="B27" s="8" t="inlineStr">
        <is>
          <t>quest2</t>
        </is>
      </c>
      <c r="C27" s="8" t="inlineStr">
        <is>
          <t>=,*melilith,999</t>
        </is>
      </c>
    </row>
    <row r="28" ht="13.8" customHeight="1" s="10">
      <c r="H28" s="8" t="n">
        <v>3</v>
      </c>
      <c r="I28" s="13" t="inlineStr">
        <is>
          <t>あなた…迷子？それとも遊びに来たの？</t>
        </is>
      </c>
      <c r="J28" s="11" t="inlineStr">
        <is>
          <t>You...are you lost? Or did you come here to play?</t>
        </is>
      </c>
      <c r="K28" t="inlineStr">
        <is>
          <t xml:space="preserve">Você... está perdido? Ou veio aqui para brincar?  </t>
        </is>
      </c>
    </row>
    <row r="29" ht="94.75" customHeight="1" s="10">
      <c r="H29" s="8" t="n">
        <v>4</v>
      </c>
      <c r="I29" s="14" t="inlineStr">
        <is>
          <t>ようこそ私の館へ。少し古くて散らかってるけど、ゆっくりしていってね。私の名前はメリリス。お城のお姫様みたいな名前でしょ？
ここを訪れてくれるお客さんは少ないのよ。呪われた館なんて、ひどい名前で呼ぶ人もいるわ。ねえ、あなた…私と遊んでくれる？</t>
        </is>
      </c>
      <c r="J29" s="11" t="inlineStr">
        <is>
          <t>Welcome to my mansion. It might be old and a bit messy, but please make yourself at home. My name is Melilith. It's quite a princess-like name, isn't it?
Not many visitors come here. Some even call this a cursed mansion. Tell me, will you play with me?</t>
        </is>
      </c>
      <c r="K29" t="inlineStr">
        <is>
          <t xml:space="preserve">Bem-vindo à minha mansão. Pode ser velha e um pouco bagunçada, mas por favor, sinta-se em casa. Meu nome é Melilith. É um nome bem de princesa, não acha?  _x000D_
_x000D_
Poucos visitantes vêm aqui. Alguns até chamam este lugar de mansão amaldiçoada. Diga-me, você vai brincar comigo?  </t>
        </is>
      </c>
    </row>
    <row r="30" ht="12.8" customHeight="1" s="10">
      <c r="B30" s="8" t="inlineStr">
        <is>
          <t>main2</t>
        </is>
      </c>
      <c r="D30" s="8" t="inlineStr">
        <is>
          <t>choice</t>
        </is>
      </c>
      <c r="H30" s="8" t="n">
        <v>5</v>
      </c>
      <c r="I30" s="11" t="inlineStr">
        <is>
          <t>ああ</t>
        </is>
      </c>
      <c r="J30" s="11" t="inlineStr">
        <is>
          <t>Yes.</t>
        </is>
      </c>
      <c r="K30" t="inlineStr">
        <is>
          <t xml:space="preserve">Sim  </t>
        </is>
      </c>
    </row>
    <row r="31" ht="12.8" customHeight="1" s="10">
      <c r="B31" s="8" t="inlineStr">
        <is>
          <t>no</t>
        </is>
      </c>
      <c r="D31" s="8" t="inlineStr">
        <is>
          <t>choice</t>
        </is>
      </c>
      <c r="H31" s="8" t="n">
        <v>6</v>
      </c>
      <c r="I31" s="11" t="inlineStr">
        <is>
          <t>いや</t>
        </is>
      </c>
      <c r="J31" s="11" t="inlineStr">
        <is>
          <t>No.</t>
        </is>
      </c>
      <c r="K31" t="inlineStr">
        <is>
          <t xml:space="preserve">Não  </t>
        </is>
      </c>
    </row>
    <row r="32" ht="12.8" customHeight="1" s="10">
      <c r="D32" s="8" t="inlineStr">
        <is>
          <t>cancel</t>
        </is>
      </c>
    </row>
    <row r="34" ht="23.85" customHeight="1" s="10">
      <c r="A34" s="8" t="inlineStr">
        <is>
          <t>no</t>
        </is>
      </c>
      <c r="H34" s="8" t="n">
        <v>7</v>
      </c>
      <c r="I34" s="13" t="inlineStr">
        <is>
          <t>そう…そうよね。誰だって、暗くて古い洋館で遊ぶなんて…</t>
        </is>
      </c>
      <c r="J34" s="11" t="inlineStr">
        <is>
          <t>I see... Yes, it makes sense. Who would want to play in a dark, old mansion...</t>
        </is>
      </c>
      <c r="K34" t="inlineStr">
        <is>
          <t>Entendo... Sim, faz sentido. Quem iria querer brincar em uma mansão velha e sombria...</t>
        </is>
      </c>
    </row>
    <row r="35" ht="12.8" customHeight="1" s="10">
      <c r="B35" s="8" t="inlineStr">
        <is>
          <t>end</t>
        </is>
      </c>
    </row>
    <row r="38" ht="12.8" customHeight="1" s="10">
      <c r="A38" s="8" t="inlineStr">
        <is>
          <t>main2</t>
        </is>
      </c>
    </row>
    <row r="39" ht="13.8" customHeight="1" s="10">
      <c r="H39" s="8" t="n">
        <v>8</v>
      </c>
      <c r="I39" s="13" t="inlineStr">
        <is>
          <t>本当に？…嬉しい！</t>
        </is>
      </c>
      <c r="J39" s="11" t="inlineStr">
        <is>
          <t xml:space="preserve">Really?...I'm so glad! </t>
        </is>
      </c>
      <c r="K39" t="inlineStr">
        <is>
          <t xml:space="preserve">Sério?... Isso me deixa tão feliz!  </t>
        </is>
      </c>
    </row>
    <row r="40" ht="57.45" customHeight="1" s="10">
      <c r="H40" s="8" t="n">
        <v>9</v>
      </c>
      <c r="I40" s="13" t="inlineStr">
        <is>
          <t>実はね、たまに訪れるお客さんとこうしてゲームをするのが、私の唯一の楽しみなの。どんなゲームがいいかしら？かくれんぼ？鬼ごっこ？…ああ、そうだ、あなたは冒険者のようだから、宝探しをしましょう！</t>
        </is>
      </c>
      <c r="J40" s="11" t="inlineStr">
        <is>
          <t>The truth is, occasionally playing games with visitors like this is my only joy. What game would you prefer? Hide and seek? Catch and catch? ...Ah, right, since you seem to be an adventurer, let's go on a treasure hunt!</t>
        </is>
      </c>
      <c r="K40" t="inlineStr">
        <is>
          <t xml:space="preserve">A verdade é que, de vez em quando, brincar com visitantes assim é minha única alegria. Que jogo você prefere? Esconde-esconde? Pega-pega? ...Ah, certo, já que você parece ser um aventureiro, vamos em uma caça ao tesouro!  </t>
        </is>
      </c>
    </row>
    <row r="41" ht="46.25" customHeight="1" s="10">
      <c r="H41" s="8" t="n">
        <v>10</v>
      </c>
      <c r="I41" s="13" t="inlineStr">
        <is>
          <t>ずっと昔に、この館の地下深くにたくさんの宝物を集めたの。宝物の中には、なんでも願いが叶う魔法の杖もあるのよ。だからね、あなたにお願いがあるの…宝物を探しに行ってくれる？</t>
        </is>
      </c>
      <c r="J41" s="11" t="inlineStr">
        <is>
          <t>A long time ago, I collected lots of treasures deep beneath this mansion. Among these treasures, there's a magical wand that can grant any wish. So, I have a request... Will you go search for the treasure?</t>
        </is>
      </c>
      <c r="K41" t="inlineStr">
        <is>
          <t xml:space="preserve">Há muito tempo, eu coletei vários tesouros nas profundezas desta mansão. Entre esses tesouros, há uma varinha mágica que pode conceder qualquer desejo. Então, tenho um pedido... Você vai procurar pelo tesouro?  </t>
        </is>
      </c>
    </row>
    <row r="42" ht="12.8" customHeight="1" s="10">
      <c r="B42" s="8" t="inlineStr">
        <is>
          <t>main3</t>
        </is>
      </c>
      <c r="D42" s="8" t="inlineStr">
        <is>
          <t>choice</t>
        </is>
      </c>
      <c r="H42" s="8" t="n">
        <v>11</v>
      </c>
      <c r="I42" s="11" t="inlineStr">
        <is>
          <t>ああ</t>
        </is>
      </c>
      <c r="J42" s="11" t="inlineStr">
        <is>
          <t>Yes.</t>
        </is>
      </c>
      <c r="K42" t="inlineStr">
        <is>
          <t xml:space="preserve">Sim  </t>
        </is>
      </c>
    </row>
    <row r="43" ht="12.8" customHeight="1" s="10">
      <c r="B43" s="8" t="inlineStr">
        <is>
          <t>no</t>
        </is>
      </c>
      <c r="D43" s="8" t="inlineStr">
        <is>
          <t>choice</t>
        </is>
      </c>
      <c r="H43" s="8" t="n">
        <v>12</v>
      </c>
      <c r="I43" s="11" t="inlineStr">
        <is>
          <t>いや</t>
        </is>
      </c>
      <c r="J43" s="11" t="inlineStr">
        <is>
          <t>No.</t>
        </is>
      </c>
      <c r="K43" t="inlineStr">
        <is>
          <t xml:space="preserve">Não  </t>
        </is>
      </c>
    </row>
    <row r="47" ht="12.8" customHeight="1" s="10">
      <c r="A47" s="8" t="inlineStr">
        <is>
          <t>main3</t>
        </is>
      </c>
    </row>
    <row r="48" ht="13.8" customHeight="1" s="10">
      <c r="H48" s="8" t="n">
        <v>13</v>
      </c>
      <c r="I48" s="13" t="inlineStr">
        <is>
          <t>本当に？…ああ、なんて素敵なの！</t>
        </is>
      </c>
      <c r="J48" s="11" t="inlineStr">
        <is>
          <t>Really?...Oh, how wonderful!</t>
        </is>
      </c>
      <c r="K48" t="inlineStr">
        <is>
          <t xml:space="preserve">Sério?... Oh, que maravilhoso!  </t>
        </is>
      </c>
    </row>
    <row r="49" ht="113.4" customHeight="1" s="10">
      <c r="H49" s="8" t="n">
        <v>14</v>
      </c>
      <c r="I49" s="13" t="inlineStr">
        <is>
          <t xml:space="preserve">あなたが見つけることができた宝物は何でも、一つだけ持ち帰っていいわ。でも注意して！必ず「一つだけ」持ち帰るの。それ以上は、恐ろしい呪いが待ってるわ。
では、早速準備をしましょう。うふふ、「宝探し」をするのは何百年ぶりかしら？私本当に楽しみなの…お友達をたくさん呼んで歓迎しなくちゃね！あなた…アンデッドは怖くないわよね？
</t>
        </is>
      </c>
      <c r="J49" s="11" t="inlineStr">
        <is>
          <t>You may keep whatever treasure you find, but only one. Be careful! Always take only "one". Anything more than that, a terrifying curse awaits. 
Now, let's get prepared right away. Hehe, it's been centuries since I last had a "treasure hunt". I'm really looking forward to it... I need to invite a lot of friends to welcome you! You're not afraid of undeads, are you?</t>
        </is>
      </c>
      <c r="K49" t="inlineStr">
        <is>
          <t xml:space="preserve">Você pode ficar com qualquer tesouro que encontrar, mas apenas um. Tenha cuidado! Sempre pegue apenas "um". Se pegar mais do que isso, uma maldição terrível o aguarda.  _x000D_
_x000D_
Agora, vamos nos preparar imediatamente. Hehe, faz séculos desde a última vez que participei de uma "caça ao tesouro". Estou realmente ansiosa por isso... Preciso convidar muitos amigos para recebê-lo! Você não tem medo de mortos-vivos, tem?  </t>
        </is>
      </c>
    </row>
    <row r="50" ht="13.8" customHeight="1" s="10">
      <c r="D50" s="8" t="inlineStr">
        <is>
          <t>startQuest</t>
        </is>
      </c>
      <c r="E50" s="15" t="inlineStr">
        <is>
          <t>melilith</t>
        </is>
      </c>
      <c r="I50" s="13" t="n"/>
      <c r="J50" s="11" t="n"/>
    </row>
    <row r="51" ht="13.8" customHeight="1" s="10">
      <c r="D51" s="8" t="inlineStr">
        <is>
          <t>setQuestClient</t>
        </is>
      </c>
      <c r="E51" s="15" t="n"/>
      <c r="I51" s="13" t="n"/>
      <c r="J51" s="11" t="n"/>
    </row>
    <row r="52" ht="13.8" customHeight="1" s="10">
      <c r="D52" s="8" t="inlineStr">
        <is>
          <t>editPlaylist</t>
        </is>
      </c>
      <c r="E52" s="15" t="n">
        <v>27</v>
      </c>
      <c r="I52" s="13" t="n"/>
      <c r="J52" s="11" t="n"/>
    </row>
    <row r="53" ht="35.05" customHeight="1" s="10">
      <c r="H53" s="8" t="n">
        <v>15</v>
      </c>
      <c r="I53" s="13" t="inlineStr">
        <is>
          <t>さあ、間もなくゲームが始まるわ…準備ができたら、地下の階段へ。気をつけていってね、勇敢な冒険者さん。</t>
        </is>
      </c>
      <c r="J53" s="11" t="inlineStr">
        <is>
          <t>Well, the game is about to begin... When you're ready, head down the stairs to the basement. Be careful, brave adventurer.</t>
        </is>
      </c>
      <c r="K53" t="inlineStr">
        <is>
          <t xml:space="preserve">Bem, o jogo está prestes a começar... Quando estiver pronto, desça as escadas até o porão. Tenha cuidado, bravo aventureiro.  </t>
        </is>
      </c>
    </row>
    <row r="54" ht="12.8" customHeight="1" s="10">
      <c r="B54" s="8" t="inlineStr">
        <is>
          <t>end</t>
        </is>
      </c>
    </row>
    <row r="56" ht="35.05" customHeight="1" s="10">
      <c r="A56" s="8" t="inlineStr">
        <is>
          <t>quest1</t>
        </is>
      </c>
      <c r="H56" s="8" t="n">
        <v>16</v>
      </c>
      <c r="I56" s="13" t="inlineStr">
        <is>
          <t>宝探しは進んでいるかしら？…きっとあなたなら、素晴らしい悲鳴を私たちに捧げてくれると信じてるわ。</t>
        </is>
      </c>
      <c r="J56" s="11" t="inlineStr">
        <is>
          <t>I wonder how the treasure hunt is progressing?... I believe that you will offer us a magnificent scream.</t>
        </is>
      </c>
      <c r="K56" t="inlineStr">
        <is>
          <t xml:space="preserve">Como será que a caça ao tesouro está indo?... Acredito que você nos presenteará com um grito magnífico.  </t>
        </is>
      </c>
    </row>
    <row r="57" ht="13.8" customHeight="1" s="10">
      <c r="I57" s="13" t="n"/>
    </row>
    <row r="58" ht="12.8" customHeight="1" s="10">
      <c r="B58" s="8" t="inlineStr">
        <is>
          <t>end</t>
        </is>
      </c>
    </row>
    <row r="65" ht="12.8" customHeight="1" s="10">
      <c r="A65" s="8" t="inlineStr">
        <is>
          <t>quest2</t>
        </is>
      </c>
    </row>
    <row r="66" ht="37.3" customHeight="1" s="10">
      <c r="H66" s="8" t="n">
        <v>17</v>
      </c>
      <c r="I66" s="14" t="inlineStr">
        <is>
          <t>おかえりなさい。これで楽しい時間もおしまいね。さようなら、勇敢なお客さん。持ち帰った宝物で幸せに暮らせばいいわ。</t>
        </is>
      </c>
      <c r="J66" s="11" t="inlineStr">
        <is>
          <t>Welcome back. Our fun time has come to an end. Goodbye, brave visitor. I hope you live happily with the treasure you've taken.</t>
        </is>
      </c>
      <c r="K66" t="inlineStr">
        <is>
          <t xml:space="preserve">Bem-vindo de volta. Nosso momento divertido chegou ao fim. Adeus, bravo visitante. Espero que viva feliz com o tesouro que levou.  </t>
        </is>
      </c>
    </row>
    <row r="67" ht="12.8" customHeight="1" s="10">
      <c r="B67" s="8" t="inlineStr">
        <is>
          <t>quest2b</t>
        </is>
      </c>
      <c r="C67" s="8" t="inlineStr">
        <is>
          <t>=,*melilith,999</t>
        </is>
      </c>
      <c r="E67" s="15" t="n"/>
    </row>
    <row r="68" ht="12.8" customHeight="1" s="10">
      <c r="D68" s="8" t="inlineStr">
        <is>
          <t>completeQuest</t>
        </is>
      </c>
      <c r="E68" s="15" t="inlineStr">
        <is>
          <t>melilith</t>
        </is>
      </c>
    </row>
    <row r="69" ht="12.8" customHeight="1" s="10">
      <c r="A69" s="8" t="inlineStr">
        <is>
          <t>quest2b</t>
        </is>
      </c>
      <c r="E69" s="15" t="n"/>
    </row>
    <row r="70" ht="12.8" customHeight="1" s="10">
      <c r="B70" s="8" t="inlineStr">
        <is>
          <t>friend</t>
        </is>
      </c>
      <c r="C70" s="8" t="inlineStr">
        <is>
          <t>hasItem,ticket_melilith</t>
        </is>
      </c>
    </row>
    <row r="71" ht="12.8" customHeight="1" s="10">
      <c r="B71" s="8" t="inlineStr">
        <is>
          <t>end</t>
        </is>
      </c>
    </row>
    <row r="73" ht="13.8" customHeight="1" s="10">
      <c r="A73" s="8" t="inlineStr">
        <is>
          <t>friend</t>
        </is>
      </c>
      <c r="I73" s="14" t="n"/>
    </row>
    <row r="74" ht="13.8" customHeight="1" s="10">
      <c r="H74" s="8" t="n">
        <v>18</v>
      </c>
      <c r="I74" s="13" t="inlineStr">
        <is>
          <t>…え？何、そのぼろぼろの汚い紙切れは？</t>
        </is>
      </c>
      <c r="J74" s="11" t="inlineStr">
        <is>
          <t>...Huh? What is that ragged, dirty scrap of paper?</t>
        </is>
      </c>
      <c r="K74" t="inlineStr">
        <is>
          <t xml:space="preserve">...Hã? O que é esse pedaço de papel rasgado e sujo?  </t>
        </is>
      </c>
    </row>
    <row r="75" ht="46.25" customHeight="1" s="10">
      <c r="H75" s="8" t="n">
        <v>19</v>
      </c>
      <c r="I75" s="13" t="inlineStr">
        <is>
          <t>メリリスとお友達になれる券…ううん、何百年も前に作ったんだけど、誰も選んでくれたことなかったの。すっかり忘れてたわ。でも…他の宝物はあきらめてくれたの？</t>
        </is>
      </c>
      <c r="J75" s="11" t="inlineStr">
        <is>
          <t>A ticket to befriend Melilith...No, I made this hundreds of years ago, but no one ever chose it. I had completely forgotten about it. But... did you give up the other treasures for this?</t>
        </is>
      </c>
      <c r="K75" t="inlineStr">
        <is>
          <t xml:space="preserve">Um bilhete para se tornar amigo de Melilith... Não, eu fiz isso há centenas de anos, mas ninguém nunca o escolheu. Eu tinha me esquecido completamente disso. Mas... você abriu mão dos outros tesouros por isso?  </t>
        </is>
      </c>
    </row>
    <row r="76" ht="12.8" customHeight="1" s="10">
      <c r="B76" s="8" t="inlineStr">
        <is>
          <t>friend2</t>
        </is>
      </c>
      <c r="D76" s="8" t="inlineStr">
        <is>
          <t>choice</t>
        </is>
      </c>
      <c r="H76" s="8" t="n">
        <v>20</v>
      </c>
      <c r="I76" s="11" t="inlineStr">
        <is>
          <t>ああ</t>
        </is>
      </c>
      <c r="J76" s="11" t="inlineStr">
        <is>
          <t>Yes.</t>
        </is>
      </c>
      <c r="K76" t="inlineStr">
        <is>
          <t xml:space="preserve">Sim  </t>
        </is>
      </c>
    </row>
    <row r="77" ht="12.8" customHeight="1" s="10">
      <c r="B77" s="8" t="inlineStr">
        <is>
          <t>friend_no</t>
        </is>
      </c>
      <c r="D77" s="8" t="inlineStr">
        <is>
          <t>choice</t>
        </is>
      </c>
      <c r="H77" s="8" t="n">
        <v>21</v>
      </c>
      <c r="I77" s="11" t="inlineStr">
        <is>
          <t>いや</t>
        </is>
      </c>
      <c r="J77" s="11" t="inlineStr">
        <is>
          <t>No.</t>
        </is>
      </c>
      <c r="K77" t="inlineStr">
        <is>
          <t xml:space="preserve">Não  </t>
        </is>
      </c>
    </row>
    <row r="79" ht="12.8" customHeight="1" s="10">
      <c r="A79" s="8" t="inlineStr">
        <is>
          <t>friend_lie</t>
        </is>
      </c>
    </row>
    <row r="80" ht="12.8" customHeight="1" s="10">
      <c r="H80" s="8" t="n">
        <v>31</v>
      </c>
      <c r="I80" s="11" t="inlineStr">
        <is>
          <t>嘘つき。</t>
        </is>
      </c>
      <c r="J80" s="11" t="inlineStr">
        <is>
          <t>Liar.</t>
        </is>
      </c>
      <c r="K80" t="inlineStr">
        <is>
          <t xml:space="preserve">Mentiroso.  </t>
        </is>
      </c>
    </row>
    <row r="81" ht="13.8" customHeight="1" s="10">
      <c r="A81" s="8" t="inlineStr">
        <is>
          <t>friend_no</t>
        </is>
      </c>
      <c r="I81" s="14" t="n"/>
    </row>
    <row r="82" ht="37.3" customHeight="1" s="10">
      <c r="H82" s="8" t="n">
        <v>22</v>
      </c>
      <c r="I82" s="14" t="inlineStr">
        <is>
          <t>…そうよね。どうせ、その紙きれにも何かの価値があると思ったんでしょ？…呪われるといいわ</t>
        </is>
      </c>
      <c r="J82" s="11" t="inlineStr">
        <is>
          <t>I see... That's right. You probably thought there was some value in this scrap of paper, didn't you?... I hope you are cursed.</t>
        </is>
      </c>
      <c r="K82" t="inlineStr">
        <is>
          <t xml:space="preserve">Entendo... Isso mesmo. Você provavelmente achou que esse pedaço de papel tinha algum valor, não foi?... Espero que seja amaldiçoado.  </t>
        </is>
      </c>
    </row>
    <row r="83" ht="13.8" customHeight="1" s="10">
      <c r="B83" s="8" t="inlineStr">
        <is>
          <t>end</t>
        </is>
      </c>
      <c r="I83" s="14" t="n"/>
    </row>
    <row r="84" ht="13.8" customHeight="1" s="10">
      <c r="I84" s="14" t="n"/>
    </row>
    <row r="85" ht="13.8" customHeight="1" s="10">
      <c r="I85" s="14" t="n"/>
    </row>
    <row r="86" ht="13.8" customHeight="1" s="10">
      <c r="A86" s="8" t="inlineStr">
        <is>
          <t>friend2</t>
        </is>
      </c>
      <c r="I86" s="14" t="n"/>
    </row>
    <row r="87" ht="13.8" customHeight="1" s="10">
      <c r="B87" s="8" t="inlineStr">
        <is>
          <t>friend_lie</t>
        </is>
      </c>
      <c r="C87" s="8" t="inlineStr">
        <is>
          <t>hasMelilithCurse</t>
        </is>
      </c>
      <c r="I87" s="14" t="n"/>
    </row>
    <row r="88" ht="13.8" customHeight="1" s="10">
      <c r="D88" s="8" t="inlineStr">
        <is>
          <t>editPlaylist</t>
        </is>
      </c>
      <c r="E88" s="8" t="n">
        <v>12</v>
      </c>
      <c r="I88" s="14" t="n"/>
    </row>
    <row r="89" ht="12.8" customHeight="1" s="10">
      <c r="D89" s="8" t="inlineStr">
        <is>
          <t>destroyItem</t>
        </is>
      </c>
      <c r="E89" s="8" t="inlineStr">
        <is>
          <t>ticket_melilith</t>
        </is>
      </c>
    </row>
    <row r="90" ht="12.8" customHeight="1" s="10">
      <c r="H90" s="8" t="n">
        <v>24</v>
      </c>
      <c r="I90" s="11" t="inlineStr">
        <is>
          <t>…え？</t>
        </is>
      </c>
      <c r="J90" s="11" t="inlineStr">
        <is>
          <t>...Huh?</t>
        </is>
      </c>
      <c r="K90" t="inlineStr">
        <is>
          <t xml:space="preserve">...Hã?  </t>
        </is>
      </c>
    </row>
    <row r="91" ht="22.35" customHeight="1" s="10">
      <c r="H91" s="8" t="n">
        <v>27</v>
      </c>
      <c r="I91" s="11" t="inlineStr">
        <is>
          <t>そんなぼろぼろの紙切れのために宝を諦めたというの？</t>
        </is>
      </c>
      <c r="J91" s="11" t="inlineStr">
        <is>
          <t>You gave up the treasure for such a tattered scrap of paper?</t>
        </is>
      </c>
      <c r="K91" t="inlineStr">
        <is>
          <t xml:space="preserve">Você desistiu do tesouro por um pedaço de papel tão esfarrapado?  </t>
        </is>
      </c>
    </row>
    <row r="92" ht="32.8" customHeight="1" s="10">
      <c r="H92" s="8" t="n">
        <v>28</v>
      </c>
      <c r="I92" s="11" t="inlineStr">
        <is>
          <t>…宝探しは、はじめはこんなに危険なものではなかったの。きっとすぐに誰かがその券を持ち帰って、私に微笑みかけてくれると思っていた。</t>
        </is>
      </c>
      <c r="J92" s="11" t="inlineStr">
        <is>
          <t xml:space="preserve">...The treasure hunt wasn't supposed to be this dangerous at the beginning. I thought someone would soon bring back the ticket and smile at me. </t>
        </is>
      </c>
      <c r="K92" t="inlineStr">
        <is>
          <t xml:space="preserve">...A caça ao tesouro não deveria ser tão perigosa no começo. Achei que alguém logo traria o bilhete de volta e sorriria para mim.  </t>
        </is>
      </c>
    </row>
    <row r="93" ht="22.35" customHeight="1" s="10">
      <c r="H93" s="8" t="n">
        <v>29</v>
      </c>
      <c r="I93" s="11" t="inlineStr">
        <is>
          <t>でも、誰もが別のキラキラ輝く財宝を選んで、この館から去っていった…だから私は…</t>
        </is>
      </c>
      <c r="J93" s="11" t="inlineStr">
        <is>
          <t>But everyone chose other sparkling treasures and left this mansion... so I...</t>
        </is>
      </c>
      <c r="K93" t="inlineStr">
        <is>
          <t xml:space="preserve">Mas todos escolheram outros tesouros brilhantes e deixaram esta mansão... então eu...  </t>
        </is>
      </c>
    </row>
    <row r="94" ht="12.8" customHeight="1" s="10">
      <c r="H94" s="8" t="n">
        <v>30</v>
      </c>
      <c r="I94" s="11" t="inlineStr">
        <is>
          <t>…</t>
        </is>
      </c>
      <c r="J94" s="11" t="inlineStr">
        <is>
          <t>...</t>
        </is>
      </c>
      <c r="K94" t="inlineStr">
        <is>
          <t xml:space="preserve">...  </t>
        </is>
      </c>
    </row>
    <row r="95" ht="32.8" customHeight="1" s="10">
      <c r="H95" s="8" t="n">
        <v>25</v>
      </c>
      <c r="I95" s="11" t="inlineStr">
        <is>
          <t>ねえ、こんな時、どんな顔をすればいいの？もう生きていた頃のことなんて…いえ、だって生きていたころも…</t>
        </is>
      </c>
      <c r="J95" s="11" t="inlineStr">
        <is>
          <t>Tell me, what kind of face should I make at a time like this? I can hardly remember what it was like when I was alive... No, even when I was alive...</t>
        </is>
      </c>
      <c r="K95" t="inlineStr">
        <is>
          <t xml:space="preserve">Diga-me, que tipo de expressão eu deveria fazer em um momento como este? Mal consigo me lembrar de como era estar viva... Não, mesmo quando eu estava viva...  </t>
        </is>
      </c>
    </row>
    <row r="96" ht="12.8" customHeight="1" s="10">
      <c r="H96" s="8" t="n">
        <v>26</v>
      </c>
      <c r="I96" s="11" t="inlineStr">
        <is>
          <t>…</t>
        </is>
      </c>
      <c r="J96" s="11" t="inlineStr">
        <is>
          <t>...</t>
        </is>
      </c>
      <c r="K96" t="inlineStr">
        <is>
          <t xml:space="preserve">...  </t>
        </is>
      </c>
    </row>
    <row r="97" ht="13.8" customHeight="1" s="10">
      <c r="H97" s="8" t="n">
        <v>23</v>
      </c>
      <c r="I97" s="14" t="inlineStr">
        <is>
          <t>ありがとう、私の最初の友達。</t>
        </is>
      </c>
      <c r="J97" s="11" t="inlineStr">
        <is>
          <t>Thank you, my first friend.</t>
        </is>
      </c>
      <c r="K97" t="inlineStr">
        <is>
          <t xml:space="preserve">Obrigada, meu primeiro amigo.  </t>
        </is>
      </c>
    </row>
    <row r="98" ht="12.8" customHeight="1" s="10">
      <c r="D98" s="8" t="inlineStr">
        <is>
          <t>setFlag</t>
        </is>
      </c>
      <c r="E98" s="8" t="inlineStr">
        <is>
          <t>melilith_friend</t>
        </is>
      </c>
    </row>
    <row r="99" ht="12.8" customHeight="1" s="10">
      <c r="D99" s="8" t="inlineStr">
        <is>
          <t>invoke</t>
        </is>
      </c>
      <c r="E99" s="8" t="inlineStr">
        <is>
          <t>melilith_friend</t>
        </is>
      </c>
    </row>
    <row r="100" ht="12.8" customHeight="1" s="10">
      <c r="B100" s="8" t="inlineStr">
        <is>
          <t>end</t>
        </is>
      </c>
    </row>
  </sheetData>
  <conditionalFormatting sqref="H4:H20 H23:H1048576 I21:I22">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2026-03-14T18:31:15Z</dcterms:modified>
  <cp:revision>75</cp:revision>
</cp:coreProperties>
</file>