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1"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6">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ＭＳ Ｐゴシック"/>
      <charset val="128"/>
      <family val="0"/>
      <sz val="11"/>
    </font>
    <font>
      <name val="ＭＳ Ｐゴシック"/>
      <charset val="128"/>
      <family val="0"/>
      <color rgb="FF000000"/>
      <sz val="11"/>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49" fontId="0" fillId="0" borderId="0" applyAlignment="1" pivotButton="0" quotePrefix="0" xfId="0">
      <alignment horizontal="general" vertical="bottom"/>
    </xf>
    <xf numFmtId="0" fontId="4"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49" fontId="0" fillId="0" borderId="0" applyAlignment="1" pivotButton="0" quotePrefix="0" xfId="0">
      <alignment horizontal="general" vertical="bottom"/>
    </xf>
    <xf numFmtId="0" fontId="4"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5"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L37"/>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3" activePane="bottomLeft" state="frozen"/>
      <selection pane="topLeft" activeCell="A1" activeCellId="0" sqref="A1"/>
      <selection pane="bottomLeft" activeCell="H34" activeCellId="0" sqref="H34"/>
    </sheetView>
  </sheetViews>
  <sheetFormatPr baseColWidth="8" defaultColWidth="9.0546875" defaultRowHeight="12.8" zeroHeight="0" outlineLevelRow="0"/>
  <cols>
    <col width="8.85" customWidth="1" style="7" min="1" max="2"/>
    <col width="16.56" customWidth="1" style="7" min="3" max="3"/>
    <col width="24.2" customWidth="1" style="7" min="4" max="4"/>
    <col width="11.85" customWidth="1" style="7" min="5" max="5"/>
    <col width="16.12" customWidth="1" style="7" min="6" max="6"/>
    <col width="8.85" customWidth="1" style="7" min="7" max="7"/>
    <col width="7.09" customWidth="1" style="7" min="8" max="9"/>
    <col width="42.14" customWidth="1" style="7" min="10" max="10"/>
    <col width="53.28" customWidth="1" style="7" min="11" max="11"/>
  </cols>
  <sheetData>
    <row r="1" ht="12.8" customHeight="1" s="8">
      <c r="A1" s="7" t="inlineStr">
        <is>
          <t>step</t>
        </is>
      </c>
      <c r="B1" s="7" t="inlineStr">
        <is>
          <t>jump</t>
        </is>
      </c>
      <c r="C1" s="7" t="inlineStr">
        <is>
          <t>if</t>
        </is>
      </c>
      <c r="D1" s="7" t="inlineStr">
        <is>
          <t>if2</t>
        </is>
      </c>
      <c r="E1" s="7" t="inlineStr">
        <is>
          <t>action</t>
        </is>
      </c>
      <c r="F1" s="7" t="inlineStr">
        <is>
          <t>param</t>
        </is>
      </c>
      <c r="G1" s="7" t="inlineStr">
        <is>
          <t>actor</t>
        </is>
      </c>
      <c r="H1" s="7" t="inlineStr">
        <is>
          <t>version</t>
        </is>
      </c>
      <c r="I1" s="7" t="inlineStr">
        <is>
          <t>id</t>
        </is>
      </c>
      <c r="J1" s="7" t="inlineStr">
        <is>
          <t>text_JP</t>
        </is>
      </c>
      <c r="K1" s="7" t="inlineStr">
        <is>
          <t>text_EN</t>
        </is>
      </c>
      <c r="L1" s="9" t="inlineStr">
        <is>
          <t>text</t>
        </is>
      </c>
    </row>
    <row r="2" ht="12.8" customHeight="1" s="8">
      <c r="I2" s="7">
        <f>MAX(I4:I1048576)</f>
        <v/>
      </c>
    </row>
    <row r="6" ht="12.8" customHeight="1" s="8">
      <c r="B6" s="7" t="inlineStr">
        <is>
          <t>*</t>
        </is>
      </c>
    </row>
    <row r="8" ht="12.8" customHeight="1" s="8">
      <c r="A8" s="7" t="inlineStr">
        <is>
          <t>main</t>
        </is>
      </c>
    </row>
    <row r="10" ht="12.8" customHeight="1" s="8">
      <c r="D10" s="10" t="inlineStr">
        <is>
          <t>=,*guild_merchant,Started</t>
        </is>
      </c>
      <c r="E10" s="7" t="inlineStr">
        <is>
          <t>replace</t>
        </is>
      </c>
      <c r="I10" s="7" t="n">
        <v>0</v>
      </c>
      <c r="J10" s="7" t="inlineStr">
        <is>
          <t>チラシ配りの方はどうだい？サボってるんじゃないだろうね？</t>
        </is>
      </c>
      <c r="K10" s="7" t="inlineStr">
        <is>
          <t>How's my task for you coming along? I hope you aren't daring to dawdle on my watch.</t>
        </is>
      </c>
      <c r="L10" t="inlineStr">
        <is>
          <t>Como está indo a minha tarefa? Espero que não esteja ousando enrolar na minha vigília.</t>
        </is>
      </c>
    </row>
    <row r="11" ht="12.8" customHeight="1" s="8">
      <c r="B11" s="7" t="inlineStr">
        <is>
          <t>trial_complete</t>
        </is>
      </c>
      <c r="D11" s="10" t="inlineStr">
        <is>
          <t>=,*guild_merchant,CompletedTrial</t>
        </is>
      </c>
    </row>
    <row r="12" ht="12.8" customHeight="1" s="8">
      <c r="D12" s="10" t="inlineStr">
        <is>
          <t>&gt;=,*guild_merchant,CompletedTrial</t>
        </is>
      </c>
    </row>
    <row r="13" ht="12.8" customHeight="1" s="8">
      <c r="D13" s="10" t="n"/>
    </row>
    <row r="14" ht="12.8" customHeight="1" s="8">
      <c r="D14" s="10" t="n"/>
    </row>
    <row r="15" ht="12.8" customHeight="1" s="8">
      <c r="I15" s="7" t="n">
        <v>1</v>
      </c>
      <c r="J15" s="7" t="inlineStr">
        <is>
          <t>おやおや、何の用だい？私は忙しいんだよ。手短にしな。</t>
        </is>
      </c>
      <c r="K15" s="7" t="inlineStr">
        <is>
          <t>Well, well, what's the matter? Can't you see I'm swamped? Out with it.</t>
        </is>
      </c>
      <c r="L15" s="7" t="inlineStr">
        <is>
          <t>Pois é, que foi? Não vê que estou atolada? Fala logo.</t>
        </is>
      </c>
    </row>
    <row r="16" ht="12.8" customHeight="1" s="8">
      <c r="B16" s="7" t="inlineStr">
        <is>
          <t>trial</t>
        </is>
      </c>
      <c r="D16" s="10" t="inlineStr">
        <is>
          <t>=,*guild_merchant,-1</t>
        </is>
      </c>
      <c r="E16" s="7" t="inlineStr">
        <is>
          <t>choice</t>
        </is>
      </c>
      <c r="I16" s="7" t="n">
        <v>2</v>
      </c>
      <c r="J16" s="7" t="inlineStr">
        <is>
          <t>商人ギルドに加入したい</t>
        </is>
      </c>
      <c r="K16" s="7" t="inlineStr">
        <is>
          <t>I want to join the Merchants Guild.</t>
        </is>
      </c>
      <c r="L16" s="7" t="inlineStr">
        <is>
          <t>Quero entrar na Guilda dos Mercadores.</t>
        </is>
      </c>
    </row>
    <row r="17" ht="12.8" customHeight="1" s="8">
      <c r="E17" s="7" t="inlineStr">
        <is>
          <t>inject</t>
        </is>
      </c>
      <c r="F17" s="7" t="inlineStr">
        <is>
          <t>Unique</t>
        </is>
      </c>
    </row>
    <row r="18" ht="12.8" customHeight="1" s="8">
      <c r="E18" s="7" t="inlineStr">
        <is>
          <t>choice/bye</t>
        </is>
      </c>
    </row>
    <row r="19" ht="12.8" customHeight="1" s="8">
      <c r="E19" s="7" t="inlineStr">
        <is>
          <t>cancel</t>
        </is>
      </c>
    </row>
    <row r="22" ht="12.8" customHeight="1" s="8">
      <c r="A22" s="7" t="inlineStr">
        <is>
          <t>trial</t>
        </is>
      </c>
    </row>
    <row r="23" ht="91" customHeight="1" s="8">
      <c r="I23" s="7" t="n">
        <v>3</v>
      </c>
      <c r="J23" s="11" t="inlineStr">
        <is>
          <t>おやおや、商人ギルドに加わりたいだって？
商人ギルドは商いを営むものなら無条件で加入できる、そんなこと、真っ当な商売人なら誰だって知ってるものさ。
あんた、本当に商売人なのかい？その冒険者みたいな汚い身なりで？</t>
        </is>
      </c>
      <c r="K23" s="12" t="inlineStr">
        <is>
          <t>Oh? you wish to join my Merchants Guild?
Any proper merchant knows they can join my guild without conditions. Yet here you stand, dressed like a ragged adventurer. Are you certain you belong with us?</t>
        </is>
      </c>
      <c r="L23" s="7" t="inlineStr">
        <is>
          <t>Oh? quer entrar na minha Guilda dos Mercadores?
Todo mercador decente sabe que pode entrar na minha guilda sem condições. Mas aqui está você, vestido como um aventureiro esfarrapado. Tem certeza de que pertence ao nosso meio?</t>
        </is>
      </c>
    </row>
    <row r="24" ht="35.05" customHeight="1" s="8">
      <c r="I24" s="7" t="n">
        <v>4</v>
      </c>
      <c r="J24" s="11" t="inlineStr">
        <is>
          <t>ふん、面白いね。その反抗的な面構えが気に入ったよ。あんたには特別に、このレディー・マリアンが試験を与えてあげようじゃないか。</t>
        </is>
      </c>
      <c r="K24" s="7" t="inlineStr">
        <is>
          <t>Ha, intriguing. I quite fancy that defiant look of yours. Very well. I, Lady Marian, shall personally administer your test.</t>
        </is>
      </c>
      <c r="L24" s="7" t="inlineStr">
        <is>
          <t>Ha, intrigante. Gosto desse seu olhar desafiador. Muito bem. Eu, Lady Marian, pessoalmente aplicarei sua prova.</t>
        </is>
      </c>
    </row>
    <row r="25" ht="46.25" customHeight="1" s="8">
      <c r="I25" s="7" t="n">
        <v>5</v>
      </c>
      <c r="J25" s="11" t="inlineStr">
        <is>
          <t>そうだねェ…じゃあ、あんたには入団試験としてチラシ配りをやってもらうとしよう。受付嬢からチラシを大量に購入して、どこかの街で配ってきな。</t>
        </is>
      </c>
      <c r="K25" s="7" t="inlineStr">
        <is>
          <t>Let's see...I'll have you distribute flyers for your initiation. Purchase a good amount of flyers from our guild clerk and hand them out in some town.</t>
        </is>
      </c>
      <c r="L25" s="7" t="inlineStr">
        <is>
          <t>Vejamos...você vai distribuir panfletos como iniciação. Compre uma boa quantidade de panfletos com o escrivão da guilda e distribua numa cidade.</t>
        </is>
      </c>
    </row>
    <row r="26" ht="12.8" customHeight="1" s="8">
      <c r="D26" s="10" t="n"/>
      <c r="E26" s="7" t="inlineStr">
        <is>
          <t>invoke</t>
        </is>
      </c>
      <c r="F26" s="7" t="inlineStr">
        <is>
          <t>guild_trial</t>
        </is>
      </c>
    </row>
    <row r="27" ht="102.2" customHeight="1" s="8">
      <c r="D27" s="10" t="n"/>
      <c r="I27" s="7" t="n">
        <v>6</v>
      </c>
      <c r="J27" s="11" t="inlineStr">
        <is>
          <t>駆け出しのあんたに、一つアドバイスを送ろう。
いいかい、チラシってもんはね、ちんたらちんたら手渡すんじゃない。人だかりの中心に立って、あんたの熱い思いとともに、手あたり次第群衆にぶち投げるんだよ。
さあ、街に飛び出して、あんたの商人魂ってものを見せつけてきな！</t>
        </is>
      </c>
      <c r="K27" s="12" t="inlineStr">
        <is>
          <t>A piece of wisdom from me to a greenhorn like you.
Don't meekly hand out those flyers. Stand proud in the midst of a throng and cast them with all the passion burning within you.
Off you go! Show the world the spirit of a merchant!</t>
        </is>
      </c>
      <c r="L27" s="7" t="inlineStr">
        <is>
          <t>Uma dose de sabedoria minha para um novato como você.
Não entregue os panfletos escondido. Fique orgulhoso no meio da multidão e lance-os com toda a paixão que arde em você.
Anda logo! Mostre ao mundo o espírito de um mercador!</t>
        </is>
      </c>
    </row>
    <row r="28" ht="12.8" customHeight="1" s="8">
      <c r="B28" s="7" t="inlineStr">
        <is>
          <t>end</t>
        </is>
      </c>
      <c r="D28" s="10" t="n"/>
    </row>
    <row r="29" ht="12.8" customHeight="1" s="8">
      <c r="D29" s="10" t="n"/>
    </row>
    <row r="31" ht="12.8" customHeight="1" s="8">
      <c r="A31" s="7" t="inlineStr">
        <is>
          <t>trial_complete</t>
        </is>
      </c>
    </row>
    <row r="32" ht="68.65000000000001" customHeight="1" s="8">
      <c r="I32" s="7" t="n">
        <v>7</v>
      </c>
      <c r="J32" s="13" t="inlineStr">
        <is>
          <t>おやおや、チラシを配り終わったのかい？どうやら、商売にかける意気込みだけは本物のようだね。
いいだろう、あんたを商人ギルドの一員として歓迎するよ。</t>
        </is>
      </c>
      <c r="K32" s="12" t="inlineStr">
        <is>
          <t xml:space="preserve">Well, well, finished with the flyers, have you? Your fervor for the trade does seem genuine.
Fine. I shall formally recognize you as a member of my Merchants Guild. </t>
        </is>
      </c>
      <c r="L32" s="7" t="inlineStr">
        <is>
          <t xml:space="preserve">Pois é, terminou os panfletos, terminou? Sua paixão pelo comércio parece genuína.
Certo. Vou reconhecê-lo formalmente como membro da minha Guilda dos Mercadores. </t>
        </is>
      </c>
    </row>
    <row r="33" ht="12.8" customHeight="1" s="8">
      <c r="D33" s="10" t="n"/>
      <c r="E33" s="7" t="inlineStr">
        <is>
          <t>invoke</t>
        </is>
      </c>
      <c r="F33" s="7" t="inlineStr">
        <is>
          <t>guild_join</t>
        </is>
      </c>
    </row>
    <row r="34" ht="68.65000000000001" customHeight="1" s="8">
      <c r="I34" s="7" t="n">
        <v>8</v>
      </c>
      <c r="J34" s="11" t="inlineStr">
        <is>
          <t>なんだい、その緩んだ顔は？ギルドに入団できたからって、いい気になるんじゃないよ。
あんたが足を踏み入れる世界はねェ、魂でさえ金の天秤にかける悪魔達の戦場なんだ。油断していると、すぐにとって食われちまうだろう。</t>
        </is>
      </c>
      <c r="K34" s="12" t="inlineStr">
        <is>
          <t>And wipe that smug look off your face. Entry into the guild isn't a ticket to complacency.
Know that the world of commerce is a ruthless arena, teeming with demons ready to balance your very soul against their gold. Let down your guard, and they'll devour you.</t>
        </is>
      </c>
      <c r="L34" s="7" t="inlineStr">
        <is>
          <t>E apague essa cara de satisfeito. Entrar na guilda não é passaporte para acomodação.
Saiba que o mundo do comércio é uma arena impiedosa, fervendo de demônios prontos para apostar sua alma no ouro deles. Baixar a guarda, e eles devoram você.</t>
        </is>
      </c>
    </row>
    <row r="35" ht="46.25" customHeight="1" s="8">
      <c r="I35" s="7" t="n">
        <v>9</v>
      </c>
      <c r="J35" s="11" t="inlineStr">
        <is>
          <t>…ふっ、だけどね、縮こまるんじゃないよ。あんたは、このレディー・マリアンが見込んだ商人だ。あんたの名前が、並居る巨商たちを震いあがらせるその日を、私は楽しみにしているよ。</t>
        </is>
      </c>
      <c r="K35" s="7" t="inlineStr">
        <is>
          <t>Ha, don't get too scared. You are a merchant recognized by Lady Marian. I eagerly anticipate the day your name strikes fear and respect amidst the titans of commerce.</t>
        </is>
      </c>
      <c r="L35" s="7" t="inlineStr">
        <is>
          <t>Ha, não fique com medo demais. Você é um mercador reconhecido pela Lady Marian. Aguardo com ansiedade o dia em que seu nome espalhar medo e respeito entre os gigantes do comércio.</t>
        </is>
      </c>
    </row>
    <row r="36" ht="12.8" customHeight="1" s="8">
      <c r="E36" s="7" t="inlineStr">
        <is>
          <t>reload</t>
        </is>
      </c>
    </row>
    <row r="37" ht="12.8" customHeight="1" s="8">
      <c r="B37" s="7" t="inlineStr">
        <is>
          <t>main</t>
        </is>
      </c>
    </row>
  </sheetData>
  <conditionalFormatting sqref="I4:I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2026-10-06T20:16:21Z</dcterms:modified>
  <cp:revision>104</cp:revision>
</cp:coreProperties>
</file>