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quru" sheetId="1" state="visible" r:id="rId1"/>
  </sheets>
  <definedNames/>
  <calcPr calcId="124519" fullCalcOnLoad="1" refMode="R1C1" iterate="0" iterateCount="100" iterateDelta="0.001"/>
</workbook>
</file>

<file path=xl/styles.xml><?xml version="1.0" encoding="utf-8"?>
<styleSheet xmlns="http://schemas.openxmlformats.org/spreadsheetml/2006/main">
  <numFmts count="0"/>
  <fonts count="10">
    <font>
      <name val="游ゴシック"/>
      <charset val="128"/>
      <family val="2"/>
      <color rgb="FF000000"/>
      <sz val="10"/>
    </font>
    <font>
      <name val="Arial"/>
      <charset val="128"/>
      <family val="0"/>
      <sz val="10"/>
    </font>
    <font>
      <name val="Arial"/>
      <charset val="128"/>
      <family val="0"/>
      <sz val="10"/>
    </font>
    <font>
      <name val="Arial"/>
      <charset val="128"/>
      <family val="0"/>
      <sz val="10"/>
    </font>
    <font>
      <name val="Arial"/>
      <charset val="128"/>
      <family val="2"/>
      <color rgb="FF000000"/>
      <sz val="10"/>
    </font>
    <font>
      <name val="ＭＳ Ｐゴシック"/>
      <charset val="128"/>
      <family val="0"/>
      <sz val="11"/>
    </font>
    <font>
      <name val="游ゴシック"/>
      <charset val="128"/>
      <family val="2"/>
      <color rgb="FF000000"/>
      <sz val="11"/>
    </font>
    <font>
      <name val="ＭＳ Ｐゴシック"/>
      <charset val="128"/>
      <family val="3"/>
      <color rgb="FF000000"/>
      <sz val="11"/>
    </font>
    <font>
      <name val="Times New Roman"/>
      <charset val="128"/>
      <family val="1"/>
      <color rgb="FF000000"/>
      <sz val="10"/>
    </font>
    <font>
      <name val="ヒラギノ角ゴ ProN W3"/>
      <charset val="128"/>
      <family val="2"/>
      <color rgb="FF000000"/>
      <sz val="10"/>
    </font>
  </fonts>
  <fills count="3">
    <fill>
      <patternFill/>
    </fill>
    <fill>
      <patternFill patternType="gray125"/>
    </fill>
    <fill>
      <patternFill patternType="solid">
        <fgColor rgb="FFB4C7DC"/>
        <bgColor rgb="FFCCCCFF"/>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2">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0" fillId="2" borderId="0" applyAlignment="1" pivotButton="0" quotePrefix="0" xfId="0">
      <alignment horizontal="general" vertical="bottom"/>
    </xf>
    <xf numFmtId="0" fontId="0" fillId="0" borderId="0" applyAlignment="1" pivotButton="0" quotePrefix="0" xfId="0">
      <alignment horizontal="general" vertical="bottom" wrapText="1"/>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bottom" wrapText="1"/>
    </xf>
    <xf numFmtId="0" fontId="6" fillId="0" borderId="0" applyAlignment="1" pivotButton="0" quotePrefix="0" xfId="0">
      <alignment horizontal="general" vertical="bottom" wrapText="1"/>
    </xf>
    <xf numFmtId="0" fontId="5" fillId="0" borderId="0" applyAlignment="1" pivotButton="0" quotePrefix="0" xfId="0">
      <alignment horizontal="general" vertical="bottom" wrapText="1"/>
    </xf>
    <xf numFmtId="0" fontId="8" fillId="0" borderId="0" applyAlignment="1" pivotButton="0" quotePrefix="0" xfId="0">
      <alignment horizontal="general" vertical="bottom" wrapText="1"/>
    </xf>
    <xf numFmtId="0" fontId="9" fillId="0" borderId="0" applyAlignment="1" pivotButton="0" quotePrefix="0" xfId="0">
      <alignment horizontal="general" vertical="bottom" wrapText="1"/>
    </xf>
    <xf numFmtId="0" fontId="4" fillId="0" borderId="0" applyAlignment="1" pivotButton="0" quotePrefix="0" xfId="0">
      <alignment horizontal="general" vertical="bottom" wrapText="1"/>
    </xf>
    <xf numFmtId="49" fontId="0" fillId="0" borderId="0" applyAlignment="1" pivotButton="0" quotePrefix="0" xfId="0">
      <alignment horizontal="general" vertical="bottom" wrapText="1"/>
    </xf>
    <xf numFmtId="49" fontId="0" fillId="0" borderId="0" applyAlignment="1" pivotButton="0" quotePrefix="0" xfId="0">
      <alignment horizontal="general" vertical="bottom"/>
    </xf>
    <xf numFmtId="49" fontId="0"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0" fillId="2" borderId="0" applyAlignment="1" pivotButton="0" quotePrefix="0" xfId="0">
      <alignment horizontal="general" vertical="bottom"/>
    </xf>
    <xf numFmtId="0" fontId="0" fillId="0" borderId="0" applyAlignment="1" pivotButton="0" quotePrefix="0" xfId="0">
      <alignment horizontal="general" vertical="bottom" wrapText="1"/>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bottom" wrapText="1"/>
    </xf>
    <xf numFmtId="0" fontId="6" fillId="0" borderId="0" applyAlignment="1" pivotButton="0" quotePrefix="0" xfId="0">
      <alignment horizontal="general" vertical="bottom" wrapText="1"/>
    </xf>
    <xf numFmtId="0" fontId="5" fillId="0" borderId="0" applyAlignment="1" pivotButton="0" quotePrefix="0" xfId="0">
      <alignment horizontal="general" vertical="bottom" wrapText="1"/>
    </xf>
    <xf numFmtId="0" fontId="8" fillId="0" borderId="0" applyAlignment="1" pivotButton="0" quotePrefix="0" xfId="0">
      <alignment horizontal="general" vertical="bottom" wrapText="1"/>
    </xf>
    <xf numFmtId="0" fontId="9" fillId="0" borderId="0" applyAlignment="1" pivotButton="0" quotePrefix="0" xfId="0">
      <alignment horizontal="general" vertical="bottom" wrapText="1"/>
    </xf>
    <xf numFmtId="0" fontId="4" fillId="0" borderId="0" applyAlignment="1" pivotButton="0" quotePrefix="0" xfId="0">
      <alignment horizontal="general" vertical="bottom" wrapText="1"/>
    </xf>
    <xf numFmtId="49" fontId="0" fillId="0" borderId="0" applyAlignment="1" pivotButton="0" quotePrefix="0" xfId="0">
      <alignment horizontal="general" vertical="bottom" wrapText="1"/>
    </xf>
    <xf numFmtId="49" fontId="0"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
    <dxf>
      <font>
        <name val="游ゴシック"/>
        <charset val="128"/>
        <family val="2"/>
        <color rgb="FFCC0000"/>
      </font>
      <fill>
        <patternFill>
          <bgColor rgb="FFFFCCCC"/>
        </patternFill>
      </fill>
    </dxf>
  </dxf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L148"/>
  <sheetViews>
    <sheetView showFormulas="0" showGridLines="1" showRowColHeaders="1" showZeros="1" rightToLeft="0" tabSelected="1" showOutlineSymbols="1" defaultGridColor="1" view="normal" topLeftCell="B1" colorId="64" zoomScale="100" zoomScaleNormal="100" zoomScalePageLayoutView="100" workbookViewId="0">
      <pane xSplit="0" ySplit="2" topLeftCell="A67" activePane="bottomLeft" state="frozen"/>
      <selection pane="topLeft" activeCell="B1" activeCellId="0" sqref="B1"/>
      <selection pane="bottomLeft" activeCell="J82" activeCellId="0" sqref="J82"/>
    </sheetView>
  </sheetViews>
  <sheetFormatPr baseColWidth="8" defaultColWidth="11.53515625" defaultRowHeight="12.8" zeroHeight="0" outlineLevelRow="0"/>
  <cols>
    <col width="8.85" customWidth="1" style="17" min="1" max="1"/>
    <col width="19.85" customWidth="1" style="17" min="2" max="2"/>
    <col width="21.28" customWidth="1" style="17" min="3" max="3"/>
    <col width="11.85" customWidth="1" style="17" min="4" max="5"/>
    <col width="16.12" customWidth="1" style="17" min="6" max="6"/>
    <col width="11.7" customWidth="1" style="17" min="7" max="7"/>
    <col width="7.09" customWidth="1" style="17" min="8" max="9"/>
    <col width="60.76" customWidth="1" style="17" min="10" max="10"/>
    <col width="53.28" customWidth="1" style="17" min="11" max="11"/>
    <col width="9.06" customWidth="1" style="17" min="12" max="12"/>
  </cols>
  <sheetData>
    <row r="1" ht="12.8" customHeight="1" s="18">
      <c r="A1" s="17" t="inlineStr">
        <is>
          <t>step</t>
        </is>
      </c>
      <c r="B1" s="17" t="inlineStr">
        <is>
          <t>jump</t>
        </is>
      </c>
      <c r="C1" s="17" t="inlineStr">
        <is>
          <t>if</t>
        </is>
      </c>
      <c r="D1" s="17" t="inlineStr">
        <is>
          <t>if2</t>
        </is>
      </c>
      <c r="E1" s="17" t="inlineStr">
        <is>
          <t>action</t>
        </is>
      </c>
      <c r="F1" s="17" t="inlineStr">
        <is>
          <t>param</t>
        </is>
      </c>
      <c r="G1" s="17" t="inlineStr">
        <is>
          <t>actor</t>
        </is>
      </c>
      <c r="H1" s="17" t="inlineStr">
        <is>
          <t>version</t>
        </is>
      </c>
      <c r="I1" s="17" t="inlineStr">
        <is>
          <t>id</t>
        </is>
      </c>
      <c r="J1" s="17" t="inlineStr">
        <is>
          <t>text_JP</t>
        </is>
      </c>
      <c r="K1" s="17" t="inlineStr">
        <is>
          <t>text_EN</t>
        </is>
      </c>
      <c r="L1" s="19" t="inlineStr">
        <is>
          <t>text</t>
        </is>
      </c>
    </row>
    <row r="2" ht="12.8" customHeight="1" s="18">
      <c r="I2" s="17">
        <f>MAX(I4:I1048576)</f>
        <v/>
      </c>
    </row>
    <row r="5" ht="12.8" customHeight="1" s="18">
      <c r="B5" s="17" t="inlineStr">
        <is>
          <t>*</t>
        </is>
      </c>
    </row>
    <row r="7" ht="12.8" customHeight="1" s="18">
      <c r="A7" s="17" t="inlineStr">
        <is>
          <t>main</t>
        </is>
      </c>
    </row>
    <row r="8" ht="12.8" customHeight="1" s="18">
      <c r="I8" s="17" t="n">
        <v>1</v>
      </c>
      <c r="J8" s="20" t="inlineStr">
        <is>
          <t>何？</t>
        </is>
      </c>
      <c r="K8" s="20" t="inlineStr">
        <is>
          <t>What?</t>
        </is>
      </c>
      <c r="L8" t="inlineStr">
        <is>
          <t>Que?</t>
        </is>
      </c>
    </row>
    <row r="9" ht="12.8" customHeight="1" s="18">
      <c r="J9" s="17" t="n"/>
      <c r="K9" s="17" t="n"/>
    </row>
    <row r="10" ht="12.8" customHeight="1" s="18">
      <c r="E10" s="17" t="inlineStr">
        <is>
          <t>inject</t>
        </is>
      </c>
      <c r="F10" s="17" t="inlineStr">
        <is>
          <t>Unique</t>
        </is>
      </c>
    </row>
    <row r="11" ht="12.8" customHeight="1" s="18">
      <c r="E11" s="17" t="inlineStr">
        <is>
          <t>choice/bye</t>
        </is>
      </c>
    </row>
    <row r="12" ht="12.8" customHeight="1" s="18">
      <c r="E12" s="17" t="inlineStr">
        <is>
          <t>cancel</t>
        </is>
      </c>
    </row>
    <row r="15" ht="12.8" customHeight="1" s="18">
      <c r="A15" s="17" t="inlineStr">
        <is>
          <t>quest_quru_sing</t>
        </is>
      </c>
    </row>
    <row r="16" ht="12.8" customHeight="1" s="18">
      <c r="E16" s="17" t="inlineStr">
        <is>
          <t>addActor</t>
        </is>
      </c>
      <c r="G16" s="17" t="inlineStr">
        <is>
          <t>loytel</t>
        </is>
      </c>
    </row>
    <row r="17" ht="12.8" customHeight="1" s="18">
      <c r="E17" s="17" t="inlineStr">
        <is>
          <t>acceptQuest</t>
        </is>
      </c>
      <c r="F17" s="21" t="inlineStr">
        <is>
          <t>quru_sing</t>
        </is>
      </c>
    </row>
    <row r="18" ht="13.8" customHeight="1" s="18">
      <c r="I18" s="17" t="n">
        <v>2</v>
      </c>
      <c r="J18" s="22" t="inlineStr">
        <is>
          <t>ふんふん♪</t>
        </is>
      </c>
      <c r="K18" s="20" t="inlineStr">
        <is>
          <t>Hmm-hmm♪</t>
        </is>
      </c>
      <c r="L18" t="inlineStr">
        <is>
          <t>Hm-hm♪</t>
        </is>
      </c>
    </row>
    <row r="19" ht="13.8" customHeight="1" s="18">
      <c r="G19" s="20" t="inlineStr">
        <is>
          <t>loytel</t>
        </is>
      </c>
      <c r="I19" s="17" t="n">
        <v>3</v>
      </c>
      <c r="J19" s="23" t="inlineStr">
        <is>
          <t>むっ、この楽しそうな鼻歌は…</t>
        </is>
      </c>
      <c r="K19" s="20" t="inlineStr">
        <is>
          <t>Huh, where's this cheerful humming coming from...</t>
        </is>
      </c>
      <c r="L19" t="inlineStr">
        <is>
          <t>Hã, de onde vem esse cantarolar animado...</t>
        </is>
      </c>
    </row>
    <row r="20" ht="13.8" customHeight="1" s="18">
      <c r="I20" s="17" t="n">
        <v>4</v>
      </c>
      <c r="J20" s="23" t="inlineStr">
        <is>
          <t>ふんふん♪</t>
        </is>
      </c>
      <c r="K20" s="20" t="inlineStr">
        <is>
          <t>Hmm-hmm♪</t>
        </is>
      </c>
      <c r="L20" t="inlineStr">
        <is>
          <t>Hm-hm♪</t>
        </is>
      </c>
    </row>
    <row r="21" ht="13.8" customHeight="1" s="18">
      <c r="G21" s="20" t="inlineStr">
        <is>
          <t>loytel</t>
        </is>
      </c>
      <c r="I21" s="17" t="n">
        <v>5</v>
      </c>
      <c r="J21" s="23" t="inlineStr">
        <is>
          <t>ふふっ、ご機嫌だな、クルイツゥア。それはなんという歌だ？</t>
        </is>
      </c>
      <c r="K21" s="20" t="inlineStr">
        <is>
          <t>Ha, you seem in a good mood, Quruitzia. What song is that?</t>
        </is>
      </c>
      <c r="L21" t="inlineStr">
        <is>
          <t>Ha, você parece de bom humor, Quruitzia. Que canção é essa?</t>
        </is>
      </c>
    </row>
    <row r="22" ht="13.8" customHeight="1" s="18">
      <c r="I22" s="17" t="n">
        <v>6</v>
      </c>
      <c r="J22" s="23" t="inlineStr">
        <is>
          <t>（無視）ふんふん♪空色の～♪</t>
        </is>
      </c>
      <c r="K22" s="20" t="inlineStr">
        <is>
          <t>(ignores) Hmm-hmm♪ Phantom～♪</t>
        </is>
      </c>
      <c r="L22" t="inlineStr">
        <is>
          <t>(ignora) Hm-hm♪ Fantasma～♪</t>
        </is>
      </c>
    </row>
    <row r="23" ht="13.8" customHeight="1" s="18">
      <c r="G23" s="20" t="inlineStr">
        <is>
          <t>loytel</t>
        </is>
      </c>
      <c r="I23" s="17" t="n">
        <v>7</v>
      </c>
      <c r="J23" s="23" t="inlineStr">
        <is>
          <t>（ハッ）</t>
        </is>
      </c>
      <c r="K23" s="17" t="inlineStr">
        <is>
          <t>(Gasp)</t>
        </is>
      </c>
      <c r="L23" t="inlineStr">
        <is>
          <t>(Engasga)</t>
        </is>
      </c>
    </row>
    <row r="24" ht="13.8" customHeight="1" s="18">
      <c r="I24" s="17" t="n">
        <v>8</v>
      </c>
      <c r="J24" s="23" t="inlineStr">
        <is>
          <t>ふんふん♪</t>
        </is>
      </c>
      <c r="K24" s="20" t="inlineStr">
        <is>
          <t>Hmm-hmm♪</t>
        </is>
      </c>
      <c r="L24" t="inlineStr">
        <is>
          <t>Hm-hm♪</t>
        </is>
      </c>
    </row>
    <row r="25" ht="13.8" customHeight="1" s="18">
      <c r="G25" s="20" t="inlineStr">
        <is>
          <t>loytel</t>
        </is>
      </c>
      <c r="I25" s="17" t="n">
        <v>9</v>
      </c>
      <c r="J25" s="23" t="inlineStr">
        <is>
          <t>クルイツゥア、その歌は…もしかしてファリスさんに教わったのか？</t>
        </is>
      </c>
      <c r="K25" s="24" t="inlineStr">
        <is>
          <t>Quruitzia, that song... it's Farris who taught you, isn't it?</t>
        </is>
      </c>
      <c r="L25" t="inlineStr">
        <is>
          <t>Quruitzia, essa canção... foi a Farris que te ensinou, não foi?</t>
        </is>
      </c>
    </row>
    <row r="26" ht="13.8" customHeight="1" s="18">
      <c r="I26" s="17" t="n">
        <v>10</v>
      </c>
      <c r="J26" s="23" t="inlineStr">
        <is>
          <t>ふんふん♪幻の～♪</t>
        </is>
      </c>
      <c r="K26" s="20" t="inlineStr">
        <is>
          <t xml:space="preserve"> Hmm-hmm♪ Azure～♪</t>
        </is>
      </c>
      <c r="L26" t="inlineStr">
        <is>
          <t xml:space="preserve"> Hm-hm♪ Azul～♪</t>
        </is>
      </c>
    </row>
    <row r="27" ht="13.8" customHeight="1" s="18">
      <c r="G27" s="20" t="inlineStr">
        <is>
          <t>loytel</t>
        </is>
      </c>
      <c r="I27" s="17" t="n">
        <v>11</v>
      </c>
      <c r="J27" s="23" t="inlineStr">
        <is>
          <t>や、やめてくれ…！</t>
        </is>
      </c>
      <c r="K27" s="17" t="inlineStr">
        <is>
          <t>Oh, hell, stop...!</t>
        </is>
      </c>
      <c r="L27" t="inlineStr">
        <is>
          <t>Ora, caramba, pare...!</t>
        </is>
      </c>
    </row>
    <row r="28" ht="13.8" customHeight="1" s="18">
      <c r="I28" s="17" t="n">
        <v>12</v>
      </c>
      <c r="J28" s="25" t="inlineStr">
        <is>
          <t>…</t>
        </is>
      </c>
      <c r="K28" s="20" t="inlineStr">
        <is>
          <t>...</t>
        </is>
      </c>
      <c r="L28" t="inlineStr">
        <is>
          <t>...</t>
        </is>
      </c>
    </row>
    <row r="29" ht="22.35" customHeight="1" s="18">
      <c r="G29" s="20" t="inlineStr">
        <is>
          <t>loytel</t>
        </is>
      </c>
      <c r="I29" s="17" t="n">
        <v>13</v>
      </c>
      <c r="J29" s="23" t="inlineStr">
        <is>
          <t>あ、い、いや…その、お前の歌が下手とかそういうことではないぞ。その歌はなんというか…</t>
        </is>
      </c>
      <c r="K29" s="20" t="inlineStr">
        <is>
          <t>Ah, no, I mean... Not that your singing is bad or anything like that. It's just that song, well...</t>
        </is>
      </c>
      <c r="L29" t="inlineStr">
        <is>
          <t>Ah, não, digo... Não é que seu canto seja ruim nem nada disso. É só que essa canção, bem...</t>
        </is>
      </c>
    </row>
    <row r="30" ht="43.25" customHeight="1" s="18">
      <c r="G30" s="20" t="inlineStr">
        <is>
          <t>loytel</t>
        </is>
      </c>
      <c r="I30" s="17" t="n">
        <v>14</v>
      </c>
      <c r="J30" s="23" t="inlineStr">
        <is>
          <t>…その歌が広まったら困るというか…そう、その歌はウソなんだ。幻の空色チューリップなんて、ほら、馬鹿げているだろ？ そんな花、子供だって信じないぞ。まったく、ひどい歌だ、ははは！</t>
        </is>
      </c>
      <c r="K30" s="20" t="inlineStr">
        <is>
          <t>...If that song spreads, it could be problematic... Yes, that song is a lie. Phantom azure tulips, come on, it’s ridiculous, isn’t it? Even children wouldn’t believe in such a flower. Really, it's a terrible song, haha!</t>
        </is>
      </c>
      <c r="L30" t="inlineStr">
        <is>
          <t>...Se essa canção se espalhar, pode dar problema... Sim, essa canção é mentira. Tulipas azuis fantasmas, ora, é ridículo, não é? Até criança não acredita numa flor dessas. Sério, é uma canção péssima, haha!</t>
        </is>
      </c>
    </row>
    <row r="31" ht="13.8" customHeight="1" s="18">
      <c r="I31" s="17" t="n">
        <v>15</v>
      </c>
      <c r="J31" s="26" t="inlineStr">
        <is>
          <t>…</t>
        </is>
      </c>
      <c r="K31" s="20" t="inlineStr">
        <is>
          <t>...</t>
        </is>
      </c>
      <c r="L31" t="inlineStr">
        <is>
          <t>...</t>
        </is>
      </c>
    </row>
    <row r="32" ht="13.8" customHeight="1" s="18">
      <c r="G32" s="20" t="inlineStr">
        <is>
          <t>loytel</t>
        </is>
      </c>
      <c r="I32" s="17" t="n">
        <v>16</v>
      </c>
      <c r="J32" s="23" t="inlineStr">
        <is>
          <t>…え？</t>
        </is>
      </c>
      <c r="K32" s="20" t="inlineStr">
        <is>
          <t>...Eh?</t>
        </is>
      </c>
      <c r="L32" t="inlineStr">
        <is>
          <t>...Hã?</t>
        </is>
      </c>
    </row>
    <row r="33" ht="13.8" customHeight="1" s="18">
      <c r="I33" s="17" t="n">
        <v>17</v>
      </c>
      <c r="J33" s="23" t="inlineStr">
        <is>
          <t>…ロイテルの馬鹿！</t>
        </is>
      </c>
      <c r="K33" s="27" t="inlineStr">
        <is>
          <t xml:space="preserve">…Loytel, you idiot! </t>
        </is>
      </c>
      <c r="L33" t="inlineStr">
        <is>
          <t xml:space="preserve">…Loytel, seu idiota! </t>
        </is>
      </c>
    </row>
    <row r="34" ht="13.8" customHeight="1" s="18">
      <c r="G34" s="20" t="inlineStr">
        <is>
          <t>loytel</t>
        </is>
      </c>
      <c r="I34" s="17" t="n">
        <v>18</v>
      </c>
      <c r="J34" s="22" t="inlineStr">
        <is>
          <t>あ、ま、まてクルイツゥア、そんな怒った顔をして…ま、まってくれ…！</t>
        </is>
      </c>
      <c r="K34" s="17" t="inlineStr">
        <is>
          <t>Oh, wa-wait, Quruitzia, don’t be so angry... wait, please...!</t>
        </is>
      </c>
      <c r="L34" t="inlineStr">
        <is>
          <t>Ah, e-espera, Quruitzia, não fique tão brava... espera, por favor...!</t>
        </is>
      </c>
    </row>
    <row r="35" ht="13.8" customHeight="1" s="18">
      <c r="G35" s="20" t="inlineStr">
        <is>
          <t>loytel</t>
        </is>
      </c>
      <c r="I35" s="17" t="n">
        <v>19</v>
      </c>
      <c r="J35" s="22" t="inlineStr">
        <is>
          <t>…</t>
        </is>
      </c>
      <c r="K35" s="20" t="inlineStr">
        <is>
          <t>...</t>
        </is>
      </c>
      <c r="L35" t="inlineStr">
        <is>
          <t>...</t>
        </is>
      </c>
    </row>
    <row r="36" ht="13.8" customHeight="1" s="18">
      <c r="G36" s="20" t="inlineStr">
        <is>
          <t>loytel</t>
        </is>
      </c>
      <c r="I36" s="17" t="n">
        <v>20</v>
      </c>
      <c r="J36" s="22" t="inlineStr">
        <is>
          <t>まさか…あの子は幻の空色チューリップを信じているのか？ まさかな…</t>
        </is>
      </c>
      <c r="K36" s="17" t="inlineStr">
        <is>
          <t>Could it be... does she actually believe in the phantom azure tulips? No way...</t>
        </is>
      </c>
      <c r="L36" t="inlineStr">
        <is>
          <t>Será que... ela acredita mesmo nas tulipas azuis fantasmas? Impossível...</t>
        </is>
      </c>
    </row>
    <row r="37" ht="13.8" customHeight="1" s="18">
      <c r="J37" s="26" t="n"/>
    </row>
    <row r="38" ht="12.8" customHeight="1" s="18">
      <c r="E38" s="17" t="inlineStr">
        <is>
          <t>completeQuest</t>
        </is>
      </c>
    </row>
    <row r="41" ht="12.8" customHeight="1" s="18">
      <c r="E41" s="17" t="inlineStr">
        <is>
          <t>end</t>
        </is>
      </c>
    </row>
    <row r="44" ht="22.35" customFormat="1" customHeight="1" s="17">
      <c r="A44" s="20" t="inlineStr">
        <is>
          <t>quest_exile_meet</t>
        </is>
      </c>
      <c r="B44" s="20" t="n"/>
      <c r="C44" s="20" t="n"/>
      <c r="D44" s="20" t="n"/>
      <c r="E44" s="20" t="n"/>
      <c r="F44" s="20" t="n"/>
      <c r="G44" s="20" t="n"/>
      <c r="H44" s="20" t="n"/>
      <c r="J44" s="20" t="n"/>
      <c r="K44" s="20" t="n"/>
      <c r="L44" s="20" t="n"/>
    </row>
    <row r="45" ht="15.65" customFormat="1" customHeight="1" s="17">
      <c r="A45" s="20" t="n"/>
      <c r="B45" s="20" t="n"/>
      <c r="C45" s="20" t="n"/>
      <c r="D45" s="20" t="n"/>
      <c r="E45" s="20" t="inlineStr">
        <is>
          <t>addActor</t>
        </is>
      </c>
      <c r="F45" s="20" t="n"/>
      <c r="G45" s="28" t="inlineStr">
        <is>
          <t>demitas?</t>
        </is>
      </c>
      <c r="H45" s="20" t="n"/>
      <c r="J45" s="20" t="n"/>
      <c r="K45" s="20" t="n"/>
      <c r="L45" s="20" t="n"/>
    </row>
    <row r="46" ht="12.8" customFormat="1" customHeight="1" s="17">
      <c r="A46" s="20" t="n"/>
      <c r="B46" s="20" t="n"/>
      <c r="C46" s="20" t="n"/>
      <c r="D46" s="20" t="n"/>
      <c r="E46" s="20" t="inlineStr">
        <is>
          <t>acceptQuest</t>
        </is>
      </c>
      <c r="F46" s="29" t="inlineStr">
        <is>
          <t>exile_meet</t>
        </is>
      </c>
      <c r="G46" s="20" t="n"/>
      <c r="H46" s="20" t="n"/>
      <c r="J46" s="20" t="n"/>
      <c r="K46" s="20" t="n"/>
      <c r="L46" s="20" t="n"/>
    </row>
    <row r="47" ht="12.8" customFormat="1" customHeight="1" s="17">
      <c r="A47" s="20" t="n"/>
      <c r="B47" s="20" t="n"/>
      <c r="C47" s="20" t="n"/>
      <c r="D47" s="20" t="n"/>
      <c r="E47" s="20" t="n"/>
      <c r="F47" s="29" t="n"/>
      <c r="G47" s="20" t="n"/>
      <c r="H47" s="20" t="n"/>
      <c r="J47" s="20" t="n"/>
      <c r="K47" s="20" t="n"/>
      <c r="L47" s="20" t="n"/>
    </row>
    <row r="48" ht="12.8" customFormat="1" customHeight="1" s="17">
      <c r="A48" s="20" t="n"/>
      <c r="B48" s="20" t="n"/>
      <c r="C48" s="20" t="n"/>
      <c r="D48" s="20" t="n"/>
      <c r="E48" s="20" t="inlineStr">
        <is>
          <t>stopBGM</t>
        </is>
      </c>
      <c r="F48" s="30" t="inlineStr">
        <is>
          <t>2</t>
        </is>
      </c>
      <c r="G48" s="20" t="n"/>
      <c r="H48" s="20" t="n"/>
      <c r="J48" s="20" t="n"/>
      <c r="K48" s="20" t="n"/>
      <c r="L48" s="20" t="n"/>
    </row>
    <row r="49" ht="12.8" customFormat="1" customHeight="1" s="17">
      <c r="A49" s="20" t="n"/>
      <c r="B49" s="20" t="n"/>
      <c r="C49" s="20" t="n"/>
      <c r="D49" s="20" t="n"/>
      <c r="E49" s="20" t="inlineStr">
        <is>
          <t>fadeOut</t>
        </is>
      </c>
      <c r="F49" s="20" t="n">
        <v>2</v>
      </c>
      <c r="G49" s="20" t="n"/>
      <c r="H49" s="20" t="n"/>
      <c r="J49" s="20" t="n"/>
      <c r="K49" s="20" t="n"/>
      <c r="L49" s="20" t="n"/>
    </row>
    <row r="50" ht="12.8" customFormat="1" customHeight="1" s="17">
      <c r="A50" s="20" t="n"/>
      <c r="B50" s="20" t="n"/>
      <c r="C50" s="20" t="n"/>
      <c r="D50" s="20" t="n"/>
      <c r="E50" s="20" t="inlineStr">
        <is>
          <t>setBG</t>
        </is>
      </c>
      <c r="F50" s="29" t="inlineStr">
        <is>
          <t>bg3</t>
        </is>
      </c>
      <c r="G50" s="20" t="n"/>
      <c r="H50" s="20" t="n"/>
      <c r="J50" s="20" t="n"/>
      <c r="K50" s="20" t="n"/>
      <c r="L50" s="20" t="n"/>
    </row>
    <row r="51" ht="12.8" customFormat="1" customHeight="1" s="17">
      <c r="A51" s="20" t="n"/>
      <c r="B51" s="20" t="n"/>
      <c r="C51" s="20" t="n"/>
      <c r="D51" s="20" t="n"/>
      <c r="E51" s="20" t="inlineStr">
        <is>
          <t>BGM</t>
        </is>
      </c>
      <c r="F51" s="31" t="n">
        <v>74</v>
      </c>
      <c r="G51" s="20" t="n"/>
      <c r="H51" s="20" t="n"/>
      <c r="J51" s="20" t="n"/>
      <c r="K51" s="20" t="n"/>
      <c r="L51" s="20" t="n"/>
    </row>
    <row r="52" ht="12.8" customFormat="1" customHeight="1" s="17">
      <c r="A52" s="20" t="n"/>
      <c r="B52" s="20" t="n"/>
      <c r="C52" s="20" t="n"/>
      <c r="D52" s="20" t="n"/>
      <c r="E52" s="20" t="inlineStr">
        <is>
          <t>fadeIn</t>
        </is>
      </c>
      <c r="F52" s="20" t="n">
        <v>2</v>
      </c>
      <c r="G52" s="20" t="n"/>
      <c r="H52" s="20" t="n"/>
      <c r="J52" s="20" t="n"/>
      <c r="K52" s="20" t="n"/>
      <c r="L52" s="20" t="n"/>
    </row>
    <row r="53" ht="13.8" customFormat="1" customHeight="1" s="17">
      <c r="A53" s="20" t="n"/>
      <c r="B53" s="20" t="n"/>
      <c r="C53" s="20" t="n"/>
      <c r="D53" s="20" t="n"/>
      <c r="E53" s="20" t="n"/>
      <c r="F53" s="20" t="n"/>
      <c r="G53" s="20" t="n"/>
      <c r="H53" s="20" t="n"/>
      <c r="I53" s="17" t="n">
        <v>21</v>
      </c>
      <c r="J53" s="26" t="inlineStr">
        <is>
          <t>なでなで、なでなで♪</t>
        </is>
      </c>
      <c r="K53" s="27" t="inlineStr">
        <is>
          <t>Pat, pat, pat♪</t>
        </is>
      </c>
      <c r="L53" s="20" t="inlineStr">
        <is>
          <t>Pat, pat, pat♪</t>
        </is>
      </c>
    </row>
    <row r="54" ht="13.8" customFormat="1" customHeight="1" s="17">
      <c r="A54" s="20" t="n"/>
      <c r="B54" s="20" t="n"/>
      <c r="C54" s="20" t="n"/>
      <c r="D54" s="20" t="n"/>
      <c r="E54" s="20" t="n"/>
      <c r="F54" s="20" t="n"/>
      <c r="G54" s="20" t="inlineStr">
        <is>
          <t>corgon</t>
        </is>
      </c>
      <c r="H54" s="20" t="n"/>
      <c r="I54" s="20" t="n">
        <v>22</v>
      </c>
      <c r="J54" s="25" t="inlineStr">
        <is>
          <t>もきゅっ！</t>
        </is>
      </c>
      <c r="K54" s="27" t="inlineStr">
        <is>
          <t>Mokyu!</t>
        </is>
      </c>
      <c r="L54" s="20" t="inlineStr">
        <is>
          <t>Mokyu!</t>
        </is>
      </c>
    </row>
    <row r="55" ht="13.8" customFormat="1" customHeight="1" s="17">
      <c r="A55" s="20" t="n"/>
      <c r="B55" s="20" t="n"/>
      <c r="C55" s="20" t="n"/>
      <c r="D55" s="20" t="n"/>
      <c r="E55" s="20" t="n"/>
      <c r="F55" s="20" t="n"/>
      <c r="G55" s="20" t="n"/>
      <c r="H55" s="20" t="n"/>
      <c r="I55" s="17" t="n">
        <v>23</v>
      </c>
      <c r="J55" s="25" t="inlineStr">
        <is>
          <t>ふふ、くすぐったいの、コルゴン？</t>
        </is>
      </c>
      <c r="K55" s="27" t="inlineStr">
        <is>
          <t>Hehe, does that tickle, Corgon?</t>
        </is>
      </c>
      <c r="L55" s="20" t="inlineStr">
        <is>
          <t>Hehe, faz cócegas, Corgon?</t>
        </is>
      </c>
    </row>
    <row r="56" ht="13.8" customFormat="1" customHeight="1" s="17">
      <c r="A56" s="20" t="n"/>
      <c r="B56" s="20" t="n"/>
      <c r="C56" s="20" t="n"/>
      <c r="D56" s="20" t="n"/>
      <c r="E56" s="20" t="n"/>
      <c r="F56" s="20" t="n"/>
      <c r="G56" s="20" t="inlineStr">
        <is>
          <t>corgon</t>
        </is>
      </c>
      <c r="H56" s="20" t="n"/>
      <c r="I56" s="17" t="n">
        <v>24</v>
      </c>
      <c r="J56" s="25" t="inlineStr">
        <is>
          <t>もきゅ。</t>
        </is>
      </c>
      <c r="K56" s="27" t="inlineStr">
        <is>
          <t>Mokyu.</t>
        </is>
      </c>
      <c r="L56" s="20" t="inlineStr">
        <is>
          <t>Mokyu.</t>
        </is>
      </c>
    </row>
    <row r="57" ht="13.8" customFormat="1" customHeight="1" s="17">
      <c r="A57" s="20" t="n"/>
      <c r="B57" s="20" t="n"/>
      <c r="C57" s="20" t="n"/>
      <c r="D57" s="20" t="n"/>
      <c r="E57" s="20" t="n"/>
      <c r="F57" s="20" t="n"/>
      <c r="G57" s="20" t="n"/>
      <c r="H57" s="20" t="n"/>
      <c r="I57" s="17" t="n">
        <v>25</v>
      </c>
      <c r="J57" s="25" t="inlineStr">
        <is>
          <t>…</t>
        </is>
      </c>
      <c r="K57" s="20" t="inlineStr">
        <is>
          <t>...</t>
        </is>
      </c>
      <c r="L57" s="20" t="inlineStr">
        <is>
          <t>...</t>
        </is>
      </c>
    </row>
    <row r="58" ht="13.8" customFormat="1" customHeight="1" s="17">
      <c r="A58" s="20" t="n"/>
      <c r="B58" s="20" t="n"/>
      <c r="C58" s="20" t="n"/>
      <c r="D58" s="20" t="n"/>
      <c r="E58" s="20" t="n"/>
      <c r="F58" s="20" t="n"/>
      <c r="G58" s="20" t="inlineStr">
        <is>
          <t>corgon</t>
        </is>
      </c>
      <c r="H58" s="20" t="n"/>
      <c r="I58" s="17" t="n">
        <v>26</v>
      </c>
      <c r="J58" s="25" t="inlineStr">
        <is>
          <t>…</t>
        </is>
      </c>
      <c r="K58" s="20" t="inlineStr">
        <is>
          <t>...</t>
        </is>
      </c>
      <c r="L58" s="20" t="inlineStr">
        <is>
          <t>...</t>
        </is>
      </c>
    </row>
    <row r="59" ht="13.8" customFormat="1" customHeight="1" s="17">
      <c r="A59" s="20" t="n"/>
      <c r="B59" s="20" t="n"/>
      <c r="C59" s="20" t="n"/>
      <c r="D59" s="20" t="n"/>
      <c r="E59" s="20" t="n"/>
      <c r="F59" s="20" t="n"/>
      <c r="G59" s="20" t="n"/>
      <c r="H59" s="20" t="n"/>
      <c r="I59" s="17" t="n">
        <v>27</v>
      </c>
      <c r="J59" s="26" t="inlineStr">
        <is>
          <t>なでなでなでなでなでなで♪</t>
        </is>
      </c>
      <c r="K59" s="27" t="inlineStr">
        <is>
          <t>Pat, pat, pat, pat, pat♪</t>
        </is>
      </c>
      <c r="L59" s="20" t="inlineStr">
        <is>
          <t>Pat, pat, pat, pat, pat♪</t>
        </is>
      </c>
    </row>
    <row r="60" ht="13.8" customFormat="1" customHeight="1" s="17">
      <c r="A60" s="20" t="n"/>
      <c r="B60" s="20" t="n"/>
      <c r="C60" s="20" t="n"/>
      <c r="D60" s="20" t="n"/>
      <c r="E60" s="20" t="n"/>
      <c r="F60" s="20" t="n"/>
      <c r="G60" s="20" t="inlineStr">
        <is>
          <t>corgon</t>
        </is>
      </c>
      <c r="H60" s="20" t="n"/>
      <c r="I60" s="17" t="n">
        <v>28</v>
      </c>
      <c r="J60" s="26" t="inlineStr">
        <is>
          <t>モキュ…モキュッ！</t>
        </is>
      </c>
      <c r="K60" s="27" t="inlineStr">
        <is>
          <t>Mokyu... Mokyu!</t>
        </is>
      </c>
      <c r="L60" s="20" t="inlineStr">
        <is>
          <t>Mokyu... Mokyu!</t>
        </is>
      </c>
    </row>
    <row r="61" ht="13.8" customFormat="1" customHeight="1" s="17">
      <c r="A61" s="20" t="n"/>
      <c r="B61" s="20" t="n"/>
      <c r="C61" s="20" t="n"/>
      <c r="D61" s="20" t="n"/>
      <c r="E61" s="20" t="n"/>
      <c r="F61" s="20" t="n"/>
      <c r="G61" s="20" t="n"/>
      <c r="H61" s="20" t="n"/>
      <c r="I61" s="17" t="n">
        <v>29</v>
      </c>
      <c r="J61" s="25" t="inlineStr">
        <is>
          <t>ふふ、くすぐったいのね、コルゴン！</t>
        </is>
      </c>
      <c r="K61" s="27" t="inlineStr">
        <is>
          <t>Hehe, it tickles, doesn't it, Corgon!</t>
        </is>
      </c>
      <c r="L61" s="20" t="inlineStr">
        <is>
          <t>Hehe, faz cócegas, né, Corgon!</t>
        </is>
      </c>
    </row>
    <row r="62" ht="13.8" customFormat="1" customHeight="1" s="17">
      <c r="A62" s="20" t="n"/>
      <c r="B62" s="20" t="n"/>
      <c r="C62" s="20" t="n"/>
      <c r="D62" s="20" t="n"/>
      <c r="E62" s="20" t="inlineStr">
        <is>
          <t>stopBGM</t>
        </is>
      </c>
      <c r="F62" s="31" t="n">
        <v>3</v>
      </c>
      <c r="G62" s="20" t="n"/>
      <c r="H62" s="20" t="n"/>
      <c r="J62" s="25" t="n"/>
      <c r="K62" s="20" t="n"/>
      <c r="L62" s="20" t="n"/>
    </row>
    <row r="63" ht="13.8" customFormat="1" customHeight="1" s="17">
      <c r="A63" s="20" t="n"/>
      <c r="B63" s="20" t="n"/>
      <c r="C63" s="20" t="n"/>
      <c r="D63" s="20" t="n"/>
      <c r="E63" s="20" t="n"/>
      <c r="F63" s="20" t="n"/>
      <c r="G63" s="20" t="n"/>
      <c r="H63" s="20" t="n"/>
      <c r="I63" s="17" t="n">
        <v>30</v>
      </c>
      <c r="J63" s="25" t="inlineStr">
        <is>
          <t>あれ…？</t>
        </is>
      </c>
      <c r="K63" s="27" t="inlineStr">
        <is>
          <t>Hm...?</t>
        </is>
      </c>
      <c r="L63" s="20" t="inlineStr">
        <is>
          <t>Hm...?</t>
        </is>
      </c>
    </row>
    <row r="64" ht="13.8" customFormat="1" customHeight="1" s="17">
      <c r="A64" s="20" t="n"/>
      <c r="B64" s="20" t="n"/>
      <c r="C64" s="20" t="n"/>
      <c r="D64" s="20" t="n"/>
      <c r="E64" s="20" t="n"/>
      <c r="F64" s="20" t="n"/>
      <c r="G64" s="20" t="n"/>
      <c r="H64" s="20" t="n"/>
      <c r="I64" s="17" t="n">
        <v>31</v>
      </c>
      <c r="J64" s="25" t="inlineStr">
        <is>
          <t>人の気配…向こうから誰かやって来る。</t>
        </is>
      </c>
      <c r="K64" s="27" t="inlineStr">
        <is>
          <t>I sense someone... Someone's coming from over there.</t>
        </is>
      </c>
      <c r="L64" s="20" t="inlineStr">
        <is>
          <t>Sinto alguém... Alguém vem vindo de lá.</t>
        </is>
      </c>
    </row>
    <row r="65" ht="13.8" customFormat="1" customHeight="1" s="17">
      <c r="A65" s="20" t="n"/>
      <c r="B65" s="20" t="n"/>
      <c r="C65" s="20" t="n"/>
      <c r="D65" s="20" t="n"/>
      <c r="E65" s="20" t="inlineStr">
        <is>
          <t>fadeOut</t>
        </is>
      </c>
      <c r="F65" s="20" t="n">
        <v>1</v>
      </c>
      <c r="G65" s="20" t="n"/>
      <c r="H65" s="20" t="n"/>
      <c r="J65" s="25" t="n"/>
      <c r="K65" s="20" t="n"/>
      <c r="L65" s="20" t="n"/>
    </row>
    <row r="66" ht="13.8" customFormat="1" customHeight="1" s="17">
      <c r="A66" s="20" t="n"/>
      <c r="B66" s="20" t="n"/>
      <c r="C66" s="20" t="n"/>
      <c r="D66" s="20" t="n"/>
      <c r="E66" s="20" t="inlineStr">
        <is>
          <t>fadeIn</t>
        </is>
      </c>
      <c r="F66" s="20" t="n">
        <v>1</v>
      </c>
      <c r="G66" s="20" t="n"/>
      <c r="H66" s="20" t="n"/>
      <c r="J66" s="25" t="n"/>
      <c r="K66" s="20" t="n"/>
      <c r="L66" s="20" t="n"/>
    </row>
    <row r="67" ht="13.8" customFormat="1" customHeight="1" s="17">
      <c r="A67" s="20" t="n"/>
      <c r="B67" s="20" t="n"/>
      <c r="C67" s="20" t="n"/>
      <c r="D67" s="20" t="n"/>
      <c r="E67" s="20" t="n"/>
      <c r="F67" s="20" t="n"/>
      <c r="G67" s="20" t="n"/>
      <c r="H67" s="20" t="n"/>
      <c r="I67" s="17" t="n">
        <v>32</v>
      </c>
      <c r="J67" s="25" t="inlineStr">
        <is>
          <t>誰、こんな時間に？</t>
        </is>
      </c>
      <c r="K67" s="27" t="inlineStr">
        <is>
          <t>Who could it be, at this hour?</t>
        </is>
      </c>
      <c r="L67" s="20" t="inlineStr">
        <is>
          <t>Quem será, a esta hora?</t>
        </is>
      </c>
    </row>
    <row r="68" ht="13.8" customFormat="1" customHeight="1" s="17">
      <c r="A68" s="20" t="n"/>
      <c r="B68" s="20" t="n"/>
      <c r="C68" s="20" t="n"/>
      <c r="D68" s="20" t="n"/>
      <c r="E68" s="20" t="inlineStr">
        <is>
          <t>BGM</t>
        </is>
      </c>
      <c r="F68" s="30" t="inlineStr">
        <is>
          <t>67</t>
        </is>
      </c>
      <c r="G68" s="20" t="n"/>
      <c r="H68" s="20" t="n"/>
      <c r="J68" s="25" t="n"/>
      <c r="K68" s="20" t="n"/>
      <c r="L68" s="20" t="n"/>
    </row>
    <row r="69" ht="15.65" customFormat="1" customHeight="1" s="17">
      <c r="A69" s="20" t="n"/>
      <c r="B69" s="20" t="n"/>
      <c r="C69" s="20" t="n"/>
      <c r="D69" s="20" t="n"/>
      <c r="E69" s="20" t="n"/>
      <c r="F69" s="20" t="n"/>
      <c r="G69" s="28" t="inlineStr">
        <is>
          <t>demitas?</t>
        </is>
      </c>
      <c r="H69" s="20" t="n"/>
      <c r="I69" s="17" t="n">
        <v>33</v>
      </c>
      <c r="J69" s="25" t="inlineStr">
        <is>
          <t>ここか…</t>
        </is>
      </c>
      <c r="K69" s="27" t="inlineStr">
        <is>
          <t>So, this is the place...</t>
        </is>
      </c>
      <c r="L69" s="20" t="inlineStr">
        <is>
          <t>Então, é aqui...</t>
        </is>
      </c>
    </row>
    <row r="70" ht="13.8" customFormat="1" customHeight="1" s="17">
      <c r="A70" s="20" t="n"/>
      <c r="B70" s="20" t="n"/>
      <c r="C70" s="20" t="n"/>
      <c r="D70" s="20" t="n"/>
      <c r="E70" s="20" t="n"/>
      <c r="F70" s="20" t="n"/>
      <c r="G70" s="20" t="inlineStr">
        <is>
          <t>corgon</t>
        </is>
      </c>
      <c r="H70" s="20" t="n"/>
      <c r="I70" s="17" t="n">
        <v>34</v>
      </c>
      <c r="J70" s="25" t="inlineStr">
        <is>
          <t>モキュ…？</t>
        </is>
      </c>
      <c r="K70" s="27" t="inlineStr">
        <is>
          <t>Mokyu...?</t>
        </is>
      </c>
      <c r="L70" s="20" t="inlineStr">
        <is>
          <t>Mokyu...?</t>
        </is>
      </c>
    </row>
    <row r="71" ht="15.65" customFormat="1" customHeight="1" s="17">
      <c r="A71" s="20" t="n"/>
      <c r="B71" s="20" t="n"/>
      <c r="C71" s="20" t="n"/>
      <c r="D71" s="20" t="n"/>
      <c r="E71" s="20" t="n"/>
      <c r="F71" s="20" t="n"/>
      <c r="G71" s="28" t="inlineStr">
        <is>
          <t>demitas?</t>
        </is>
      </c>
      <c r="H71" s="20" t="n"/>
      <c r="I71" s="17" t="n">
        <v>35</v>
      </c>
      <c r="J71" s="25" t="inlineStr">
        <is>
          <t>…竜の子供に、災眼の少女…どういうことだ…？</t>
        </is>
      </c>
      <c r="K71" s="27" t="inlineStr">
        <is>
          <t>...A dragon's child and an ill-eyed girl... What is the meaning of this...?</t>
        </is>
      </c>
      <c r="L71" s="20" t="inlineStr">
        <is>
          <t>...Um filhote de dragão e uma garota de mau olhado... Que significado tem isto...?</t>
        </is>
      </c>
    </row>
    <row r="72" ht="43.25" customFormat="1" customHeight="1" s="17">
      <c r="A72" s="20" t="n"/>
      <c r="B72" s="20" t="n"/>
      <c r="C72" s="20" t="n"/>
      <c r="D72" s="20" t="n"/>
      <c r="E72" s="20" t="n"/>
      <c r="F72" s="20" t="n"/>
      <c r="G72" s="20" t="n"/>
      <c r="H72" s="20" t="n"/>
      <c r="I72" s="17" t="n">
        <v>36</v>
      </c>
      <c r="J72" s="25" t="inlineStr">
        <is>
          <t>この男…フードの下の不気味な眼、人間ではない…異形…
コルゴン、そいつから離れて。みんなを呼んできて。</t>
        </is>
      </c>
      <c r="K72" s="20" t="inlineStr">
        <is>
          <t>This man... Those eerie eyes under his hood... He's not human... A strange being...
Corgon, get away from him. Go and call everyone.</t>
        </is>
      </c>
      <c r="L72" s="20" t="inlineStr">
        <is>
          <t>Este homem... Aqueles olhos sinistros debaixo do capuz... Ele não é humano... Um ser estranho...
Corgon, fique longe dele. Vá chamar todo mundo.</t>
        </is>
      </c>
    </row>
    <row r="73" ht="15.65" customFormat="1" customHeight="1" s="17">
      <c r="A73" s="20" t="n"/>
      <c r="B73" s="20" t="n"/>
      <c r="C73" s="20" t="n"/>
      <c r="D73" s="20" t="n"/>
      <c r="E73" s="20" t="n"/>
      <c r="F73" s="20" t="n"/>
      <c r="G73" s="28" t="inlineStr">
        <is>
          <t>demitas?</t>
        </is>
      </c>
      <c r="H73" s="20" t="n"/>
      <c r="I73" s="17" t="n">
        <v>37</v>
      </c>
      <c r="J73" s="25" t="inlineStr">
        <is>
          <t>ククク…異形か。</t>
        </is>
      </c>
      <c r="K73" s="27" t="inlineStr">
        <is>
          <t>Heh heh heh... A strange being, am I?</t>
        </is>
      </c>
      <c r="L73" s="20" t="inlineStr">
        <is>
          <t>Heh heh heh... Um ser estranho, sou?</t>
        </is>
      </c>
    </row>
    <row r="74" ht="13.8" customFormat="1" customHeight="1" s="17">
      <c r="A74" s="20" t="n"/>
      <c r="B74" s="20" t="n"/>
      <c r="C74" s="20" t="n"/>
      <c r="D74" s="20" t="n"/>
      <c r="E74" s="20" t="n"/>
      <c r="F74" s="20" t="n"/>
      <c r="G74" s="20" t="n"/>
      <c r="H74" s="20" t="n"/>
      <c r="I74" s="17" t="n">
        <v>38</v>
      </c>
      <c r="J74" s="25" t="inlineStr">
        <is>
          <t>何がおかしいの？</t>
        </is>
      </c>
      <c r="K74" s="27" t="inlineStr">
        <is>
          <t>What's so funny?</t>
        </is>
      </c>
      <c r="L74" s="20" t="inlineStr">
        <is>
          <t>O que há de tão engraçado?</t>
        </is>
      </c>
    </row>
    <row r="75" ht="37.3" customFormat="1" customHeight="1" s="17">
      <c r="A75" s="20" t="n"/>
      <c r="B75" s="20" t="n"/>
      <c r="C75" s="20" t="n"/>
      <c r="D75" s="20" t="n"/>
      <c r="E75" s="20" t="n"/>
      <c r="F75" s="20" t="n"/>
      <c r="G75" s="28" t="inlineStr">
        <is>
          <t>demitas?</t>
        </is>
      </c>
      <c r="H75" s="20" t="n"/>
      <c r="I75" s="17" t="n">
        <v>39</v>
      </c>
      <c r="J75" s="25" t="inlineStr">
        <is>
          <t>汝もその一部ではないか、災眼の「クルイツゥア」よ。気付かぬか？汝の中には古き力が宿っている。災いを呼ぶ、古き破滅の力が。</t>
        </is>
      </c>
      <c r="K75" s="27" t="inlineStr">
        <is>
          <t>Art thou not one as well, ill-eyed Quruitzia? Dost thou not realize? An ancient power dwells within thee—a ruinous force that brings calamity.</t>
        </is>
      </c>
      <c r="L75" s="20" t="inlineStr">
        <is>
          <t>Não és uma também, Quruitzia de mau olhado? Não te dás conta? Um poder antigo mora dentro de ti: uma força ruinosa que traz calamidade.</t>
        </is>
      </c>
    </row>
    <row r="76" ht="13.8" customFormat="1" customHeight="1" s="17">
      <c r="A76" s="20" t="n"/>
      <c r="B76" s="20" t="n"/>
      <c r="C76" s="20" t="n"/>
      <c r="D76" s="20" t="n"/>
      <c r="E76" s="20" t="n"/>
      <c r="F76" s="20" t="n"/>
      <c r="G76" s="20" t="n"/>
      <c r="H76" s="20" t="n"/>
      <c r="I76" s="17" t="n">
        <v>40</v>
      </c>
      <c r="J76" s="25" t="inlineStr">
        <is>
          <t>お前…私のことを知っているの…？</t>
        </is>
      </c>
      <c r="K76" s="27" t="inlineStr">
        <is>
          <t>You... How do you know about me...?</t>
        </is>
      </c>
      <c r="L76" s="20" t="inlineStr">
        <is>
          <t>Você... Como sabe de mim...?</t>
        </is>
      </c>
    </row>
    <row r="77" ht="25.35" customFormat="1" customHeight="1" s="17">
      <c r="A77" s="20" t="n"/>
      <c r="B77" s="20" t="n"/>
      <c r="C77" s="20" t="n"/>
      <c r="D77" s="20" t="n"/>
      <c r="E77" s="20" t="n"/>
      <c r="F77" s="20" t="n"/>
      <c r="G77" s="20" t="inlineStr">
        <is>
          <t>loytel</t>
        </is>
      </c>
      <c r="H77" s="20" t="n"/>
      <c r="I77" s="17" t="n">
        <v>41</v>
      </c>
      <c r="J77" s="25" t="inlineStr">
        <is>
          <t xml:space="preserve">痛っ！ わかったわかった、おチビちゃん、今行くからそんなに引っ張るな…って…ひっ、な…なんだ、こいつは？　</t>
        </is>
      </c>
      <c r="K77" s="27" t="inlineStr">
        <is>
          <t>Ouch! Alright, alright, little one, I'm coming, so stop pulling... Wha— Who... Who is this guy?</t>
        </is>
      </c>
      <c r="L77" s="20" t="inlineStr">
        <is>
          <t>Ai! Tá bom, tá bom, pequena, já vou, para de puxar... Quê— Quem... Quem é este cara?</t>
        </is>
      </c>
    </row>
    <row r="78" ht="13.8" customFormat="1" customHeight="1" s="17">
      <c r="A78" s="20" t="n"/>
      <c r="B78" s="20" t="n"/>
      <c r="C78" s="20" t="n"/>
      <c r="D78" s="20" t="n"/>
      <c r="E78" s="20" t="n"/>
      <c r="F78" s="20" t="n"/>
      <c r="G78" s="20" t="n"/>
      <c r="H78" s="20" t="n"/>
      <c r="I78" s="17" t="n">
        <v>42</v>
      </c>
      <c r="J78" s="25" t="inlineStr">
        <is>
          <t>みんな！</t>
        </is>
      </c>
      <c r="K78" s="27" t="inlineStr">
        <is>
          <t>Everyone!</t>
        </is>
      </c>
      <c r="L78" s="20" t="inlineStr">
        <is>
          <t>Todo mundo!</t>
        </is>
      </c>
    </row>
    <row r="79" ht="13.8" customFormat="1" customHeight="1" s="17">
      <c r="A79" s="20" t="n"/>
      <c r="B79" s="20" t="n"/>
      <c r="C79" s="20" t="n"/>
      <c r="D79" s="20" t="n"/>
      <c r="E79" s="20" t="n"/>
      <c r="F79" s="20" t="n"/>
      <c r="G79" s="20" t="inlineStr">
        <is>
          <t>kettle</t>
        </is>
      </c>
      <c r="H79" s="20" t="n"/>
      <c r="I79" s="17" t="n">
        <v>43</v>
      </c>
      <c r="J79" s="25" t="inlineStr">
        <is>
          <t>この男は…</t>
        </is>
      </c>
      <c r="K79" s="27" t="inlineStr">
        <is>
          <t xml:space="preserve">This man... </t>
        </is>
      </c>
      <c r="L79" s="20" t="inlineStr">
        <is>
          <t xml:space="preserve">Este homem... </t>
        </is>
      </c>
    </row>
    <row r="80" ht="13.8" customFormat="1" customHeight="1" s="17">
      <c r="A80" s="20" t="n"/>
      <c r="B80" s="20" t="n"/>
      <c r="C80" s="20" t="n"/>
      <c r="D80" s="20" t="n"/>
      <c r="E80" s="20" t="n"/>
      <c r="F80" s="20" t="n"/>
      <c r="G80" s="20" t="n"/>
      <c r="H80" s="20" t="n"/>
      <c r="J80" s="26" t="n"/>
      <c r="K80" s="20" t="n"/>
      <c r="L80" s="20" t="n"/>
    </row>
    <row r="81" ht="25.35" customFormat="1" customHeight="1" s="17">
      <c r="A81" s="20" t="n"/>
      <c r="B81" s="20" t="n"/>
      <c r="C81" s="20" t="n"/>
      <c r="D81" s="20" t="n"/>
      <c r="E81" s="20" t="n"/>
      <c r="F81" s="20" t="n"/>
      <c r="G81" s="28" t="inlineStr">
        <is>
          <t>demitas?</t>
        </is>
      </c>
      <c r="H81" s="20" t="n"/>
      <c r="I81" s="17" t="n">
        <v>44</v>
      </c>
      <c r="J81" s="25" t="inlineStr">
        <is>
          <t>ほう…伝説の竜に、災眼の魔女、そして「最初の錬金術師」か。なるほど、この場所だけ、まるで神話の中のようだ。</t>
        </is>
      </c>
      <c r="K81" s="27" t="inlineStr">
        <is>
          <t>Oh... A legendary dragon, an ill-eyed witch, and the "First Alchemist." Indeed, this place alone seems straight out of myth.</t>
        </is>
      </c>
      <c r="L81" s="20" t="inlineStr">
        <is>
          <t>Oh... Um dragão lendário, uma bruxa de mau olhado, e o "Primeiro Alquimista". De fato, só este lugar já parece saído de um mito.</t>
        </is>
      </c>
    </row>
    <row r="82" ht="13.8" customFormat="1" customHeight="1" s="17">
      <c r="A82" s="20" t="n"/>
      <c r="B82" s="20" t="n"/>
      <c r="C82" s="20" t="n"/>
      <c r="D82" s="20" t="n"/>
      <c r="E82" s="20" t="n"/>
      <c r="F82" s="20" t="n"/>
      <c r="G82" s="20" t="inlineStr">
        <is>
          <t>loytel</t>
        </is>
      </c>
      <c r="H82" s="20" t="n"/>
      <c r="I82" s="17" t="n">
        <v>45</v>
      </c>
      <c r="J82" s="26" t="inlineStr">
        <is>
          <t>なんだ、こいつを知っているのか、ケトル？</t>
        </is>
      </c>
      <c r="K82" s="27" t="inlineStr">
        <is>
          <t>Wait, you know this guy, Kettle?</t>
        </is>
      </c>
      <c r="L82" s="20" t="inlineStr">
        <is>
          <t>Espera, você conhece esse cara, Kettle?</t>
        </is>
      </c>
    </row>
    <row r="83" ht="15.65" customFormat="1" customHeight="1" s="17">
      <c r="A83" s="20" t="n"/>
      <c r="B83" s="20" t="n"/>
      <c r="C83" s="20" t="n"/>
      <c r="D83" s="20" t="n"/>
      <c r="E83" s="20" t="n"/>
      <c r="F83" s="20" t="n"/>
      <c r="G83" s="28" t="inlineStr">
        <is>
          <t>demitas?</t>
        </is>
      </c>
      <c r="H83" s="20" t="n"/>
      <c r="I83" s="17" t="n">
        <v>46</v>
      </c>
      <c r="J83" s="25" t="inlineStr">
        <is>
          <t>「ケトル」…それが今の汝の名か。</t>
        </is>
      </c>
      <c r="K83" s="27" t="inlineStr">
        <is>
          <t>"Kettle"... Is that thy name now?</t>
        </is>
      </c>
      <c r="L83" s="20" t="inlineStr">
        <is>
          <t>"Kettle"... É esse o seu nome agora?</t>
        </is>
      </c>
    </row>
    <row r="84" ht="23.85" customFormat="1" customHeight="1" s="17">
      <c r="A84" s="20" t="n"/>
      <c r="B84" s="20" t="n"/>
      <c r="C84" s="20" t="n"/>
      <c r="D84" s="20" t="n"/>
      <c r="E84" s="20" t="n"/>
      <c r="F84" s="20" t="n"/>
      <c r="G84" s="20" t="inlineStr">
        <is>
          <t>kettle</t>
        </is>
      </c>
      <c r="H84" s="20" t="n"/>
      <c r="I84" s="17" t="n">
        <v>47</v>
      </c>
      <c r="J84" s="26" t="inlineStr">
        <is>
          <t>…みんな、構えなくてもいい。この男の名はデミタス、「追放者」だ。私たちに危害を加えるつもりは、おそらくないだろう。</t>
        </is>
      </c>
      <c r="K84" s="27" t="inlineStr">
        <is>
          <t>...There's no need to be alarmed, everyone. This man's name is Demitas, the Exile. He probably doesn't intend to harm us.</t>
        </is>
      </c>
      <c r="L84" s="20" t="inlineStr">
        <is>
          <t>...Não há com o que se alarmar, todos. O nome deste homem é Demitas, o Exilado. Ele provavelmente não pretende nos machucar.</t>
        </is>
      </c>
    </row>
    <row r="85" ht="13.8" customFormat="1" customHeight="1" s="17">
      <c r="A85" s="20" t="n"/>
      <c r="B85" s="20" t="n"/>
      <c r="C85" s="20" t="n"/>
      <c r="D85" s="20" t="n"/>
      <c r="E85" s="20" t="n"/>
      <c r="F85" s="20" t="n"/>
      <c r="G85" s="28" t="n"/>
      <c r="H85" s="20" t="n"/>
      <c r="I85" s="17" t="n">
        <v>48</v>
      </c>
      <c r="J85" s="25" t="inlineStr">
        <is>
          <t>追放者…？</t>
        </is>
      </c>
      <c r="K85" s="27" t="inlineStr">
        <is>
          <t xml:space="preserve">The Exile...? </t>
        </is>
      </c>
      <c r="L85" s="20" t="inlineStr">
        <is>
          <t xml:space="preserve">O Exilado...? </t>
        </is>
      </c>
    </row>
    <row r="86" ht="37.3" customFormat="1" customHeight="1" s="17">
      <c r="A86" s="20" t="n"/>
      <c r="B86" s="20" t="n"/>
      <c r="C86" s="20" t="n"/>
      <c r="D86" s="20" t="n"/>
      <c r="E86" s="20" t="n"/>
      <c r="F86" s="20" t="n"/>
      <c r="G86" s="20" t="inlineStr">
        <is>
          <t>kettle</t>
        </is>
      </c>
      <c r="H86" s="20" t="n"/>
      <c r="I86" s="17" t="n">
        <v>49</v>
      </c>
      <c r="J86" s="25" t="inlineStr">
        <is>
          <t>世界の禁忌に触れ、己の罪を償うため神に使役される不憫な存在さ。もっとも、この者にいたっては、自らの仕えた神からも見放されているけどね。</t>
        </is>
      </c>
      <c r="K86" s="27" t="inlineStr">
        <is>
          <t>A pitiable being who, having touched the world's taboos, is forced to serve the gods to atone for his sins. Although, in his case, even the god he served has abandoned him.</t>
        </is>
      </c>
      <c r="L86" s="20" t="inlineStr">
        <is>
          <t>Um ser lastimável que, por tocar nos tabus do mundo, é forçado a servir os deuses para expiar seus pecados. Embora, no caso dele, até o deus que servia o tenha abandonado.</t>
        </is>
      </c>
    </row>
    <row r="87" ht="64.15000000000001" customFormat="1" customHeight="1" s="17">
      <c r="A87" s="20" t="n"/>
      <c r="B87" s="20" t="n"/>
      <c r="C87" s="20" t="n"/>
      <c r="D87" s="20" t="n"/>
      <c r="E87" s="20" t="n"/>
      <c r="F87" s="20" t="n"/>
      <c r="G87" s="28" t="inlineStr">
        <is>
          <t>demitas</t>
        </is>
      </c>
      <c r="H87" s="20" t="n"/>
      <c r="I87" s="17" t="n">
        <v>50</v>
      </c>
      <c r="J87" s="26" t="inlineStr">
        <is>
          <t>…変わらぬな、汝は。確かに今の我は、意味も目的も失い、地上をあてどなく彷徨う身。
だが、クク…汝は見つけたのか、その意味とやら目的とやらを？永劫の苦しみを知るには、まだ我は若すぎるようだ、「ケトル」。</t>
        </is>
      </c>
      <c r="K87" s="20" t="inlineStr">
        <is>
          <t>...Thou hast not changed. Indeed, I now wander the earth, aimless, having lost meaning and purpose.
But, heh heh... Hast thou found it? That meaning or purpose? It seems I am still too young to understand eternal suffering, "Kettle."</t>
        </is>
      </c>
      <c r="L87" s="20" t="inlineStr">
        <is>
          <t>...Tu não mudaste. De fato, agora vago pela terra, sem rumo, tendo perdido sentido e propósito.
Mas, heh heh... Encontraste-o? Esse sentido ou propósito? Parece que ainda sou jovem demais para entender o sofrimento eterno, "Kettle".</t>
        </is>
      </c>
    </row>
    <row r="88" ht="46.25" customFormat="1" customHeight="1" s="17">
      <c r="A88" s="20" t="n"/>
      <c r="B88" s="20" t="n"/>
      <c r="C88" s="20" t="n"/>
      <c r="D88" s="20" t="n"/>
      <c r="E88" s="20" t="n"/>
      <c r="F88" s="20" t="n"/>
      <c r="G88" s="20" t="inlineStr">
        <is>
          <t>kettle</t>
        </is>
      </c>
      <c r="H88" s="20" t="n"/>
      <c r="I88" s="17" t="n">
        <v>51</v>
      </c>
      <c r="J88" s="26" t="inlineStr">
        <is>
          <t>私は放浪の錬金術師、風に任せて流れるだけさ。意味なんてものは、旅の途中で見つかるかもしれないし、見つからないかもしれない。
デミタス、君がこの地を訪れた用件を尋ねてもいいかな？</t>
        </is>
      </c>
      <c r="K88" s="20" t="inlineStr">
        <is>
          <t>I'm a wandering alchemist, just drifting with the wind. I might find meaning along the journey, or perhaps I won't.
Demitas, may I ask the reason you've come to this land?</t>
        </is>
      </c>
      <c r="L88" s="20" t="inlineStr">
        <is>
          <t>Sou um alquimista andarilho, só vagando ao sabor do vento. Talvez encontre um sentido na jornada, ou talvez não.
Demitas, posso perguntar o motivo de ter vindo a esta terra?</t>
        </is>
      </c>
    </row>
    <row r="89" ht="46.25" customFormat="1" customHeight="1" s="17">
      <c r="A89" s="20" t="n"/>
      <c r="B89" s="20" t="n"/>
      <c r="C89" s="20" t="n"/>
      <c r="D89" s="20" t="n"/>
      <c r="E89" s="20" t="n"/>
      <c r="F89" s="20" t="n"/>
      <c r="G89" s="28" t="inlineStr">
        <is>
          <t>demitas</t>
        </is>
      </c>
      <c r="H89" s="20" t="n"/>
      <c r="I89" s="17" t="n">
        <v>52</v>
      </c>
      <c r="J89" s="26" t="inlineStr">
        <is>
          <t>…古よりこの地に潜んでいた悪魔が一匹姿を消したのだ。テフラ、確かそういう名だ。
我は、様子を見にふらりと立ち寄ったに過ぎぬ。</t>
        </is>
      </c>
      <c r="K89" s="20" t="inlineStr">
        <is>
          <t>...A demon that had lurked here since ancient times has vanished. Tephra, I believe it was called.
I merely stopped by to see what was happening.</t>
        </is>
      </c>
      <c r="L89" s="20" t="inlineStr">
        <is>
          <t>...Um demônio que espreitava aqui desde a antiguidade sumiu. Tephra, acredito que se chamava.
Apenas passei para ver o que se passava.</t>
        </is>
      </c>
    </row>
    <row r="90" ht="68.65000000000001" customFormat="1" customHeight="1" s="17">
      <c r="A90" s="20" t="n"/>
      <c r="B90" s="20" t="n"/>
      <c r="C90" s="20" t="n"/>
      <c r="D90" s="20" t="n"/>
      <c r="E90" s="20" t="n"/>
      <c r="F90" s="20" t="n"/>
      <c r="G90" s="28" t="inlineStr">
        <is>
          <t>demitas</t>
        </is>
      </c>
      <c r="H90" s="20" t="n"/>
      <c r="I90" s="17" t="n">
        <v>53</v>
      </c>
      <c r="J90" s="26" t="inlineStr">
        <is>
          <t>…いや、引き寄せられたと言うべきか、この地に漂う運命の異臭に。神々に取り残された、憐れで、愚かで、忌々しい子供たちが、また狂乱の宴を始めようとしているのだ。
面白い。少しの間、この場所に身を置き、その成り行きを静かに見守るとしよう。</t>
        </is>
      </c>
      <c r="K90" s="20" t="inlineStr">
        <is>
          <t>...No, perhaps I was drawn here by the foul scent of fate that permeates this land. Pitiful, foolish, detestable children abandoned by the gods are about to start another frenzy.
Interesting. I shall stay here for a while and quietly observe how things unfold.</t>
        </is>
      </c>
      <c r="L90" s="20" t="inlineStr">
        <is>
          <t>...Não, talvez tenha sido atraído pelo fedor do destino que permeia esta terra. Crianças lastimáveis, tolas e detestáveis abandonadas pelos deuses estão para começar outra frenesi.
Interessante. Ficarei aqui por um tempo e observarei em silêncio como as coisas se desenrolam.</t>
        </is>
      </c>
    </row>
    <row r="91" ht="22.35" customFormat="1" customHeight="1" s="17">
      <c r="A91" s="20" t="n"/>
      <c r="B91" s="20" t="n"/>
      <c r="C91" s="20" t="n"/>
      <c r="D91" s="20" t="n"/>
      <c r="E91" s="20" t="inlineStr">
        <is>
          <t>completeQuest</t>
        </is>
      </c>
      <c r="F91" s="20" t="n"/>
      <c r="G91" s="20" t="n"/>
      <c r="H91" s="20" t="n"/>
      <c r="J91" s="20" t="n"/>
      <c r="K91" s="20" t="n"/>
      <c r="L91" s="20" t="n"/>
    </row>
    <row r="92" ht="12.8" customFormat="1" customHeight="1" s="17">
      <c r="A92" s="20" t="n"/>
      <c r="B92" s="20" t="n"/>
      <c r="C92" s="20" t="n"/>
      <c r="D92" s="20" t="n"/>
      <c r="E92" s="20" t="n"/>
      <c r="F92" s="20" t="n"/>
      <c r="G92" s="20" t="n"/>
      <c r="H92" s="20" t="n"/>
      <c r="J92" s="20" t="n"/>
      <c r="K92" s="20" t="n"/>
      <c r="L92" s="20" t="n"/>
    </row>
    <row r="93" ht="12.8" customFormat="1" customHeight="1" s="17">
      <c r="A93" s="20" t="n"/>
      <c r="B93" s="20" t="n"/>
      <c r="C93" s="20" t="n"/>
      <c r="D93" s="20" t="n"/>
      <c r="E93" s="20" t="inlineStr">
        <is>
          <t>stopBGM</t>
        </is>
      </c>
      <c r="F93" s="30" t="n">
        <v>3</v>
      </c>
      <c r="G93" s="20" t="n"/>
      <c r="H93" s="20" t="n"/>
      <c r="J93" s="20" t="n"/>
      <c r="K93" s="20" t="n"/>
      <c r="L93" s="20" t="n"/>
    </row>
    <row r="94" ht="12.8" customFormat="1" customHeight="1" s="17">
      <c r="A94" s="20" t="n"/>
      <c r="B94" s="20" t="n"/>
      <c r="C94" s="20" t="n"/>
      <c r="D94" s="20" t="n"/>
      <c r="E94" s="20" t="inlineStr">
        <is>
          <t>end</t>
        </is>
      </c>
      <c r="F94" s="20" t="n"/>
      <c r="G94" s="20" t="n"/>
      <c r="H94" s="20" t="n"/>
      <c r="J94" s="20" t="n"/>
      <c r="K94" s="20" t="n"/>
      <c r="L94" s="20" t="n"/>
    </row>
    <row r="95" ht="12.8" customFormat="1" customHeight="1" s="17">
      <c r="A95" s="20" t="n"/>
      <c r="B95" s="20" t="n"/>
      <c r="C95" s="20" t="n"/>
      <c r="D95" s="20" t="n"/>
      <c r="E95" s="20" t="n"/>
      <c r="F95" s="20" t="n"/>
      <c r="G95" s="20" t="n"/>
      <c r="H95" s="20" t="n"/>
      <c r="J95" s="20" t="n"/>
      <c r="K95" s="20" t="n"/>
      <c r="L95" s="20" t="n"/>
    </row>
    <row r="97" ht="22.35" customFormat="1" customHeight="1" s="17">
      <c r="A97" s="20" t="inlineStr">
        <is>
          <t>quest_exile_quru</t>
        </is>
      </c>
      <c r="B97" s="20" t="n"/>
      <c r="C97" s="20" t="n"/>
      <c r="D97" s="20" t="n"/>
      <c r="E97" s="20" t="n"/>
      <c r="F97" s="20" t="n"/>
      <c r="G97" s="20" t="n"/>
      <c r="H97" s="20" t="n"/>
      <c r="J97" s="20" t="n"/>
      <c r="K97" s="20" t="n"/>
      <c r="L97" s="20" t="n"/>
    </row>
    <row r="98" ht="12.8" customFormat="1" customHeight="1" s="17">
      <c r="A98" s="20" t="n"/>
      <c r="B98" s="20" t="n"/>
      <c r="C98" s="20" t="n"/>
      <c r="D98" s="20" t="n"/>
      <c r="E98" s="20" t="inlineStr">
        <is>
          <t>acceptQuest</t>
        </is>
      </c>
      <c r="F98" s="20" t="inlineStr">
        <is>
          <t>exile_quru</t>
        </is>
      </c>
      <c r="G98" s="20" t="n"/>
      <c r="H98" s="20" t="n"/>
      <c r="J98" s="20" t="n"/>
      <c r="K98" s="20" t="n"/>
      <c r="L98" s="20" t="n"/>
    </row>
    <row r="99" ht="12.8" customHeight="1" s="18">
      <c r="A99" s="20" t="n"/>
      <c r="B99" s="20" t="n"/>
      <c r="C99" s="20" t="n"/>
      <c r="D99" s="20" t="n"/>
      <c r="E99" s="20" t="inlineStr">
        <is>
          <t>stopBGM</t>
        </is>
      </c>
      <c r="F99" s="30" t="inlineStr">
        <is>
          <t>2</t>
        </is>
      </c>
      <c r="G99" s="20" t="n"/>
      <c r="H99" s="20" t="n"/>
      <c r="J99" s="20" t="n"/>
      <c r="K99" s="20" t="n"/>
      <c r="L99" s="20" t="n"/>
    </row>
    <row r="100" ht="12.8" customHeight="1" s="18">
      <c r="A100" s="20" t="n"/>
      <c r="B100" s="20" t="n"/>
      <c r="C100" s="20" t="n"/>
      <c r="D100" s="20" t="n"/>
      <c r="E100" s="20" t="inlineStr">
        <is>
          <t>fadeOut</t>
        </is>
      </c>
      <c r="F100" s="20" t="n">
        <v>2</v>
      </c>
      <c r="G100" s="20" t="n"/>
      <c r="H100" s="20" t="n"/>
      <c r="J100" s="20" t="n"/>
      <c r="K100" s="20" t="n"/>
      <c r="L100" s="20" t="n"/>
    </row>
    <row r="101" ht="12.8" customHeight="1" s="18">
      <c r="A101" s="20" t="n"/>
      <c r="B101" s="20" t="n"/>
      <c r="C101" s="20" t="n"/>
      <c r="D101" s="20" t="n"/>
      <c r="E101" s="20" t="inlineStr">
        <is>
          <t>setBG</t>
        </is>
      </c>
      <c r="F101" s="29" t="inlineStr">
        <is>
          <t>bg3</t>
        </is>
      </c>
      <c r="G101" s="20" t="n"/>
      <c r="H101" s="20" t="n"/>
      <c r="J101" s="20" t="n"/>
      <c r="K101" s="20" t="n"/>
      <c r="L101" s="20" t="n"/>
    </row>
    <row r="102" ht="12.8" customHeight="1" s="18">
      <c r="A102" s="20" t="n"/>
      <c r="B102" s="20" t="n"/>
      <c r="C102" s="20" t="n"/>
      <c r="D102" s="20" t="n"/>
      <c r="E102" s="20" t="n"/>
      <c r="F102" s="31" t="n"/>
      <c r="G102" s="20" t="n"/>
      <c r="H102" s="20" t="n"/>
      <c r="J102" s="20" t="n"/>
      <c r="K102" s="20" t="n"/>
      <c r="L102" s="20" t="n"/>
    </row>
    <row r="103" ht="12.8" customHeight="1" s="18">
      <c r="A103" s="20" t="n"/>
      <c r="B103" s="20" t="n"/>
      <c r="C103" s="20" t="n"/>
      <c r="D103" s="20" t="n"/>
      <c r="E103" s="20" t="inlineStr">
        <is>
          <t>fadeIn</t>
        </is>
      </c>
      <c r="F103" s="20" t="n">
        <v>2</v>
      </c>
      <c r="G103" s="20" t="n"/>
      <c r="H103" s="20" t="n"/>
      <c r="J103" s="20" t="n"/>
      <c r="K103" s="20" t="n"/>
      <c r="L103" s="20" t="n"/>
    </row>
    <row r="104" ht="12.8" customFormat="1" customHeight="1" s="17">
      <c r="A104" s="20" t="n"/>
      <c r="B104" s="20" t="n"/>
      <c r="C104" s="20" t="n"/>
      <c r="D104" s="20" t="n"/>
      <c r="E104" s="20" t="n"/>
      <c r="F104" s="20" t="n"/>
      <c r="G104" s="20" t="n"/>
      <c r="H104" s="20" t="n"/>
      <c r="J104" s="20" t="n"/>
      <c r="K104" s="20" t="n"/>
      <c r="L104" s="20" t="n"/>
    </row>
    <row r="105" ht="12.8" customFormat="1" customHeight="1" s="17">
      <c r="A105" s="20" t="n"/>
      <c r="B105" s="20" t="n"/>
      <c r="C105" s="20" t="n"/>
      <c r="D105" s="20" t="n"/>
      <c r="E105" s="20" t="n"/>
      <c r="F105" s="29" t="n"/>
      <c r="G105" s="20" t="n"/>
      <c r="H105" s="20" t="n"/>
      <c r="J105" s="20" t="n"/>
      <c r="K105" s="20" t="n"/>
      <c r="L105" s="20" t="n"/>
    </row>
    <row r="106" ht="12.8" customFormat="1" customHeight="1" s="17">
      <c r="A106" s="20" t="n"/>
      <c r="B106" s="20" t="n"/>
      <c r="C106" s="20" t="n"/>
      <c r="D106" s="20" t="n"/>
      <c r="E106" s="20" t="n"/>
      <c r="F106" s="29" t="n"/>
      <c r="G106" s="20" t="n"/>
      <c r="H106" s="20" t="n"/>
      <c r="J106" s="20" t="n"/>
      <c r="K106" s="20" t="n"/>
      <c r="L106" s="20" t="n"/>
    </row>
    <row r="107" ht="12.8" customFormat="1" customHeight="1" s="17">
      <c r="A107" s="20" t="n"/>
      <c r="B107" s="20" t="n"/>
      <c r="C107" s="20" t="n"/>
      <c r="D107" s="20" t="n"/>
      <c r="E107" s="20" t="n"/>
      <c r="F107" s="30" t="n"/>
      <c r="G107" s="20" t="n"/>
      <c r="H107" s="20" t="n"/>
      <c r="J107" s="20" t="n"/>
      <c r="K107" s="20" t="n"/>
      <c r="L107" s="20" t="n"/>
    </row>
    <row r="108" ht="12.8" customFormat="1" customHeight="1" s="17">
      <c r="A108" s="20" t="n"/>
      <c r="B108" s="20" t="n"/>
      <c r="C108" s="20" t="n"/>
      <c r="D108" s="20" t="n"/>
      <c r="E108" s="20" t="n"/>
      <c r="F108" s="20" t="n"/>
      <c r="G108" s="20" t="n"/>
      <c r="H108" s="20" t="n"/>
      <c r="I108" s="17" t="n">
        <v>54</v>
      </c>
      <c r="J108" s="20" t="inlineStr">
        <is>
          <t>あの男の言っていたこと…</t>
        </is>
      </c>
      <c r="K108" s="27" t="inlineStr">
        <is>
          <t>What that man said...</t>
        </is>
      </c>
      <c r="L108" s="20" t="inlineStr">
        <is>
          <t>O que aquele homem disse...</t>
        </is>
      </c>
    </row>
    <row r="109" ht="12.8" customFormat="1" customHeight="1" s="17">
      <c r="A109" s="20" t="n"/>
      <c r="B109" s="20" t="n"/>
      <c r="C109" s="20" t="n"/>
      <c r="D109" s="20" t="n"/>
      <c r="E109" s="20" t="n"/>
      <c r="F109" s="20" t="n"/>
      <c r="G109" s="20" t="n"/>
      <c r="H109" s="20" t="n"/>
      <c r="I109" s="17" t="n">
        <v>55</v>
      </c>
      <c r="J109" s="20" t="inlineStr">
        <is>
          <t>…</t>
        </is>
      </c>
      <c r="K109" s="20" t="inlineStr">
        <is>
          <t>...</t>
        </is>
      </c>
      <c r="L109" s="20" t="inlineStr">
        <is>
          <t>...</t>
        </is>
      </c>
    </row>
    <row r="110" ht="12.8" customFormat="1" customHeight="1" s="17">
      <c r="A110" s="20" t="n"/>
      <c r="B110" s="20" t="n"/>
      <c r="C110" s="20" t="n"/>
      <c r="D110" s="20" t="n"/>
      <c r="E110" s="20" t="n"/>
      <c r="F110" s="20" t="n"/>
      <c r="G110" s="20" t="n"/>
      <c r="H110" s="20" t="n"/>
      <c r="I110" s="17" t="n">
        <v>56</v>
      </c>
      <c r="J110" s="20" t="inlineStr">
        <is>
          <t>くっ、頭にこびりついて、離れない。</t>
        </is>
      </c>
      <c r="K110" s="27" t="inlineStr">
        <is>
          <t>Ugh, it sticks in my mind and won't go away.</t>
        </is>
      </c>
      <c r="L110" s="20" t="inlineStr">
        <is>
          <t>Ugh, aquilo se gruda na minha cabeça e não sai.</t>
        </is>
      </c>
    </row>
    <row r="111" ht="12.8" customFormat="1" customHeight="1" s="17">
      <c r="A111" s="20" t="n"/>
      <c r="B111" s="20" t="n"/>
      <c r="C111" s="20" t="n"/>
      <c r="D111" s="20" t="n"/>
      <c r="E111" s="20" t="inlineStr">
        <is>
          <t>BGM</t>
        </is>
      </c>
      <c r="F111" s="30" t="inlineStr">
        <is>
          <t>86</t>
        </is>
      </c>
      <c r="G111" s="20" t="n"/>
      <c r="H111" s="20" t="n"/>
      <c r="J111" s="20" t="n"/>
      <c r="K111" s="20" t="n"/>
      <c r="L111" s="20" t="n"/>
    </row>
    <row r="112" ht="13.8" customFormat="1" customHeight="1" s="17">
      <c r="A112" s="20" t="n"/>
      <c r="B112" s="20" t="n"/>
      <c r="C112" s="20" t="n"/>
      <c r="D112" s="20" t="n"/>
      <c r="E112" s="20" t="n"/>
      <c r="F112" s="30" t="n"/>
      <c r="G112" s="20" t="n"/>
      <c r="H112" s="20" t="n"/>
      <c r="I112" s="17" t="n">
        <v>57</v>
      </c>
      <c r="J112" s="25" t="inlineStr">
        <is>
          <t>私の中に眠る力…</t>
        </is>
      </c>
      <c r="K112" s="27" t="inlineStr">
        <is>
          <t>The power sleeping inside me...</t>
        </is>
      </c>
      <c r="L112" s="20" t="inlineStr">
        <is>
          <t>O poder dormindo dentro de mim...</t>
        </is>
      </c>
    </row>
    <row r="113" ht="13.8" customFormat="1" customHeight="1" s="17">
      <c r="A113" s="20" t="n"/>
      <c r="B113" s="20" t="n"/>
      <c r="C113" s="20" t="n"/>
      <c r="D113" s="20" t="n"/>
      <c r="E113" s="20" t="n"/>
      <c r="F113" s="20" t="n"/>
      <c r="G113" s="20" t="n"/>
      <c r="H113" s="20" t="n"/>
      <c r="I113" s="17" t="n">
        <v>58</v>
      </c>
      <c r="J113" s="25" t="inlineStr">
        <is>
          <t>災いを呼ぶ、古き破滅の力。</t>
        </is>
      </c>
      <c r="K113" s="27" t="inlineStr">
        <is>
          <t>An ancient, ruinous power that brings calamity.</t>
        </is>
      </c>
      <c r="L113" s="20" t="inlineStr">
        <is>
          <t>Um poder antigo e ruinoso que traz calamidade.</t>
        </is>
      </c>
    </row>
    <row r="114" ht="13.8" customFormat="1" customHeight="1" s="17">
      <c r="A114" s="20" t="n"/>
      <c r="B114" s="20" t="n"/>
      <c r="C114" s="20" t="n"/>
      <c r="D114" s="20" t="n"/>
      <c r="E114" s="20" t="n"/>
      <c r="F114" s="20" t="n"/>
      <c r="G114" s="20" t="inlineStr">
        <is>
          <t>corgon</t>
        </is>
      </c>
      <c r="H114" s="20" t="n"/>
      <c r="I114" s="17" t="n">
        <v>59</v>
      </c>
      <c r="J114" s="25" t="inlineStr">
        <is>
          <t>もきゅ…</t>
        </is>
      </c>
      <c r="K114" s="27" t="inlineStr">
        <is>
          <t>Mokyu...</t>
        </is>
      </c>
      <c r="L114" s="20" t="inlineStr">
        <is>
          <t>Mokyu...</t>
        </is>
      </c>
    </row>
    <row r="115" ht="37.3" customFormat="1" customHeight="1" s="17">
      <c r="A115" s="20" t="n"/>
      <c r="B115" s="20" t="n"/>
      <c r="C115" s="20" t="n"/>
      <c r="D115" s="20" t="n"/>
      <c r="E115" s="20" t="n"/>
      <c r="F115" s="20" t="n"/>
      <c r="G115" s="20" t="n"/>
      <c r="H115" s="20" t="n"/>
      <c r="I115" s="17" t="n">
        <v>60</v>
      </c>
      <c r="J115" s="25" t="inlineStr">
        <is>
          <t>ケトルと出会ってから…いえ、ロイテル達と暮らすようになってから、悪夢を見ることも少なくなった。私が何者か、考える必要もなくなった。</t>
        </is>
      </c>
      <c r="K115" s="27" t="inlineStr">
        <is>
          <t>Ever since I met Kettle... No, since I started living with Loytel and the others, I've had fewer nightmares. I didn't need to think about who I am.</t>
        </is>
      </c>
      <c r="L115" s="20" t="inlineStr">
        <is>
          <t>Desde que conheci Kettle... Não, desde que comecei a viver com Loytel e os outros, tive menos pesadelos. Eu não precisava pensar em quem eu sou.</t>
        </is>
      </c>
    </row>
    <row r="116" ht="13.8" customFormat="1" customHeight="1" s="17">
      <c r="A116" s="20" t="n"/>
      <c r="B116" s="20" t="n"/>
      <c r="C116" s="20" t="n"/>
      <c r="D116" s="20" t="n"/>
      <c r="E116" s="20" t="n"/>
      <c r="F116" s="20" t="n"/>
      <c r="G116" s="20" t="n"/>
      <c r="H116" s="20" t="n"/>
      <c r="I116" s="17" t="n">
        <v>61</v>
      </c>
      <c r="J116" s="25" t="inlineStr">
        <is>
          <t>でも…</t>
        </is>
      </c>
      <c r="K116" s="27" t="inlineStr">
        <is>
          <t>But...</t>
        </is>
      </c>
      <c r="L116" s="20" t="inlineStr">
        <is>
          <t>Mas...</t>
        </is>
      </c>
    </row>
    <row r="117" ht="13.8" customFormat="1" customHeight="1" s="17">
      <c r="A117" s="20" t="n"/>
      <c r="B117" s="20" t="n"/>
      <c r="C117" s="20" t="n"/>
      <c r="D117" s="20" t="n"/>
      <c r="E117" s="20" t="n"/>
      <c r="F117" s="20" t="n"/>
      <c r="G117" s="20" t="n"/>
      <c r="H117" s="20" t="n"/>
      <c r="I117" s="17" t="n">
        <v>62</v>
      </c>
      <c r="J117" s="25" t="inlineStr">
        <is>
          <t>コルゴン、私は…</t>
        </is>
      </c>
      <c r="K117" s="27" t="inlineStr">
        <is>
          <t>Corgon, I...</t>
        </is>
      </c>
      <c r="L117" s="20" t="inlineStr">
        <is>
          <t>Corgon, eu...</t>
        </is>
      </c>
    </row>
    <row r="118" ht="15.65" customFormat="1" customHeight="1" s="17">
      <c r="A118" s="20" t="n"/>
      <c r="B118" s="20" t="n"/>
      <c r="C118" s="20" t="n"/>
      <c r="D118" s="20" t="n"/>
      <c r="E118" s="20" t="n"/>
      <c r="F118" s="20" t="n"/>
      <c r="G118" s="28" t="inlineStr">
        <is>
          <t>demitas</t>
        </is>
      </c>
      <c r="H118" s="20" t="n"/>
      <c r="I118" s="20" t="n">
        <v>63</v>
      </c>
      <c r="J118" s="23" t="inlineStr">
        <is>
          <t>眠れぬか、娘よ。</t>
        </is>
      </c>
      <c r="K118" s="27" t="inlineStr">
        <is>
          <t>Can't sleep, can you, girl?</t>
        </is>
      </c>
      <c r="L118" s="20" t="inlineStr">
        <is>
          <t>Não consegue dormir, né, garota?</t>
        </is>
      </c>
    </row>
    <row r="119" ht="13.8" customFormat="1" customHeight="1" s="17">
      <c r="A119" s="20" t="n"/>
      <c r="B119" s="20" t="n"/>
      <c r="C119" s="20" t="n"/>
      <c r="D119" s="20" t="n"/>
      <c r="E119" s="20" t="n"/>
      <c r="F119" s="20" t="n"/>
      <c r="G119" s="20" t="n"/>
      <c r="H119" s="20" t="n"/>
      <c r="I119" s="17" t="n">
        <v>64</v>
      </c>
      <c r="J119" s="25" t="inlineStr">
        <is>
          <t>追放者デミタス…</t>
        </is>
      </c>
      <c r="K119" s="27" t="inlineStr">
        <is>
          <t>Demitas...</t>
        </is>
      </c>
      <c r="L119" s="20" t="inlineStr">
        <is>
          <t>Demitas...</t>
        </is>
      </c>
    </row>
    <row r="120" ht="15.65" customFormat="1" customHeight="1" s="17">
      <c r="A120" s="20" t="n"/>
      <c r="B120" s="20" t="n"/>
      <c r="C120" s="20" t="n"/>
      <c r="D120" s="20" t="n"/>
      <c r="E120" s="20" t="n"/>
      <c r="F120" s="20" t="n"/>
      <c r="G120" s="28" t="inlineStr">
        <is>
          <t>demitas</t>
        </is>
      </c>
      <c r="H120" s="20" t="n"/>
      <c r="I120" s="17" t="n">
        <v>65</v>
      </c>
      <c r="J120" s="26" t="inlineStr">
        <is>
          <t>その瞳に宿る力、どうやら、まだ扱うことはできぬようだな。</t>
        </is>
      </c>
      <c r="K120" s="27" t="inlineStr">
        <is>
          <t>The power dwelling in thine eye... It seems thou canst not wield it yet.</t>
        </is>
      </c>
      <c r="L120" s="20" t="inlineStr">
        <is>
          <t>O poder que mora no teu olho... Parece que ainda não podes manejá-lo.</t>
        </is>
      </c>
    </row>
    <row r="121" ht="13.8" customFormat="1" customHeight="1" s="17">
      <c r="A121" s="20" t="n"/>
      <c r="B121" s="20" t="n"/>
      <c r="C121" s="20" t="n"/>
      <c r="D121" s="20" t="n"/>
      <c r="E121" s="20" t="n"/>
      <c r="F121" s="20" t="n"/>
      <c r="G121" s="28" t="n"/>
      <c r="H121" s="20" t="n"/>
      <c r="I121" s="17" t="n">
        <v>66</v>
      </c>
      <c r="J121" s="26" t="inlineStr">
        <is>
          <t>私の瞳が…何だと言うの？</t>
        </is>
      </c>
      <c r="K121" s="27" t="inlineStr">
        <is>
          <t>What do you mean, my eye...?</t>
        </is>
      </c>
      <c r="L121" s="20" t="inlineStr">
        <is>
          <t>Como assim, meu olho...?</t>
        </is>
      </c>
    </row>
    <row r="122" ht="46.25" customFormat="1" customHeight="1" s="17">
      <c r="A122" s="20" t="n"/>
      <c r="B122" s="20" t="n"/>
      <c r="C122" s="20" t="n"/>
      <c r="D122" s="20" t="n"/>
      <c r="E122" s="20" t="n"/>
      <c r="F122" s="20" t="n"/>
      <c r="G122" s="28" t="inlineStr">
        <is>
          <t>demitas</t>
        </is>
      </c>
      <c r="H122" s="20" t="n"/>
      <c r="I122" s="17" t="n">
        <v>67</v>
      </c>
      <c r="J122" s="26" t="inlineStr">
        <is>
          <t>クク…その光…赤き災いの光が汝の瞳に宿る時、混沌が世界に舞い降りる。災眼の娘よ、汝はまだ自分の宿命を知らぬ。だが、いずれ時は訪れるだろう。あの日のように。</t>
        </is>
      </c>
      <c r="K122" s="27" t="inlineStr">
        <is>
          <t>Heh heh heh... That light... When the red, calamitous light dwells in thine eye, chaos will descend upon the world. Ill-eyed girl, thou knowest not yet thy destiny. But, in time, the moment will come. Just like that day.</t>
        </is>
      </c>
      <c r="L122" s="20" t="inlineStr">
        <is>
          <t>Heh heh heh... Aquela luz... Quando a luz vermelha e calamitosa morar no teu olho, o caos descerá sobre o mundo. Garota de mau olhado, ainda não conheces o teu destino. Mas, com o tempo, o momento chegará. Igualzinho àquele dia.</t>
        </is>
      </c>
    </row>
    <row r="123" ht="13.8" customFormat="1" customHeight="1" s="17">
      <c r="A123" s="20" t="n"/>
      <c r="B123" s="20" t="n"/>
      <c r="C123" s="20" t="n"/>
      <c r="D123" s="20" t="n"/>
      <c r="E123" s="20" t="n"/>
      <c r="F123" s="20" t="n"/>
      <c r="G123" s="28" t="n"/>
      <c r="H123" s="20" t="n"/>
      <c r="I123" s="17" t="n">
        <v>68</v>
      </c>
      <c r="J123" s="26" t="inlineStr">
        <is>
          <t>…あの日？</t>
        </is>
      </c>
      <c r="K123" s="27" t="inlineStr">
        <is>
          <t>...That day?</t>
        </is>
      </c>
      <c r="L123" s="20" t="inlineStr">
        <is>
          <t>...Aquele dia?</t>
        </is>
      </c>
    </row>
    <row r="124" ht="23.85" customFormat="1" customHeight="1" s="17">
      <c r="A124" s="20" t="n"/>
      <c r="B124" s="20" t="n"/>
      <c r="C124" s="20" t="n"/>
      <c r="D124" s="20" t="n"/>
      <c r="E124" s="20" t="n"/>
      <c r="F124" s="20" t="n"/>
      <c r="G124" s="28" t="inlineStr">
        <is>
          <t>demitas</t>
        </is>
      </c>
      <c r="H124" s="20" t="n"/>
      <c r="I124" s="17" t="n">
        <v>69</v>
      </c>
      <c r="J124" s="26" t="inlineStr">
        <is>
          <t>腑に落ちぬか。忘れてはいまいな、汝の村で起こった惨劇を。</t>
        </is>
      </c>
      <c r="K124" s="27" t="inlineStr">
        <is>
          <t>Dost thou not understand? Surely, thou hast not forgotten the tragedy that befell thy village.</t>
        </is>
      </c>
      <c r="L124" s="20" t="inlineStr">
        <is>
          <t>Não percebes? Certamente não esqueceste a tragédia que caiu sobre a tua vila.</t>
        </is>
      </c>
    </row>
    <row r="125" ht="13.8" customFormat="1" customHeight="1" s="17">
      <c r="A125" s="20" t="n"/>
      <c r="B125" s="20" t="n"/>
      <c r="C125" s="20" t="n"/>
      <c r="D125" s="20" t="n"/>
      <c r="E125" s="20" t="n"/>
      <c r="F125" s="20" t="n"/>
      <c r="G125" s="28" t="n"/>
      <c r="H125" s="20" t="n"/>
      <c r="I125" s="17" t="n">
        <v>70</v>
      </c>
      <c r="J125" s="26" t="inlineStr">
        <is>
          <t>私の村…何故、知っているの…お前と会うのは初めてなのに。</t>
        </is>
      </c>
      <c r="K125" s="27" t="inlineStr">
        <is>
          <t>My village... How do you know... We've never met before.</t>
        </is>
      </c>
      <c r="L125" s="20" t="inlineStr">
        <is>
          <t>Minha vila... Como sabe... Nunca nos encontramos antes.</t>
        </is>
      </c>
    </row>
    <row r="126" ht="74.59999999999999" customFormat="1" customHeight="1" s="17">
      <c r="A126" s="20" t="n"/>
      <c r="B126" s="20" t="n"/>
      <c r="C126" s="20" t="n"/>
      <c r="D126" s="20" t="n"/>
      <c r="E126" s="20" t="n"/>
      <c r="F126" s="20" t="n"/>
      <c r="G126" s="28" t="inlineStr">
        <is>
          <t>demitas</t>
        </is>
      </c>
      <c r="H126" s="20" t="n"/>
      <c r="I126" s="17" t="n">
        <v>71</v>
      </c>
      <c r="J126" s="26" t="inlineStr">
        <is>
          <t>ククク…そうだったかな？
あのような呪いを見たのは、我も初めてだ。汝の瞳に宿った赤き光は、果たして憎しみの炎か、それとも恍惚の輝きか。
一夜にして汝の村は…</t>
        </is>
      </c>
      <c r="K126" s="20" t="inlineStr">
        <is>
          <t>Heh heh heh... Is that so? 
Such a curse, even I had not seen before. The red light that dwelt in thine eye—was it the flame of hatred, or an ecstatic radiance?
In a single night, thy village was...</t>
        </is>
      </c>
      <c r="L126" s="20" t="inlineStr">
        <is>
          <t>Heh heh heh... É mesmo?
Tal maldição, nem eu tinha visto antes. A luz vermelha que morava no teu olho: era a chama do ódio, ou um fulgor extático?
Numa única noite, a tua vila...</t>
        </is>
      </c>
    </row>
    <row r="127" ht="13.8" customFormat="1" customHeight="1" s="17">
      <c r="A127" s="20" t="n"/>
      <c r="B127" s="20" t="n"/>
      <c r="C127" s="20" t="n"/>
      <c r="D127" s="20" t="n"/>
      <c r="E127" s="20" t="n"/>
      <c r="F127" s="20" t="n"/>
      <c r="G127" s="28" t="n"/>
      <c r="H127" s="20" t="n"/>
      <c r="I127" s="17" t="n">
        <v>72</v>
      </c>
      <c r="J127" s="26" t="inlineStr">
        <is>
          <t>やめて！</t>
        </is>
      </c>
      <c r="K127" s="27" t="inlineStr">
        <is>
          <t>Stop it!</t>
        </is>
      </c>
      <c r="L127" s="20" t="inlineStr">
        <is>
          <t>Pare!</t>
        </is>
      </c>
    </row>
    <row r="128" ht="13.8" customFormat="1" customHeight="1" s="17">
      <c r="A128" s="20" t="n"/>
      <c r="B128" s="20" t="n"/>
      <c r="C128" s="20" t="n"/>
      <c r="D128" s="20" t="n"/>
      <c r="E128" s="20" t="inlineStr">
        <is>
          <t>glitch</t>
        </is>
      </c>
      <c r="F128" s="20" t="n"/>
      <c r="G128" s="28" t="n"/>
      <c r="H128" s="20" t="n"/>
      <c r="J128" s="26" t="n"/>
      <c r="K128" s="20" t="n"/>
      <c r="L128" s="20" t="n"/>
    </row>
    <row r="129" ht="15.65" customFormat="1" customHeight="1" s="17">
      <c r="A129" s="20" t="n"/>
      <c r="B129" s="20" t="n"/>
      <c r="C129" s="20" t="n"/>
      <c r="D129" s="20" t="n"/>
      <c r="E129" s="20" t="n"/>
      <c r="F129" s="20" t="n"/>
      <c r="G129" s="28" t="inlineStr">
        <is>
          <t>telessia?</t>
        </is>
      </c>
      <c r="H129" s="20" t="n"/>
      <c r="I129" s="17" t="n">
        <v>73</v>
      </c>
      <c r="J129" s="26" t="inlineStr">
        <is>
          <t>やめて！</t>
        </is>
      </c>
      <c r="K129" s="27" t="inlineStr">
        <is>
          <t>Stop it!</t>
        </is>
      </c>
      <c r="L129" s="20" t="inlineStr">
        <is>
          <t>Pare!</t>
        </is>
      </c>
    </row>
    <row r="130" ht="74.59999999999999" customFormat="1" customHeight="1" s="17">
      <c r="A130" s="20" t="n"/>
      <c r="B130" s="20" t="n"/>
      <c r="C130" s="20" t="n"/>
      <c r="D130" s="20" t="n"/>
      <c r="E130" s="20" t="n"/>
      <c r="F130" s="20" t="n"/>
      <c r="G130" s="28" t="inlineStr">
        <is>
          <t>demitas</t>
        </is>
      </c>
      <c r="H130" s="20" t="n"/>
      <c r="I130" s="17" t="n">
        <v>74</v>
      </c>
      <c r="J130" s="26" t="inlineStr">
        <is>
          <t>その声は…否…我としたことが、昔のことを…
汝の力…そう、我々はみな、古の血脈を受け継ぐ汝の存在を注意深く見守ってきたのだ。
娘よ、あの日、「ケトル」が汝を救ったのは偶然だと思うか？</t>
        </is>
      </c>
      <c r="K130" s="20" t="inlineStr">
        <is>
          <t>...That voice... No... How careless of me to bring up the past...
Thy power... Indeed, we have all been carefully watching over thee, who inherits the ancient bloodline.
Girl, did you think it was mere coincidence that "Kettle" saved you that day?</t>
        </is>
      </c>
      <c r="L130" s="20" t="inlineStr">
        <is>
          <t>...Essa voz... Não... Que descuido meu trazer o passado à tona...
Teu poder... De fato, todos vimos vigiando com cuidado você, que herda a linhagem antiga.
Garota, achavas que foi mera coincidência "Kettle" te salvar naquele dia?</t>
        </is>
      </c>
    </row>
    <row r="131" ht="13.8" customFormat="1" customHeight="1" s="17">
      <c r="A131" s="20" t="n"/>
      <c r="B131" s="20" t="n"/>
      <c r="C131" s="20" t="n"/>
      <c r="D131" s="20" t="n"/>
      <c r="E131" s="20" t="n"/>
      <c r="F131" s="20" t="n"/>
      <c r="G131" s="28" t="n"/>
      <c r="H131" s="20" t="n"/>
      <c r="I131" s="17" t="n">
        <v>75</v>
      </c>
      <c r="J131" s="26" t="inlineStr">
        <is>
          <t>私を放っておいて。もうお前の話は聞きたくない。</t>
        </is>
      </c>
      <c r="K131" s="27" t="inlineStr">
        <is>
          <t>Leave me alone. I don't want to hear any more of your stories.</t>
        </is>
      </c>
      <c r="L131" s="20" t="inlineStr">
        <is>
          <t>Me deixa. Não quero ouvir mais nenhuma das suas histórias.</t>
        </is>
      </c>
    </row>
    <row r="132" ht="46.25" customFormat="1" customHeight="1" s="17">
      <c r="A132" s="20" t="n"/>
      <c r="B132" s="20" t="n"/>
      <c r="C132" s="20" t="n"/>
      <c r="D132" s="20" t="n"/>
      <c r="E132" s="20" t="n"/>
      <c r="F132" s="20" t="n"/>
      <c r="G132" s="28" t="inlineStr">
        <is>
          <t>demitas</t>
        </is>
      </c>
      <c r="H132" s="20" t="n"/>
      <c r="I132" s="17" t="n">
        <v>76</v>
      </c>
      <c r="J132" s="26" t="inlineStr">
        <is>
          <t>ククク…汝は何も知らぬ。
あの者は汝たちを利用しているだけだ。汝の命を救ったのも、こうして竜と巡り合わせたのも、全ては己の身勝手な欲望のためなのだ。</t>
        </is>
      </c>
      <c r="K132" s="20" t="inlineStr">
        <is>
          <t>Heh heh heh... Thou knowest nothing. 
That man is merely using you all. Saving your life, bringing you together with the dragon—all for his own selfish desires.</t>
        </is>
      </c>
      <c r="L132" s="20" t="inlineStr">
        <is>
          <t>Heh heh heh... Não sabes de nada.
Aquele homem está apenas usando vocês. Salvar sua vida, reuní-la ao dragão: tudo por desejos egoístas dele.</t>
        </is>
      </c>
    </row>
    <row r="133" ht="13.8" customFormat="1" customHeight="1" s="17">
      <c r="A133" s="20" t="n"/>
      <c r="B133" s="20" t="n"/>
      <c r="C133" s="20" t="n"/>
      <c r="D133" s="20" t="n"/>
      <c r="E133" s="20" t="n"/>
      <c r="F133" s="20" t="n"/>
      <c r="G133" s="28" t="n"/>
      <c r="H133" s="20" t="n"/>
      <c r="I133" s="17" t="n">
        <v>77</v>
      </c>
      <c r="J133" s="26" t="inlineStr">
        <is>
          <t>私は信じない。お前の話は…すべて嘘だ！</t>
        </is>
      </c>
      <c r="K133" s="27" t="inlineStr">
        <is>
          <t>I don't believe you. Everything you say is a lie!</t>
        </is>
      </c>
      <c r="L133" s="20" t="inlineStr">
        <is>
          <t>Não acredito em você. Tudo o que você diz é mentira!</t>
        </is>
      </c>
    </row>
    <row r="134" ht="15.65" customFormat="1" customHeight="1" s="17">
      <c r="A134" s="20" t="n"/>
      <c r="B134" s="20" t="n"/>
      <c r="C134" s="20" t="n"/>
      <c r="D134" s="20" t="n"/>
      <c r="E134" s="20" t="n"/>
      <c r="F134" s="20" t="n"/>
      <c r="G134" s="28" t="inlineStr">
        <is>
          <t>corgon</t>
        </is>
      </c>
      <c r="H134" s="20" t="n"/>
      <c r="I134" s="17" t="n">
        <v>78</v>
      </c>
      <c r="J134" s="26" t="inlineStr">
        <is>
          <t>モキュッ！！</t>
        </is>
      </c>
      <c r="K134" s="27" t="inlineStr">
        <is>
          <t>Mokyu!!</t>
        </is>
      </c>
      <c r="L134" s="20" t="inlineStr">
        <is>
          <t>Mokyu!!</t>
        </is>
      </c>
    </row>
    <row r="135" ht="78.34999999999999" customFormat="1" customHeight="1" s="17">
      <c r="A135" s="20" t="n"/>
      <c r="B135" s="20" t="n"/>
      <c r="C135" s="20" t="n"/>
      <c r="D135" s="20" t="n"/>
      <c r="E135" s="20" t="n"/>
      <c r="F135" s="20" t="n"/>
      <c r="G135" s="28" t="inlineStr">
        <is>
          <t>demitas</t>
        </is>
      </c>
      <c r="H135" s="20" t="n"/>
      <c r="I135" s="17" t="n">
        <v>79</v>
      </c>
      <c r="J135" s="26" t="inlineStr">
        <is>
          <t>ほう…竜が怒りに呼応するか。人間とこれほど心を通わすとは興味深い。それにしても、この竜、まだ幼いとはいえ…
鋼鉄竜の子…魔石…石の器…
ククク、なるほど、そういうことか。</t>
        </is>
      </c>
      <c r="K135" s="27" t="inlineStr">
        <is>
          <t xml:space="preserve">Oh... The dragon responds to thy anger? It's intriguing that a human can connect so deeply with a dragon. Even so, this dragon, though still young...
A child of the Steel Dragon... A magic stone... A stone vessel...
Hehehe, I see, so that's how it is. </t>
        </is>
      </c>
      <c r="L135" s="20" t="inlineStr">
        <is>
          <t xml:space="preserve">Oh... O dragão responde à sua raiva? É intrigante que uma humana consiga se conectar tão fundo a um dragão. Ainda assim, este dragão, embora jovem...
Um filho do Dragão de Aço... Uma pedra mágica... Um recipiente de pedra...
Hehehe, entendi, é assim que é. </t>
        </is>
      </c>
    </row>
    <row r="136" ht="78.34999999999999" customFormat="1" customHeight="1" s="17">
      <c r="A136" s="20" t="n"/>
      <c r="B136" s="20" t="n"/>
      <c r="C136" s="20" t="n"/>
      <c r="D136" s="20" t="n"/>
      <c r="E136" s="20" t="n"/>
      <c r="F136" s="20" t="n"/>
      <c r="G136" s="28" t="inlineStr">
        <is>
          <t>demitas</t>
        </is>
      </c>
      <c r="H136" s="20" t="n"/>
      <c r="I136" s="17" t="n">
        <v>80</v>
      </c>
      <c r="J136" s="26" t="inlineStr">
        <is>
          <t>じき夜も更ける。去る前に一つ教えてやろう、災眼の娘よ。
その竜の子は「小さすぎる」のだ。自らの意思で、あるいは何らかの力が、竜の成長を抑制している。
残念だが、このままでは長くは生きられまい。</t>
        </is>
      </c>
      <c r="K136" s="27" t="inlineStr">
        <is>
          <t>The night grows late. Before I depart, I shall tell thee one thing, ill-eyed girl.
That dragon child is "too small." By its own will, or perhaps by some other force, the dragon's growth is being suppressed.
Unfortunately, at this rate, it will not live long.</t>
        </is>
      </c>
      <c r="L136" s="20" t="inlineStr">
        <is>
          <t>A noite fica tarde. Antes de partir, direi uma coisa a você, garota de mau olhado.
Aquele filhote de dragão é "pequeno demais". Por vontade dele, ou talvez por alguma outra força, o crescimento do dragão está sendo suprimido.
Infelizmente, neste ritmo, ele não viverá muito.</t>
        </is>
      </c>
    </row>
    <row r="137" ht="13.8" customFormat="1" customHeight="1" s="17">
      <c r="A137" s="20" t="n"/>
      <c r="B137" s="20" t="n"/>
      <c r="C137" s="20" t="n"/>
      <c r="D137" s="20" t="n"/>
      <c r="E137" s="20" t="n"/>
      <c r="F137" s="20" t="n"/>
      <c r="G137" s="28" t="n"/>
      <c r="H137" s="20" t="n"/>
      <c r="I137" s="17" t="n">
        <v>81</v>
      </c>
      <c r="J137" s="26" t="inlineStr">
        <is>
          <t>コルゴンが…待って、どういうことか教えて！</t>
        </is>
      </c>
      <c r="K137" s="27" t="inlineStr">
        <is>
          <t xml:space="preserve">Corgon... Wait, explain what you mean! </t>
        </is>
      </c>
      <c r="L137" s="20" t="inlineStr">
        <is>
          <t xml:space="preserve">Corgon... Espere, explique o que quer dizer! </t>
        </is>
      </c>
    </row>
    <row r="138" ht="23.85" customFormat="1" customHeight="1" s="17">
      <c r="A138" s="20" t="n"/>
      <c r="B138" s="20" t="n"/>
      <c r="C138" s="20" t="n"/>
      <c r="D138" s="20" t="n"/>
      <c r="E138" s="20" t="n"/>
      <c r="F138" s="20" t="n"/>
      <c r="G138" s="28" t="inlineStr">
        <is>
          <t>demitas</t>
        </is>
      </c>
      <c r="H138" s="20" t="n"/>
      <c r="I138" s="17" t="n">
        <v>82</v>
      </c>
      <c r="J138" s="26" t="inlineStr">
        <is>
          <t>「ケトル」に聞いてみるがいい。どうやら、あの者は、汝たちに多くの秘密を隠しているようだ…ククク…</t>
        </is>
      </c>
      <c r="K138" s="27" t="inlineStr">
        <is>
          <t>Ask "Kettle." It seems he is hiding many secrets from you all... Heh heh heh...</t>
        </is>
      </c>
      <c r="L138" s="20" t="inlineStr">
        <is>
          <t>Pergunte a "Kettle". Aparentemente ele esconde muitos segredos de vocês... Heh heh heh...</t>
        </is>
      </c>
    </row>
    <row r="139" ht="13.8" customFormat="1" customHeight="1" s="17">
      <c r="A139" s="20" t="n"/>
      <c r="B139" s="20" t="n"/>
      <c r="C139" s="20" t="n"/>
      <c r="D139" s="20" t="n"/>
      <c r="E139" s="20" t="n"/>
      <c r="F139" s="20" t="n"/>
      <c r="G139" s="28" t="n"/>
      <c r="H139" s="20" t="n"/>
      <c r="J139" s="26" t="n"/>
      <c r="K139" s="20" t="n"/>
      <c r="L139" s="20" t="n"/>
    </row>
    <row r="140" ht="13.8" customFormat="1" customHeight="1" s="17">
      <c r="A140" s="20" t="n"/>
      <c r="B140" s="20" t="n"/>
      <c r="C140" s="20" t="n"/>
      <c r="D140" s="20" t="n"/>
      <c r="E140" s="20" t="n"/>
      <c r="F140" s="20" t="n"/>
      <c r="G140" s="28" t="n"/>
      <c r="H140" s="20" t="n"/>
      <c r="J140" s="26" t="n"/>
      <c r="K140" s="20" t="n"/>
      <c r="L140" s="20" t="n"/>
    </row>
    <row r="141" ht="13.8" customFormat="1" customHeight="1" s="17">
      <c r="A141" s="20" t="n"/>
      <c r="B141" s="20" t="n"/>
      <c r="C141" s="20" t="n"/>
      <c r="D141" s="20" t="n"/>
      <c r="E141" s="20" t="n"/>
      <c r="F141" s="20" t="n"/>
      <c r="G141" s="28" t="n"/>
      <c r="H141" s="20" t="n"/>
      <c r="J141" s="26" t="n"/>
      <c r="K141" s="20" t="n"/>
      <c r="L141" s="20" t="n"/>
    </row>
    <row r="142" ht="13.8" customFormat="1" customHeight="1" s="17">
      <c r="A142" s="20" t="n"/>
      <c r="B142" s="20" t="n"/>
      <c r="C142" s="20" t="n"/>
      <c r="D142" s="20" t="n"/>
      <c r="E142" s="20" t="n"/>
      <c r="F142" s="20" t="n"/>
      <c r="G142" s="28" t="n"/>
      <c r="H142" s="20" t="n"/>
      <c r="J142" s="26" t="n"/>
      <c r="K142" s="20" t="n"/>
      <c r="L142" s="20" t="n"/>
    </row>
    <row r="143" ht="13.8" customFormat="1" customHeight="1" s="17">
      <c r="A143" s="20" t="n"/>
      <c r="B143" s="20" t="n"/>
      <c r="C143" s="20" t="n"/>
      <c r="D143" s="20" t="n"/>
      <c r="E143" s="20" t="n"/>
      <c r="F143" s="20" t="n"/>
      <c r="G143" s="28" t="n"/>
      <c r="H143" s="20" t="n"/>
      <c r="J143" s="26" t="n"/>
      <c r="K143" s="20" t="n"/>
      <c r="L143" s="20" t="n"/>
    </row>
    <row r="144" ht="22.35" customFormat="1" customHeight="1" s="17">
      <c r="A144" s="20" t="n"/>
      <c r="B144" s="20" t="n"/>
      <c r="C144" s="20" t="n"/>
      <c r="D144" s="20" t="n"/>
      <c r="E144" s="20" t="inlineStr">
        <is>
          <t>completeQuest</t>
        </is>
      </c>
      <c r="F144" s="20" t="n"/>
      <c r="G144" s="20" t="n"/>
      <c r="H144" s="20" t="n"/>
      <c r="J144" s="20" t="n"/>
      <c r="K144" s="20" t="n"/>
      <c r="L144" s="20" t="n"/>
    </row>
    <row r="145" ht="12.8" customFormat="1" customHeight="1" s="17">
      <c r="A145" s="20" t="n"/>
      <c r="B145" s="20" t="n"/>
      <c r="C145" s="20" t="n"/>
      <c r="D145" s="20" t="n"/>
      <c r="E145" s="20" t="n"/>
      <c r="F145" s="20" t="n"/>
      <c r="G145" s="20" t="n"/>
      <c r="H145" s="20" t="n"/>
      <c r="J145" s="20" t="n"/>
      <c r="K145" s="20" t="n"/>
      <c r="L145" s="20" t="n"/>
    </row>
    <row r="146" ht="12.8" customFormat="1" customHeight="1" s="17">
      <c r="A146" s="20" t="n"/>
      <c r="B146" s="20" t="n"/>
      <c r="C146" s="20" t="n"/>
      <c r="D146" s="20" t="n"/>
      <c r="E146" s="20" t="n"/>
      <c r="F146" s="20" t="n"/>
      <c r="G146" s="20" t="n"/>
      <c r="H146" s="20" t="n"/>
      <c r="J146" s="20" t="n"/>
      <c r="K146" s="20" t="n"/>
      <c r="L146" s="20" t="n"/>
    </row>
    <row r="147" ht="12.8" customFormat="1" customHeight="1" s="17">
      <c r="A147" s="20" t="n"/>
      <c r="B147" s="20" t="n"/>
      <c r="C147" s="20" t="n"/>
      <c r="D147" s="20" t="n"/>
      <c r="E147" s="20" t="inlineStr">
        <is>
          <t>end</t>
        </is>
      </c>
      <c r="F147" s="20" t="n"/>
      <c r="G147" s="20" t="n"/>
      <c r="H147" s="20" t="n"/>
      <c r="J147" s="20" t="n"/>
      <c r="K147" s="20" t="n"/>
      <c r="L147" s="20" t="n"/>
    </row>
    <row r="148" ht="12.8" customFormat="1" customHeight="1" s="17">
      <c r="A148" s="20" t="n"/>
      <c r="B148" s="20" t="n"/>
      <c r="C148" s="20" t="n"/>
      <c r="D148" s="20" t="n"/>
      <c r="E148" s="20" t="n"/>
      <c r="F148" s="20" t="n"/>
      <c r="G148" s="20" t="n"/>
      <c r="H148" s="20" t="n"/>
      <c r="J148" s="20" t="n"/>
      <c r="K148" s="20" t="n"/>
      <c r="L148" s="20" t="n"/>
    </row>
  </sheetData>
  <conditionalFormatting sqref="I4:I18 I20:I53 I55:I117 I119:I1048576">
    <cfRule type="duplicateValues" rank="0" priority="2" equalAverage="0" aboveAverage="0" dxfId="0" text="" percent="0" bottom="0"/>
  </conditionalFormatting>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Hope</dc:creator>
  <dc:language>ja-JP</dc:language>
  <dcterms:created xsi:type="dcterms:W3CDTF">2015-07-13T16:38:10Z</dcterms:created>
  <dcterms:modified xsi:type="dcterms:W3CDTF">2026-10-06T12:02:23Z</dcterms:modified>
  <cp:revision>453</cp:revision>
</cp:coreProperties>
</file>