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main!$A$1:$R$8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kt</author>
  </authors>
  <commentList>
    <comment ref="B1" authorId="0">
      <text>
        <r>
          <rPr>
            <b/>
            <sz val="9"/>
            <rFont val="宋体"/>
            <charset val="134"/>
          </rPr>
          <t>是否可根据装备生成外观:</t>
        </r>
        <r>
          <rPr>
            <sz val="9"/>
            <rFont val="宋体"/>
            <charset val="134"/>
          </rPr>
          <t xml:space="preserve">
0：否
1：是</t>
        </r>
      </text>
    </comment>
    <comment ref="D1" authorId="0">
      <text>
        <r>
          <rPr>
            <b/>
            <sz val="9"/>
            <rFont val="宋体"/>
            <charset val="134"/>
          </rPr>
          <t>当此列不为空时该模型只能使用指定的动作</t>
        </r>
        <r>
          <rPr>
            <sz val="9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宋体"/>
            <charset val="134"/>
          </rPr>
          <t>方向类型:</t>
        </r>
        <r>
          <rPr>
            <sz val="9"/>
            <rFont val="宋体"/>
            <charset val="134"/>
          </rPr>
          <t xml:space="preserve">
0：自由方向
1：固定初始方向</t>
        </r>
      </text>
    </comment>
    <comment ref="P1" authorId="1">
      <text>
        <r>
          <rPr>
            <sz val="9"/>
            <rFont val="宋体"/>
            <charset val="134"/>
          </rPr>
          <t>音效字典格式为(后面重复的字段会覆盖前面的)：
key1=音效ID1
key2=音效ID2
...
key N=音效ID n</t>
        </r>
      </text>
    </comment>
    <comment ref="Q1" authorId="1">
      <text>
        <r>
          <rPr>
            <b/>
            <sz val="9"/>
            <rFont val="宋体"/>
            <charset val="134"/>
          </rPr>
          <t>用于扩展模型的额外信息字段:</t>
        </r>
        <r>
          <rPr>
            <sz val="9"/>
            <rFont val="宋体"/>
            <charset val="134"/>
          </rPr>
          <t xml:space="preserve">
map_fly_height：大地图上的飞行高度</t>
        </r>
      </text>
    </comment>
  </commentList>
</comments>
</file>

<file path=xl/sharedStrings.xml><?xml version="1.0" encoding="utf-8"?>
<sst xmlns="http://schemas.openxmlformats.org/spreadsheetml/2006/main" count="39" uniqueCount="34">
  <si>
    <t>模型ID</t>
  </si>
  <si>
    <t>动态模型</t>
  </si>
  <si>
    <t>文件名</t>
  </si>
  <si>
    <t>专用动作</t>
  </si>
  <si>
    <t>适配性别</t>
  </si>
  <si>
    <t>主角可选</t>
  </si>
  <si>
    <t>模型半径</t>
  </si>
  <si>
    <t>方向类型</t>
  </si>
  <si>
    <t>模型高度</t>
  </si>
  <si>
    <t>质量</t>
  </si>
  <si>
    <t>悬浮高度</t>
  </si>
  <si>
    <t>底座模型</t>
  </si>
  <si>
    <t>无视碰撞</t>
  </si>
  <si>
    <t>关闭移动特效</t>
  </si>
  <si>
    <t>标准人形</t>
  </si>
  <si>
    <t>音效字典</t>
  </si>
  <si>
    <t>TAG</t>
  </si>
  <si>
    <t>备注</t>
  </si>
  <si>
    <t>张月</t>
  </si>
  <si>
    <t>Prefabs/ZY</t>
  </si>
  <si>
    <t>victory=FemaleVictory
受伤=Female07_Hurt
攻击吼叫=Female07_Attack
死亡吼叫=Female07_Death
技能吼叫=Female07_Skill
战吼=Female07_BattleShout</t>
  </si>
  <si>
    <t>张月绝1</t>
  </si>
  <si>
    <t>Prefabs/ZY_J1</t>
  </si>
  <si>
    <t>汉家小兵男04</t>
  </si>
  <si>
    <t>Prefabs/HanCommonMan04</t>
  </si>
  <si>
    <t>victory=MaleVictory
受伤=Male07_Hurt
攻击吼叫=Male07_Attack
死亡吼叫=Male07_Death
技能吼叫=Male07_Skill
战吼=Male07_BattleShout</t>
  </si>
  <si>
    <t>汉家小兵男06</t>
  </si>
  <si>
    <t>Prefabs/HanCommonMan06</t>
  </si>
  <si>
    <t>汉家小兵男11</t>
  </si>
  <si>
    <t>Prefabs/HanCommonMan11</t>
  </si>
  <si>
    <t>汉家小兵男13</t>
  </si>
  <si>
    <t>Prefabs/HanCommonMan13</t>
  </si>
  <si>
    <t>汉家小兵男23</t>
  </si>
  <si>
    <t>Prefabs/HanCommonMan23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</si>
</sst>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32" borderId="9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7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14" applyFont="1" applyBorder="1" applyAlignment="1">
      <alignment vertical="center" wrapText="1"/>
    </xf>
    <xf numFmtId="49" fontId="2" fillId="0" borderId="1" xfId="14" applyNumberFormat="1" applyFont="1" applyBorder="1" applyAlignment="1">
      <alignment vertical="center" wrapText="1"/>
    </xf>
    <xf numFmtId="0" fontId="1" fillId="2" borderId="1" xfId="7" applyFont="1" applyBorder="1" applyAlignment="1">
      <alignment horizontal="center" vertical="center" wrapText="1"/>
    </xf>
    <xf numFmtId="49" fontId="1" fillId="2" borderId="1" xfId="7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abSelected="1" workbookViewId="0">
      <pane ySplit="1" topLeftCell="A5" activePane="bottomLeft" state="frozen"/>
      <selection/>
      <selection pane="bottomLeft" activeCell="H7" sqref="H7"/>
    </sheetView>
  </sheetViews>
  <sheetFormatPr defaultColWidth="9" defaultRowHeight="11.25" outlineLevelRow="7"/>
  <cols>
    <col min="1" max="1" width="10.25" style="3" customWidth="1"/>
    <col min="2" max="2" width="4.88333333333333" style="2" customWidth="1"/>
    <col min="3" max="4" width="12.75" style="4" customWidth="1"/>
    <col min="5" max="6" width="7.38333333333333" style="2" customWidth="1"/>
    <col min="7" max="7" width="9" style="2"/>
    <col min="8" max="8" width="4.88333333333333" style="2" customWidth="1"/>
    <col min="9" max="11" width="9" style="2"/>
    <col min="12" max="12" width="12.75" style="4" customWidth="1"/>
    <col min="13" max="15" width="7.38333333333333" style="2" customWidth="1"/>
    <col min="16" max="16" width="25.5" style="2" customWidth="1"/>
    <col min="17" max="17" width="19.625" style="2" customWidth="1"/>
    <col min="18" max="18" width="9" style="2"/>
    <col min="19" max="19" width="28" style="2" customWidth="1"/>
    <col min="20" max="20" width="9.625" style="2"/>
    <col min="21" max="16384" width="9" style="2"/>
  </cols>
  <sheetData>
    <row r="1" s="1" customFormat="1" ht="117" customHeight="1" spans="1:18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="2" customFormat="1" ht="102" customHeight="1" spans="1:20">
      <c r="A2" s="3" t="s">
        <v>18</v>
      </c>
      <c r="B2" s="2">
        <v>0</v>
      </c>
      <c r="C2" s="4" t="s">
        <v>19</v>
      </c>
      <c r="D2" s="4"/>
      <c r="E2" s="2">
        <v>1</v>
      </c>
      <c r="F2" s="7">
        <v>1</v>
      </c>
      <c r="G2" s="2">
        <v>56</v>
      </c>
      <c r="H2" s="2">
        <v>0</v>
      </c>
      <c r="I2" s="2">
        <v>280</v>
      </c>
      <c r="J2" s="2">
        <v>70</v>
      </c>
      <c r="K2" s="2">
        <v>0</v>
      </c>
      <c r="L2" s="4"/>
      <c r="M2" s="2">
        <v>0</v>
      </c>
      <c r="N2" s="2">
        <v>0</v>
      </c>
      <c r="O2" s="2">
        <v>1</v>
      </c>
      <c r="P2" s="2" t="s">
        <v>20</v>
      </c>
      <c r="T2" s="2">
        <f t="shared" ref="T2:T8" si="0">INT(G2/1.25)</f>
        <v>44</v>
      </c>
    </row>
    <row r="3" s="2" customFormat="1" ht="102" customHeight="1" spans="1:20">
      <c r="A3" s="3" t="s">
        <v>21</v>
      </c>
      <c r="B3" s="2">
        <v>0</v>
      </c>
      <c r="C3" s="4" t="s">
        <v>22</v>
      </c>
      <c r="D3" s="4"/>
      <c r="E3" s="2">
        <v>1</v>
      </c>
      <c r="F3" s="7">
        <v>1</v>
      </c>
      <c r="G3" s="2">
        <v>56</v>
      </c>
      <c r="H3" s="2">
        <v>0</v>
      </c>
      <c r="I3" s="2">
        <v>280</v>
      </c>
      <c r="J3" s="2">
        <v>70</v>
      </c>
      <c r="K3" s="2">
        <v>0</v>
      </c>
      <c r="L3" s="4"/>
      <c r="M3" s="2">
        <v>0</v>
      </c>
      <c r="N3" s="2">
        <v>0</v>
      </c>
      <c r="O3" s="2">
        <v>1</v>
      </c>
      <c r="P3" s="2" t="s">
        <v>20</v>
      </c>
      <c r="T3" s="2">
        <f t="shared" si="0"/>
        <v>44</v>
      </c>
    </row>
    <row r="4" s="2" customFormat="1" ht="84" customHeight="1" spans="1:20">
      <c r="A4" s="8" t="s">
        <v>23</v>
      </c>
      <c r="B4" s="7">
        <v>0</v>
      </c>
      <c r="C4" s="9" t="s">
        <v>24</v>
      </c>
      <c r="D4" s="9"/>
      <c r="E4" s="7">
        <v>0</v>
      </c>
      <c r="F4" s="7">
        <v>1</v>
      </c>
      <c r="G4" s="7">
        <v>80</v>
      </c>
      <c r="H4" s="7">
        <v>0</v>
      </c>
      <c r="I4" s="7">
        <v>280</v>
      </c>
      <c r="J4" s="7">
        <v>70</v>
      </c>
      <c r="K4" s="7">
        <v>0</v>
      </c>
      <c r="L4" s="9"/>
      <c r="M4" s="7">
        <v>0</v>
      </c>
      <c r="N4" s="7">
        <v>0</v>
      </c>
      <c r="O4" s="7">
        <v>1</v>
      </c>
      <c r="P4" s="7" t="s">
        <v>25</v>
      </c>
      <c r="T4" s="2">
        <f t="shared" si="0"/>
        <v>64</v>
      </c>
    </row>
    <row r="5" s="2" customFormat="1" ht="84" customHeight="1" spans="1:20">
      <c r="A5" s="8" t="s">
        <v>26</v>
      </c>
      <c r="B5" s="7">
        <v>0</v>
      </c>
      <c r="C5" s="9" t="s">
        <v>27</v>
      </c>
      <c r="D5" s="9"/>
      <c r="E5" s="7">
        <v>0</v>
      </c>
      <c r="F5" s="7">
        <v>1</v>
      </c>
      <c r="G5" s="7">
        <v>80</v>
      </c>
      <c r="H5" s="7">
        <v>0</v>
      </c>
      <c r="I5" s="7">
        <v>280</v>
      </c>
      <c r="J5" s="7">
        <v>70</v>
      </c>
      <c r="K5" s="7">
        <v>0</v>
      </c>
      <c r="L5" s="9"/>
      <c r="M5" s="7">
        <v>0</v>
      </c>
      <c r="N5" s="7">
        <v>0</v>
      </c>
      <c r="O5" s="7">
        <v>1</v>
      </c>
      <c r="P5" s="7" t="s">
        <v>25</v>
      </c>
      <c r="T5" s="2">
        <f t="shared" si="0"/>
        <v>64</v>
      </c>
    </row>
    <row r="6" s="2" customFormat="1" ht="84" customHeight="1" spans="1:20">
      <c r="A6" s="8" t="s">
        <v>28</v>
      </c>
      <c r="B6" s="7">
        <v>0</v>
      </c>
      <c r="C6" s="9" t="s">
        <v>29</v>
      </c>
      <c r="D6" s="9"/>
      <c r="E6" s="7">
        <v>0</v>
      </c>
      <c r="F6" s="7">
        <v>1</v>
      </c>
      <c r="G6" s="7">
        <v>80</v>
      </c>
      <c r="H6" s="7">
        <v>0</v>
      </c>
      <c r="I6" s="7">
        <v>280</v>
      </c>
      <c r="J6" s="7">
        <v>70</v>
      </c>
      <c r="K6" s="7">
        <v>0</v>
      </c>
      <c r="L6" s="9"/>
      <c r="M6" s="7">
        <v>0</v>
      </c>
      <c r="N6" s="7">
        <v>0</v>
      </c>
      <c r="O6" s="7">
        <v>1</v>
      </c>
      <c r="P6" s="7" t="s">
        <v>25</v>
      </c>
      <c r="T6" s="2">
        <f t="shared" si="0"/>
        <v>64</v>
      </c>
    </row>
    <row r="7" s="2" customFormat="1" ht="84" customHeight="1" spans="1:20">
      <c r="A7" s="8" t="s">
        <v>30</v>
      </c>
      <c r="B7" s="7">
        <v>0</v>
      </c>
      <c r="C7" s="9" t="s">
        <v>31</v>
      </c>
      <c r="D7" s="9"/>
      <c r="E7" s="7">
        <v>0</v>
      </c>
      <c r="F7" s="7">
        <v>1</v>
      </c>
      <c r="G7" s="7">
        <v>80</v>
      </c>
      <c r="H7" s="7">
        <v>0</v>
      </c>
      <c r="I7" s="7">
        <v>280</v>
      </c>
      <c r="J7" s="7">
        <v>70</v>
      </c>
      <c r="K7" s="7">
        <v>0</v>
      </c>
      <c r="L7" s="9"/>
      <c r="M7" s="7">
        <v>0</v>
      </c>
      <c r="N7" s="7">
        <v>0</v>
      </c>
      <c r="O7" s="7">
        <v>1</v>
      </c>
      <c r="P7" s="7" t="s">
        <v>25</v>
      </c>
      <c r="T7" s="2">
        <f t="shared" si="0"/>
        <v>64</v>
      </c>
    </row>
    <row r="8" s="2" customFormat="1" ht="84" customHeight="1" spans="1:20">
      <c r="A8" s="8" t="s">
        <v>32</v>
      </c>
      <c r="B8" s="7">
        <v>0</v>
      </c>
      <c r="C8" s="9" t="s">
        <v>33</v>
      </c>
      <c r="D8" s="9"/>
      <c r="E8" s="7">
        <v>0</v>
      </c>
      <c r="F8" s="7">
        <v>1</v>
      </c>
      <c r="G8" s="7">
        <v>80</v>
      </c>
      <c r="H8" s="7">
        <v>0</v>
      </c>
      <c r="I8" s="7">
        <v>280</v>
      </c>
      <c r="J8" s="7">
        <v>70</v>
      </c>
      <c r="K8" s="7">
        <v>0</v>
      </c>
      <c r="L8" s="9"/>
      <c r="M8" s="7">
        <v>0</v>
      </c>
      <c r="N8" s="7">
        <v>0</v>
      </c>
      <c r="O8" s="7">
        <v>1</v>
      </c>
      <c r="P8" s="7" t="s">
        <v>25</v>
      </c>
      <c r="T8" s="2">
        <f t="shared" si="0"/>
        <v>64</v>
      </c>
    </row>
  </sheetData>
  <autoFilter ref="A1:R8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2020-02-27T10:46:58Z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2052-11.1.0.9440</vt:lpwstr>
  </property>
</Properties>
</file>