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4.2\Excel\"/>
    </mc:Choice>
  </mc:AlternateContent>
  <xr:revisionPtr revIDLastSave="0" documentId="13_ncr:1_{041929C5-5831-4B7F-9B4F-2D4F004029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main!$A$1:$Y$34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物品类型:</t>
        </r>
        <r>
          <rPr>
            <sz val="9"/>
            <rFont val="宋体"/>
            <family val="3"/>
            <charset val="134"/>
          </rPr>
          <t xml:space="preserve">
0：杂物
1：装备
2：消耗品（此类别时武器速度表示其战斗中使用的公共CD）
3：商品
4：贵重物品（该类型物品将自动加入一个getitem_XXX的flag)
5：任务道具（该类型物品将自动加入一个getitem_XXX的flag)
6：游戏内资源
7：自动使用的特殊物品（获得的时候就自动消耗掉了）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当物品类型不同时该字段代表不同含义:</t>
        </r>
        <r>
          <rPr>
            <sz val="9"/>
            <rFont val="宋体"/>
            <family val="3"/>
            <charset val="134"/>
          </rPr>
          <t xml:space="preserve">
当物品类型为1装备时：
0：武器
1：盔甲
2：其他
当物品类型为2消耗品时：
0：未分类
1：药物
2：钥匙
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当物品类型不同时该字段代表不同含义:</t>
        </r>
        <r>
          <rPr>
            <sz val="9"/>
            <rFont val="宋体"/>
            <family val="3"/>
            <charset val="134"/>
          </rPr>
          <t xml:space="preserve">
当物品类型为装备且装备类型为武器时：
0：拳套
1：剑
2：刀
3：锤
4：长杆武器（枪/戟）
5：持盾武器
6：双手武器（双手剑/斧）
7：弓类
8：暗器类
9：琴类
防具：
0：轻甲
1：重甲
9：城甲</t>
        </r>
      </text>
    </comment>
    <comment ref="G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使用类型:</t>
        </r>
        <r>
          <rPr>
            <sz val="9"/>
            <rFont val="宋体"/>
            <family val="3"/>
            <charset val="134"/>
          </rPr>
          <t xml:space="preserve">
0：不可使用
1：仅大地图使用
2：仅战斗中使用
3：战斗中和大地图均可使用</t>
        </r>
      </text>
    </comment>
    <comment ref="P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主要针对装备时角色需达到的需求:</t>
        </r>
        <r>
          <rPr>
            <sz val="9"/>
            <rFont val="宋体"/>
            <family val="3"/>
            <charset val="134"/>
          </rPr>
          <t xml:space="preserve">
目前可支持的需求字段含义如下：
role_level:角色等级
[所有定义在角色属性字段表中的字段]
</t>
        </r>
      </text>
    </comment>
    <comment ref="T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family val="3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U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主要针对装备时角色需达到的需求:</t>
        </r>
        <r>
          <rPr>
            <sz val="9"/>
            <rFont val="宋体"/>
            <family val="3"/>
            <charset val="134"/>
          </rPr>
          <t xml:space="preserve">
目前可支持的需求字段含义如下：
role_level:角色等级
[所有定义在角色属性字段表中的字段]
</t>
        </r>
      </text>
    </comment>
    <comment ref="V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family val="3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W1" authorId="0" shapeId="0" xr:uid="{00000000-0006-0000-0000-000009000000}">
      <text>
        <r>
          <rPr>
            <sz val="9"/>
            <rFont val="宋体"/>
            <family val="3"/>
            <charset val="134"/>
          </rPr>
          <t xml:space="preserve">远程单位的弹道设置:
格式为：特效ID,弹道参数[可选，默认为0]
弹道参数的类型如下：
0：指向型射击，弹道特效中必须设置碰撞参数
1：指定位置射击(适用投掷爆破手型单位)
2：必中型射击，弹道特效中的碰撞参数将被忽略
</t>
        </r>
      </text>
    </comment>
  </commentList>
</comments>
</file>

<file path=xl/sharedStrings.xml><?xml version="1.0" encoding="utf-8"?>
<sst xmlns="http://schemas.openxmlformats.org/spreadsheetml/2006/main" count="225" uniqueCount="172">
  <si>
    <t>道具ID_ItemID</t>
  </si>
  <si>
    <t>显示名称_DisplayName</t>
  </si>
  <si>
    <t>物品类型_ItemType</t>
  </si>
  <si>
    <t>子类型_Subtype</t>
  </si>
  <si>
    <t>装备类别_ItemCategory</t>
  </si>
  <si>
    <t>攻击类型_AttackType</t>
  </si>
  <si>
    <t>使用类型_UseType</t>
  </si>
  <si>
    <t>堆叠数量_StackCount</t>
  </si>
  <si>
    <t>物品等级_ItemLevel</t>
  </si>
  <si>
    <t>基础价格_BasePrice</t>
  </si>
  <si>
    <t>基础耐久度_BaseDurability</t>
  </si>
  <si>
    <t>修复一点耐久消耗_CostPer1Durability</t>
  </si>
  <si>
    <t>基础保存天数_BaseStockLife</t>
  </si>
  <si>
    <t>出词条概率_AffixProbability</t>
  </si>
  <si>
    <t>图标_Icon</t>
  </si>
  <si>
    <t>需求_Requirement</t>
  </si>
  <si>
    <t>武器速度_Weapon Speed</t>
  </si>
  <si>
    <t>定位</t>
  </si>
  <si>
    <t>基础效果_BaseEffect</t>
  </si>
  <si>
    <t>扩展效果_ExtraEffect</t>
  </si>
  <si>
    <t>道具描述_ItemDesc</t>
  </si>
  <si>
    <t>模型信息_ModelInfo</t>
  </si>
  <si>
    <t>远程特效_RangedVisualEffect</t>
  </si>
  <si>
    <t>TAG</t>
  </si>
  <si>
    <t>备注</t>
  </si>
  <si>
    <t>A1晶石货物</t>
  </si>
  <si>
    <t>晶石货物</t>
  </si>
  <si>
    <t>achi_title_38_hezi2_big</t>
  </si>
  <si>
    <t>两大箱罕见的晶石，异常沉重。为了避免损坏，晶石与晶石之间都铺着稻草。</t>
  </si>
  <si>
    <t>DoNotCostWhenUse:1
不可丢弃或出售:1
不占背包格子:1</t>
  </si>
  <si>
    <t>B1残破护甲</t>
  </si>
  <si>
    <t>残破护甲</t>
  </si>
  <si>
    <t>chiyoukaijia</t>
  </si>
  <si>
    <t>曾与你在北荒村外战斗的那批人留下的护甲，内部竟然有许多尖锐的凸起，难以置信居然有人穿着这种玩意儿战斗。</t>
  </si>
  <si>
    <t>C3西河公的扳指</t>
  </si>
  <si>
    <t>西河公的扳指</t>
  </si>
  <si>
    <t>yubanzhi</t>
  </si>
  <si>
    <t>一枚罕见的戒指，似乎带有某种魔力。</t>
  </si>
  <si>
    <t>C3防腐剂</t>
  </si>
  <si>
    <t>防腐剂</t>
  </si>
  <si>
    <t>bottle3</t>
  </si>
  <si>
    <t>可以防止肉类腐烂的液体，散发着刺鼻的味道。</t>
  </si>
  <si>
    <t>C3图纸</t>
  </si>
  <si>
    <t>图纸</t>
  </si>
  <si>
    <t>PSYM_ZHI</t>
  </si>
  <si>
    <t>图纸上画着人体的结构，在某些部位有特别的标记。</t>
  </si>
  <si>
    <t>D1神秘盒子</t>
  </si>
  <si>
    <t>神秘盒子</t>
  </si>
  <si>
    <t>hy神秘盒子</t>
  </si>
  <si>
    <t>EVENT*D1神秘盒子主动打开</t>
  </si>
  <si>
    <t>一个结构精巧的立方体盒子，非常轻，看起来不像是装着什么宝藏，也许藏着什么秘密信息？</t>
  </si>
  <si>
    <t>E2沙虫引诱装置</t>
  </si>
  <si>
    <t>沙虫引诱装置</t>
  </si>
  <si>
    <t>cabbage</t>
  </si>
  <si>
    <t>F1学者之证</t>
  </si>
  <si>
    <t>学者之证</t>
  </si>
  <si>
    <t>achi_title_23_zhizhang_big</t>
  </si>
  <si>
    <t>兹此证明巴楚为苦泉镇学院官方认定的七级学者，享有参与学院的内部研究、出席学术主题讨论会、在苦泉镇出版自己的著作、进入苦泉镇图书馆等权利。</t>
  </si>
  <si>
    <t>F2萃石秘卷</t>
  </si>
  <si>
    <t>《萃石秘卷》</t>
  </si>
  <si>
    <t>chishu</t>
  </si>
  <si>
    <t>K3复生昙</t>
  </si>
  <si>
    <t>复生昙</t>
  </si>
  <si>
    <t>kongguyoulan</t>
  </si>
  <si>
    <t>一种稀有草药</t>
  </si>
  <si>
    <t>J机关水晶</t>
  </si>
  <si>
    <t>晶石</t>
  </si>
  <si>
    <t>2</t>
  </si>
  <si>
    <t>crystal4</t>
  </si>
  <si>
    <t>奇怪的水晶，也许有特别的用处</t>
  </si>
  <si>
    <t>J融石经</t>
  </si>
  <si>
    <t>《融石经》</t>
  </si>
  <si>
    <t>magic_scroll1</t>
  </si>
  <si>
    <t>一本讲述如何将带有魔力的宝石进行融合的著作。</t>
  </si>
  <si>
    <t>C2钥匙1</t>
  </si>
  <si>
    <t>宝石</t>
  </si>
  <si>
    <t>crystal3</t>
  </si>
  <si>
    <t>平平无奇的红色石头</t>
  </si>
  <si>
    <t>C2钥匙2</t>
  </si>
  <si>
    <t>平平无奇的蓝色石头</t>
  </si>
  <si>
    <t>C2钥匙3</t>
  </si>
  <si>
    <t>crystal1</t>
  </si>
  <si>
    <t>平平无奇的黄色石头</t>
  </si>
  <si>
    <t>G1测试晶石</t>
  </si>
  <si>
    <t>测试晶石</t>
  </si>
  <si>
    <t>crystal_grey</t>
  </si>
  <si>
    <t>G1熔炼仪器</t>
  </si>
  <si>
    <t>熔炼仪器</t>
  </si>
  <si>
    <t>mobi</t>
  </si>
  <si>
    <t>EVENT*G1测试熔炼事件</t>
  </si>
  <si>
    <t>赫炎工坊独家研制，熔炼宝石的仪器。</t>
  </si>
  <si>
    <t>负声望</t>
  </si>
  <si>
    <t>banghui</t>
  </si>
  <si>
    <t>FAME*-{count}
SETINTVAR*L随机任务进行中#0</t>
  </si>
  <si>
    <t>你在这个世界上的个人声望（不要作弊获取这件物品，否则可能会导致bug）</t>
  </si>
  <si>
    <t>L剿匪取消</t>
  </si>
  <si>
    <t>REMOVE_STORYARMY*长生会劫匪</t>
  </si>
  <si>
    <t>取消剿匪任务（不要作弊获取这件物品，否则可能会导致bug）</t>
  </si>
  <si>
    <t>随机1级宝石</t>
  </si>
  <si>
    <t>未鉴定的小型魔晶</t>
  </si>
  <si>
    <t>cardgem_1</t>
  </si>
  <si>
    <t>GET_RND_ITEM*GEM_锋利,1|GEM_锯齿,1|GEM_睿智,1|GEM_锐眼,1|GEM_识破,1|GEM_电力,1|GEM_狂战,1|GEM_先锋,1|GEM_复仇,1|GEM_炽热,1|GEM_冰霜,1|GEM_刺杀,1|GEM_破甲,1|GEM_破坏者,1|GEM_破法者,1|GEM_屠戮,1|GEM_迷之力量,1</t>
  </si>
  <si>
    <t>一颗外表包裹着泥浆与尘土的魔晶，看不出它的色泽。只有完全清理干净后，才能得知它的品相与用途。</t>
  </si>
  <si>
    <t>gem:1</t>
  </si>
  <si>
    <t>随机1级宝石2</t>
  </si>
  <si>
    <t>GET_RND_ITEM*GEM_暗潮,1|GEM_充沛,1|GEM_巫术充能,1|GEM_附魔箭矢,1|GEM_淬毒箭矢,1|GEM_弱者之力,1|GEM_健壮,1|GEM_复苏,1|GEM_坚韧,1|GEM_抗魔,1|GEM_配盾,1|GEM_轻灵,1|GEM_加固,1|GEM_减重,1|GEM_皮下装甲,1|GEM_虚无,1|GEM_附魔盔甲,1|GEM_止血棉衬,1|GEM_解毒药箱,1|GEM_防火背心,1|GEM_先祖,1|GEM_巨枪,1|GEM_不死信仰,1</t>
  </si>
  <si>
    <t>随机2级宝石</t>
  </si>
  <si>
    <t>未鉴定的中型魔晶</t>
  </si>
  <si>
    <t>cardgem_2</t>
  </si>
  <si>
    <t>GET_RND_ITEM*GEM_屠戮,1|GEM_迷之力量,1|GEM_魔法武器,1|GEM_苍白之牙,1|GEM_渴血,1|GEM_古神附体,1|GEM_全知巫术,1|GEM_全知物理,1|GEM_彗星投射,1|GEM_狂攻,1|GEM_流血精通,1|GEM_燃烧精通,1|GEM_血刃|GEM_精英,1|GEM_沉默者,1|GEM_群岭之首,1|GEM_奇袭,1|GEM_超绝缘体,1|GEM_主宰,1|GEM_装置改良,1|GEM_冷凝管,1</t>
  </si>
  <si>
    <t>一颗外表包裹着泥浆与尘土的魔晶，看不出它的色泽，但是从大小来看，应该是个不错的宝贝。只有完全清理干净后，才能得知它的品相与用途。</t>
  </si>
  <si>
    <t>随机2级宝石2</t>
  </si>
  <si>
    <t>GET_RND_ITEM*GEM_黑火侵蚀,1|GEM_超负荷,1|GEM_魔法起源,1|GEM_虚无,1|GEM_附魔盔甲,1|GEM_自动修复,1|GEM_再生装置,1|GEM_超能,1|GEM_圣剑,1|GEM_跳斩精通,1|GEM_膨胀,1|GEM_纯种坐骑,1|GEM_暴怒,1|GEM_狂风骤雨,1|GEM_自然之力,1|GEM_毒素领主,1|GEM_报丧,1</t>
  </si>
  <si>
    <t>随机3级宝石</t>
  </si>
  <si>
    <t>未鉴定的大型魔晶</t>
  </si>
  <si>
    <t>cardgem_3</t>
  </si>
  <si>
    <t>GET_RND_ITEM*GEM_深渊巨兽,1|GEM_凤凰战士,1|GEM_至尊传奇,1|GEM_自适应外壳,1|GEM_突变|GEM_疯狂,1|GEM_绝对专注,1|GEM_巫师护甲,1|GEM_白蔷薇加护,1|GEM_行刑长,1|GEM_骑士扈从,1|GEM_古代机械,1|GEM_古代机械枪,1|GEM_圣银武器,1</t>
  </si>
  <si>
    <t>即时被脏污包裹着，也能一眼看出这颗巨大的魔晶上附带着强大的能量，能让佩戴者脱胎换骨。唯一的疑问就是，它到底能带来什么？</t>
  </si>
  <si>
    <t>随机1级野兽魔晶</t>
  </si>
  <si>
    <t>未鉴定的小型自然魔晶</t>
  </si>
  <si>
    <t>GET_RND_ITEM*GEM_健壮,1|GEM_复苏,1|GEM_坚韧,1|GEM_凶猛,1</t>
  </si>
  <si>
    <t>一颗蕴含了自然之力的中型魔晶，可以强化野兽的能力。</t>
  </si>
  <si>
    <t>随机2级野兽魔晶</t>
  </si>
  <si>
    <t>GET_RND_ITEM*GEM_健壮,1|GEM_复苏,1|GEM_坚韧,1|GEM_凶猛,1|GEM_膨胀,1|GEM_野性,1</t>
  </si>
  <si>
    <t>随机3级野兽魔晶</t>
  </si>
  <si>
    <t>未鉴定的中型自然魔晶</t>
  </si>
  <si>
    <t>GET_RND_ITEM*GEM_群岭之首,1|GEM_毒素领主,1|GEM_暴怒,1|GEM_膨胀,1|GEM_野性,1</t>
  </si>
  <si>
    <t>一颗蕴含了浓郁自然之力的中型魔晶，可以大幅度强化野兽的能力。</t>
  </si>
  <si>
    <t>随机4级野兽魔晶</t>
  </si>
  <si>
    <t>未鉴定的大型自然魔晶</t>
  </si>
  <si>
    <t>GET_RND_ITEM*GEM_深渊巨兽,1|GEM_古代机械,1|GEM_自然之力,1|GEM_狂风骤雨,1|GEM_奇袭,1|GEM_超绝缘体,1|GEM_精英,1|GEM_群岭之首,1|GEM_毒素领主,1|GEM_暴怒,1</t>
  </si>
  <si>
    <t>一颗蕴含了澎湃自然之力的大型魔晶，可以极大幅度强化野兽的能力。</t>
  </si>
  <si>
    <t>HYGF铁人之臂</t>
  </si>
  <si>
    <t>铁人之臂</t>
  </si>
  <si>
    <r>
      <rPr>
        <sz val="9"/>
        <rFont val="宋体"/>
        <family val="3"/>
        <charset val="134"/>
      </rPr>
      <t>金钱,</t>
    </r>
    <r>
      <rPr>
        <sz val="9"/>
        <color rgb="FFFF0000"/>
        <rFont val="宋体"/>
        <family val="3"/>
        <charset val="134"/>
      </rPr>
      <t>25</t>
    </r>
    <r>
      <rPr>
        <sz val="9"/>
        <rFont val="宋体"/>
        <family val="3"/>
        <charset val="134"/>
      </rPr>
      <t>|铁石,</t>
    </r>
    <r>
      <rPr>
        <sz val="9"/>
        <color rgb="FFFF0000"/>
        <rFont val="宋体"/>
        <family val="3"/>
        <charset val="134"/>
      </rPr>
      <t>5</t>
    </r>
  </si>
  <si>
    <t>jiguanguishou</t>
  </si>
  <si>
    <t>单人</t>
  </si>
  <si>
    <r>
      <rPr>
        <sz val="9"/>
        <color rgb="FF000000"/>
        <rFont val="宋体"/>
        <family val="3"/>
        <charset val="134"/>
      </rPr>
      <t>a:b_臂力,</t>
    </r>
    <r>
      <rPr>
        <sz val="9"/>
        <color rgb="FFFF0000"/>
        <rFont val="宋体"/>
        <family val="3"/>
        <charset val="134"/>
      </rPr>
      <t>25</t>
    </r>
    <r>
      <rPr>
        <sz val="9"/>
        <color rgb="FF000000"/>
        <rFont val="宋体"/>
        <family val="3"/>
        <charset val="134"/>
      </rPr>
      <t xml:space="preserve">
a:b_根骨,</t>
    </r>
    <r>
      <rPr>
        <sz val="9"/>
        <color rgb="FFFF0000"/>
        <rFont val="宋体"/>
        <family val="3"/>
        <charset val="134"/>
      </rPr>
      <t>25</t>
    </r>
    <r>
      <rPr>
        <sz val="9"/>
        <color rgb="FF000000"/>
        <rFont val="宋体"/>
        <family val="3"/>
        <charset val="134"/>
      </rPr>
      <t xml:space="preserve">
a:HYGF铁人之臂,</t>
    </r>
    <r>
      <rPr>
        <sz val="9"/>
        <color rgb="FFFF0000"/>
        <rFont val="宋体"/>
        <family val="3"/>
        <charset val="134"/>
      </rPr>
      <t>25</t>
    </r>
  </si>
  <si>
    <t>铁人会诞生于钢铁王朝，致力于将机械力量融入到人的肉体中。这件物品是一位名叫海格的铁人会贤者所用的机械臂铠，能轻易击飞你的敌人。尽管海格是个柔弱的女性，她却凭借此机械臂铠成为搏击大会的冠军。</t>
  </si>
  <si>
    <r>
      <rPr>
        <sz val="11"/>
        <color rgb="FF000000"/>
        <rFont val="宋体"/>
        <family val="3"/>
        <charset val="134"/>
      </rPr>
      <t xml:space="preserve">Mendable:1
AiNotLoot:1
</t>
    </r>
    <r>
      <rPr>
        <sz val="11"/>
        <rFont val="宋体"/>
        <family val="3"/>
        <charset val="134"/>
      </rPr>
      <t>Rarity:</t>
    </r>
    <r>
      <rPr>
        <sz val="11"/>
        <color rgb="FFFF0000"/>
        <rFont val="宋体"/>
        <family val="3"/>
        <charset val="134"/>
      </rPr>
      <t>3</t>
    </r>
  </si>
  <si>
    <t>HYGF长生甲</t>
  </si>
  <si>
    <t>长生甲</t>
  </si>
  <si>
    <r>
      <rPr>
        <sz val="9"/>
        <rFont val="宋体"/>
        <family val="3"/>
        <charset val="134"/>
      </rPr>
      <t>金钱,</t>
    </r>
    <r>
      <rPr>
        <sz val="9"/>
        <color rgb="FFFF0000"/>
        <rFont val="宋体"/>
        <family val="3"/>
        <charset val="134"/>
      </rPr>
      <t>50</t>
    </r>
    <r>
      <rPr>
        <sz val="9"/>
        <rFont val="宋体"/>
        <family val="3"/>
        <charset val="134"/>
      </rPr>
      <t>|铁石,</t>
    </r>
    <r>
      <rPr>
        <sz val="9"/>
        <color rgb="FFFF0000"/>
        <rFont val="宋体"/>
        <family val="3"/>
        <charset val="134"/>
      </rPr>
      <t>10</t>
    </r>
  </si>
  <si>
    <t>juli9_weihonghuijia</t>
  </si>
  <si>
    <r>
      <rPr>
        <sz val="9"/>
        <rFont val="宋体"/>
        <family val="3"/>
        <charset val="134"/>
      </rPr>
      <t>[%b_臂力%][&gt;=]</t>
    </r>
    <r>
      <rPr>
        <sz val="9"/>
        <color rgb="FFFF0000"/>
        <rFont val="宋体"/>
        <family val="3"/>
        <charset val="134"/>
      </rPr>
      <t>100</t>
    </r>
    <r>
      <rPr>
        <sz val="9"/>
        <rFont val="宋体"/>
        <family val="3"/>
        <charset val="134"/>
      </rPr>
      <t xml:space="preserve">
[%b_根骨%][&gt;=]</t>
    </r>
    <r>
      <rPr>
        <sz val="9"/>
        <color rgb="FFFF0000"/>
        <rFont val="宋体"/>
        <family val="3"/>
        <charset val="134"/>
      </rPr>
      <t>50</t>
    </r>
  </si>
  <si>
    <r>
      <t>a:s_生命,</t>
    </r>
    <r>
      <rPr>
        <sz val="9"/>
        <color rgb="FFFF0000"/>
        <rFont val="宋体"/>
        <family val="3"/>
        <charset val="134"/>
      </rPr>
      <t xml:space="preserve">1500
a:s_生命回复,15
</t>
    </r>
    <r>
      <rPr>
        <sz val="9"/>
        <rFont val="宋体"/>
        <family val="3"/>
        <charset val="134"/>
      </rPr>
      <t>a:b_臂力,-10</t>
    </r>
    <r>
      <rPr>
        <sz val="9"/>
        <color rgb="FF000000"/>
        <rFont val="宋体"/>
        <family val="3"/>
        <charset val="134"/>
      </rPr>
      <t xml:space="preserve">
a:s_攻速,</t>
    </r>
    <r>
      <rPr>
        <sz val="9"/>
        <color rgb="FFFF0000"/>
        <rFont val="宋体"/>
        <family val="3"/>
        <charset val="134"/>
      </rPr>
      <t>-50</t>
    </r>
    <r>
      <rPr>
        <sz val="9"/>
        <color rgb="FF000000"/>
        <rFont val="宋体"/>
        <family val="3"/>
        <charset val="134"/>
      </rPr>
      <t xml:space="preserve">
a:s_闪避,</t>
    </r>
    <r>
      <rPr>
        <sz val="9"/>
        <color rgb="FFFF0000"/>
        <rFont val="宋体"/>
        <family val="3"/>
        <charset val="134"/>
      </rPr>
      <t>-50</t>
    </r>
    <r>
      <rPr>
        <sz val="9"/>
        <color rgb="FF000000"/>
        <rFont val="宋体"/>
        <family val="3"/>
        <charset val="134"/>
      </rPr>
      <t xml:space="preserve">
a:cd_冷却延长,</t>
    </r>
    <r>
      <rPr>
        <sz val="9"/>
        <color rgb="FFFF0000"/>
        <rFont val="宋体"/>
        <family val="3"/>
        <charset val="134"/>
      </rPr>
      <t>100</t>
    </r>
    <r>
      <rPr>
        <sz val="9"/>
        <color rgb="FF000000"/>
        <rFont val="宋体"/>
        <family val="3"/>
        <charset val="134"/>
      </rPr>
      <t xml:space="preserve">
skill:HYGF长生甲,1</t>
    </r>
  </si>
  <si>
    <t>HYGF不朽权杖</t>
  </si>
  <si>
    <t>不朽权杖</t>
  </si>
  <si>
    <r>
      <rPr>
        <sz val="9"/>
        <color rgb="FF000000"/>
        <rFont val="宋体"/>
        <family val="3"/>
        <charset val="134"/>
      </rPr>
      <t>金钱,</t>
    </r>
    <r>
      <rPr>
        <sz val="9"/>
        <color rgb="FFFF0000"/>
        <rFont val="宋体"/>
        <family val="3"/>
        <charset val="134"/>
      </rPr>
      <t>200</t>
    </r>
    <r>
      <rPr>
        <sz val="9"/>
        <color rgb="FF000000"/>
        <rFont val="宋体"/>
        <family val="3"/>
        <charset val="134"/>
      </rPr>
      <t>|木材,</t>
    </r>
    <r>
      <rPr>
        <sz val="9"/>
        <color rgb="FFFF0000"/>
        <rFont val="宋体"/>
        <family val="3"/>
        <charset val="134"/>
      </rPr>
      <t>20</t>
    </r>
  </si>
  <si>
    <t>stuff1</t>
  </si>
  <si>
    <r>
      <rPr>
        <sz val="9"/>
        <color rgb="FF000000"/>
        <rFont val="宋体"/>
        <family val="3"/>
        <charset val="134"/>
      </rPr>
      <t>[%b_精神%][&gt;=]</t>
    </r>
    <r>
      <rPr>
        <sz val="9"/>
        <color rgb="FFFF0000"/>
        <rFont val="宋体"/>
        <family val="3"/>
        <charset val="134"/>
      </rPr>
      <t>120</t>
    </r>
  </si>
  <si>
    <r>
      <rPr>
        <sz val="9"/>
        <color rgb="FF000000"/>
        <rFont val="宋体"/>
        <family val="3"/>
        <charset val="134"/>
      </rPr>
      <t>r_weapon:</t>
    </r>
    <r>
      <rPr>
        <sz val="9"/>
        <color rgb="FFFF0000"/>
        <rFont val="宋体"/>
        <family val="3"/>
        <charset val="134"/>
      </rPr>
      <t>MYFG_Wand12</t>
    </r>
    <r>
      <rPr>
        <sz val="9"/>
        <color rgb="FF000000"/>
        <rFont val="宋体"/>
        <family val="3"/>
        <charset val="134"/>
      </rPr>
      <t>;l_weapon:null</t>
    </r>
  </si>
  <si>
    <r>
      <rPr>
        <sz val="11"/>
        <color rgb="FF000000"/>
        <rFont val="宋体"/>
        <family val="3"/>
        <charset val="134"/>
      </rPr>
      <t>Mendable:1
AiNotLoot:1
Rarity:</t>
    </r>
    <r>
      <rPr>
        <sz val="11"/>
        <color rgb="FFFF0000"/>
        <rFont val="宋体"/>
        <family val="3"/>
        <charset val="134"/>
      </rPr>
      <t>3</t>
    </r>
  </si>
  <si>
    <t>HYGF赫炎神锤</t>
  </si>
  <si>
    <t>赫炎神锤</t>
  </si>
  <si>
    <r>
      <rPr>
        <sz val="9"/>
        <color rgb="FF000000"/>
        <rFont val="宋体"/>
        <family val="3"/>
        <charset val="134"/>
      </rPr>
      <t>金钱,</t>
    </r>
    <r>
      <rPr>
        <sz val="9"/>
        <color rgb="FFFF0000"/>
        <rFont val="宋体"/>
        <family val="3"/>
        <charset val="134"/>
      </rPr>
      <t>200</t>
    </r>
    <r>
      <rPr>
        <sz val="9"/>
        <color rgb="FF000000"/>
        <rFont val="宋体"/>
        <family val="3"/>
        <charset val="134"/>
      </rPr>
      <t>|铁石,</t>
    </r>
    <r>
      <rPr>
        <sz val="9"/>
        <color rgb="FFFF0000"/>
        <rFont val="宋体"/>
        <family val="3"/>
        <charset val="134"/>
      </rPr>
      <t>25</t>
    </r>
    <r>
      <rPr>
        <sz val="9"/>
        <color rgb="FF000000"/>
        <rFont val="宋体"/>
        <family val="3"/>
        <charset val="134"/>
      </rPr>
      <t>|玉石,</t>
    </r>
    <r>
      <rPr>
        <sz val="9"/>
        <color rgb="FFFF0000"/>
        <rFont val="宋体"/>
        <family val="3"/>
        <charset val="134"/>
      </rPr>
      <t>5</t>
    </r>
  </si>
  <si>
    <t>forgedhammer3</t>
  </si>
  <si>
    <r>
      <rPr>
        <sz val="9"/>
        <color rgb="FF000000"/>
        <rFont val="宋体"/>
        <family val="3"/>
        <charset val="134"/>
      </rPr>
      <t>[%b_臂力%][&gt;=]</t>
    </r>
    <r>
      <rPr>
        <sz val="9"/>
        <color rgb="FFFF0000"/>
        <rFont val="宋体"/>
        <family val="3"/>
        <charset val="134"/>
      </rPr>
      <t>200</t>
    </r>
  </si>
  <si>
    <t>这是赫炎工坊开创者赫炎炽发明的武器，同时拥有雷电与火焰的力量。其内部蕴藏着某种精妙的机械结构，据说是从钢铁王朝的赫炎一族所流传下来的文献中获得的灵感。由于用料稀缺，时至今日，赫炎工坊依然很难大规模生产这种奇特的兵器。</t>
  </si>
  <si>
    <r>
      <rPr>
        <sz val="9"/>
        <color rgb="FF000000"/>
        <rFont val="宋体"/>
        <family val="3"/>
        <charset val="134"/>
      </rPr>
      <t>r_weapon:</t>
    </r>
    <r>
      <rPr>
        <sz val="9"/>
        <color rgb="FFFF0000"/>
        <rFont val="宋体"/>
        <family val="3"/>
        <charset val="134"/>
      </rPr>
      <t>MYFG_TH_Mace01_up</t>
    </r>
    <r>
      <rPr>
        <sz val="9"/>
        <color rgb="FF000000"/>
        <rFont val="宋体"/>
        <family val="3"/>
        <charset val="134"/>
      </rPr>
      <t>;l_weapon:null</t>
    </r>
  </si>
  <si>
    <t>HYGF光伏风暴</t>
  </si>
  <si>
    <t>光伏风暴</t>
  </si>
  <si>
    <t>金钱,2000|木材,100</t>
  </si>
  <si>
    <t>bow_xueyuzhangong</t>
  </si>
  <si>
    <t>[%b_身法%][&gt;=]100</t>
  </si>
  <si>
    <r>
      <rPr>
        <sz val="9"/>
        <color indexed="8"/>
        <rFont val="宋体"/>
        <family val="3"/>
        <charset val="134"/>
      </rPr>
      <t xml:space="preserve">a:s_攻击,225
a:s_魔法攻击,225
a:s_攻击范围,3000
</t>
    </r>
    <r>
      <rPr>
        <sz val="9"/>
        <color rgb="FFFF0000"/>
        <rFont val="宋体"/>
        <family val="3"/>
        <charset val="134"/>
      </rPr>
      <t xml:space="preserve">skill:hyz定位射击,1
skill:hyz赫炎连弩,1
skill:hyz赫炎应急装置,1
</t>
    </r>
    <r>
      <rPr>
        <sz val="9"/>
        <color indexed="8"/>
        <rFont val="宋体"/>
        <family val="3"/>
        <charset val="134"/>
      </rPr>
      <t>dg_skill:</t>
    </r>
    <r>
      <rPr>
        <sz val="9"/>
        <color rgb="FFFF0000"/>
        <rFont val="宋体"/>
        <family val="3"/>
        <charset val="134"/>
      </rPr>
      <t>HYGF光伏风暴普攻</t>
    </r>
    <r>
      <rPr>
        <sz val="9"/>
        <color indexed="8"/>
        <rFont val="宋体"/>
        <family val="3"/>
        <charset val="134"/>
      </rPr>
      <t>,1</t>
    </r>
  </si>
  <si>
    <r>
      <rPr>
        <sz val="9"/>
        <color indexed="8"/>
        <rFont val="宋体"/>
        <family val="3"/>
        <charset val="134"/>
      </rPr>
      <t>r_weapon:null;l_weapon:</t>
    </r>
    <r>
      <rPr>
        <sz val="9"/>
        <color rgb="FFFF0000"/>
        <rFont val="宋体"/>
        <family val="3"/>
        <charset val="134"/>
      </rPr>
      <t>MYFG_Bow06</t>
    </r>
  </si>
  <si>
    <t>长生会顶级战士所装备的铠甲。每一个长生会战士都会经历尸化改造的过程。他们先是被杀死，以便在体内植入各种仪器，然后再利用仪器的能量复活。他们穿在外头的，与其说是甲胄，不如说是外骨骼，与体内的某些装置连成一体，充分利用体内的不死能量。活人穿在身上会被里头的接口硌得发痛，力量也有所减弱，但当其生命面临危机时，盔甲仍能提供不死的能量。</t>
    <phoneticPr fontId="9" type="noConversion"/>
  </si>
  <si>
    <r>
      <t xml:space="preserve">a:s_魔法攻击,250
a:s_气力回复,15
a:s_攻击范围,1500
</t>
    </r>
    <r>
      <rPr>
        <sz val="9"/>
        <color rgb="FFFF0000"/>
        <rFont val="宋体"/>
        <family val="3"/>
        <charset val="134"/>
      </rPr>
      <t>a:HYGF不朽之众不死光环,1
a:cmd_不朽权杖补正</t>
    </r>
    <r>
      <rPr>
        <sz val="9"/>
        <color rgb="FF000000"/>
        <rFont val="宋体"/>
        <family val="3"/>
        <charset val="134"/>
      </rPr>
      <t xml:space="preserve">
dg_skill:HYGF不朽权杖普攻,1</t>
    </r>
    <phoneticPr fontId="9" type="noConversion"/>
  </si>
  <si>
    <t>　这根权杖属于钢铁王朝的某一任国王。该国王是不朽议会的最大支持者，却死于其王后发动的宫廷政变。可怜的国王被士兵挟持后，素来温文尔雅的王后一把夺过他的权杖，敲碎了他的头颅。诗人云：没有什么是不朽的，哪怕国王的生命和爱情，也经不起考验。使用这把权杖击杀敌人能够召唤丧尸，丧尸不远离持杖者，被击倒时就能够复活，但持杖者会承受不断损失生命值的诅咒。</t>
    <phoneticPr fontId="9" type="noConversion"/>
  </si>
  <si>
    <t>赫炎赭花费数年，终于完成了这把机械弓的设计。它能够连续发射8支能量箭矢，4支箭造成三成魔法攻击的伤害，4支箭造成三成物理攻击的伤害，此外还能强化赫炎赭的部分技能（只有赫炎赭使用才能够发挥全部威力）。</t>
    <phoneticPr fontId="9" type="noConversion"/>
  </si>
  <si>
    <t>a:s_攻击,255
a:b_根骨,20
a:b_臂力,20
a:s_攻击范围,180
dg_skill:标准锤普攻,1
skill:HYGF赫炎神锤能量切换总,1
skill:HYGF赫炎神锤能量爆发,1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</si>
</sst>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宋体"/>
      <charset val="134"/>
    </font>
    <font>
      <sz val="11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6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6" tint="0.7995849482711264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09">
    <xf numFmtId="0" fontId="0" fillId="0" borderId="0" xfId="0">
      <alignment vertical="center"/>
    </xf>
    <xf numFmtId="0" fontId="1" fillId="2" borderId="1" xfId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0" fillId="6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1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3" applyBorder="1" applyAlignment="1">
      <alignment horizontal="center" vertical="center" wrapText="1"/>
    </xf>
    <xf numFmtId="0" fontId="3" fillId="0" borderId="1" xfId="3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2" borderId="1" xfId="1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 wrapText="1"/>
    </xf>
    <xf numFmtId="0" fontId="4" fillId="2" borderId="1" xfId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3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3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3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3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/>
    </xf>
    <xf numFmtId="0" fontId="2" fillId="12" borderId="1" xfId="3" applyFont="1" applyFill="1" applyBorder="1" applyAlignment="1">
      <alignment horizontal="center" vertical="center" wrapText="1"/>
    </xf>
    <xf numFmtId="0" fontId="2" fillId="9" borderId="1" xfId="3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0" borderId="1" xfId="3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3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3" fillId="11" borderId="1" xfId="3" applyFill="1" applyBorder="1" applyAlignment="1">
      <alignment vertical="center" wrapText="1"/>
    </xf>
    <xf numFmtId="0" fontId="3" fillId="11" borderId="1" xfId="3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11" borderId="1" xfId="3" applyFont="1" applyFill="1" applyBorder="1" applyAlignment="1">
      <alignment horizontal="center" vertical="center" wrapText="1"/>
    </xf>
    <xf numFmtId="0" fontId="9" fillId="11" borderId="1" xfId="3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5" fillId="11" borderId="1" xfId="3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0" fillId="9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10" borderId="1" xfId="0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2" fillId="11" borderId="2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2" fillId="11" borderId="0" xfId="3" applyFont="1" applyFill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zoomScale="85" zoomScaleNormal="85" workbookViewId="0">
      <pane xSplit="9" ySplit="1" topLeftCell="S31" activePane="bottomRight" state="frozen"/>
      <selection pane="topRight"/>
      <selection pane="bottomLeft"/>
      <selection pane="bottomRight" activeCell="S33" sqref="S33"/>
    </sheetView>
  </sheetViews>
  <sheetFormatPr defaultColWidth="9" defaultRowHeight="14.4" x14ac:dyDescent="0.25"/>
  <cols>
    <col min="1" max="1" width="16.33203125" style="14" customWidth="1"/>
    <col min="2" max="2" width="19.6640625" style="15" customWidth="1"/>
    <col min="3" max="3" width="5" style="16" customWidth="1"/>
    <col min="4" max="4" width="4.21875" style="16" customWidth="1"/>
    <col min="5" max="6" width="4.77734375" style="16" customWidth="1"/>
    <col min="7" max="7" width="6.6640625" style="15" customWidth="1"/>
    <col min="8" max="9" width="6.6640625" style="16" customWidth="1"/>
    <col min="10" max="10" width="6.6640625" style="15" customWidth="1"/>
    <col min="11" max="11" width="8.109375" style="16" customWidth="1"/>
    <col min="12" max="12" width="8.6640625" style="16" customWidth="1"/>
    <col min="13" max="13" width="8.21875" style="16" customWidth="1"/>
    <col min="14" max="14" width="5.109375" style="16" customWidth="1"/>
    <col min="15" max="15" width="30.5546875" style="17" customWidth="1"/>
    <col min="16" max="16" width="20.21875" style="17" customWidth="1"/>
    <col min="17" max="18" width="4.44140625" style="15" customWidth="1"/>
    <col min="19" max="19" width="25.88671875" style="17" customWidth="1"/>
    <col min="20" max="20" width="14.6640625" style="17" customWidth="1"/>
    <col min="21" max="21" width="34.5546875" style="18" customWidth="1"/>
    <col min="22" max="22" width="31" style="17" customWidth="1"/>
    <col min="23" max="23" width="11.44140625" style="17" customWidth="1"/>
    <col min="24" max="24" width="39.21875" style="17" customWidth="1"/>
    <col min="25" max="25" width="9" style="17"/>
  </cols>
  <sheetData>
    <row r="1" spans="1:25" s="1" customFormat="1" ht="124.95" customHeight="1" x14ac:dyDescent="0.25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19" t="s">
        <v>18</v>
      </c>
      <c r="T1" s="64" t="s">
        <v>19</v>
      </c>
      <c r="U1" s="21" t="s">
        <v>20</v>
      </c>
      <c r="V1" s="64" t="s">
        <v>21</v>
      </c>
      <c r="W1" s="64" t="s">
        <v>22</v>
      </c>
      <c r="X1" s="64" t="s">
        <v>23</v>
      </c>
      <c r="Y1" s="1" t="s">
        <v>24</v>
      </c>
    </row>
    <row r="2" spans="1:25" s="2" customFormat="1" ht="43.2" x14ac:dyDescent="0.25">
      <c r="A2" s="22" t="s">
        <v>25</v>
      </c>
      <c r="B2" s="22" t="s">
        <v>26</v>
      </c>
      <c r="C2" s="23">
        <v>5</v>
      </c>
      <c r="D2" s="23">
        <v>0</v>
      </c>
      <c r="E2" s="23">
        <v>0</v>
      </c>
      <c r="F2" s="23"/>
      <c r="G2" s="23">
        <v>1</v>
      </c>
      <c r="H2" s="23">
        <v>1</v>
      </c>
      <c r="I2" s="23">
        <v>2</v>
      </c>
      <c r="J2" s="23">
        <v>100000</v>
      </c>
      <c r="K2" s="23"/>
      <c r="L2" s="23"/>
      <c r="M2" s="23"/>
      <c r="N2" s="23">
        <v>0</v>
      </c>
      <c r="O2" s="22" t="s">
        <v>27</v>
      </c>
      <c r="Q2" s="22"/>
      <c r="R2" s="22"/>
      <c r="S2" s="22"/>
      <c r="U2" s="65" t="s">
        <v>28</v>
      </c>
      <c r="V2" s="66"/>
      <c r="X2" s="66" t="s">
        <v>29</v>
      </c>
    </row>
    <row r="3" spans="1:25" s="2" customFormat="1" ht="43.2" x14ac:dyDescent="0.25">
      <c r="A3" s="22" t="s">
        <v>30</v>
      </c>
      <c r="B3" s="22" t="s">
        <v>31</v>
      </c>
      <c r="C3" s="23">
        <v>5</v>
      </c>
      <c r="D3" s="23">
        <v>0</v>
      </c>
      <c r="E3" s="23">
        <v>0</v>
      </c>
      <c r="F3" s="23"/>
      <c r="G3" s="23">
        <v>1</v>
      </c>
      <c r="H3" s="23">
        <v>1</v>
      </c>
      <c r="I3" s="23">
        <v>2</v>
      </c>
      <c r="J3" s="23">
        <v>1000</v>
      </c>
      <c r="K3" s="23"/>
      <c r="L3" s="23"/>
      <c r="M3" s="23"/>
      <c r="N3" s="23">
        <v>0</v>
      </c>
      <c r="O3" s="26" t="s">
        <v>32</v>
      </c>
      <c r="Q3" s="22"/>
      <c r="R3" s="22"/>
      <c r="S3" s="22"/>
      <c r="U3" s="65" t="s">
        <v>33</v>
      </c>
      <c r="V3" s="66"/>
      <c r="X3" s="66" t="s">
        <v>29</v>
      </c>
    </row>
    <row r="4" spans="1:25" ht="32.4" x14ac:dyDescent="0.25">
      <c r="A4" s="24" t="s">
        <v>34</v>
      </c>
      <c r="B4" s="25" t="s">
        <v>35</v>
      </c>
      <c r="C4" s="25">
        <v>5</v>
      </c>
      <c r="D4" s="25">
        <v>0</v>
      </c>
      <c r="E4" s="25">
        <v>0</v>
      </c>
      <c r="F4" s="25"/>
      <c r="G4" s="25">
        <v>1</v>
      </c>
      <c r="H4" s="25">
        <v>1</v>
      </c>
      <c r="I4" s="25">
        <v>2</v>
      </c>
      <c r="J4" s="25">
        <v>10000</v>
      </c>
      <c r="K4" s="25"/>
      <c r="L4" s="25"/>
      <c r="M4" s="25"/>
      <c r="N4" s="25">
        <v>0</v>
      </c>
      <c r="O4" s="51" t="s">
        <v>36</v>
      </c>
      <c r="P4" s="24"/>
      <c r="Q4" s="25"/>
      <c r="R4" s="25"/>
      <c r="S4" s="24"/>
      <c r="T4" s="24"/>
      <c r="U4" s="67" t="s">
        <v>37</v>
      </c>
      <c r="V4" s="24"/>
      <c r="W4" s="24"/>
      <c r="X4" s="68" t="s">
        <v>29</v>
      </c>
      <c r="Y4" s="24"/>
    </row>
    <row r="5" spans="1:25" s="3" customFormat="1" ht="32.4" x14ac:dyDescent="0.25">
      <c r="A5" s="26" t="s">
        <v>38</v>
      </c>
      <c r="B5" s="27" t="s">
        <v>39</v>
      </c>
      <c r="C5" s="27">
        <v>5</v>
      </c>
      <c r="D5" s="27">
        <v>0</v>
      </c>
      <c r="E5" s="27">
        <v>0</v>
      </c>
      <c r="F5" s="27"/>
      <c r="G5" s="27">
        <v>1</v>
      </c>
      <c r="H5" s="27">
        <v>1</v>
      </c>
      <c r="I5" s="27">
        <v>2</v>
      </c>
      <c r="J5" s="27">
        <v>10000</v>
      </c>
      <c r="K5" s="27"/>
      <c r="L5" s="27"/>
      <c r="M5" s="27"/>
      <c r="N5" s="27">
        <v>0</v>
      </c>
      <c r="O5" s="52" t="s">
        <v>40</v>
      </c>
      <c r="P5" s="26"/>
      <c r="Q5" s="27"/>
      <c r="R5" s="27"/>
      <c r="S5" s="26"/>
      <c r="T5" s="26"/>
      <c r="U5" s="67" t="s">
        <v>41</v>
      </c>
      <c r="V5" s="26"/>
      <c r="W5" s="26"/>
      <c r="X5" s="69" t="s">
        <v>29</v>
      </c>
      <c r="Y5" s="26"/>
    </row>
    <row r="6" spans="1:25" s="3" customFormat="1" ht="32.4" x14ac:dyDescent="0.25">
      <c r="A6" s="26" t="s">
        <v>42</v>
      </c>
      <c r="B6" s="27" t="s">
        <v>43</v>
      </c>
      <c r="C6" s="27">
        <v>5</v>
      </c>
      <c r="D6" s="27">
        <v>0</v>
      </c>
      <c r="E6" s="27">
        <v>0</v>
      </c>
      <c r="F6" s="27"/>
      <c r="G6" s="27">
        <v>1</v>
      </c>
      <c r="H6" s="27">
        <v>1</v>
      </c>
      <c r="I6" s="27">
        <v>2</v>
      </c>
      <c r="J6" s="27">
        <v>10000</v>
      </c>
      <c r="K6" s="27"/>
      <c r="L6" s="27"/>
      <c r="M6" s="27"/>
      <c r="N6" s="27">
        <v>0</v>
      </c>
      <c r="O6" s="52" t="s">
        <v>44</v>
      </c>
      <c r="P6" s="26"/>
      <c r="Q6" s="27"/>
      <c r="R6" s="27"/>
      <c r="S6" s="26"/>
      <c r="T6" s="26"/>
      <c r="U6" s="67" t="s">
        <v>45</v>
      </c>
      <c r="V6" s="26"/>
      <c r="W6" s="26"/>
      <c r="X6" s="69" t="s">
        <v>29</v>
      </c>
      <c r="Y6" s="26"/>
    </row>
    <row r="7" spans="1:25" ht="45" customHeight="1" x14ac:dyDescent="0.25">
      <c r="A7" s="24" t="s">
        <v>46</v>
      </c>
      <c r="B7" s="24" t="s">
        <v>47</v>
      </c>
      <c r="C7" s="25">
        <v>5</v>
      </c>
      <c r="D7" s="25">
        <v>0</v>
      </c>
      <c r="E7" s="25">
        <v>0</v>
      </c>
      <c r="F7" s="25"/>
      <c r="G7" s="25">
        <v>1</v>
      </c>
      <c r="H7" s="25">
        <v>1</v>
      </c>
      <c r="I7" s="25">
        <v>2</v>
      </c>
      <c r="J7" s="25">
        <v>1000</v>
      </c>
      <c r="K7" s="25"/>
      <c r="L7" s="25"/>
      <c r="M7" s="25"/>
      <c r="N7" s="25">
        <v>0</v>
      </c>
      <c r="O7" s="51" t="s">
        <v>48</v>
      </c>
      <c r="P7" s="24"/>
      <c r="Q7" s="25"/>
      <c r="R7" s="25"/>
      <c r="S7" s="68" t="s">
        <v>49</v>
      </c>
      <c r="T7" s="70"/>
      <c r="U7" s="71" t="s">
        <v>50</v>
      </c>
      <c r="V7" s="70"/>
      <c r="W7" s="72"/>
      <c r="X7" s="68" t="s">
        <v>29</v>
      </c>
      <c r="Y7" s="105"/>
    </row>
    <row r="8" spans="1:25" s="4" customFormat="1" ht="32.4" x14ac:dyDescent="0.25">
      <c r="A8" s="28" t="s">
        <v>51</v>
      </c>
      <c r="B8" s="25" t="s">
        <v>52</v>
      </c>
      <c r="C8" s="25">
        <v>5</v>
      </c>
      <c r="D8" s="25">
        <v>0</v>
      </c>
      <c r="E8" s="25">
        <v>0</v>
      </c>
      <c r="F8" s="25"/>
      <c r="G8" s="25">
        <v>1</v>
      </c>
      <c r="H8" s="25">
        <v>1</v>
      </c>
      <c r="I8" s="25">
        <v>2</v>
      </c>
      <c r="J8" s="25">
        <v>10000</v>
      </c>
      <c r="K8" s="25"/>
      <c r="L8" s="25"/>
      <c r="M8" s="25"/>
      <c r="N8" s="25">
        <v>0</v>
      </c>
      <c r="O8" s="24" t="s">
        <v>53</v>
      </c>
      <c r="P8" s="24"/>
      <c r="Q8" s="25"/>
      <c r="R8" s="25"/>
      <c r="S8" s="73"/>
      <c r="T8" s="73"/>
      <c r="U8" s="74" t="s">
        <v>52</v>
      </c>
      <c r="V8" s="73"/>
      <c r="W8" s="73"/>
      <c r="X8" s="75" t="s">
        <v>29</v>
      </c>
      <c r="Y8" s="73"/>
    </row>
    <row r="9" spans="1:25" s="5" customFormat="1" ht="54.6" customHeight="1" x14ac:dyDescent="0.25">
      <c r="A9" s="29" t="s">
        <v>54</v>
      </c>
      <c r="B9" s="30" t="s">
        <v>55</v>
      </c>
      <c r="C9" s="30">
        <v>5</v>
      </c>
      <c r="D9" s="30">
        <v>0</v>
      </c>
      <c r="E9" s="30">
        <v>0</v>
      </c>
      <c r="F9" s="30"/>
      <c r="G9" s="30">
        <v>1</v>
      </c>
      <c r="H9" s="30">
        <v>1</v>
      </c>
      <c r="I9" s="30">
        <v>2</v>
      </c>
      <c r="J9" s="30">
        <v>10000</v>
      </c>
      <c r="K9" s="30"/>
      <c r="L9" s="30"/>
      <c r="M9" s="30"/>
      <c r="N9" s="30">
        <v>0</v>
      </c>
      <c r="O9" s="34" t="s">
        <v>56</v>
      </c>
      <c r="P9" s="34"/>
      <c r="Q9" s="30"/>
      <c r="R9" s="30"/>
      <c r="S9" s="76"/>
      <c r="T9" s="76"/>
      <c r="U9" s="77" t="s">
        <v>57</v>
      </c>
      <c r="V9" s="76"/>
      <c r="W9" s="76"/>
      <c r="X9" s="78" t="s">
        <v>29</v>
      </c>
      <c r="Y9" s="8"/>
    </row>
    <row r="10" spans="1:25" ht="32.4" x14ac:dyDescent="0.25">
      <c r="A10" s="28" t="s">
        <v>58</v>
      </c>
      <c r="B10" s="25" t="s">
        <v>59</v>
      </c>
      <c r="C10" s="25">
        <v>5</v>
      </c>
      <c r="D10" s="25">
        <v>0</v>
      </c>
      <c r="E10" s="25">
        <v>0</v>
      </c>
      <c r="F10" s="25"/>
      <c r="G10" s="25">
        <v>0</v>
      </c>
      <c r="H10" s="25">
        <v>1</v>
      </c>
      <c r="I10" s="25">
        <v>2</v>
      </c>
      <c r="J10" s="25">
        <v>10000</v>
      </c>
      <c r="K10" s="25"/>
      <c r="L10" s="25"/>
      <c r="M10" s="25"/>
      <c r="N10" s="25">
        <v>0</v>
      </c>
      <c r="O10" s="24" t="s">
        <v>60</v>
      </c>
      <c r="P10" s="24"/>
      <c r="Q10" s="25"/>
      <c r="R10" s="25"/>
      <c r="S10" s="73"/>
      <c r="T10" s="73"/>
      <c r="U10" s="74" t="s">
        <v>59</v>
      </c>
      <c r="V10" s="73"/>
      <c r="W10" s="73"/>
      <c r="X10" s="75" t="s">
        <v>29</v>
      </c>
    </row>
    <row r="11" spans="1:25" ht="32.4" x14ac:dyDescent="0.25">
      <c r="A11" s="28" t="s">
        <v>61</v>
      </c>
      <c r="B11" s="25" t="s">
        <v>62</v>
      </c>
      <c r="C11" s="25">
        <v>5</v>
      </c>
      <c r="D11" s="25">
        <v>0</v>
      </c>
      <c r="E11" s="25">
        <v>0</v>
      </c>
      <c r="F11" s="25"/>
      <c r="G11" s="25">
        <v>0</v>
      </c>
      <c r="H11" s="25">
        <v>1</v>
      </c>
      <c r="I11" s="25">
        <v>2</v>
      </c>
      <c r="J11" s="25">
        <v>10000</v>
      </c>
      <c r="K11" s="25"/>
      <c r="L11" s="25"/>
      <c r="M11" s="25"/>
      <c r="N11" s="25">
        <v>0</v>
      </c>
      <c r="O11" s="24" t="s">
        <v>63</v>
      </c>
      <c r="P11" s="24"/>
      <c r="Q11" s="25"/>
      <c r="R11" s="25"/>
      <c r="S11" s="73"/>
      <c r="T11" s="73"/>
      <c r="U11" s="74" t="s">
        <v>64</v>
      </c>
      <c r="V11" s="73"/>
      <c r="W11" s="73"/>
      <c r="X11" s="75" t="s">
        <v>29</v>
      </c>
    </row>
    <row r="12" spans="1:25" s="6" customFormat="1" ht="53.4" customHeight="1" x14ac:dyDescent="0.25">
      <c r="A12" s="31" t="s">
        <v>65</v>
      </c>
      <c r="B12" s="31" t="s">
        <v>66</v>
      </c>
      <c r="C12" s="32">
        <v>5</v>
      </c>
      <c r="D12" s="32">
        <v>0</v>
      </c>
      <c r="E12" s="32">
        <v>0</v>
      </c>
      <c r="F12" s="32"/>
      <c r="G12" s="32">
        <v>0</v>
      </c>
      <c r="H12" s="32">
        <v>1</v>
      </c>
      <c r="I12" s="32" t="s">
        <v>67</v>
      </c>
      <c r="J12" s="32">
        <v>100</v>
      </c>
      <c r="K12" s="32"/>
      <c r="L12" s="32"/>
      <c r="M12" s="32"/>
      <c r="N12" s="32">
        <v>0</v>
      </c>
      <c r="O12" s="31" t="s">
        <v>68</v>
      </c>
      <c r="Q12" s="31"/>
      <c r="R12" s="31"/>
      <c r="S12" s="31"/>
      <c r="U12" s="79" t="s">
        <v>69</v>
      </c>
      <c r="V12" s="80"/>
      <c r="X12" s="81" t="s">
        <v>29</v>
      </c>
    </row>
    <row r="13" spans="1:25" s="7" customFormat="1" ht="32.4" x14ac:dyDescent="0.25">
      <c r="A13" s="33" t="s">
        <v>70</v>
      </c>
      <c r="B13" s="32" t="s">
        <v>71</v>
      </c>
      <c r="C13" s="32">
        <v>5</v>
      </c>
      <c r="D13" s="32">
        <v>0</v>
      </c>
      <c r="E13" s="32">
        <v>0</v>
      </c>
      <c r="F13" s="32"/>
      <c r="G13" s="32">
        <v>0</v>
      </c>
      <c r="H13" s="32">
        <v>1</v>
      </c>
      <c r="I13" s="32">
        <v>2</v>
      </c>
      <c r="J13" s="32">
        <v>10000</v>
      </c>
      <c r="K13" s="32"/>
      <c r="L13" s="32"/>
      <c r="M13" s="32"/>
      <c r="N13" s="32">
        <v>0</v>
      </c>
      <c r="O13" s="31" t="s">
        <v>72</v>
      </c>
      <c r="P13" s="31"/>
      <c r="Q13" s="32"/>
      <c r="R13" s="32"/>
      <c r="S13" s="82"/>
      <c r="T13" s="82"/>
      <c r="U13" s="83" t="s">
        <v>73</v>
      </c>
      <c r="V13" s="82"/>
      <c r="W13" s="82"/>
      <c r="X13" s="84" t="s">
        <v>29</v>
      </c>
      <c r="Y13" s="6"/>
    </row>
    <row r="14" spans="1:25" s="8" customFormat="1" ht="55.8" customHeight="1" x14ac:dyDescent="0.25">
      <c r="A14" s="30" t="s">
        <v>74</v>
      </c>
      <c r="B14" s="34" t="s">
        <v>75</v>
      </c>
      <c r="C14" s="30">
        <v>5</v>
      </c>
      <c r="D14" s="30">
        <v>0</v>
      </c>
      <c r="E14" s="30">
        <v>0</v>
      </c>
      <c r="F14" s="30"/>
      <c r="G14" s="30">
        <v>0</v>
      </c>
      <c r="H14" s="30">
        <v>1</v>
      </c>
      <c r="I14" s="30" t="s">
        <v>67</v>
      </c>
      <c r="J14" s="30">
        <v>100</v>
      </c>
      <c r="K14" s="30"/>
      <c r="L14" s="30"/>
      <c r="M14" s="30"/>
      <c r="N14" s="30">
        <v>0</v>
      </c>
      <c r="O14" s="34" t="s">
        <v>76</v>
      </c>
      <c r="Q14" s="34"/>
      <c r="R14" s="34"/>
      <c r="S14" s="34"/>
      <c r="U14" s="85" t="s">
        <v>77</v>
      </c>
      <c r="V14" s="86"/>
      <c r="X14" s="87" t="s">
        <v>29</v>
      </c>
    </row>
    <row r="15" spans="1:25" s="8" customFormat="1" ht="55.8" customHeight="1" x14ac:dyDescent="0.25">
      <c r="A15" s="30" t="s">
        <v>78</v>
      </c>
      <c r="B15" s="34" t="s">
        <v>75</v>
      </c>
      <c r="C15" s="30">
        <v>5</v>
      </c>
      <c r="D15" s="30">
        <v>0</v>
      </c>
      <c r="E15" s="30">
        <v>0</v>
      </c>
      <c r="F15" s="30"/>
      <c r="G15" s="30">
        <v>0</v>
      </c>
      <c r="H15" s="30">
        <v>1</v>
      </c>
      <c r="I15" s="30" t="s">
        <v>67</v>
      </c>
      <c r="J15" s="30">
        <v>100</v>
      </c>
      <c r="K15" s="30"/>
      <c r="L15" s="30"/>
      <c r="M15" s="30"/>
      <c r="N15" s="30">
        <v>0</v>
      </c>
      <c r="O15" s="34" t="s">
        <v>68</v>
      </c>
      <c r="Q15" s="34"/>
      <c r="R15" s="34"/>
      <c r="S15" s="34"/>
      <c r="U15" s="85" t="s">
        <v>79</v>
      </c>
      <c r="V15" s="86"/>
      <c r="X15" s="87" t="s">
        <v>29</v>
      </c>
    </row>
    <row r="16" spans="1:25" s="8" customFormat="1" ht="55.8" customHeight="1" x14ac:dyDescent="0.25">
      <c r="A16" s="30" t="s">
        <v>80</v>
      </c>
      <c r="B16" s="34" t="s">
        <v>75</v>
      </c>
      <c r="C16" s="30">
        <v>5</v>
      </c>
      <c r="D16" s="30">
        <v>0</v>
      </c>
      <c r="E16" s="30">
        <v>0</v>
      </c>
      <c r="F16" s="30"/>
      <c r="G16" s="30">
        <v>0</v>
      </c>
      <c r="H16" s="30">
        <v>1</v>
      </c>
      <c r="I16" s="30" t="s">
        <v>67</v>
      </c>
      <c r="J16" s="30">
        <v>100</v>
      </c>
      <c r="K16" s="30"/>
      <c r="L16" s="30"/>
      <c r="M16" s="30"/>
      <c r="N16" s="30">
        <v>0</v>
      </c>
      <c r="O16" s="34" t="s">
        <v>81</v>
      </c>
      <c r="Q16" s="34"/>
      <c r="R16" s="34"/>
      <c r="S16" s="34"/>
      <c r="U16" s="85" t="s">
        <v>82</v>
      </c>
      <c r="V16" s="86"/>
      <c r="X16" s="87" t="s">
        <v>29</v>
      </c>
    </row>
    <row r="17" spans="1:25" s="6" customFormat="1" ht="53.4" customHeight="1" x14ac:dyDescent="0.25">
      <c r="A17" s="31" t="s">
        <v>83</v>
      </c>
      <c r="B17" s="31" t="s">
        <v>84</v>
      </c>
      <c r="C17" s="32">
        <v>5</v>
      </c>
      <c r="D17" s="32">
        <v>0</v>
      </c>
      <c r="E17" s="32">
        <v>0</v>
      </c>
      <c r="F17" s="32"/>
      <c r="G17" s="32">
        <v>0</v>
      </c>
      <c r="H17" s="32">
        <v>1</v>
      </c>
      <c r="I17" s="32" t="s">
        <v>67</v>
      </c>
      <c r="J17" s="32">
        <v>100</v>
      </c>
      <c r="K17" s="32"/>
      <c r="L17" s="32"/>
      <c r="M17" s="32"/>
      <c r="N17" s="32">
        <v>0</v>
      </c>
      <c r="O17" s="31" t="s">
        <v>85</v>
      </c>
      <c r="Q17" s="31"/>
      <c r="R17" s="31"/>
      <c r="S17" s="31"/>
      <c r="U17" s="79" t="s">
        <v>69</v>
      </c>
      <c r="V17" s="80"/>
      <c r="X17" s="81" t="s">
        <v>29</v>
      </c>
    </row>
    <row r="18" spans="1:25" s="7" customFormat="1" ht="32.4" x14ac:dyDescent="0.25">
      <c r="A18" s="33" t="s">
        <v>86</v>
      </c>
      <c r="B18" s="32" t="s">
        <v>87</v>
      </c>
      <c r="C18" s="32">
        <v>5</v>
      </c>
      <c r="D18" s="32">
        <v>0</v>
      </c>
      <c r="E18" s="32">
        <v>0</v>
      </c>
      <c r="F18" s="32"/>
      <c r="G18" s="32">
        <v>1</v>
      </c>
      <c r="H18" s="32">
        <v>1</v>
      </c>
      <c r="I18" s="32">
        <v>2</v>
      </c>
      <c r="J18" s="32">
        <v>10000</v>
      </c>
      <c r="K18" s="32"/>
      <c r="L18" s="32"/>
      <c r="M18" s="32"/>
      <c r="N18" s="32">
        <v>0</v>
      </c>
      <c r="O18" s="31" t="s">
        <v>88</v>
      </c>
      <c r="P18" s="31"/>
      <c r="Q18" s="32"/>
      <c r="R18" s="32"/>
      <c r="S18" s="82" t="s">
        <v>89</v>
      </c>
      <c r="T18" s="82"/>
      <c r="U18" s="83" t="s">
        <v>90</v>
      </c>
      <c r="V18" s="82"/>
      <c r="W18" s="82"/>
      <c r="X18" s="84" t="s">
        <v>29</v>
      </c>
      <c r="Y18" s="6"/>
    </row>
    <row r="19" spans="1:25" s="9" customFormat="1" ht="43.2" customHeight="1" x14ac:dyDescent="0.25">
      <c r="A19" s="35" t="s">
        <v>91</v>
      </c>
      <c r="B19" s="35" t="s">
        <v>91</v>
      </c>
      <c r="C19" s="36">
        <v>7</v>
      </c>
      <c r="D19" s="36">
        <v>0</v>
      </c>
      <c r="E19" s="36">
        <v>0</v>
      </c>
      <c r="F19" s="36"/>
      <c r="G19" s="36">
        <v>0</v>
      </c>
      <c r="H19" s="36">
        <v>0</v>
      </c>
      <c r="I19" s="36">
        <v>1</v>
      </c>
      <c r="J19" s="36">
        <v>0</v>
      </c>
      <c r="K19" s="36"/>
      <c r="L19" s="36"/>
      <c r="M19" s="36"/>
      <c r="N19" s="36">
        <v>0</v>
      </c>
      <c r="O19" s="26" t="s">
        <v>92</v>
      </c>
      <c r="P19" s="35"/>
      <c r="Q19" s="36"/>
      <c r="R19" s="36"/>
      <c r="S19" s="88" t="s">
        <v>93</v>
      </c>
      <c r="T19" s="89"/>
      <c r="U19" s="90" t="s">
        <v>94</v>
      </c>
      <c r="V19" s="89"/>
      <c r="W19" s="35"/>
      <c r="X19" s="35"/>
      <c r="Y19" s="106"/>
    </row>
    <row r="20" spans="1:25" s="9" customFormat="1" ht="21.6" x14ac:dyDescent="0.25">
      <c r="A20" s="35" t="s">
        <v>95</v>
      </c>
      <c r="B20" s="35"/>
      <c r="C20" s="36">
        <v>7</v>
      </c>
      <c r="D20" s="36">
        <v>0</v>
      </c>
      <c r="E20" s="36">
        <v>0</v>
      </c>
      <c r="F20" s="36"/>
      <c r="G20" s="36">
        <v>0</v>
      </c>
      <c r="H20" s="36">
        <v>0</v>
      </c>
      <c r="I20" s="36">
        <v>1</v>
      </c>
      <c r="J20" s="36">
        <v>0</v>
      </c>
      <c r="K20" s="36"/>
      <c r="L20" s="36"/>
      <c r="M20" s="36"/>
      <c r="N20" s="36">
        <v>0</v>
      </c>
      <c r="O20" s="26" t="s">
        <v>92</v>
      </c>
      <c r="P20" s="35"/>
      <c r="Q20" s="36"/>
      <c r="R20" s="36"/>
      <c r="S20" s="88" t="s">
        <v>96</v>
      </c>
      <c r="T20" s="89"/>
      <c r="U20" s="90" t="s">
        <v>97</v>
      </c>
      <c r="V20" s="89"/>
      <c r="W20" s="35"/>
      <c r="X20" s="35"/>
      <c r="Y20" s="106"/>
    </row>
    <row r="21" spans="1:25" s="10" customFormat="1" ht="97.2" x14ac:dyDescent="0.25">
      <c r="A21" s="37" t="s">
        <v>98</v>
      </c>
      <c r="B21" s="38" t="s">
        <v>99</v>
      </c>
      <c r="C21" s="39">
        <v>2</v>
      </c>
      <c r="D21" s="40">
        <v>0</v>
      </c>
      <c r="E21" s="41">
        <v>0</v>
      </c>
      <c r="F21" s="41"/>
      <c r="G21" s="41">
        <v>1</v>
      </c>
      <c r="H21" s="41">
        <v>1</v>
      </c>
      <c r="I21" s="41">
        <v>3</v>
      </c>
      <c r="J21" s="41">
        <v>1500</v>
      </c>
      <c r="K21" s="41"/>
      <c r="L21" s="41"/>
      <c r="M21" s="41"/>
      <c r="N21" s="41">
        <v>0</v>
      </c>
      <c r="O21" s="38" t="s">
        <v>100</v>
      </c>
      <c r="P21" s="38"/>
      <c r="Q21" s="41"/>
      <c r="R21" s="41"/>
      <c r="S21" s="37" t="s">
        <v>101</v>
      </c>
      <c r="T21" s="91"/>
      <c r="U21" s="92" t="s">
        <v>102</v>
      </c>
      <c r="V21" s="91"/>
      <c r="W21" s="93"/>
      <c r="X21" s="94" t="s">
        <v>103</v>
      </c>
      <c r="Y21" s="107"/>
    </row>
    <row r="22" spans="1:25" s="10" customFormat="1" ht="129.6" x14ac:dyDescent="0.25">
      <c r="A22" s="37" t="s">
        <v>104</v>
      </c>
      <c r="B22" s="38" t="s">
        <v>99</v>
      </c>
      <c r="C22" s="39">
        <v>2</v>
      </c>
      <c r="D22" s="40">
        <v>0</v>
      </c>
      <c r="E22" s="41">
        <v>0</v>
      </c>
      <c r="F22" s="41"/>
      <c r="G22" s="41">
        <v>1</v>
      </c>
      <c r="H22" s="41">
        <v>1</v>
      </c>
      <c r="I22" s="41">
        <v>3</v>
      </c>
      <c r="J22" s="41">
        <v>2000</v>
      </c>
      <c r="K22" s="41"/>
      <c r="L22" s="41"/>
      <c r="M22" s="41"/>
      <c r="N22" s="41">
        <v>0</v>
      </c>
      <c r="O22" s="38" t="s">
        <v>100</v>
      </c>
      <c r="P22" s="38"/>
      <c r="Q22" s="41"/>
      <c r="R22" s="41"/>
      <c r="S22" s="37" t="s">
        <v>105</v>
      </c>
      <c r="T22" s="91"/>
      <c r="U22" s="92" t="s">
        <v>102</v>
      </c>
      <c r="V22" s="91"/>
      <c r="W22" s="93"/>
      <c r="X22" s="94" t="s">
        <v>103</v>
      </c>
      <c r="Y22" s="107"/>
    </row>
    <row r="23" spans="1:25" s="10" customFormat="1" ht="129.6" x14ac:dyDescent="0.25">
      <c r="A23" s="37" t="s">
        <v>106</v>
      </c>
      <c r="B23" s="38" t="s">
        <v>107</v>
      </c>
      <c r="C23" s="39">
        <v>2</v>
      </c>
      <c r="D23" s="40">
        <v>0</v>
      </c>
      <c r="E23" s="41">
        <v>0</v>
      </c>
      <c r="F23" s="41"/>
      <c r="G23" s="41">
        <v>1</v>
      </c>
      <c r="H23" s="41">
        <v>1</v>
      </c>
      <c r="I23" s="41">
        <v>6</v>
      </c>
      <c r="J23" s="41">
        <v>3500</v>
      </c>
      <c r="K23" s="41"/>
      <c r="L23" s="41"/>
      <c r="M23" s="41"/>
      <c r="N23" s="41">
        <v>0</v>
      </c>
      <c r="O23" s="38" t="s">
        <v>108</v>
      </c>
      <c r="P23" s="38"/>
      <c r="Q23" s="41"/>
      <c r="R23" s="41"/>
      <c r="S23" s="37" t="s">
        <v>109</v>
      </c>
      <c r="T23" s="91"/>
      <c r="U23" s="92" t="s">
        <v>110</v>
      </c>
      <c r="V23" s="91"/>
      <c r="W23" s="93"/>
      <c r="X23" s="94" t="s">
        <v>103</v>
      </c>
      <c r="Y23" s="107"/>
    </row>
    <row r="24" spans="1:25" s="10" customFormat="1" ht="108" x14ac:dyDescent="0.25">
      <c r="A24" s="37" t="s">
        <v>111</v>
      </c>
      <c r="B24" s="38" t="s">
        <v>107</v>
      </c>
      <c r="C24" s="39">
        <v>2</v>
      </c>
      <c r="D24" s="40">
        <v>0</v>
      </c>
      <c r="E24" s="41">
        <v>0</v>
      </c>
      <c r="F24" s="41"/>
      <c r="G24" s="41">
        <v>1</v>
      </c>
      <c r="H24" s="41">
        <v>1</v>
      </c>
      <c r="I24" s="41">
        <v>6</v>
      </c>
      <c r="J24" s="41">
        <v>4000</v>
      </c>
      <c r="K24" s="41"/>
      <c r="L24" s="41"/>
      <c r="M24" s="41"/>
      <c r="N24" s="41">
        <v>0</v>
      </c>
      <c r="O24" s="38" t="s">
        <v>108</v>
      </c>
      <c r="P24" s="38"/>
      <c r="Q24" s="41"/>
      <c r="R24" s="41"/>
      <c r="S24" s="37" t="s">
        <v>112</v>
      </c>
      <c r="T24" s="91"/>
      <c r="U24" s="92" t="s">
        <v>110</v>
      </c>
      <c r="V24" s="91"/>
      <c r="W24" s="93"/>
      <c r="X24" s="93" t="s">
        <v>103</v>
      </c>
      <c r="Y24" s="107"/>
    </row>
    <row r="25" spans="1:25" s="10" customFormat="1" ht="86.4" x14ac:dyDescent="0.25">
      <c r="A25" s="37" t="s">
        <v>113</v>
      </c>
      <c r="B25" s="38" t="s">
        <v>114</v>
      </c>
      <c r="C25" s="39">
        <v>2</v>
      </c>
      <c r="D25" s="40">
        <v>0</v>
      </c>
      <c r="E25" s="41">
        <v>0</v>
      </c>
      <c r="F25" s="41"/>
      <c r="G25" s="41">
        <v>1</v>
      </c>
      <c r="H25" s="41">
        <v>1</v>
      </c>
      <c r="I25" s="41">
        <v>12</v>
      </c>
      <c r="J25" s="41">
        <v>8000</v>
      </c>
      <c r="K25" s="41"/>
      <c r="L25" s="41"/>
      <c r="M25" s="41"/>
      <c r="N25" s="41">
        <v>0</v>
      </c>
      <c r="O25" s="38" t="s">
        <v>115</v>
      </c>
      <c r="P25" s="38"/>
      <c r="Q25" s="41"/>
      <c r="R25" s="41"/>
      <c r="S25" s="37" t="s">
        <v>116</v>
      </c>
      <c r="T25" s="91"/>
      <c r="U25" s="92" t="s">
        <v>117</v>
      </c>
      <c r="V25" s="91"/>
      <c r="W25" s="93"/>
      <c r="X25" s="93" t="s">
        <v>103</v>
      </c>
      <c r="Y25" s="107"/>
    </row>
    <row r="26" spans="1:25" s="11" customFormat="1" ht="21.6" x14ac:dyDescent="0.25">
      <c r="A26" s="42" t="s">
        <v>118</v>
      </c>
      <c r="B26" s="43" t="s">
        <v>119</v>
      </c>
      <c r="C26" s="39">
        <v>2</v>
      </c>
      <c r="D26" s="40">
        <v>0</v>
      </c>
      <c r="E26" s="44">
        <v>0</v>
      </c>
      <c r="F26" s="44"/>
      <c r="G26" s="44">
        <v>1</v>
      </c>
      <c r="H26" s="44">
        <v>1</v>
      </c>
      <c r="I26" s="44">
        <v>3</v>
      </c>
      <c r="J26" s="44">
        <v>80</v>
      </c>
      <c r="K26" s="44"/>
      <c r="L26" s="44"/>
      <c r="M26" s="44"/>
      <c r="N26" s="44">
        <v>0</v>
      </c>
      <c r="O26" s="43" t="s">
        <v>115</v>
      </c>
      <c r="P26" s="43"/>
      <c r="Q26" s="44"/>
      <c r="R26" s="44"/>
      <c r="S26" s="42" t="s">
        <v>120</v>
      </c>
      <c r="T26" s="95"/>
      <c r="U26" s="96" t="s">
        <v>121</v>
      </c>
      <c r="V26" s="95"/>
      <c r="W26" s="97"/>
      <c r="X26" s="97" t="s">
        <v>103</v>
      </c>
      <c r="Y26" s="108"/>
    </row>
    <row r="27" spans="1:25" s="11" customFormat="1" ht="32.4" x14ac:dyDescent="0.25">
      <c r="A27" s="42" t="s">
        <v>122</v>
      </c>
      <c r="B27" s="43" t="s">
        <v>119</v>
      </c>
      <c r="C27" s="39">
        <v>2</v>
      </c>
      <c r="D27" s="40">
        <v>0</v>
      </c>
      <c r="E27" s="44">
        <v>0</v>
      </c>
      <c r="F27" s="44"/>
      <c r="G27" s="44">
        <v>1</v>
      </c>
      <c r="H27" s="44">
        <v>1</v>
      </c>
      <c r="I27" s="44">
        <v>3</v>
      </c>
      <c r="J27" s="44">
        <v>160</v>
      </c>
      <c r="K27" s="44"/>
      <c r="L27" s="44"/>
      <c r="M27" s="44"/>
      <c r="N27" s="44">
        <v>0</v>
      </c>
      <c r="O27" s="43" t="s">
        <v>115</v>
      </c>
      <c r="P27" s="43"/>
      <c r="Q27" s="44"/>
      <c r="R27" s="44"/>
      <c r="S27" s="42" t="s">
        <v>123</v>
      </c>
      <c r="T27" s="95"/>
      <c r="U27" s="96" t="s">
        <v>121</v>
      </c>
      <c r="V27" s="95"/>
      <c r="W27" s="97"/>
      <c r="X27" s="97" t="s">
        <v>103</v>
      </c>
      <c r="Y27" s="108"/>
    </row>
    <row r="28" spans="1:25" s="11" customFormat="1" ht="32.4" x14ac:dyDescent="0.25">
      <c r="A28" s="42" t="s">
        <v>124</v>
      </c>
      <c r="B28" s="43" t="s">
        <v>125</v>
      </c>
      <c r="C28" s="39">
        <v>2</v>
      </c>
      <c r="D28" s="40">
        <v>0</v>
      </c>
      <c r="E28" s="44">
        <v>0</v>
      </c>
      <c r="F28" s="44"/>
      <c r="G28" s="44">
        <v>1</v>
      </c>
      <c r="H28" s="44">
        <v>1</v>
      </c>
      <c r="I28" s="44">
        <v>6</v>
      </c>
      <c r="J28" s="44">
        <v>320</v>
      </c>
      <c r="K28" s="44"/>
      <c r="L28" s="44"/>
      <c r="M28" s="44"/>
      <c r="N28" s="44">
        <v>0</v>
      </c>
      <c r="O28" s="43" t="s">
        <v>115</v>
      </c>
      <c r="P28" s="43"/>
      <c r="Q28" s="44"/>
      <c r="R28" s="44"/>
      <c r="S28" s="42" t="s">
        <v>126</v>
      </c>
      <c r="T28" s="95"/>
      <c r="U28" s="96" t="s">
        <v>127</v>
      </c>
      <c r="V28" s="95"/>
      <c r="W28" s="97"/>
      <c r="X28" s="97" t="s">
        <v>103</v>
      </c>
      <c r="Y28" s="108"/>
    </row>
    <row r="29" spans="1:25" s="11" customFormat="1" ht="64.8" x14ac:dyDescent="0.25">
      <c r="A29" s="42" t="s">
        <v>128</v>
      </c>
      <c r="B29" s="43" t="s">
        <v>129</v>
      </c>
      <c r="C29" s="39">
        <v>2</v>
      </c>
      <c r="D29" s="40">
        <v>0</v>
      </c>
      <c r="E29" s="44">
        <v>0</v>
      </c>
      <c r="F29" s="44"/>
      <c r="G29" s="44">
        <v>1</v>
      </c>
      <c r="H29" s="44">
        <v>1</v>
      </c>
      <c r="I29" s="44">
        <v>12</v>
      </c>
      <c r="J29" s="44">
        <v>640</v>
      </c>
      <c r="K29" s="44"/>
      <c r="L29" s="44"/>
      <c r="M29" s="44"/>
      <c r="N29" s="44">
        <v>0</v>
      </c>
      <c r="O29" s="43" t="s">
        <v>115</v>
      </c>
      <c r="P29" s="43"/>
      <c r="Q29" s="44"/>
      <c r="R29" s="44"/>
      <c r="S29" s="42" t="s">
        <v>130</v>
      </c>
      <c r="T29" s="95"/>
      <c r="U29" s="96" t="s">
        <v>131</v>
      </c>
      <c r="V29" s="95"/>
      <c r="W29" s="97"/>
      <c r="X29" s="97" t="s">
        <v>103</v>
      </c>
      <c r="Y29" s="108"/>
    </row>
    <row r="30" spans="1:25" s="12" customFormat="1" ht="71.400000000000006" customHeight="1" x14ac:dyDescent="0.25">
      <c r="A30" s="45" t="s">
        <v>132</v>
      </c>
      <c r="B30" s="45" t="s">
        <v>133</v>
      </c>
      <c r="C30" s="46">
        <v>1</v>
      </c>
      <c r="D30" s="46">
        <v>2</v>
      </c>
      <c r="E30" s="46">
        <v>0</v>
      </c>
      <c r="F30" s="46"/>
      <c r="G30" s="46">
        <v>0</v>
      </c>
      <c r="H30" s="46">
        <v>1</v>
      </c>
      <c r="I30" s="53">
        <v>20</v>
      </c>
      <c r="J30" s="53">
        <v>10000</v>
      </c>
      <c r="K30" s="53">
        <v>50</v>
      </c>
      <c r="L30" s="54" t="s">
        <v>134</v>
      </c>
      <c r="M30" s="46"/>
      <c r="N30" s="46">
        <v>50</v>
      </c>
      <c r="O30" s="55" t="s">
        <v>135</v>
      </c>
      <c r="P30" s="55"/>
      <c r="Q30" s="46"/>
      <c r="R30" s="46" t="s">
        <v>136</v>
      </c>
      <c r="S30" s="62" t="s">
        <v>137</v>
      </c>
      <c r="T30" s="55"/>
      <c r="U30" s="98" t="s">
        <v>138</v>
      </c>
      <c r="V30" s="55"/>
      <c r="W30" s="45"/>
      <c r="X30" s="99" t="s">
        <v>139</v>
      </c>
      <c r="Y30" s="13"/>
    </row>
    <row r="31" spans="1:25" s="12" customFormat="1" ht="97.2" x14ac:dyDescent="0.25">
      <c r="A31" s="45" t="s">
        <v>140</v>
      </c>
      <c r="B31" s="45" t="s">
        <v>141</v>
      </c>
      <c r="C31" s="46">
        <v>1</v>
      </c>
      <c r="D31" s="46">
        <v>1</v>
      </c>
      <c r="E31" s="46">
        <v>0</v>
      </c>
      <c r="F31" s="46"/>
      <c r="G31" s="46">
        <v>0</v>
      </c>
      <c r="H31" s="46">
        <v>1</v>
      </c>
      <c r="I31" s="53">
        <v>20</v>
      </c>
      <c r="J31" s="53">
        <v>13000</v>
      </c>
      <c r="K31" s="56">
        <v>80</v>
      </c>
      <c r="L31" s="57" t="s">
        <v>142</v>
      </c>
      <c r="M31" s="55"/>
      <c r="N31" s="46">
        <v>50</v>
      </c>
      <c r="O31" s="45" t="s">
        <v>143</v>
      </c>
      <c r="P31" s="57" t="s">
        <v>144</v>
      </c>
      <c r="Q31" s="55"/>
      <c r="R31" s="100" t="s">
        <v>136</v>
      </c>
      <c r="S31" s="62" t="s">
        <v>145</v>
      </c>
      <c r="T31" s="55"/>
      <c r="U31" s="55" t="s">
        <v>167</v>
      </c>
      <c r="V31" s="55"/>
      <c r="W31" s="55"/>
      <c r="X31" s="99" t="s">
        <v>139</v>
      </c>
      <c r="Y31" s="13"/>
    </row>
    <row r="32" spans="1:25" s="12" customFormat="1" ht="80.400000000000006" customHeight="1" x14ac:dyDescent="0.25">
      <c r="A32" s="45" t="s">
        <v>146</v>
      </c>
      <c r="B32" s="45" t="s">
        <v>147</v>
      </c>
      <c r="C32" s="46">
        <v>1</v>
      </c>
      <c r="D32" s="46">
        <v>0</v>
      </c>
      <c r="E32" s="46">
        <v>12</v>
      </c>
      <c r="F32" s="46">
        <v>900</v>
      </c>
      <c r="G32" s="46">
        <v>0</v>
      </c>
      <c r="H32" s="46">
        <v>1</v>
      </c>
      <c r="I32" s="53">
        <v>20</v>
      </c>
      <c r="J32" s="53">
        <v>15000</v>
      </c>
      <c r="K32" s="53">
        <v>-1</v>
      </c>
      <c r="L32" s="58" t="s">
        <v>148</v>
      </c>
      <c r="M32" s="46"/>
      <c r="N32" s="46">
        <v>50</v>
      </c>
      <c r="O32" s="59" t="s">
        <v>149</v>
      </c>
      <c r="P32" s="60" t="s">
        <v>150</v>
      </c>
      <c r="Q32" s="46">
        <v>0.9</v>
      </c>
      <c r="R32" s="46" t="s">
        <v>136</v>
      </c>
      <c r="S32" s="62" t="s">
        <v>168</v>
      </c>
      <c r="T32" s="63"/>
      <c r="U32" s="55" t="s">
        <v>169</v>
      </c>
      <c r="V32" s="62" t="s">
        <v>151</v>
      </c>
      <c r="W32" s="101"/>
      <c r="X32" s="99" t="s">
        <v>152</v>
      </c>
      <c r="Y32" s="101"/>
    </row>
    <row r="33" spans="1:25" s="12" customFormat="1" ht="86.4" x14ac:dyDescent="0.25">
      <c r="A33" s="47" t="s">
        <v>153</v>
      </c>
      <c r="B33" s="47" t="s">
        <v>154</v>
      </c>
      <c r="C33" s="46">
        <v>1</v>
      </c>
      <c r="D33" s="46">
        <v>0</v>
      </c>
      <c r="E33" s="46">
        <v>3</v>
      </c>
      <c r="F33" s="46">
        <v>1</v>
      </c>
      <c r="G33" s="46">
        <v>0</v>
      </c>
      <c r="H33" s="46">
        <v>1</v>
      </c>
      <c r="I33" s="61">
        <v>25</v>
      </c>
      <c r="J33" s="53">
        <v>15000</v>
      </c>
      <c r="K33" s="53">
        <v>80</v>
      </c>
      <c r="L33" s="62" t="s">
        <v>155</v>
      </c>
      <c r="M33" s="46"/>
      <c r="N33" s="46">
        <v>50</v>
      </c>
      <c r="O33" s="45" t="s">
        <v>156</v>
      </c>
      <c r="P33" s="60" t="s">
        <v>157</v>
      </c>
      <c r="Q33" s="46">
        <v>1</v>
      </c>
      <c r="R33" s="46"/>
      <c r="S33" s="55" t="s">
        <v>171</v>
      </c>
      <c r="T33" s="55"/>
      <c r="U33" s="55" t="s">
        <v>158</v>
      </c>
      <c r="V33" s="62" t="s">
        <v>159</v>
      </c>
      <c r="W33" s="45"/>
      <c r="X33" s="99" t="s">
        <v>152</v>
      </c>
      <c r="Y33" s="101"/>
    </row>
    <row r="34" spans="1:25" s="13" customFormat="1" ht="100.8" x14ac:dyDescent="0.25">
      <c r="A34" s="48" t="s">
        <v>160</v>
      </c>
      <c r="B34" s="48" t="s">
        <v>161</v>
      </c>
      <c r="C34" s="49">
        <v>1</v>
      </c>
      <c r="D34" s="50">
        <v>0</v>
      </c>
      <c r="E34" s="50">
        <v>7</v>
      </c>
      <c r="F34" s="50">
        <v>4</v>
      </c>
      <c r="G34" s="50">
        <v>0</v>
      </c>
      <c r="H34" s="50">
        <v>1</v>
      </c>
      <c r="I34" s="48">
        <v>25</v>
      </c>
      <c r="J34" s="50">
        <v>15500</v>
      </c>
      <c r="K34" s="46">
        <v>80</v>
      </c>
      <c r="L34" s="63" t="s">
        <v>162</v>
      </c>
      <c r="M34" s="49"/>
      <c r="N34" s="46">
        <v>50</v>
      </c>
      <c r="O34" s="45" t="s">
        <v>163</v>
      </c>
      <c r="P34" s="45" t="s">
        <v>164</v>
      </c>
      <c r="Q34" s="100">
        <v>1</v>
      </c>
      <c r="R34" s="46"/>
      <c r="S34" s="102" t="s">
        <v>165</v>
      </c>
      <c r="T34" s="103"/>
      <c r="U34" s="104" t="s">
        <v>170</v>
      </c>
      <c r="V34" s="55" t="s">
        <v>166</v>
      </c>
      <c r="W34" s="45"/>
      <c r="X34" s="99" t="s">
        <v>152</v>
      </c>
      <c r="Y34" s="101"/>
    </row>
  </sheetData>
  <autoFilter ref="A1:Y34" xr:uid="{00000000-0009-0000-0000-000000000000}"/>
  <phoneticPr fontId="9" type="noConversion"/>
  <dataValidations count="1">
    <dataValidation type="custom" errorStyle="warning" allowBlank="1" showErrorMessage="1" errorTitle="拒绝重复输入" error="当前输入的内容，与本区域的其他单元格内容重复。" sqref="A14:A16" xr:uid="{00000000-0002-0000-0000-000000000000}">
      <formula1>COUNTIF($A:$A,A14)&lt;2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2023-07-16T19:00:27Z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6696B1019CED4211B66A0A1916FC6B9F</vt:lpwstr>
  </property>
</Properties>
</file>