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main" sheetId="1" r:id="rId1"/>
  </sheets>
  <definedNames>
    <definedName name="_xlnm._FilterDatabase" localSheetId="0" hidden="1">main!$A$1:$O$174</definedName>
  </definedNames>
  <calcPr calcId="144525"/>
</workbook>
</file>

<file path=xl/comments1.xml><?xml version="1.0" encoding="utf-8"?>
<comments xmlns="http://schemas.openxmlformats.org/spreadsheetml/2006/main">
  <authors>
    <author>Administrator</author>
    <author>realplayer</author>
  </authors>
  <commentList>
    <comment ref="E1" authorId="0">
      <text>
        <r>
          <rPr>
            <b/>
            <sz val="9"/>
            <rFont val="宋体"/>
            <charset val="134"/>
          </rPr>
          <t>设施的位置类型:</t>
        </r>
        <r>
          <rPr>
            <sz val="9"/>
            <rFont val="宋体"/>
            <charset val="134"/>
          </rPr>
          <t xml:space="preserve">
0：地点内
1：地点外</t>
        </r>
      </text>
    </comment>
    <comment ref="G1" authorId="0">
      <text>
        <r>
          <rPr>
            <b/>
            <sz val="9"/>
            <rFont val="宋体"/>
            <charset val="134"/>
          </rPr>
          <t xml:space="preserve">该设施为当前地点提供的效果值。
</t>
        </r>
        <r>
          <rPr>
            <sz val="9"/>
            <rFont val="宋体"/>
            <charset val="134"/>
          </rPr>
          <t>当前支持的地点效果有：
加速训练：所有驻扎此处的单位通过训练增加经验值的百分比
恢复：所有驻扎在此地的单位hp/mp恢复速度提高百分比</t>
        </r>
      </text>
    </comment>
    <comment ref="I1" authorId="1">
      <text>
        <r>
          <rPr>
            <b/>
            <sz val="9"/>
            <rFont val="宋体"/>
            <charset val="134"/>
          </rPr>
          <t>realplayer:</t>
        </r>
        <r>
          <rPr>
            <sz val="9"/>
            <rFont val="宋体"/>
            <charset val="134"/>
          </rPr>
          <t xml:space="preserve">
格式为：
招募卡牌1,单次招募用时
只能唯一一张卡牌</t>
        </r>
      </text>
    </comment>
    <comment ref="K1" authorId="0">
      <text>
        <r>
          <rPr>
            <b/>
            <sz val="9"/>
            <rFont val="宋体"/>
            <charset val="134"/>
          </rPr>
          <t xml:space="preserve">该设施中的固定NPC等信息:
</t>
        </r>
        <r>
          <rPr>
            <sz val="9"/>
            <rFont val="宋体"/>
            <charset val="134"/>
          </rPr>
          <t xml:space="preserve">
格式为：
人物模板ID 1[*出现条件]
人物模板ID 2[*出现条件]
...
人物模板ID N[*出现条件]</t>
        </r>
      </text>
    </comment>
  </commentList>
</comments>
</file>

<file path=xl/sharedStrings.xml><?xml version="1.0" encoding="utf-8"?>
<sst xmlns="http://schemas.openxmlformats.org/spreadsheetml/2006/main" count="1362" uniqueCount="892">
  <si>
    <t>设施ID_BuildingID</t>
  </si>
  <si>
    <t>显示名称_DisplayName</t>
  </si>
  <si>
    <t>类型_Type</t>
  </si>
  <si>
    <t>等级_Level</t>
  </si>
  <si>
    <t>位置类型_PositionType</t>
  </si>
  <si>
    <t>排序_SortingOrder</t>
  </si>
  <si>
    <t>地点效果_LocationSpecificEffect</t>
  </si>
  <si>
    <t>势力效果_FactionEffect</t>
  </si>
  <si>
    <t>招募信息_RecruitmentInfo</t>
  </si>
  <si>
    <t>守城信息_GuardInfo</t>
  </si>
  <si>
    <t>绑定信息_BindInfo</t>
  </si>
  <si>
    <t>显示条件_DisplayCondition</t>
  </si>
  <si>
    <t>设施效果描述_BuildingEffectDescription</t>
  </si>
  <si>
    <t>地图外观_MapModel</t>
  </si>
  <si>
    <t>Tags</t>
  </si>
  <si>
    <t>玩家主动移除条件_PlayerRemoveRequirement</t>
  </si>
  <si>
    <t>玩家主动移除条件提示_PlayerRemoveRequirementNotification</t>
  </si>
  <si>
    <t>被摧毁执行脚本_ScriptOnDestruction</t>
  </si>
  <si>
    <t>被降级执行脚本</t>
  </si>
  <si>
    <t>建设MOD小型农庄</t>
  </si>
  <si>
    <t>小型农庄</t>
  </si>
  <si>
    <t>建设MOD农庄</t>
  </si>
  <si>
    <t>每周可以产生少量食物。</t>
  </si>
  <si>
    <t>jade_building_mill_a_2</t>
  </si>
  <si>
    <t>Container#测试粮仓
building_icon#jade_building_mill_a_2</t>
  </si>
  <si>
    <t>CHANGEINTVAR*建设MOD_闲置人口#5</t>
  </si>
  <si>
    <t>农庄</t>
  </si>
  <si>
    <t>每周可以产生较多食物。</t>
  </si>
  <si>
    <t>jade_building_mill_b_2</t>
  </si>
  <si>
    <t>Container#测试粮仓
building_icon#jade_building_mill_b_2</t>
  </si>
  <si>
    <t>CHANGEINTVAR*建设MOD_闲置人口#10</t>
  </si>
  <si>
    <t>建设MOD大型农庄</t>
  </si>
  <si>
    <t>大型农庄</t>
  </si>
  <si>
    <t>每周可以产生大量食物。</t>
  </si>
  <si>
    <t>jade_building_mill_c_2</t>
  </si>
  <si>
    <t>Container#测试粮仓
building_icon#jade_building_mill_c_2</t>
  </si>
  <si>
    <t>CHANGEINTVAR*建设MOD_闲置人口#15</t>
  </si>
  <si>
    <t>建设MOD破旧兽栏</t>
  </si>
  <si>
    <t>破旧兽栏</t>
  </si>
  <si>
    <t>建设MOD兽栏</t>
  </si>
  <si>
    <t>将野兽放入兽栏里接受训练，训练后野兽会取得经验值，经验的数量随着兽栏等级提升而增加。</t>
  </si>
  <si>
    <t>building_mod_cage_tier1</t>
  </si>
  <si>
    <t>Container#测试兽栏</t>
  </si>
  <si>
    <t>建设MOD坚固兽栏</t>
  </si>
  <si>
    <t>坚固兽栏</t>
  </si>
  <si>
    <t>building_mod_cage_tier2</t>
  </si>
  <si>
    <t>建设MOD雇佣兵营</t>
  </si>
  <si>
    <t>雇佣兵营</t>
  </si>
  <si>
    <t>ps_训练,30</t>
  </si>
  <si>
    <t>雇佣兵营允许你在此招募雇佣军。</t>
  </si>
  <si>
    <t>building_mod_bingying_1</t>
  </si>
  <si>
    <t>建设MOD雇佣兵行会</t>
  </si>
  <si>
    <t>雇佣兵行会</t>
  </si>
  <si>
    <t>ps_训练,60</t>
  </si>
  <si>
    <t>雇佣兵营允许你在此招募雇佣军，价钱是正常价的2/3。</t>
  </si>
  <si>
    <t>building_mod_bingying_2</t>
  </si>
  <si>
    <t>CHANGEINTVAR*建设MOD_闲置人口#25</t>
  </si>
  <si>
    <t>建设MOD铁匠铺</t>
  </si>
  <si>
    <t>铁匠铺</t>
  </si>
  <si>
    <t>可以维修一件1-7级的装备。</t>
  </si>
  <si>
    <t>building_mod_blacksmith_tier1</t>
  </si>
  <si>
    <t>建设MOD锻造所</t>
  </si>
  <si>
    <t>锻造所</t>
  </si>
  <si>
    <t>可以维修一件1-12级的装备。</t>
  </si>
  <si>
    <t>building_mod_blacksmith_tier2</t>
  </si>
  <si>
    <t>建设MOD高级锻造所</t>
  </si>
  <si>
    <t>高级锻造所</t>
  </si>
  <si>
    <t>弩炮,1</t>
  </si>
  <si>
    <t>可以维修一件任意等级的装备，并可以招募弩砲。</t>
  </si>
  <si>
    <t>building_mod_blacksmith_tier3</t>
  </si>
  <si>
    <t>CHANGEINTVAR*建设MOD_闲置人口#20</t>
  </si>
  <si>
    <t>建设MOD木质哨岗</t>
  </si>
  <si>
    <t>木质哨岗</t>
  </si>
  <si>
    <t>哨塔可以提供一支常规巡逻队在无名部落附近巡逻。</t>
  </si>
  <si>
    <t>building_mod_tower_tier1</t>
  </si>
  <si>
    <t>building_icon#building_mod_tower_tier2</t>
  </si>
  <si>
    <t>建设MOD坚固哨岗</t>
  </si>
  <si>
    <t>坚固哨岗</t>
  </si>
  <si>
    <t>哨塔可以提供一支大型巡逻队在无名部落附近巡逻。</t>
  </si>
  <si>
    <t>building_mod_tower_tier2</t>
  </si>
  <si>
    <t>建设MOD塔楼</t>
  </si>
  <si>
    <t>塔楼</t>
  </si>
  <si>
    <t>哨塔可以提供一支精英巡逻队在无名部落附近巡逻。</t>
  </si>
  <si>
    <t>building_mod_tower_tier3</t>
  </si>
  <si>
    <t>建设MOD巫术传送门</t>
  </si>
  <si>
    <t>巫术传送门</t>
  </si>
  <si>
    <t>巫术传送门可以让你前往大漠的任意一个非敌对的城市。</t>
  </si>
  <si>
    <t>building_mod_magicgate_tier2</t>
  </si>
  <si>
    <t>建设MOD铠甲工坊</t>
  </si>
  <si>
    <t>铠甲工坊</t>
  </si>
  <si>
    <t>访问该建筑物队伍里的士兵可以获得防御力增加30%的状态，持续七天。</t>
  </si>
  <si>
    <t>building_mod_mill_tier1</t>
  </si>
  <si>
    <t>建设MOD大型铠甲工坊</t>
  </si>
  <si>
    <t>大型铠甲工坊</t>
  </si>
  <si>
    <t>访问该建筑物队伍里的士兵可以获得防御力增加30%的状态，持续十天。</t>
  </si>
  <si>
    <t>building_mod_mill_tier2</t>
  </si>
  <si>
    <t>建设MOD武器库</t>
  </si>
  <si>
    <t>武器库</t>
  </si>
  <si>
    <t>访问该建筑物队伍里的士兵可以获得攻击力增加30%的状态，持续七天。</t>
  </si>
  <si>
    <t>buildingJade1</t>
  </si>
  <si>
    <t>building_icon#building_mod_yukuang_1</t>
  </si>
  <si>
    <t>建设MOD大型武器库</t>
  </si>
  <si>
    <t>大型武器库</t>
  </si>
  <si>
    <t>访问该建筑物队伍里的士兵可以获得攻击力增加30%的状态，持续十天。</t>
  </si>
  <si>
    <t>buildingJade2</t>
  </si>
  <si>
    <t>building_icon#building_mod_yukuang_2</t>
  </si>
  <si>
    <t>建设MOD茅草马厩</t>
  </si>
  <si>
    <t>茅草马厩</t>
  </si>
  <si>
    <t>建设MOD马厩</t>
  </si>
  <si>
    <t>访问该建筑物可以获得全局移动速度加快的状态，持续两天。</t>
  </si>
  <si>
    <t>building_mod_stable_tier1</t>
  </si>
  <si>
    <t>建设MOD骑手马厩</t>
  </si>
  <si>
    <t>骑手马厩</t>
  </si>
  <si>
    <t>访问该建筑物可以获得全局移动速度加快的状态，持续三天。</t>
  </si>
  <si>
    <t>building_mod_stable_tier2</t>
  </si>
  <si>
    <t>建设MOD领主马厩</t>
  </si>
  <si>
    <t>领主马厩</t>
  </si>
  <si>
    <t>访问该建筑物可以获得全局移动速度加快的状态，持续五天。</t>
  </si>
  <si>
    <t>building_mod_stable_tier3</t>
  </si>
  <si>
    <t>建设MOD住房1</t>
  </si>
  <si>
    <t>小型住房</t>
  </si>
  <si>
    <t>增加五个人口上限</t>
  </si>
  <si>
    <t>building_mod_house_a</t>
  </si>
  <si>
    <t>[&amp;[%int_val:建设MOD_当前人口%]+5&amp;][&lt;=][%int_val:建设MOD_人口上限%]</t>
  </si>
  <si>
    <t>必须保证：当前人口仍有足够的住房才可以拆除！</t>
  </si>
  <si>
    <t>CHANGEINTVAR*建设MOD_人口上限#-5#forceZero</t>
  </si>
  <si>
    <t>建设MOD住房2</t>
  </si>
  <si>
    <t>改良小型住房</t>
  </si>
  <si>
    <t>增加十个人口上限</t>
  </si>
  <si>
    <t>building_mod_house_b</t>
  </si>
  <si>
    <t>[&amp;[%int_val:建设MOD_当前人口%]+10&amp;][&lt;=][%int_val:建设MOD_人口上限%]</t>
  </si>
  <si>
    <t>CHANGEINTVAR*建设MOD_人口上限#-10#forceZero</t>
  </si>
  <si>
    <t>建设MOD住房3</t>
  </si>
  <si>
    <t>中型住房</t>
  </si>
  <si>
    <t>增加十五个人口上限</t>
  </si>
  <si>
    <t>building_mod_house_c</t>
  </si>
  <si>
    <t>[&amp;[%int_val:建设MOD_当前人口%]+15&amp;][&lt;=][%int_val:建设MOD_人口上限%]</t>
  </si>
  <si>
    <t>CHANGEINTVAR*建设MOD_人口上限#-15#forceZero</t>
  </si>
  <si>
    <t>建设MOD住房4</t>
  </si>
  <si>
    <t>大型住房</t>
  </si>
  <si>
    <t>增加二十五个人口上限</t>
  </si>
  <si>
    <t>building_mod_house_d</t>
  </si>
  <si>
    <t>[&amp;[%int_val:建设MOD_当前人口%]+25&amp;][&lt;=][%int_val:建设MOD_人口上限%]</t>
  </si>
  <si>
    <t>CHANGEINTVAR*建设MOD_人口上限#-25#forceZero</t>
  </si>
  <si>
    <t>建设MOD采玉营地</t>
  </si>
  <si>
    <t>采玉营地</t>
  </si>
  <si>
    <t>采玉场</t>
  </si>
  <si>
    <t>ps_产出玉石,5|ps_繁荣度,1</t>
  </si>
  <si>
    <t>占用5人口，每周产出5单位玉石并增加繁荣度</t>
  </si>
  <si>
    <t>building_mod_yukuang_1</t>
  </si>
  <si>
    <t>building_icon#building_mod_shikuang_1</t>
  </si>
  <si>
    <t>建设MOD采玉小屋</t>
  </si>
  <si>
    <t>采玉小屋</t>
  </si>
  <si>
    <t>ps_产出玉石,15|ps_繁荣度,2</t>
  </si>
  <si>
    <t>占用15人口，每周产出15单位玉石并增加繁荣度</t>
  </si>
  <si>
    <t>building_mod_yukuang_2</t>
  </si>
  <si>
    <t>building_icon#building_mod_shikuang_2</t>
  </si>
  <si>
    <t>建设MOD采矿营地</t>
  </si>
  <si>
    <t>采矿营地</t>
  </si>
  <si>
    <t>铁石矿场</t>
  </si>
  <si>
    <t>ps_产出铁石,20</t>
  </si>
  <si>
    <t>占用5人口，每周产出20单位铁石</t>
  </si>
  <si>
    <t>building_mod_shikuang_1</t>
  </si>
  <si>
    <t>建设MOD采矿小屋</t>
  </si>
  <si>
    <t>采矿小屋</t>
  </si>
  <si>
    <t>ps_产出铁石,50</t>
  </si>
  <si>
    <t>占用15人口，每周产出50单位铁石</t>
  </si>
  <si>
    <t>building_mod_shikuang_2</t>
  </si>
  <si>
    <t>建设MOD伐木营地</t>
  </si>
  <si>
    <t>伐木营地</t>
  </si>
  <si>
    <t>伐木场</t>
  </si>
  <si>
    <t>ps_产出木材,20</t>
  </si>
  <si>
    <t>占用5人口，每周产出20单位木材</t>
  </si>
  <si>
    <t>building_mod_famu_1</t>
  </si>
  <si>
    <t>建设MOD伐木小屋</t>
  </si>
  <si>
    <t>伐木小屋</t>
  </si>
  <si>
    <t>ps_产出木材,50</t>
  </si>
  <si>
    <t>占用15人口，每周产出50单位木材</t>
  </si>
  <si>
    <t>building_mod_famu_2</t>
  </si>
  <si>
    <t>建设MOD贸易站</t>
  </si>
  <si>
    <t>贸易站</t>
  </si>
  <si>
    <t>贸易</t>
  </si>
  <si>
    <t>ps_增加商队,1</t>
  </si>
  <si>
    <t>建成后，10单位人口将继续在此工作，拥有一支商队</t>
  </si>
  <si>
    <t>buildingTrade1</t>
  </si>
  <si>
    <t>建设MOD大型贸易站</t>
  </si>
  <si>
    <t>大型贸易站</t>
  </si>
  <si>
    <t>ps_增加商队,2</t>
  </si>
  <si>
    <t>建成后，15单位人口将继续在此工作，拥有两支商队</t>
  </si>
  <si>
    <t>buildingTrade2</t>
  </si>
  <si>
    <t>建设MOD贸易集市</t>
  </si>
  <si>
    <t>贸易集市</t>
  </si>
  <si>
    <t>ps_增加商队,3|ps_武装,2</t>
  </si>
  <si>
    <t>建成后，30单位人口将继续在此工作，拥有三支商队</t>
  </si>
  <si>
    <t>buildingTrade3</t>
  </si>
  <si>
    <t>CHANGEINTVAR*建设MOD_闲置人口#30</t>
  </si>
  <si>
    <t>建设MOD甘甜之泉</t>
  </si>
  <si>
    <t>甘甜之泉</t>
  </si>
  <si>
    <t>可在此获得队伍临时增益：战场恢复（一层），战斗中全体每秒恢复5点生命</t>
  </si>
  <si>
    <t>wood_building_5_right</t>
  </si>
  <si>
    <t>建设MOD自然之屋</t>
  </si>
  <si>
    <t>自然之屋</t>
  </si>
  <si>
    <t>可在此获得队伍临时增益：战场恢复（二层）</t>
  </si>
  <si>
    <t>wood_building_1_right</t>
  </si>
  <si>
    <t>建设MOD流泉高塔</t>
  </si>
  <si>
    <t>流泉高塔</t>
  </si>
  <si>
    <t>可在此获得队伍临时增益：战场恢复（三层）</t>
  </si>
  <si>
    <t>wood_building_4_right</t>
  </si>
  <si>
    <t>CHANGEINTVAR*建设MOD_闲置人口#35</t>
  </si>
  <si>
    <t>建设MOD火焰之柱</t>
  </si>
  <si>
    <t>火焰之柱</t>
  </si>
  <si>
    <t>可在此获得队伍临时增益：战场攻击强化（一层）</t>
  </si>
  <si>
    <t>fire_building_8_right</t>
  </si>
  <si>
    <t>建设MOD副本遗迹</t>
  </si>
  <si>
    <t>遗迹幻境</t>
  </si>
  <si>
    <t>一个古代的遗迹。传说中可以让进入者沉睡进入巫师的幻境，如果击败幻境中的怪物，可以发现许多稀有的战利品！</t>
  </si>
  <si>
    <t>建设MOD蝎族村民</t>
  </si>
  <si>
    <t>蝎族村民军营</t>
  </si>
  <si>
    <t>蝎族村民,2</t>
  </si>
  <si>
    <t>占用20人口,允许招募[[imp:蝎族村民]]</t>
  </si>
  <si>
    <t>buildingbarracksscorpion</t>
  </si>
  <si>
    <t>允许招募&lt;color=red&gt;蝎族村民&lt;/color&gt;</t>
  </si>
  <si>
    <t>建设MOD蝎族密探</t>
  </si>
  <si>
    <t>蝎族密探军营</t>
  </si>
  <si>
    <t>蝎族密探,2</t>
  </si>
  <si>
    <t>占用20人口,允许招募[[imp:蝎族密探]]</t>
  </si>
  <si>
    <t>允许招募&lt;color=red&gt;蝎族密探&lt;/color&gt;</t>
  </si>
  <si>
    <t>建设MOD蝎族刺客</t>
  </si>
  <si>
    <t>蝎族刺客军营</t>
  </si>
  <si>
    <t>蝎族刺客,2</t>
  </si>
  <si>
    <t>占用20人口,允许招募[[imp:蝎族刺客]]</t>
  </si>
  <si>
    <t>允许招募&lt;color=red&gt;蝎族刺客&lt;/color&gt;</t>
  </si>
  <si>
    <t>建设MOD蝎族精英刺客</t>
  </si>
  <si>
    <t>蝎族精英刺客军营</t>
  </si>
  <si>
    <t>蝎族精英刺客,2</t>
  </si>
  <si>
    <t>占用30人口,允许招募[[imp:蝎族精英刺客]]</t>
  </si>
  <si>
    <t>允许招募&lt;color=red&gt;蝎族精英刺客&lt;/color&gt;</t>
  </si>
  <si>
    <t>建设MOD蝎族暗杀者</t>
  </si>
  <si>
    <t>蝎族暗杀者军营</t>
  </si>
  <si>
    <t>蝎族暗杀者,2</t>
  </si>
  <si>
    <t>占用30人口,允许招募[[imp:蝎族暗杀者]]</t>
  </si>
  <si>
    <t>允许招募&lt;color=red&gt;蝎族暗杀者&lt;/color&gt;</t>
  </si>
  <si>
    <t>建设MOD蝎族暗杀大师</t>
  </si>
  <si>
    <t>蝎族暗杀大师军营</t>
  </si>
  <si>
    <t>蝎族暗杀大师,2</t>
  </si>
  <si>
    <t>占用50人口,允许招募[[imp:蝎族暗杀大师]]</t>
  </si>
  <si>
    <t>CHANGEINTVAR*建设MOD_闲置人口#50</t>
  </si>
  <si>
    <t>允许招募&lt;color=red&gt;蝎族暗杀大师&lt;/color&gt;</t>
  </si>
  <si>
    <t>建设MOD蝎族祭司学徒</t>
  </si>
  <si>
    <t>蝎族祭司学徒军营</t>
  </si>
  <si>
    <t>蝎族祭司学徒,2</t>
  </si>
  <si>
    <t>占用20人口,允许招募[[imp:蝎族祭司学徒]]</t>
  </si>
  <si>
    <t>允许招募&lt;color=red&gt;蝎族祭司学徒&lt;/color&gt;</t>
  </si>
  <si>
    <t>建设MOD蝎族祭司</t>
  </si>
  <si>
    <t>蝎族祭司军营</t>
  </si>
  <si>
    <t>蝎族祭司,2</t>
  </si>
  <si>
    <t>占用30人口,允许招募[[imp:蝎族祭司]]</t>
  </si>
  <si>
    <t>允许招募&lt;color=red&gt;蝎族祭司&lt;/color&gt;</t>
  </si>
  <si>
    <t>建设MOD蝎族高阶祭司</t>
  </si>
  <si>
    <t>蝎族高阶祭司军营</t>
  </si>
  <si>
    <t>蝎族高阶祭司,2</t>
  </si>
  <si>
    <t>占用30人口,允许招募[[imp:蝎族高阶祭司]]</t>
  </si>
  <si>
    <t>允许招募&lt;color=red&gt;蝎族高阶祭司&lt;/color&gt;</t>
  </si>
  <si>
    <t>建设MOD蝎族长老</t>
  </si>
  <si>
    <t>蝎族长老军营</t>
  </si>
  <si>
    <t>蝎族长老,2</t>
  </si>
  <si>
    <t>占用50人口,允许招募[[imp:蝎族长老]]</t>
  </si>
  <si>
    <t>允许招募&lt;color=red&gt;蝎族长老&lt;/color&gt;</t>
  </si>
  <si>
    <t>建设MOD蝎族少女</t>
  </si>
  <si>
    <t>蝎族少女军营</t>
  </si>
  <si>
    <t>蝎族少女,2</t>
  </si>
  <si>
    <t>占用20人口,允许招募[[imp:蝎族少女]]</t>
  </si>
  <si>
    <t>允许招募&lt;color=red&gt;蝎族少女&lt;/color&gt;</t>
  </si>
  <si>
    <t>建设MOD蝎族炼药师学徒</t>
  </si>
  <si>
    <t>蝎族炼药师学徒军营</t>
  </si>
  <si>
    <t>蝎族炼药师学徒,2</t>
  </si>
  <si>
    <t>占用20人口,允许招募[[imp:蝎族炼药师学徒]]</t>
  </si>
  <si>
    <t>允许招募&lt;color=red&gt;蝎族炼药师学徒&lt;/color&gt;</t>
  </si>
  <si>
    <t>建设MOD蝎族炼药师</t>
  </si>
  <si>
    <t>蝎族炼药师军营</t>
  </si>
  <si>
    <t>蝎族炼药师,2</t>
  </si>
  <si>
    <t>占用20人口,允许招募[[imp:蝎族炼药师]]</t>
  </si>
  <si>
    <t>允许招募&lt;color=red&gt;蝎族炼药师&lt;/color&gt;</t>
  </si>
  <si>
    <t>建设MOD蝎族女使徒</t>
  </si>
  <si>
    <t>蝎族女使徒军营</t>
  </si>
  <si>
    <t>蝎族女使徒,2</t>
  </si>
  <si>
    <t>占用30人口,允许招募[[imp:蝎族女使徒]]</t>
  </si>
  <si>
    <t>允许招募&lt;color=red&gt;蝎族女使徒&lt;/color&gt;</t>
  </si>
  <si>
    <t>建设MOD蝎族女祭司</t>
  </si>
  <si>
    <t>蝎族女祭司军营</t>
  </si>
  <si>
    <t>蝎族女祭司,2</t>
  </si>
  <si>
    <t>占用30人口,允许招募[[imp:蝎族女祭司]]</t>
  </si>
  <si>
    <t>允许招募&lt;color=red&gt;蝎族女祭司&lt;/color&gt;</t>
  </si>
  <si>
    <t>建设MOD蝎族高阶女祭司</t>
  </si>
  <si>
    <t>蝎族高阶女祭司军营</t>
  </si>
  <si>
    <t>蝎族高阶女祭司,2</t>
  </si>
  <si>
    <t>占用50人口,允许招募[[imp:蝎族高阶女祭司]]</t>
  </si>
  <si>
    <t>允许招募&lt;color=red&gt;蝎族高阶女祭司&lt;/color&gt;</t>
  </si>
  <si>
    <t>建设MOD蝎族女刺客</t>
  </si>
  <si>
    <t>蝎族女刺客军营</t>
  </si>
  <si>
    <t>蝎族女刺客,2</t>
  </si>
  <si>
    <t>占用30人口,允许招募[[imp:蝎族女刺客]]</t>
  </si>
  <si>
    <t>允许招募&lt;color=red&gt;蝎族女刺客&lt;/color&gt;</t>
  </si>
  <si>
    <t>建设MOD蝎族女精英刺客</t>
  </si>
  <si>
    <t>蝎族女精英刺客军营</t>
  </si>
  <si>
    <t>蝎族女精英刺客,2</t>
  </si>
  <si>
    <t>占用30人口,允许招募[[imp:蝎族女精英刺客]]</t>
  </si>
  <si>
    <t>允许招募&lt;color=red&gt;蝎族女精英刺客&lt;/color&gt;</t>
  </si>
  <si>
    <t>建设MOD雄鹰民夫</t>
  </si>
  <si>
    <t>雄鹰民夫军营</t>
  </si>
  <si>
    <t>雄鹰民夫,2</t>
  </si>
  <si>
    <t>占用20人口,允许招募[[imp:雄鹰民夫]]</t>
  </si>
  <si>
    <t>building_mod_eagle_tier1</t>
  </si>
  <si>
    <t>允许招募&lt;color=red&gt;雄鹰民夫&lt;/color&gt;</t>
  </si>
  <si>
    <t>建设MOD雄鹰民兵</t>
  </si>
  <si>
    <t>雄鹰民兵军营</t>
  </si>
  <si>
    <t>雄鹰民兵,2</t>
  </si>
  <si>
    <t>占用20人口,允许招募[[imp:雄鹰民兵]]</t>
  </si>
  <si>
    <t>允许招募&lt;color=red&gt;雄鹰民兵&lt;/color&gt;</t>
  </si>
  <si>
    <t>建设MOD雄鹰弩手</t>
  </si>
  <si>
    <t>雄鹰弩手军营</t>
  </si>
  <si>
    <t>雄鹰弩手,2</t>
  </si>
  <si>
    <t>占用30人口,允许招募[[imp:雄鹰弩手]]</t>
  </si>
  <si>
    <t>允许招募&lt;color=red&gt;雄鹰弩手&lt;/color&gt;</t>
  </si>
  <si>
    <t>建设MOD雄鹰精英弩手</t>
  </si>
  <si>
    <t>雄鹰精英弩手军营</t>
  </si>
  <si>
    <t>雄鹰精英弩手,2</t>
  </si>
  <si>
    <t>占用30人口,允许招募[[imp:雄鹰精英弩手]]</t>
  </si>
  <si>
    <t>允许招募&lt;color=red&gt;雄鹰精英弩手&lt;/color&gt;</t>
  </si>
  <si>
    <t>建设MOD雄鹰神臂弩手</t>
  </si>
  <si>
    <t>雄鹰神臂弩手军营</t>
  </si>
  <si>
    <t>雄鹰神臂弩手,2</t>
  </si>
  <si>
    <t>占用50人口,允许招募[[imp:雄鹰神臂弩手]]</t>
  </si>
  <si>
    <t>允许招募&lt;color=red&gt;雄鹰神臂弩手&lt;/color&gt;</t>
  </si>
  <si>
    <t>建设MOD雄鹰学徒</t>
  </si>
  <si>
    <t>雄鹰学徒军营</t>
  </si>
  <si>
    <t>雄鹰学徒,2</t>
  </si>
  <si>
    <t>占用20人口,允许招募[[imp:雄鹰学徒]]</t>
  </si>
  <si>
    <t>允许招募&lt;color=red&gt;雄鹰学徒&lt;/color&gt;</t>
  </si>
  <si>
    <t>建设MOD雄鹰见习施法者</t>
  </si>
  <si>
    <t>雄鹰见习施法者军营</t>
  </si>
  <si>
    <t>雄鹰见习施法者,2</t>
  </si>
  <si>
    <t>占用20人口,允许招募[[imp:雄鹰见习施法者]]</t>
  </si>
  <si>
    <t>允许招募&lt;color=red&gt;雄鹰见习施法者&lt;/color&gt;</t>
  </si>
  <si>
    <t>建设MOD雄鹰施法者</t>
  </si>
  <si>
    <t>雄鹰施法者军营</t>
  </si>
  <si>
    <t>雄鹰施法者,2</t>
  </si>
  <si>
    <t>占用30人口,允许招募[[imp:雄鹰施法者]]</t>
  </si>
  <si>
    <t>允许招募&lt;color=red&gt;雄鹰施法者&lt;/color&gt;</t>
  </si>
  <si>
    <t>建设MOD雄鹰巫师</t>
  </si>
  <si>
    <t>雄鹰巫师军营</t>
  </si>
  <si>
    <t>雄鹰巫师,2</t>
  </si>
  <si>
    <t>占用30人口,允许招募[[imp:雄鹰巫师]]</t>
  </si>
  <si>
    <t>允许招募&lt;color=red&gt;雄鹰巫师&lt;/color&gt;</t>
  </si>
  <si>
    <t>建设MOD雄鹰高阶巫师</t>
  </si>
  <si>
    <t>雄鹰高阶巫师军营</t>
  </si>
  <si>
    <t>雄鹰高阶巫师,2</t>
  </si>
  <si>
    <t>占用50人口,允许招募[[imp:雄鹰高阶巫师]]</t>
  </si>
  <si>
    <t>允许招募&lt;color=red&gt;雄鹰高阶巫师&lt;/color&gt;</t>
  </si>
  <si>
    <t>建设MOD雄鹰秘法长老</t>
  </si>
  <si>
    <t>雄鹰秘法长老军营</t>
  </si>
  <si>
    <t>雄鹰秘法长老,2</t>
  </si>
  <si>
    <t>占用50人口,允许招募[[imp:雄鹰秘法长老]]</t>
  </si>
  <si>
    <t>允许招募&lt;color=red&gt;雄鹰秘法长老&lt;/color&gt;</t>
  </si>
  <si>
    <t>建设MOD雄鹰治疗巫师</t>
  </si>
  <si>
    <t>雄鹰治疗巫师军营</t>
  </si>
  <si>
    <t>雄鹰治疗巫师,2</t>
  </si>
  <si>
    <t>占用50人口,允许招募[[imp:雄鹰治疗巫师]]</t>
  </si>
  <si>
    <t>允许招募&lt;color=red&gt;雄鹰治疗巫师&lt;/color&gt;</t>
  </si>
  <si>
    <t>建设MOD雄鹰高阶医者</t>
  </si>
  <si>
    <t>雄鹰高阶医者军营</t>
  </si>
  <si>
    <t>雄鹰高阶医者,2</t>
  </si>
  <si>
    <t>占用50人口,允许招募[[imp:雄鹰高阶医者]]</t>
  </si>
  <si>
    <t>允许招募&lt;color=red&gt;雄鹰高阶医者&lt;/color&gt;</t>
  </si>
  <si>
    <t>建设MOD雄鹰步兵</t>
  </si>
  <si>
    <t>雄鹰步兵军营</t>
  </si>
  <si>
    <t>雄鹰步兵,2</t>
  </si>
  <si>
    <t>占用30人口,允许招募[[imp:雄鹰步兵]]</t>
  </si>
  <si>
    <t>允许招募&lt;color=red&gt;雄鹰步兵&lt;/color&gt;</t>
  </si>
  <si>
    <t>建设MOD雄鹰精锐枪兵</t>
  </si>
  <si>
    <t>雄鹰精锐枪兵军营</t>
  </si>
  <si>
    <t>雄鹰精锐枪兵,2</t>
  </si>
  <si>
    <t>占用30人口,允许招募[[imp:雄鹰精锐枪兵]]</t>
  </si>
  <si>
    <t>允许招募&lt;color=red&gt;雄鹰精锐枪兵&lt;/color&gt;</t>
  </si>
  <si>
    <t>建设MOD雄鹰重装枪兵</t>
  </si>
  <si>
    <t>雄鹰重装枪兵军营</t>
  </si>
  <si>
    <t>雄鹰重装枪兵,2</t>
  </si>
  <si>
    <t>占用30人口,允许招募[[imp:雄鹰重装枪兵]]</t>
  </si>
  <si>
    <t>允许招募&lt;color=red&gt;雄鹰重装枪兵&lt;/color&gt;</t>
  </si>
  <si>
    <t>建设MOD雄鹰亲卫枪兵</t>
  </si>
  <si>
    <t>雄鹰亲卫枪兵军营</t>
  </si>
  <si>
    <t>雄鹰亲卫枪兵,2</t>
  </si>
  <si>
    <t>占用50人口,允许招募[[imp:雄鹰亲卫枪兵]]</t>
  </si>
  <si>
    <t>允许招募&lt;color=red&gt;雄鹰亲卫枪兵&lt;/color&gt;</t>
  </si>
  <si>
    <t>建设MOD雄鹰盾卫</t>
  </si>
  <si>
    <t>雄鹰盾卫军营</t>
  </si>
  <si>
    <t>雄鹰盾卫,2</t>
  </si>
  <si>
    <t>占用30人口,允许招募[[imp:雄鹰盾卫]]</t>
  </si>
  <si>
    <t>允许招募&lt;color=red&gt;雄鹰盾卫&lt;/color&gt;</t>
  </si>
  <si>
    <t>建设MOD雄鹰重装盾卫</t>
  </si>
  <si>
    <t>雄鹰重装盾卫军营</t>
  </si>
  <si>
    <t>雄鹰重装盾卫,2</t>
  </si>
  <si>
    <t>占用30人口,允许招募[[imp:雄鹰重装盾卫]]</t>
  </si>
  <si>
    <t>允许招募&lt;color=red&gt;雄鹰重装盾卫&lt;/color&gt;</t>
  </si>
  <si>
    <t>建设MOD雄鹰骑手</t>
  </si>
  <si>
    <t>雄鹰骑手军营</t>
  </si>
  <si>
    <t>雄鹰骑手,2</t>
  </si>
  <si>
    <t>占用20人口,允许招募[[imp:雄鹰骑手]]</t>
  </si>
  <si>
    <t>允许招募&lt;color=red&gt;雄鹰骑手&lt;/color&gt;</t>
  </si>
  <si>
    <t>建设MOD雄鹰重骑兵</t>
  </si>
  <si>
    <t>雄鹰重骑兵军营</t>
  </si>
  <si>
    <t>雄鹰重骑兵,2</t>
  </si>
  <si>
    <t>占用50人口,允许招募[[imp:雄鹰重骑兵]]</t>
  </si>
  <si>
    <t>允许招募&lt;color=red&gt;雄鹰重骑兵&lt;/color&gt;</t>
  </si>
  <si>
    <t>建设MOD雄鹰亲卫骑兵</t>
  </si>
  <si>
    <t>雄鹰亲卫骑兵军营</t>
  </si>
  <si>
    <t>雄鹰亲卫骑兵,2</t>
  </si>
  <si>
    <t>占用50人口,允许招募[[imp:雄鹰亲卫骑兵]]</t>
  </si>
  <si>
    <t>允许招募&lt;color=red&gt;雄鹰亲卫骑兵&lt;/color&gt;</t>
  </si>
  <si>
    <t>建设MOD蛮牛族人</t>
  </si>
  <si>
    <t>蛮牛族人军营</t>
  </si>
  <si>
    <t>蛮牛族人,2</t>
  </si>
  <si>
    <t>占用20人口,允许招募[[imp:蛮牛族人]]</t>
  </si>
  <si>
    <t>bull_city_1a_left</t>
  </si>
  <si>
    <t>允许招募&lt;color=red&gt;蛮牛族人&lt;/color&gt;</t>
  </si>
  <si>
    <t>建设MOD蛮牛壮士</t>
  </si>
  <si>
    <t>蛮牛壮士军营</t>
  </si>
  <si>
    <t>蛮牛壮士,2</t>
  </si>
  <si>
    <t>占用20人口,允许招募[[imp:蛮牛壮士]]</t>
  </si>
  <si>
    <t>允许招募&lt;color=red&gt;蛮牛壮士&lt;/color&gt;</t>
  </si>
  <si>
    <t>建设MOD蛮牛勇士</t>
  </si>
  <si>
    <t>蛮牛勇士军营</t>
  </si>
  <si>
    <t>蛮牛勇士,2</t>
  </si>
  <si>
    <t>占用20人口,允许招募[[imp:蛮牛勇士]]</t>
  </si>
  <si>
    <t>允许招募&lt;color=red&gt;蛮牛勇士&lt;/color&gt;</t>
  </si>
  <si>
    <t>建设MOD蛮牛刀手</t>
  </si>
  <si>
    <t>蛮牛刀手军营</t>
  </si>
  <si>
    <t>蛮牛刀手,2</t>
  </si>
  <si>
    <t>占用30人口,允许招募[[imp:蛮牛刀手]]</t>
  </si>
  <si>
    <t>允许招募&lt;color=red&gt;蛮牛刀手&lt;/color&gt;</t>
  </si>
  <si>
    <t>建设MOD蛮牛重步兵</t>
  </si>
  <si>
    <t>蛮牛重步兵军营</t>
  </si>
  <si>
    <t>蛮牛重步兵,2</t>
  </si>
  <si>
    <t>占用30人口,允许招募[[imp:蛮牛重步兵]]</t>
  </si>
  <si>
    <t>允许招募&lt;color=red&gt;蛮牛重步兵&lt;/color&gt;</t>
  </si>
  <si>
    <t>建设MOD蛮牛铁甲步兵</t>
  </si>
  <si>
    <t>蛮牛铁甲步兵军营</t>
  </si>
  <si>
    <t>蛮牛铁甲步兵,2</t>
  </si>
  <si>
    <t>占用30人口,允许招募[[imp:蛮牛铁甲步兵]]</t>
  </si>
  <si>
    <t>允许招募&lt;color=red&gt;蛮牛铁甲步兵&lt;/color&gt;</t>
  </si>
  <si>
    <t>建设MOD蛮牛精锐铁甲军士</t>
  </si>
  <si>
    <t>蛮牛精锐铁甲军士军营</t>
  </si>
  <si>
    <t>蛮牛精锐铁甲军士,2</t>
  </si>
  <si>
    <t>占用50人口,允许招募[[imp:蛮牛精锐铁甲军士]]</t>
  </si>
  <si>
    <t>允许招募&lt;color=red&gt;蛮牛精锐铁甲军士&lt;/color&gt;</t>
  </si>
  <si>
    <t>建设MOD蛮牛掠夺者</t>
  </si>
  <si>
    <t>蛮牛掠夺者军营</t>
  </si>
  <si>
    <t>蛮牛掠夺者,2</t>
  </si>
  <si>
    <t>占用30人口,允许招募[[imp:蛮牛掠夺者]]</t>
  </si>
  <si>
    <t>允许招募&lt;color=red&gt;蛮牛掠夺者&lt;/color&gt;</t>
  </si>
  <si>
    <t>建设MOD蛮牛武装掠夺者</t>
  </si>
  <si>
    <t>蛮牛武装掠夺者军营</t>
  </si>
  <si>
    <t>蛮牛武装掠夺者,2</t>
  </si>
  <si>
    <t>占用50人口,允许招募[[imp:蛮牛武装掠夺者]]</t>
  </si>
  <si>
    <t>允许招募&lt;color=red&gt;蛮牛武装掠夺者&lt;/color&gt;</t>
  </si>
  <si>
    <t>建设MOD蛮牛狂暴战士</t>
  </si>
  <si>
    <t>蛮牛狂暴战士军营</t>
  </si>
  <si>
    <t>蛮牛狂暴战士,2</t>
  </si>
  <si>
    <t>占用50人口,允许招募[[imp:蛮牛狂暴战士]]</t>
  </si>
  <si>
    <t>允许招募&lt;color=red&gt;蛮牛狂暴战士&lt;/color&gt;</t>
  </si>
  <si>
    <t>建设MOD蛮牛战神</t>
  </si>
  <si>
    <t>蛮牛战神军营</t>
  </si>
  <si>
    <t>蛮牛战神,2</t>
  </si>
  <si>
    <t>占用50人口,允许招募[[imp:蛮牛战神]]</t>
  </si>
  <si>
    <t>允许招募&lt;color=red&gt;蛮牛战神&lt;/color&gt;</t>
  </si>
  <si>
    <t>建设MOD蛮牛猎手</t>
  </si>
  <si>
    <t>蛮牛猎手军营</t>
  </si>
  <si>
    <t>蛮牛猎手,2</t>
  </si>
  <si>
    <t>占用20人口,允许招募[[imp:蛮牛猎手]]</t>
  </si>
  <si>
    <t>允许招募&lt;color=red&gt;蛮牛猎手&lt;/color&gt;</t>
  </si>
  <si>
    <t>建设MOD蛮牛弓箭手</t>
  </si>
  <si>
    <t>蛮牛弓箭手军营</t>
  </si>
  <si>
    <t>蛮牛弓箭手,2</t>
  </si>
  <si>
    <t>占用20人口,允许招募[[imp:蛮牛弓箭手]]</t>
  </si>
  <si>
    <t>允许招募&lt;color=red&gt;蛮牛弓箭手&lt;/color&gt;</t>
  </si>
  <si>
    <t>建设MOD蛮牛神射手</t>
  </si>
  <si>
    <t>蛮牛神射手军营</t>
  </si>
  <si>
    <t>蛮牛神射手,2</t>
  </si>
  <si>
    <t>占用30人口,允许招募[[imp:蛮牛神射手]]</t>
  </si>
  <si>
    <t>允许招募&lt;color=red&gt;蛮牛神射手&lt;/color&gt;</t>
  </si>
  <si>
    <t>建设MOD蛮牛铁甲神射手</t>
  </si>
  <si>
    <t>蛮牛铁甲神射手军营</t>
  </si>
  <si>
    <t>蛮牛铁甲神射手,2</t>
  </si>
  <si>
    <t>占用30人口,允许招募[[imp:蛮牛铁甲神射手]]</t>
  </si>
  <si>
    <t>允许招募&lt;color=red&gt;蛮牛铁甲神射手&lt;/color&gt;</t>
  </si>
  <si>
    <t>建设MOD雪岭农夫</t>
  </si>
  <si>
    <t>雪岭农夫军营</t>
  </si>
  <si>
    <t>雪岭农夫,2</t>
  </si>
  <si>
    <t>占用20人口,允许招募[[imp:雪岭农夫]]</t>
  </si>
  <si>
    <t>ice_building_2a_right</t>
  </si>
  <si>
    <t>允许招募&lt;color=red&gt;雪岭农夫&lt;/color&gt;</t>
  </si>
  <si>
    <t>建设MOD雪岭牧民</t>
  </si>
  <si>
    <t>雪岭牧民军营</t>
  </si>
  <si>
    <t>雪岭牧民,2</t>
  </si>
  <si>
    <t>占用20人口,允许招募[[imp:雪岭牧民]]</t>
  </si>
  <si>
    <t>允许招募&lt;color=red&gt;雪岭牧民&lt;/color&gt;</t>
  </si>
  <si>
    <t>建设MOD雪岭壮士</t>
  </si>
  <si>
    <t>雪岭壮士军营</t>
  </si>
  <si>
    <t>雪岭壮士,2</t>
  </si>
  <si>
    <t>占用20人口,允许招募[[imp:雪岭壮士]]</t>
  </si>
  <si>
    <t>允许招募&lt;color=red&gt;雪岭壮士&lt;/color&gt;</t>
  </si>
  <si>
    <t>建设MOD雪岭灰袍军</t>
  </si>
  <si>
    <t>雪岭灰袍军军营</t>
  </si>
  <si>
    <t>雪岭灰袍军,2</t>
  </si>
  <si>
    <t>占用30人口,允许招募[[imp:雪岭灰袍军]]</t>
  </si>
  <si>
    <t>允许招募&lt;color=red&gt;雪岭灰袍军&lt;/color&gt;</t>
  </si>
  <si>
    <t>建设MOD雪岭灰袍铠卫</t>
  </si>
  <si>
    <t>雪岭灰袍铠卫军营</t>
  </si>
  <si>
    <t>雪岭灰袍铠卫,2</t>
  </si>
  <si>
    <t>占用30人口,允许招募[[imp:雪岭灰袍铠卫]]</t>
  </si>
  <si>
    <t>允许招募&lt;color=red&gt;雪岭灰袍铠卫&lt;/color&gt;</t>
  </si>
  <si>
    <t>建设MOD雪岭灰袍铠甲武士</t>
  </si>
  <si>
    <t>雪岭灰袍铠甲武士军营</t>
  </si>
  <si>
    <t>雪岭灰袍铠甲武士,2</t>
  </si>
  <si>
    <t>占用50人口,允许招募[[imp:雪岭灰袍铠甲武士]]</t>
  </si>
  <si>
    <t>允许招募&lt;color=red&gt;雪岭灰袍铠甲武士&lt;/color&gt;</t>
  </si>
  <si>
    <t>建设MOD雪岭勇士</t>
  </si>
  <si>
    <t>雪岭勇士军营</t>
  </si>
  <si>
    <t>雪岭勇士,2</t>
  </si>
  <si>
    <t>占用30人口,允许招募[[imp:雪岭勇士]]</t>
  </si>
  <si>
    <t>允许招募&lt;color=red&gt;雪岭勇士&lt;/color&gt;</t>
  </si>
  <si>
    <t>建设MOD雪岭精英勇士</t>
  </si>
  <si>
    <t>雪岭精英勇士军营</t>
  </si>
  <si>
    <t>雪岭精英勇士,2</t>
  </si>
  <si>
    <t>占用30人口,允许招募[[imp:雪岭精英勇士]]</t>
  </si>
  <si>
    <t>允许招募&lt;color=red&gt;雪岭精英勇士&lt;/color&gt;</t>
  </si>
  <si>
    <t>建设MOD雪岭剑术大师</t>
  </si>
  <si>
    <t>雪岭剑术大师军营</t>
  </si>
  <si>
    <t>雪岭剑术大师,2</t>
  </si>
  <si>
    <t>占用50人口,允许招募[[imp:雪岭剑术大师]]</t>
  </si>
  <si>
    <t>允许招募&lt;color=red&gt;雪岭剑术大师&lt;/color&gt;</t>
  </si>
  <si>
    <t>建设MOD雪岭剑豪</t>
  </si>
  <si>
    <t>雪岭剑豪军营</t>
  </si>
  <si>
    <t>雪岭剑豪,2</t>
  </si>
  <si>
    <t>占用50人口,允许招募[[imp:雪岭剑豪]]</t>
  </si>
  <si>
    <t>允许招募&lt;color=red&gt;雪岭剑豪&lt;/color&gt;</t>
  </si>
  <si>
    <t>建设MOD雪岭猎人</t>
  </si>
  <si>
    <t>雪岭猎人军营</t>
  </si>
  <si>
    <t>雪岭猎人,2</t>
  </si>
  <si>
    <t>占用20人口,允许招募[[imp:雪岭猎人]]</t>
  </si>
  <si>
    <t>允许招募&lt;color=red&gt;雪岭猎人&lt;/color&gt;</t>
  </si>
  <si>
    <t>建设MOD雪岭追击者</t>
  </si>
  <si>
    <t>雪岭追击者军营</t>
  </si>
  <si>
    <t>雪岭追击者,2</t>
  </si>
  <si>
    <t>占用20人口,允许招募[[imp:雪岭追击者]]</t>
  </si>
  <si>
    <t>允许招募&lt;color=red&gt;雪岭追击者&lt;/color&gt;</t>
  </si>
  <si>
    <t>建设MOD雪岭驯兽师</t>
  </si>
  <si>
    <t>雪岭驯兽师军营</t>
  </si>
  <si>
    <t>雪岭驯兽师,2</t>
  </si>
  <si>
    <t>占用30人口,允许招募[[imp:雪岭驯兽师]]</t>
  </si>
  <si>
    <t>允许招募&lt;color=red&gt;雪岭驯兽师&lt;/color&gt;</t>
  </si>
  <si>
    <t>建设MOD雪岭精英驯兽师</t>
  </si>
  <si>
    <t>雪岭精英驯兽师军营</t>
  </si>
  <si>
    <t>雪岭精英驯兽师,2</t>
  </si>
  <si>
    <t>占用50人口,允许招募[[imp:雪岭精英驯兽师]]</t>
  </si>
  <si>
    <t>允许招募&lt;color=red&gt;雪岭精英驯兽师&lt;/color&gt;</t>
  </si>
  <si>
    <t>建设MOD雪岭驯鹰师</t>
  </si>
  <si>
    <t>雪岭驯鹰师军营</t>
  </si>
  <si>
    <t>雪岭驯鹰师,2</t>
  </si>
  <si>
    <t>占用50人口,允许招募[[imp:雪岭驯鹰师]]</t>
  </si>
  <si>
    <t>允许招募&lt;color=red&gt;雪岭驯鹰师&lt;/color&gt;</t>
  </si>
  <si>
    <t>建设MOD雪岭兽王</t>
  </si>
  <si>
    <t>雪岭兽王军营</t>
  </si>
  <si>
    <t>雪岭兽王,2</t>
  </si>
  <si>
    <t>占用50人口,允许招募[[imp:雪岭兽王]]</t>
  </si>
  <si>
    <t>允许招募&lt;color=red&gt;雪岭兽王&lt;/color&gt;</t>
  </si>
  <si>
    <t>建设MOD荒沙住民</t>
  </si>
  <si>
    <t>荒沙住民军营</t>
  </si>
  <si>
    <t>荒沙住民,2</t>
  </si>
  <si>
    <t>占用20人口,允许招募[[imp:荒沙住民]]</t>
  </si>
  <si>
    <t>buildingMediumBuilding</t>
  </si>
  <si>
    <t>允许招募&lt;color=red&gt;荒沙住民&lt;/color&gt;</t>
  </si>
  <si>
    <t>建设MOD荒沙刀客</t>
  </si>
  <si>
    <t>荒沙刀客军营</t>
  </si>
  <si>
    <t>荒沙刀客,2</t>
  </si>
  <si>
    <t>占用20人口,允许招募[[imp:荒沙刀客]]</t>
  </si>
  <si>
    <t>允许招募&lt;color=red&gt;荒沙刀客&lt;/color&gt;</t>
  </si>
  <si>
    <t>建设MOD荒沙武士</t>
  </si>
  <si>
    <t>荒沙武士军营</t>
  </si>
  <si>
    <t>荒沙武士,2</t>
  </si>
  <si>
    <t>占用30人口,允许招募[[imp:荒沙武士]]</t>
  </si>
  <si>
    <t>允许招募&lt;color=red&gt;荒沙武士&lt;/color&gt;</t>
  </si>
  <si>
    <t>建设MOD荒沙精英武士</t>
  </si>
  <si>
    <t>荒沙精英武士军营</t>
  </si>
  <si>
    <t>荒沙精英武士,2</t>
  </si>
  <si>
    <t>占用30人口,允许招募[[imp:荒沙精英武士]]</t>
  </si>
  <si>
    <t>允许招募&lt;color=red&gt;荒沙精英武士&lt;/color&gt;</t>
  </si>
  <si>
    <t>建设MOD荒沙风暴武士</t>
  </si>
  <si>
    <t>荒沙风暴武士军营</t>
  </si>
  <si>
    <t>荒沙风暴武士,2</t>
  </si>
  <si>
    <t>占用50人口,允许招募[[imp:荒沙风暴武士]]</t>
  </si>
  <si>
    <t>允许招募&lt;color=red&gt;荒沙风暴武士&lt;/color&gt;</t>
  </si>
  <si>
    <t>建设MOD荒沙骆驼骑兵</t>
  </si>
  <si>
    <t>荒沙骆驼骑兵军营</t>
  </si>
  <si>
    <t>荒沙骆驼骑兵,2</t>
  </si>
  <si>
    <t>占用20人口,允许招募[[imp:荒沙骆驼骑兵]]</t>
  </si>
  <si>
    <t>允许招募&lt;color=red&gt;荒沙骆驼骑兵&lt;/color&gt;</t>
  </si>
  <si>
    <t>建设MOD荒沙精英骆驼骑兵</t>
  </si>
  <si>
    <t>荒沙精英骆驼骑兵军营</t>
  </si>
  <si>
    <t>荒沙精英骆驼骑兵,2</t>
  </si>
  <si>
    <t>占用30人口,允许招募[[imp:荒沙精英骆驼骑兵]]</t>
  </si>
  <si>
    <t>允许招募&lt;color=red&gt;荒沙精英骆驼骑兵&lt;/color&gt;</t>
  </si>
  <si>
    <t>建设MOD荒沙镖手</t>
  </si>
  <si>
    <t>荒沙镖手军营</t>
  </si>
  <si>
    <t>荒沙镖手,2</t>
  </si>
  <si>
    <t>占用30人口,允许招募[[imp:荒沙镖手]]</t>
  </si>
  <si>
    <t>允许招募&lt;color=red&gt;荒沙镖手&lt;/color&gt;</t>
  </si>
  <si>
    <t>建设MOD荒沙枪骑</t>
  </si>
  <si>
    <t>荒沙枪骑军营</t>
  </si>
  <si>
    <t>荒沙枪骑,2</t>
  </si>
  <si>
    <t>占用30人口,允许招募[[imp:荒沙枪骑]]</t>
  </si>
  <si>
    <t>允许招募&lt;color=red&gt;荒沙枪骑&lt;/color&gt;</t>
  </si>
  <si>
    <t>建设MOD荒沙精锐枪骑</t>
  </si>
  <si>
    <t>荒沙精锐枪骑军营</t>
  </si>
  <si>
    <t>荒沙精锐枪骑,2</t>
  </si>
  <si>
    <t>占用30人口,允许招募[[imp:荒沙精锐枪骑]]</t>
  </si>
  <si>
    <t>允许招募&lt;color=red&gt;荒沙精锐枪骑&lt;/color&gt;</t>
  </si>
  <si>
    <t>建设MOD荒沙重骑兵</t>
  </si>
  <si>
    <t>荒沙重骑兵军营</t>
  </si>
  <si>
    <t>荒沙重骑兵,2</t>
  </si>
  <si>
    <t>占用50人口,允许招募[[imp:荒沙重骑兵]]</t>
  </si>
  <si>
    <t>允许招募&lt;color=red&gt;荒沙重骑兵&lt;/color&gt;</t>
  </si>
  <si>
    <t>建设MOD荒沙精英重骑兵</t>
  </si>
  <si>
    <t>荒沙精英重骑兵军营</t>
  </si>
  <si>
    <t>荒沙精英重骑兵,2</t>
  </si>
  <si>
    <t>占用50人口,允许招募[[imp:荒沙精英重骑兵]]</t>
  </si>
  <si>
    <t>允许招募&lt;color=red&gt;荒沙精英重骑兵&lt;/color&gt;</t>
  </si>
  <si>
    <t>建设MOD荒沙风暴骑兵</t>
  </si>
  <si>
    <t>荒沙风暴骑兵军营</t>
  </si>
  <si>
    <t>荒沙风暴骑兵,2</t>
  </si>
  <si>
    <t>占用50人口,允许招募[[imp:荒沙风暴骑兵]]</t>
  </si>
  <si>
    <t>允许招募&lt;color=red&gt;荒沙风暴骑兵&lt;/color&gt;</t>
  </si>
  <si>
    <t>建设MOD荒沙弓骑</t>
  </si>
  <si>
    <t>荒沙弓骑军营</t>
  </si>
  <si>
    <t>荒沙弓骑,2</t>
  </si>
  <si>
    <t>占用30人口,允许招募[[imp:荒沙弓骑]]</t>
  </si>
  <si>
    <t>允许招募&lt;color=red&gt;荒沙弓骑&lt;/color&gt;</t>
  </si>
  <si>
    <t>建设MOD荒沙精锐弓骑</t>
  </si>
  <si>
    <t>荒沙精锐弓骑军营</t>
  </si>
  <si>
    <t>荒沙精锐弓骑,2</t>
  </si>
  <si>
    <t>占用30人口,允许招募[[imp:荒沙精锐弓骑]]</t>
  </si>
  <si>
    <t>允许招募&lt;color=red&gt;荒沙精锐弓骑&lt;/color&gt;</t>
  </si>
  <si>
    <t>建设MOD荒沙重甲弓骑</t>
  </si>
  <si>
    <t>荒沙重甲弓骑军营</t>
  </si>
  <si>
    <t>荒沙重甲弓骑,2</t>
  </si>
  <si>
    <t>占用50人口,允许招募[[imp:荒沙重甲弓骑]]</t>
  </si>
  <si>
    <t>允许招募&lt;color=red&gt;荒沙重甲弓骑&lt;/color&gt;</t>
  </si>
  <si>
    <t>建设MOD荒沙萨满学徒</t>
  </si>
  <si>
    <t>荒沙萨满学徒军营</t>
  </si>
  <si>
    <t>荒沙萨满学徒,2</t>
  </si>
  <si>
    <t>占用20人口,允许招募[[imp:荒沙萨满学徒]]</t>
  </si>
  <si>
    <t>允许招募&lt;color=red&gt;荒沙萨满学徒&lt;/color&gt;</t>
  </si>
  <si>
    <t>建设MOD荒沙萨满</t>
  </si>
  <si>
    <t>荒沙萨满军营</t>
  </si>
  <si>
    <t>荒沙萨满,2</t>
  </si>
  <si>
    <t>占用30人口,允许招募[[imp:荒沙萨满]]</t>
  </si>
  <si>
    <t>允许招募&lt;color=red&gt;荒沙萨满&lt;/color&gt;</t>
  </si>
  <si>
    <t>建设MOD荒沙精英萨满</t>
  </si>
  <si>
    <t>荒沙精英萨满军营</t>
  </si>
  <si>
    <t>荒沙精英萨满,2</t>
  </si>
  <si>
    <t>占用30人口,允许招募[[imp:荒沙精英萨满]]</t>
  </si>
  <si>
    <t>允许招募&lt;color=red&gt;荒沙精英萨满&lt;/color&gt;</t>
  </si>
  <si>
    <t>建设MOD荒沙先知</t>
  </si>
  <si>
    <t>荒沙先知军营</t>
  </si>
  <si>
    <t>荒沙先知,2</t>
  </si>
  <si>
    <t>占用50人口,允许招募[[imp:荒沙先知]]</t>
  </si>
  <si>
    <t>允许招募&lt;color=red&gt;荒沙先知&lt;/color&gt;</t>
  </si>
  <si>
    <t>建设MOD荒沙献祭者</t>
  </si>
  <si>
    <t>荒沙献祭者军营</t>
  </si>
  <si>
    <t>荒沙献祭者,2</t>
  </si>
  <si>
    <t>占用30人口,允许招募[[imp:荒沙献祭者]]</t>
  </si>
  <si>
    <t>允许招募&lt;color=red&gt;荒沙献祭者&lt;/color&gt;</t>
  </si>
  <si>
    <t>部落帐篷</t>
  </si>
  <si>
    <t>建设MOD基地</t>
  </si>
  <si>
    <t>ps_基地等级,1|ps_产出金钱,100|ps_产出木材,50|ps_产出铁石,50|ps_建设MOD基地,1|ps_驻军容量,20|ps_同时建设数,2|ps_增加商队,1</t>
  </si>
  <si>
    <t>card_国力,5</t>
  </si>
  <si>
    <t>农民,3</t>
  </si>
  <si>
    <t>新_雇佣剑士,2</t>
  </si>
  <si>
    <t>行政中心，每周产出资源。可以招募势力的基础士兵。</t>
  </si>
  <si>
    <t>moon_building_city_center</t>
  </si>
  <si>
    <t>部落据点</t>
  </si>
  <si>
    <t>部落聚落</t>
  </si>
  <si>
    <t>ps_基地等级,2|ps_产出金钱,250|ps_产出木材,100|ps_产出铁石,100|ps_建设MOD基地,1|ps_武装,3|ps_繁荣度,1|ps_驻军容量,50|ps_同时建设数,3|ps_增加商队,1</t>
  </si>
  <si>
    <t>card_国力,10</t>
  </si>
  <si>
    <t>农民,2
新_雇佣剑士,1
新_雇佣弩手,1</t>
  </si>
  <si>
    <t>新_雇佣剑士,4</t>
  </si>
  <si>
    <t>moon_building_city_center2</t>
  </si>
  <si>
    <t>部落堡垒</t>
  </si>
  <si>
    <t>ps_基地等级,3|ps_产出金钱,400|ps_产出木材,160|ps_产出铁石,160|ps_产出玉石,10|ps_建设MOD基地,1|ps_武装,5|ps_繁荣度,2|ps_驻军容量,100|ps_训练,120|ps_同时建设数,3|ps_增加商队,1</t>
  </si>
  <si>
    <t>card_国力,20</t>
  </si>
  <si>
    <t>新_雇佣剑士,1
新_雇佣铠甲剑士,1
新_雇佣弩手,2
新_雇佣枪兵,1</t>
  </si>
  <si>
    <t>新_雇佣剑士,6</t>
  </si>
  <si>
    <t>moon_building_city_center3</t>
  </si>
  <si>
    <t>建设MOD图书馆</t>
  </si>
  <si>
    <t>图书馆</t>
  </si>
  <si>
    <t>ps_古代机械,1</t>
  </si>
  <si>
    <t>占用20人口，可以在此学习一些简单的古代机械术。</t>
  </si>
  <si>
    <t>magic_building_1a_left</t>
  </si>
  <si>
    <t>Container#领主古代图书馆
building_icon#magic_building_1a_left</t>
  </si>
  <si>
    <t>建设MOD神秘图书馆</t>
  </si>
  <si>
    <t>神秘图书馆</t>
  </si>
  <si>
    <t>ps_古代机械,2</t>
  </si>
  <si>
    <t>占用30人口，可以在此学习一些更高级的古代机械术。</t>
  </si>
  <si>
    <t>magic_building_2a_left</t>
  </si>
  <si>
    <t>Container#领主古代图书馆
building_icon#magic_building_2a_left</t>
  </si>
  <si>
    <t>建设MOD古代图书馆</t>
  </si>
  <si>
    <t>古代图书馆</t>
  </si>
  <si>
    <t>ps_古代机械,3</t>
  </si>
  <si>
    <t>占用40人口，可以在此学习一些更高级的古代机械术。</t>
  </si>
  <si>
    <t>magic_building_3a_left</t>
  </si>
  <si>
    <t>Container#领主古代图书馆
building_icon#magic_building_3a_left</t>
  </si>
  <si>
    <t>CHANGEINTVAR*建设MOD_闲置人口#40</t>
  </si>
  <si>
    <t>建设MOD新_雄鹰盾卫</t>
  </si>
  <si>
    <t>新_雄鹰盾卫,1</t>
  </si>
  <si>
    <t>占用20人口,允许招募[[imp:雄鹰盾卫]]。</t>
  </si>
  <si>
    <t>建设MOD新_雄鹰重铠兵</t>
  </si>
  <si>
    <t>雄鹰重铠兵军营</t>
  </si>
  <si>
    <t>新_雄鹰重铠兵,1</t>
  </si>
  <si>
    <t>占用30人口,允许招募[[imp:雄鹰重铠兵]]。</t>
  </si>
  <si>
    <t>允许招募&lt;color=red&gt;雄鹰重铠兵&lt;/color&gt;</t>
  </si>
  <si>
    <t>建设MOD新_雄鹰长枪兵</t>
  </si>
  <si>
    <t>雄鹰长枪兵军营</t>
  </si>
  <si>
    <t>新_雄鹰长枪兵,1</t>
  </si>
  <si>
    <t>占用20人口,允许招募[[imp:雄鹰长枪兵]]。</t>
  </si>
  <si>
    <t>允许招募&lt;color=red&gt;雄鹰长枪兵&lt;/color&gt;</t>
  </si>
  <si>
    <t>建设MOD新_雄鹰方阵兵</t>
  </si>
  <si>
    <t>雄鹰方阵兵军营</t>
  </si>
  <si>
    <t>新_雄鹰方阵兵,1</t>
  </si>
  <si>
    <t>占用30人口,允许招募[[imp:雄鹰方阵兵]]。</t>
  </si>
  <si>
    <t>允许招募&lt;color=red&gt;雄鹰方阵兵&lt;/color&gt;</t>
  </si>
  <si>
    <t>建设MOD新_雄鹰骑手</t>
  </si>
  <si>
    <t>新_雄鹰骑手,1</t>
  </si>
  <si>
    <t>占用20人口,允许招募[[imp:雄鹰骑手]]。</t>
  </si>
  <si>
    <t>建设MOD新_雄鹰突骑兵</t>
  </si>
  <si>
    <t>雄鹰突骑兵军营</t>
  </si>
  <si>
    <t>新_雄鹰突骑兵,1</t>
  </si>
  <si>
    <t>占用30人口,允许招募[[imp:雄鹰突骑兵]]。</t>
  </si>
  <si>
    <t>允许招募&lt;color=red&gt;雄鹰突骑兵&lt;/color&gt;</t>
  </si>
  <si>
    <t>建设MOD新_雄鹰射手</t>
  </si>
  <si>
    <t>雄鹰射手军营</t>
  </si>
  <si>
    <t>新_雄鹰射手,1</t>
  </si>
  <si>
    <t>占用20人口,允许招募[[imp:雄鹰射手]]。</t>
  </si>
  <si>
    <t>允许招募&lt;color=red&gt;雄鹰射手&lt;/color&gt;</t>
  </si>
  <si>
    <t>建设MOD新_雄鹰疾射手</t>
  </si>
  <si>
    <t>雄鹰疾射手军营</t>
  </si>
  <si>
    <t>新_雄鹰疾射手,1</t>
  </si>
  <si>
    <t>占用30人口,允许招募[[imp:雄鹰疾射手]]。</t>
  </si>
  <si>
    <t>允许招募&lt;color=red&gt;雄鹰疾射手&lt;/color&gt;</t>
  </si>
  <si>
    <t>建设MOD新_雄鹰治疗师</t>
  </si>
  <si>
    <t>雄鹰治疗师军营</t>
  </si>
  <si>
    <t>新_雄鹰治疗师,1</t>
  </si>
  <si>
    <t>占用20人口,允许招募[[imp:雄鹰治疗师]]。</t>
  </si>
  <si>
    <t>允许招募&lt;color=red&gt;雄鹰治疗师&lt;/color&gt;</t>
  </si>
  <si>
    <t>建设MOD新_雄鹰医药师</t>
  </si>
  <si>
    <t>雄鹰医药师军营</t>
  </si>
  <si>
    <t>新_雄鹰医药师,1</t>
  </si>
  <si>
    <t>占用30人口,允许招募[[imp:雄鹰医药师]]。</t>
  </si>
  <si>
    <t>允许招募&lt;color=red&gt;雄鹰医药师&lt;/color&gt;</t>
  </si>
  <si>
    <t>建设MOD新_毒蝎暗杀者</t>
  </si>
  <si>
    <t>毒蝎暗杀者军营</t>
  </si>
  <si>
    <t>新_毒蝎暗杀者,1</t>
  </si>
  <si>
    <t>占用20人口,允许招募[[imp:毒蝎暗杀者]]。</t>
  </si>
  <si>
    <t>允许招募&lt;color=red&gt;毒蝎暗杀者&lt;/color&gt;</t>
  </si>
  <si>
    <t>建设MOD新_毒蝎匿踪者</t>
  </si>
  <si>
    <t>毒蝎匿踪者军营</t>
  </si>
  <si>
    <t>新_毒蝎匿踪者,1</t>
  </si>
  <si>
    <t>占用30人口,允许招募[[imp:毒蝎匿踪者]]。</t>
  </si>
  <si>
    <t>允许招募&lt;color=red&gt;毒蝎匿踪者&lt;/color&gt;</t>
  </si>
  <si>
    <t>建设MOD新_毒蝎镖手</t>
  </si>
  <si>
    <t>毒蝎镖手军营</t>
  </si>
  <si>
    <t>新_毒蝎镖手,1</t>
  </si>
  <si>
    <t>占用20人口,允许招募[[imp:毒蝎镖手]]。</t>
  </si>
  <si>
    <t>允许招募&lt;color=red&gt;毒蝎镖手&lt;/color&gt;</t>
  </si>
  <si>
    <t>建设MOD新_毒蝎飞镖手</t>
  </si>
  <si>
    <t>毒蝎飞镖手军营</t>
  </si>
  <si>
    <t>新_毒蝎飞镖手,1</t>
  </si>
  <si>
    <t>占用30人口,允许招募[[imp:毒蝎飞镖手]]。</t>
  </si>
  <si>
    <t>允许招募&lt;color=red&gt;毒蝎飞镖手&lt;/color&gt;</t>
  </si>
  <si>
    <t>建设MOD新_毒蝎棘枪手</t>
  </si>
  <si>
    <t>毒蝎棘枪手军营</t>
  </si>
  <si>
    <t>新_毒蝎棘枪手,1</t>
  </si>
  <si>
    <t>占用20人口,允许招募[[imp:毒蝎棘枪手]]。</t>
  </si>
  <si>
    <t>允许招募&lt;color=red&gt;毒蝎棘枪手&lt;/color&gt;</t>
  </si>
  <si>
    <t>建设MOD新_毒蝎饮毒者</t>
  </si>
  <si>
    <t>毒蝎饮毒者军营</t>
  </si>
  <si>
    <t>新_毒蝎饮毒者,1</t>
  </si>
  <si>
    <t>占用30人口,允许招募[[imp:毒蝎饮毒者]]。</t>
  </si>
  <si>
    <t>允许招募&lt;color=red&gt;毒蝎饮毒者&lt;/color&gt;</t>
  </si>
  <si>
    <t>建设MOD新_毒蝎炼毒师</t>
  </si>
  <si>
    <t>毒蝎炼毒师军营</t>
  </si>
  <si>
    <t>新_毒蝎炼毒师,1</t>
  </si>
  <si>
    <t>占用20人口,允许招募[[imp:毒蝎炼毒师]]。</t>
  </si>
  <si>
    <t>允许招募&lt;color=red&gt;毒蝎炼毒师&lt;/color&gt;</t>
  </si>
  <si>
    <t>建设MOD新_毒蝎投毒者</t>
  </si>
  <si>
    <t>毒蝎投毒者军营</t>
  </si>
  <si>
    <t>新_毒蝎投毒者,1</t>
  </si>
  <si>
    <t>占用30人口,允许招募[[imp:毒蝎投毒者]]。</t>
  </si>
  <si>
    <t>允许招募&lt;color=red&gt;毒蝎投毒者&lt;/color&gt;</t>
  </si>
  <si>
    <t>建设MOD新_野马骆驼骑手</t>
  </si>
  <si>
    <t>野马骆驼骑手军营</t>
  </si>
  <si>
    <t>新_野马骆驼骑手,1</t>
  </si>
  <si>
    <t>占用20人口,允许招募[[imp:野马骆驼骑手]]。</t>
  </si>
  <si>
    <t>允许招募&lt;color=red&gt;野马骆驼骑手&lt;/color&gt;</t>
  </si>
  <si>
    <t>建设MOD新_野马重铠骑手</t>
  </si>
  <si>
    <t>野马重铠骑手军营</t>
  </si>
  <si>
    <t>新_野马重铠骑手,1</t>
  </si>
  <si>
    <t>占用30人口,允许招募[[imp:野马重铠骑手]]。</t>
  </si>
  <si>
    <t>允许招募&lt;color=red&gt;野马重铠骑手&lt;/color&gt;</t>
  </si>
  <si>
    <t>建设MOD新_野马轻骑兵</t>
  </si>
  <si>
    <t>野马轻骑兵军营</t>
  </si>
  <si>
    <t>新_野马轻骑兵,1</t>
  </si>
  <si>
    <t>占用20人口,允许招募[[imp:野马轻骑兵]]。</t>
  </si>
  <si>
    <t>允许招募&lt;color=red&gt;野马轻骑兵&lt;/color&gt;</t>
  </si>
  <si>
    <t>建设MOD新_野马枪骑兵</t>
  </si>
  <si>
    <t>野马枪骑兵军营</t>
  </si>
  <si>
    <t>新_野马枪骑兵,1</t>
  </si>
  <si>
    <t>占用30人口,允许招募[[imp:野马枪骑兵]]。</t>
  </si>
  <si>
    <t>允许招募&lt;color=red&gt;野马枪骑兵&lt;/color&gt;</t>
  </si>
  <si>
    <t>建设MOD新_野马弓骑兵</t>
  </si>
  <si>
    <t>野马弓骑兵军营</t>
  </si>
  <si>
    <t>新_野马弓骑兵,1</t>
  </si>
  <si>
    <t>占用20人口,允许招募[[imp:野马弓骑兵]]。</t>
  </si>
  <si>
    <t>允许招募&lt;color=red&gt;野马弓骑兵&lt;/color&gt;</t>
  </si>
  <si>
    <t>建设MOD新_野马夺箭者</t>
  </si>
  <si>
    <t>野马夺箭者军营</t>
  </si>
  <si>
    <t>新_野马夺箭者,1</t>
  </si>
  <si>
    <t>占用30人口,允许招募[[imp:野马夺箭者]]。</t>
  </si>
  <si>
    <t>允许招募&lt;color=red&gt;野马夺箭者&lt;/color&gt;</t>
  </si>
  <si>
    <t>建设MOD新_雪岭巨剑兵</t>
  </si>
  <si>
    <t>雪岭巨剑兵军营</t>
  </si>
  <si>
    <t>新_雪岭巨剑兵,1</t>
  </si>
  <si>
    <t>占用20人口,允许招募[[imp:雪岭巨剑兵]]。</t>
  </si>
  <si>
    <t>允许招募&lt;color=red&gt;雪岭巨剑兵&lt;/color&gt;</t>
  </si>
  <si>
    <t>建设MOD新_雪岭大剑士</t>
  </si>
  <si>
    <t>雪岭大剑士军营</t>
  </si>
  <si>
    <t>新_雪岭大剑士,1</t>
  </si>
  <si>
    <t>占用30人口,允许招募[[imp:雪岭大剑士]]。</t>
  </si>
  <si>
    <t>允许招募&lt;color=red&gt;雪岭大剑士&lt;/color&gt;</t>
  </si>
  <si>
    <t>建设MOD新_雪岭长枪兵</t>
  </si>
  <si>
    <t>雪岭长枪兵军营</t>
  </si>
  <si>
    <t>新_雪岭长枪兵,1</t>
  </si>
  <si>
    <t>占用20人口,允许招募[[imp:雪岭长枪兵]]。</t>
  </si>
  <si>
    <t>允许招募&lt;color=red&gt;雪岭长枪兵&lt;/color&gt;</t>
  </si>
  <si>
    <t>建设MOD新_雪岭大戟士</t>
  </si>
  <si>
    <t>雪岭大戟士军营</t>
  </si>
  <si>
    <t>新_雪岭大戟士,1</t>
  </si>
  <si>
    <t>占用30人口,允许招募[[imp:雪岭大戟士]]。</t>
  </si>
  <si>
    <t>允许招募&lt;color=red&gt;雪岭大戟士&lt;/color&gt;</t>
  </si>
  <si>
    <t>建设MOD新_雪岭追踪者</t>
  </si>
  <si>
    <t>雪岭追踪者军营</t>
  </si>
  <si>
    <t>新_雪岭追踪者,1</t>
  </si>
  <si>
    <t>占用20人口,允许招募[[imp:雪岭追踪者]]。</t>
  </si>
  <si>
    <t>允许招募&lt;color=red&gt;雪岭追踪者&lt;/color&gt;</t>
  </si>
  <si>
    <t>建设MOD新_雪岭狩猎者</t>
  </si>
  <si>
    <t>雪岭狩猎者军营</t>
  </si>
  <si>
    <t>新_雪岭狩猎者,1</t>
  </si>
  <si>
    <t>占用30人口,允许招募[[imp:雪岭狩猎者]]。</t>
  </si>
  <si>
    <t>允许招募&lt;color=red&gt;雪岭狩猎者&lt;/color&gt;</t>
  </si>
  <si>
    <t>建设MOD新_蛮牛重步兵</t>
  </si>
  <si>
    <t>新_蛮牛重步兵,1</t>
  </si>
  <si>
    <t>占用20人口,允许招募[[imp:蛮牛重步兵]]。</t>
  </si>
  <si>
    <t>建设MOD新_蛮牛铁甲步兵</t>
  </si>
  <si>
    <t>新_蛮牛铁甲步兵,1</t>
  </si>
  <si>
    <t>占用30人口,允许招募[[imp:蛮牛铁甲步兵]]。</t>
  </si>
  <si>
    <t>建设MOD新_蛮牛武装者</t>
  </si>
  <si>
    <t>蛮牛武装者军营</t>
  </si>
  <si>
    <t>新_蛮牛武装者,1</t>
  </si>
  <si>
    <t>占用20人口,允许招募[[imp:蛮牛武装者]]。</t>
  </si>
  <si>
    <t>允许招募&lt;color=red&gt;蛮牛武装者&lt;/color&gt;</t>
  </si>
  <si>
    <t>建设MOD新_蛮牛掠夺者</t>
  </si>
  <si>
    <t>新_蛮牛掠夺者,1</t>
  </si>
  <si>
    <t>占用30人口,允许招募[[imp:蛮牛掠夺者]]。</t>
  </si>
  <si>
    <t>建设MOD新_蛮牛巨弓射手</t>
  </si>
  <si>
    <t>蛮牛巨弓射手军营</t>
  </si>
  <si>
    <t>新_蛮牛巨弓射手,1</t>
  </si>
  <si>
    <t>占用20人口,允许招募[[imp:蛮牛巨弓射手]]。</t>
  </si>
  <si>
    <t>允许招募&lt;color=red&gt;蛮牛巨弓射手&lt;/color&gt;</t>
  </si>
  <si>
    <t>建设MOD新_蛮牛开山射手</t>
  </si>
  <si>
    <t>蛮牛开山射手军营</t>
  </si>
  <si>
    <t>新_蛮牛开山射手,1</t>
  </si>
  <si>
    <t>占用30人口,允许招募[[imp:蛮牛开山射手]]。</t>
  </si>
  <si>
    <t>允许招募&lt;color=red&gt;蛮牛开山射手&lt;/color&gt;</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</si>
</sst>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2">
    <font>
      <sz val="11"/>
      <color indexed="8"/>
      <name val="宋体"/>
      <charset val="134"/>
    </font>
    <font>
      <sz val="9"/>
      <color indexed="60"/>
      <name val="宋体"/>
      <charset val="134"/>
    </font>
    <font>
      <sz val="9"/>
      <color indexed="8"/>
      <name val="宋体"/>
      <charset val="134"/>
    </font>
    <font>
      <sz val="9"/>
      <color indexed="8"/>
      <name val="宋体"/>
      <charset val="134"/>
      <scheme val="minor"/>
    </font>
    <font>
      <b/>
      <sz val="9"/>
      <color indexed="60"/>
      <name val="宋体"/>
      <charset val="134"/>
      <scheme val="minor"/>
    </font>
    <font>
      <b/>
      <sz val="9"/>
      <color indexed="60"/>
      <name val="宋体"/>
      <charset val="134"/>
    </font>
    <font>
      <sz val="9"/>
      <name val="宋体"/>
      <charset val="134"/>
      <scheme val="minor"/>
    </font>
    <font>
      <sz val="9"/>
      <name val="宋体"/>
      <charset val="134"/>
    </font>
    <font>
      <sz val="9"/>
      <color theme="1"/>
      <name val="宋体"/>
      <charset val="134"/>
      <scheme val="minor"/>
    </font>
    <font>
      <sz val="9"/>
      <color theme="1"/>
      <name val="宋体"/>
      <charset val="134"/>
    </font>
    <font>
      <sz val="11"/>
      <color theme="1"/>
      <name val="宋体"/>
      <charset val="134"/>
      <scheme val="minor"/>
    </font>
    <font>
      <b/>
      <sz val="11"/>
      <color rgb="FF3F3F3F"/>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b/>
      <sz val="13"/>
      <color theme="3"/>
      <name val="宋体"/>
      <charset val="134"/>
      <scheme val="minor"/>
    </font>
    <font>
      <sz val="11"/>
      <color rgb="FFFF0000"/>
      <name val="宋体"/>
      <charset val="0"/>
      <scheme val="minor"/>
    </font>
    <font>
      <sz val="11"/>
      <color rgb="FF3F3F76"/>
      <name val="宋体"/>
      <charset val="0"/>
      <scheme val="minor"/>
    </font>
    <font>
      <i/>
      <sz val="11"/>
      <color rgb="FF7F7F7F"/>
      <name val="宋体"/>
      <charset val="0"/>
      <scheme val="minor"/>
    </font>
    <font>
      <b/>
      <sz val="18"/>
      <color theme="3"/>
      <name val="宋体"/>
      <charset val="134"/>
      <scheme val="minor"/>
    </font>
    <font>
      <u/>
      <sz val="11"/>
      <color rgb="FF800080"/>
      <name val="宋体"/>
      <charset val="0"/>
      <scheme val="minor"/>
    </font>
    <font>
      <sz val="11"/>
      <color indexed="60"/>
      <name val="宋体"/>
      <charset val="134"/>
    </font>
    <font>
      <b/>
      <sz val="11"/>
      <color rgb="FFFFFFFF"/>
      <name val="宋体"/>
      <charset val="0"/>
      <scheme val="minor"/>
    </font>
    <font>
      <u/>
      <sz val="11"/>
      <color rgb="FF0000FF"/>
      <name val="宋体"/>
      <charset val="0"/>
      <scheme val="minor"/>
    </font>
    <font>
      <b/>
      <sz val="11"/>
      <color rgb="FFFA7D00"/>
      <name val="宋体"/>
      <charset val="0"/>
      <scheme val="minor"/>
    </font>
    <font>
      <b/>
      <sz val="15"/>
      <color theme="3"/>
      <name val="宋体"/>
      <charset val="134"/>
      <scheme val="minor"/>
    </font>
    <font>
      <b/>
      <sz val="11"/>
      <color theme="3"/>
      <name val="宋体"/>
      <charset val="134"/>
      <scheme val="minor"/>
    </font>
    <font>
      <sz val="11"/>
      <color rgb="FFFA7D00"/>
      <name val="宋体"/>
      <charset val="0"/>
      <scheme val="minor"/>
    </font>
    <font>
      <b/>
      <sz val="11"/>
      <color theme="1"/>
      <name val="宋体"/>
      <charset val="0"/>
      <scheme val="minor"/>
    </font>
    <font>
      <sz val="11"/>
      <color rgb="FF006100"/>
      <name val="宋体"/>
      <charset val="0"/>
      <scheme val="minor"/>
    </font>
    <font>
      <b/>
      <sz val="9"/>
      <name val="宋体"/>
      <charset val="134"/>
    </font>
    <font>
      <sz val="9"/>
      <name val="宋体"/>
      <charset val="134"/>
    </font>
  </fonts>
  <fills count="44">
    <fill>
      <patternFill patternType="none"/>
    </fill>
    <fill>
      <patternFill patternType="gray125"/>
    </fill>
    <fill>
      <patternFill patternType="solid">
        <fgColor indexed="29"/>
        <bgColor indexed="64"/>
      </patternFill>
    </fill>
    <fill>
      <patternFill patternType="solid">
        <fgColor theme="5" tint="0.6"/>
        <bgColor indexed="64"/>
      </patternFill>
    </fill>
    <fill>
      <patternFill patternType="solid">
        <fgColor theme="0" tint="-0.15"/>
        <bgColor indexed="64"/>
      </patternFill>
    </fill>
    <fill>
      <patternFill patternType="solid">
        <fgColor theme="0" tint="-0.25"/>
        <bgColor indexed="64"/>
      </patternFill>
    </fill>
    <fill>
      <patternFill patternType="solid">
        <fgColor theme="9" tint="0.8"/>
        <bgColor indexed="64"/>
      </patternFill>
    </fill>
    <fill>
      <patternFill patternType="solid">
        <fgColor theme="3" tint="0.6"/>
        <bgColor indexed="64"/>
      </patternFill>
    </fill>
    <fill>
      <patternFill patternType="solid">
        <fgColor theme="7" tint="0.8"/>
        <bgColor indexed="64"/>
      </patternFill>
    </fill>
    <fill>
      <patternFill patternType="solid">
        <fgColor theme="2" tint="-0.1"/>
        <bgColor indexed="64"/>
      </patternFill>
    </fill>
    <fill>
      <patternFill patternType="solid">
        <fgColor theme="8" tint="0.8"/>
        <bgColor indexed="64"/>
      </patternFill>
    </fill>
    <fill>
      <patternFill patternType="solid">
        <fgColor theme="0" tint="-0.5"/>
        <bgColor indexed="64"/>
      </patternFill>
    </fill>
    <fill>
      <patternFill patternType="solid">
        <fgColor theme="8" tint="0.6"/>
        <bgColor indexed="64"/>
      </patternFill>
    </fill>
    <fill>
      <patternFill patternType="solid">
        <fgColor theme="7" tint="0.6"/>
        <bgColor indexed="64"/>
      </patternFill>
    </fill>
    <fill>
      <patternFill patternType="solid">
        <fgColor rgb="FFF2F2F2"/>
        <bgColor indexed="64"/>
      </patternFill>
    </fill>
    <fill>
      <patternFill patternType="solid">
        <fgColor rgb="FFFFEB9C"/>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rgb="FFFFCC99"/>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rgb="FFA5A5A5"/>
        <bgColor indexed="64"/>
      </patternFill>
    </fill>
    <fill>
      <patternFill patternType="solid">
        <fgColor theme="9"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rgb="FFFFFFCC"/>
        <bgColor indexed="64"/>
      </patternFill>
    </fill>
    <fill>
      <patternFill patternType="solid">
        <fgColor theme="9" tint="0.799981688894314"/>
        <bgColor indexed="64"/>
      </patternFill>
    </fill>
    <fill>
      <patternFill patternType="solid">
        <fgColor theme="7"/>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6"/>
        <bgColor indexed="64"/>
      </patternFill>
    </fill>
    <fill>
      <patternFill patternType="solid">
        <fgColor theme="5"/>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theme="4"/>
        <bgColor indexed="64"/>
      </patternFill>
    </fill>
    <fill>
      <patternFill patternType="solid">
        <fgColor rgb="FFC6EFCE"/>
        <bgColor indexed="64"/>
      </patternFill>
    </fill>
    <fill>
      <patternFill patternType="solid">
        <fgColor theme="8"/>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8"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right/>
      <top style="thin">
        <color theme="4"/>
      </top>
      <bottom style="double">
        <color theme="4"/>
      </bottom>
      <diagonal/>
    </border>
  </borders>
  <cellStyleXfs count="53">
    <xf numFmtId="0" fontId="0" fillId="0" borderId="0">
      <alignment vertical="center"/>
    </xf>
    <xf numFmtId="42" fontId="10" fillId="0" borderId="0" applyFont="0" applyFill="0" applyBorder="0" applyAlignment="0" applyProtection="0">
      <alignment vertical="center"/>
    </xf>
    <xf numFmtId="0" fontId="14" fillId="17" borderId="0" applyNumberFormat="0" applyBorder="0" applyAlignment="0" applyProtection="0">
      <alignment vertical="center"/>
    </xf>
    <xf numFmtId="0" fontId="17" fillId="19" borderId="4" applyNumberFormat="0" applyAlignment="0" applyProtection="0">
      <alignment vertical="center"/>
    </xf>
    <xf numFmtId="44" fontId="10" fillId="0" borderId="0" applyFont="0" applyFill="0" applyBorder="0" applyAlignment="0" applyProtection="0">
      <alignment vertical="center"/>
    </xf>
    <xf numFmtId="41" fontId="10" fillId="0" borderId="0" applyFont="0" applyFill="0" applyBorder="0" applyAlignment="0" applyProtection="0">
      <alignment vertical="center"/>
    </xf>
    <xf numFmtId="0" fontId="14" fillId="18" borderId="0" applyNumberFormat="0" applyBorder="0" applyAlignment="0" applyProtection="0">
      <alignment vertical="center"/>
    </xf>
    <xf numFmtId="0" fontId="21" fillId="2" borderId="0" applyNumberFormat="0" applyBorder="0" applyAlignment="0" applyProtection="0">
      <alignment vertical="center"/>
    </xf>
    <xf numFmtId="43" fontId="10" fillId="0" borderId="0" applyFont="0" applyFill="0" applyBorder="0" applyAlignment="0" applyProtection="0">
      <alignment vertical="center"/>
    </xf>
    <xf numFmtId="0" fontId="13" fillId="22" borderId="0" applyNumberFormat="0" applyBorder="0" applyAlignment="0" applyProtection="0">
      <alignment vertical="center"/>
    </xf>
    <xf numFmtId="0" fontId="23" fillId="0" borderId="0" applyNumberFormat="0" applyFill="0" applyBorder="0" applyAlignment="0" applyProtection="0">
      <alignment vertical="center"/>
    </xf>
    <xf numFmtId="0" fontId="0" fillId="0" borderId="0">
      <alignment vertical="center"/>
    </xf>
    <xf numFmtId="9" fontId="10"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0" borderId="0">
      <alignment vertical="center"/>
    </xf>
    <xf numFmtId="0" fontId="10" fillId="27" borderId="6" applyNumberFormat="0" applyFont="0" applyAlignment="0" applyProtection="0">
      <alignment vertical="center"/>
    </xf>
    <xf numFmtId="0" fontId="13" fillId="16" borderId="0" applyNumberFormat="0" applyBorder="0" applyAlignment="0" applyProtection="0">
      <alignment vertical="center"/>
    </xf>
    <xf numFmtId="0" fontId="2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0" fillId="0" borderId="0">
      <alignment vertical="center"/>
    </xf>
    <xf numFmtId="0" fontId="25" fillId="0" borderId="3" applyNumberFormat="0" applyFill="0" applyAlignment="0" applyProtection="0">
      <alignment vertical="center"/>
    </xf>
    <xf numFmtId="0" fontId="15" fillId="0" borderId="3" applyNumberFormat="0" applyFill="0" applyAlignment="0" applyProtection="0">
      <alignment vertical="center"/>
    </xf>
    <xf numFmtId="0" fontId="13" fillId="31" borderId="0" applyNumberFormat="0" applyBorder="0" applyAlignment="0" applyProtection="0">
      <alignment vertical="center"/>
    </xf>
    <xf numFmtId="0" fontId="26" fillId="0" borderId="8" applyNumberFormat="0" applyFill="0" applyAlignment="0" applyProtection="0">
      <alignment vertical="center"/>
    </xf>
    <xf numFmtId="0" fontId="13" fillId="21" borderId="0" applyNumberFormat="0" applyBorder="0" applyAlignment="0" applyProtection="0">
      <alignment vertical="center"/>
    </xf>
    <xf numFmtId="0" fontId="11" fillId="14" borderId="2" applyNumberFormat="0" applyAlignment="0" applyProtection="0">
      <alignment vertical="center"/>
    </xf>
    <xf numFmtId="0" fontId="24" fillId="14" borderId="4" applyNumberFormat="0" applyAlignment="0" applyProtection="0">
      <alignment vertical="center"/>
    </xf>
    <xf numFmtId="0" fontId="22" fillId="23" borderId="5" applyNumberFormat="0" applyAlignment="0" applyProtection="0">
      <alignment vertical="center"/>
    </xf>
    <xf numFmtId="0" fontId="14" fillId="28" borderId="0" applyNumberFormat="0" applyBorder="0" applyAlignment="0" applyProtection="0">
      <alignment vertical="center"/>
    </xf>
    <xf numFmtId="0" fontId="13" fillId="33" borderId="0" applyNumberFormat="0" applyBorder="0" applyAlignment="0" applyProtection="0">
      <alignment vertical="center"/>
    </xf>
    <xf numFmtId="0" fontId="27" fillId="0" borderId="7" applyNumberFormat="0" applyFill="0" applyAlignment="0" applyProtection="0">
      <alignment vertical="center"/>
    </xf>
    <xf numFmtId="0" fontId="28" fillId="0" borderId="9" applyNumberFormat="0" applyFill="0" applyAlignment="0" applyProtection="0">
      <alignment vertical="center"/>
    </xf>
    <xf numFmtId="0" fontId="29" fillId="37" borderId="0" applyNumberFormat="0" applyBorder="0" applyAlignment="0" applyProtection="0">
      <alignment vertical="center"/>
    </xf>
    <xf numFmtId="0" fontId="12" fillId="15" borderId="0" applyNumberFormat="0" applyBorder="0" applyAlignment="0" applyProtection="0">
      <alignment vertical="center"/>
    </xf>
    <xf numFmtId="0" fontId="14" fillId="41" borderId="0" applyNumberFormat="0" applyBorder="0" applyAlignment="0" applyProtection="0">
      <alignment vertical="center"/>
    </xf>
    <xf numFmtId="0" fontId="13" fillId="36" borderId="0" applyNumberFormat="0" applyBorder="0" applyAlignment="0" applyProtection="0">
      <alignment vertical="center"/>
    </xf>
    <xf numFmtId="0" fontId="14" fillId="35" borderId="0" applyNumberFormat="0" applyBorder="0" applyAlignment="0" applyProtection="0">
      <alignment vertical="center"/>
    </xf>
    <xf numFmtId="0" fontId="14" fillId="40" borderId="0" applyNumberFormat="0" applyBorder="0" applyAlignment="0" applyProtection="0">
      <alignment vertical="center"/>
    </xf>
    <xf numFmtId="0" fontId="14" fillId="39" borderId="0" applyNumberFormat="0" applyBorder="0" applyAlignment="0" applyProtection="0">
      <alignment vertical="center"/>
    </xf>
    <xf numFmtId="0" fontId="14" fillId="30" borderId="0" applyNumberFormat="0" applyBorder="0" applyAlignment="0" applyProtection="0">
      <alignment vertical="center"/>
    </xf>
    <xf numFmtId="0" fontId="13" fillId="32" borderId="0" applyNumberFormat="0" applyBorder="0" applyAlignment="0" applyProtection="0">
      <alignment vertical="center"/>
    </xf>
    <xf numFmtId="0" fontId="13" fillId="29" borderId="0" applyNumberFormat="0" applyBorder="0" applyAlignment="0" applyProtection="0">
      <alignment vertical="center"/>
    </xf>
    <xf numFmtId="0" fontId="14" fillId="20" borderId="0" applyNumberFormat="0" applyBorder="0" applyAlignment="0" applyProtection="0">
      <alignment vertical="center"/>
    </xf>
    <xf numFmtId="0" fontId="14" fillId="42" borderId="0" applyNumberFormat="0" applyBorder="0" applyAlignment="0" applyProtection="0">
      <alignment vertical="center"/>
    </xf>
    <xf numFmtId="0" fontId="13" fillId="38" borderId="0" applyNumberFormat="0" applyBorder="0" applyAlignment="0" applyProtection="0">
      <alignment vertical="center"/>
    </xf>
    <xf numFmtId="0" fontId="14" fillId="34" borderId="0" applyNumberFormat="0" applyBorder="0" applyAlignment="0" applyProtection="0">
      <alignment vertical="center"/>
    </xf>
    <xf numFmtId="0" fontId="13" fillId="43" borderId="0" applyNumberFormat="0" applyBorder="0" applyAlignment="0" applyProtection="0">
      <alignment vertical="center"/>
    </xf>
    <xf numFmtId="0" fontId="13" fillId="25" borderId="0" applyNumberFormat="0" applyBorder="0" applyAlignment="0" applyProtection="0">
      <alignment vertical="center"/>
    </xf>
    <xf numFmtId="0" fontId="14" fillId="26" borderId="0" applyNumberFormat="0" applyBorder="0" applyAlignment="0" applyProtection="0">
      <alignment vertical="center"/>
    </xf>
    <xf numFmtId="0" fontId="13" fillId="24" borderId="0" applyNumberFormat="0" applyBorder="0" applyAlignment="0" applyProtection="0">
      <alignment vertical="center"/>
    </xf>
    <xf numFmtId="0" fontId="0" fillId="0" borderId="0">
      <alignment vertical="center"/>
    </xf>
  </cellStyleXfs>
  <cellXfs count="58">
    <xf numFmtId="0" fontId="0" fillId="0" borderId="0" xfId="0">
      <alignment vertical="center"/>
    </xf>
    <xf numFmtId="0" fontId="1" fillId="2" borderId="1" xfId="7" applyFont="1" applyBorder="1">
      <alignment vertical="center"/>
    </xf>
    <xf numFmtId="0" fontId="2" fillId="3" borderId="1" xfId="0" applyFont="1" applyFill="1" applyBorder="1">
      <alignment vertical="center"/>
    </xf>
    <xf numFmtId="0" fontId="2" fillId="4" borderId="1" xfId="0" applyFont="1" applyFill="1" applyBorder="1">
      <alignment vertical="center"/>
    </xf>
    <xf numFmtId="0" fontId="2" fillId="5" borderId="1" xfId="0" applyFont="1" applyFill="1" applyBorder="1" applyAlignment="1">
      <alignment vertical="center"/>
    </xf>
    <xf numFmtId="0" fontId="2" fillId="6" borderId="1" xfId="0" applyFont="1" applyFill="1" applyBorder="1">
      <alignment vertical="center"/>
    </xf>
    <xf numFmtId="0" fontId="2" fillId="7" borderId="1" xfId="0" applyFont="1" applyFill="1" applyBorder="1" applyAlignment="1">
      <alignment vertical="center"/>
    </xf>
    <xf numFmtId="0" fontId="2" fillId="8" borderId="1" xfId="0" applyFont="1" applyFill="1" applyBorder="1" applyAlignment="1">
      <alignment vertical="center"/>
    </xf>
    <xf numFmtId="0" fontId="2" fillId="9" borderId="1" xfId="0" applyFont="1" applyFill="1" applyBorder="1" applyAlignment="1">
      <alignment vertical="center"/>
    </xf>
    <xf numFmtId="0" fontId="2" fillId="10" borderId="1" xfId="0" applyFont="1" applyFill="1" applyBorder="1" applyAlignment="1">
      <alignment vertical="center"/>
    </xf>
    <xf numFmtId="0" fontId="3" fillId="0" borderId="1" xfId="14" applyFont="1" applyBorder="1" applyAlignment="1">
      <alignment horizontal="center" vertical="center" wrapText="1"/>
    </xf>
    <xf numFmtId="0" fontId="2" fillId="0" borderId="1" xfId="14" applyFont="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lignment vertical="center"/>
    </xf>
    <xf numFmtId="0" fontId="4" fillId="2" borderId="1" xfId="7" applyFont="1" applyBorder="1" applyAlignment="1">
      <alignment horizontal="center" vertical="center" wrapText="1"/>
    </xf>
    <xf numFmtId="0" fontId="5" fillId="2" borderId="1" xfId="7" applyFont="1" applyBorder="1" applyAlignment="1">
      <alignment horizontal="center" vertical="center" wrapText="1"/>
    </xf>
    <xf numFmtId="0" fontId="6" fillId="3" borderId="1" xfId="0" applyFont="1" applyFill="1" applyBorder="1" applyAlignment="1">
      <alignment horizontal="center" vertical="center"/>
    </xf>
    <xf numFmtId="0" fontId="2" fillId="3" borderId="1" xfId="14" applyFont="1" applyFill="1" applyBorder="1" applyAlignment="1">
      <alignment horizontal="center" vertical="center" wrapText="1"/>
    </xf>
    <xf numFmtId="0" fontId="2" fillId="11" borderId="1" xfId="14" applyFont="1" applyFill="1" applyBorder="1" applyAlignment="1">
      <alignment horizontal="center" vertical="center" wrapText="1"/>
    </xf>
    <xf numFmtId="0" fontId="7" fillId="12" borderId="1" xfId="14" applyFont="1" applyFill="1" applyBorder="1" applyAlignment="1">
      <alignment horizontal="center" vertical="center" wrapText="1"/>
    </xf>
    <xf numFmtId="0" fontId="6" fillId="4" borderId="1" xfId="0" applyFont="1" applyFill="1" applyBorder="1" applyAlignment="1">
      <alignment horizontal="center" vertical="center"/>
    </xf>
    <xf numFmtId="0" fontId="2" fillId="4" borderId="1" xfId="14" applyFont="1" applyFill="1" applyBorder="1" applyAlignment="1">
      <alignment horizontal="center" vertical="center" wrapText="1"/>
    </xf>
    <xf numFmtId="0" fontId="7" fillId="4" borderId="1" xfId="14" applyFont="1" applyFill="1" applyBorder="1" applyAlignment="1">
      <alignment horizontal="center" vertical="center" wrapText="1"/>
    </xf>
    <xf numFmtId="0" fontId="3" fillId="5" borderId="1" xfId="14" applyNumberFormat="1" applyFont="1" applyFill="1" applyBorder="1" applyAlignment="1">
      <alignment horizontal="center" vertical="center" wrapText="1"/>
    </xf>
    <xf numFmtId="0" fontId="8" fillId="5" borderId="1" xfId="14" applyFont="1" applyFill="1" applyBorder="1" applyAlignment="1">
      <alignment horizontal="center" vertical="center" wrapText="1"/>
    </xf>
    <xf numFmtId="0" fontId="9" fillId="5" borderId="1" xfId="14" applyFont="1" applyFill="1" applyBorder="1" applyAlignment="1">
      <alignment horizontal="center" vertical="center" wrapText="1"/>
    </xf>
    <xf numFmtId="0" fontId="2" fillId="3" borderId="1" xfId="0" applyFont="1" applyFill="1" applyBorder="1" applyAlignment="1">
      <alignment horizontal="center" vertical="center"/>
    </xf>
    <xf numFmtId="0" fontId="9" fillId="5" borderId="1" xfId="0" applyFont="1" applyFill="1" applyBorder="1" applyAlignment="1">
      <alignment horizontal="center" vertical="center"/>
    </xf>
    <xf numFmtId="0" fontId="9" fillId="5" borderId="1" xfId="0" applyFont="1" applyFill="1" applyBorder="1" applyAlignment="1">
      <alignment vertical="center"/>
    </xf>
    <xf numFmtId="0" fontId="5" fillId="11" borderId="1" xfId="7" applyFont="1" applyFill="1" applyBorder="1" applyAlignment="1">
      <alignment horizontal="center" vertical="center" wrapText="1"/>
    </xf>
    <xf numFmtId="0" fontId="2" fillId="4" borderId="1" xfId="0" applyFont="1" applyFill="1" applyBorder="1" applyAlignment="1">
      <alignment horizontal="center" vertical="center"/>
    </xf>
    <xf numFmtId="0" fontId="2" fillId="4" borderId="0" xfId="0" applyFont="1" applyFill="1" applyAlignment="1">
      <alignment horizontal="center" vertical="center"/>
    </xf>
    <xf numFmtId="0" fontId="6" fillId="5" borderId="0" xfId="0" applyFont="1" applyFill="1" applyAlignment="1">
      <alignment vertical="center"/>
    </xf>
    <xf numFmtId="0" fontId="3" fillId="6" borderId="1" xfId="14" applyFont="1" applyFill="1" applyBorder="1" applyAlignment="1">
      <alignment horizontal="center" vertical="center" wrapText="1"/>
    </xf>
    <xf numFmtId="0" fontId="2" fillId="6" borderId="1" xfId="14" applyFont="1" applyFill="1" applyBorder="1" applyAlignment="1">
      <alignment horizontal="center" vertical="center" wrapText="1"/>
    </xf>
    <xf numFmtId="0" fontId="3" fillId="7" borderId="1" xfId="14" applyNumberFormat="1" applyFont="1" applyFill="1" applyBorder="1" applyAlignment="1">
      <alignment horizontal="center" vertical="center" wrapText="1"/>
    </xf>
    <xf numFmtId="0" fontId="8" fillId="7" borderId="1" xfId="14" applyFont="1" applyFill="1" applyBorder="1" applyAlignment="1">
      <alignment horizontal="center" vertical="center" wrapText="1"/>
    </xf>
    <xf numFmtId="0" fontId="9" fillId="7" borderId="1" xfId="14" applyFont="1" applyFill="1" applyBorder="1" applyAlignment="1">
      <alignment horizontal="center" vertical="center" wrapText="1"/>
    </xf>
    <xf numFmtId="0" fontId="3" fillId="8" borderId="1" xfId="14" applyNumberFormat="1" applyFont="1" applyFill="1" applyBorder="1" applyAlignment="1">
      <alignment horizontal="center" vertical="center" wrapText="1"/>
    </xf>
    <xf numFmtId="0" fontId="8" fillId="8" borderId="1" xfId="14" applyFont="1" applyFill="1" applyBorder="1" applyAlignment="1">
      <alignment horizontal="center" vertical="center" wrapText="1"/>
    </xf>
    <xf numFmtId="0" fontId="9" fillId="8" borderId="1" xfId="14" applyFont="1" applyFill="1" applyBorder="1" applyAlignment="1">
      <alignment horizontal="center" vertical="center" wrapText="1"/>
    </xf>
    <xf numFmtId="0" fontId="3" fillId="9" borderId="1" xfId="14" applyNumberFormat="1" applyFont="1" applyFill="1" applyBorder="1" applyAlignment="1">
      <alignment horizontal="center" vertical="center" wrapText="1"/>
    </xf>
    <xf numFmtId="0" fontId="8" fillId="9" borderId="1" xfId="14" applyFont="1" applyFill="1" applyBorder="1" applyAlignment="1">
      <alignment horizontal="center" vertical="center" wrapText="1"/>
    </xf>
    <xf numFmtId="0" fontId="9" fillId="9" borderId="1" xfId="14" applyFont="1" applyFill="1" applyBorder="1" applyAlignment="1">
      <alignment horizontal="center" vertical="center" wrapText="1"/>
    </xf>
    <xf numFmtId="0" fontId="3" fillId="10" borderId="1" xfId="14" applyNumberFormat="1" applyFont="1" applyFill="1" applyBorder="1" applyAlignment="1">
      <alignment horizontal="center" vertical="center" wrapText="1"/>
    </xf>
    <xf numFmtId="0" fontId="8" fillId="10" borderId="1" xfId="14" applyFont="1" applyFill="1" applyBorder="1" applyAlignment="1">
      <alignment horizontal="center" vertical="center" wrapText="1"/>
    </xf>
    <xf numFmtId="0" fontId="9" fillId="10" borderId="1" xfId="14" applyFont="1" applyFill="1" applyBorder="1" applyAlignment="1">
      <alignment horizontal="center" vertical="center" wrapText="1"/>
    </xf>
    <xf numFmtId="0" fontId="2" fillId="13" borderId="1" xfId="0" applyFont="1" applyFill="1" applyBorder="1" applyAlignment="1">
      <alignment vertical="center"/>
    </xf>
    <xf numFmtId="0" fontId="9" fillId="7" borderId="1" xfId="0" applyFont="1" applyFill="1" applyBorder="1" applyAlignment="1">
      <alignment vertical="center"/>
    </xf>
    <xf numFmtId="0" fontId="9" fillId="8" borderId="1" xfId="0" applyFont="1" applyFill="1" applyBorder="1" applyAlignment="1">
      <alignment vertical="center"/>
    </xf>
    <xf numFmtId="0" fontId="9" fillId="9" borderId="1" xfId="0" applyFont="1" applyFill="1" applyBorder="1" applyAlignment="1">
      <alignment vertical="center"/>
    </xf>
    <xf numFmtId="0" fontId="9" fillId="10" borderId="1" xfId="0" applyFont="1" applyFill="1" applyBorder="1" applyAlignment="1">
      <alignment vertical="center"/>
    </xf>
    <xf numFmtId="0" fontId="2" fillId="6" borderId="1" xfId="0" applyFont="1" applyFill="1" applyBorder="1" applyAlignment="1">
      <alignment horizontal="center" vertical="center"/>
    </xf>
    <xf numFmtId="0" fontId="9" fillId="13" borderId="1" xfId="0" applyFont="1" applyFill="1" applyBorder="1" applyAlignment="1">
      <alignment vertical="center"/>
    </xf>
    <xf numFmtId="0" fontId="6" fillId="13" borderId="0" xfId="0" applyFont="1" applyFill="1" applyAlignment="1">
      <alignment vertical="center"/>
    </xf>
    <xf numFmtId="0" fontId="6" fillId="8" borderId="0" xfId="0" applyFont="1" applyFill="1" applyAlignment="1">
      <alignment vertical="center"/>
    </xf>
    <xf numFmtId="0" fontId="6" fillId="9" borderId="0" xfId="0" applyFont="1" applyFill="1" applyAlignment="1">
      <alignment vertical="center"/>
    </xf>
    <xf numFmtId="0" fontId="6" fillId="10" borderId="0" xfId="0" applyFont="1" applyFill="1" applyAlignment="1">
      <alignment vertical="center"/>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普通" xfId="11"/>
    <cellStyle name="百分比" xfId="12" builtinId="5"/>
    <cellStyle name="已访问的超链接" xfId="13" builtinId="9"/>
    <cellStyle name="普通 2" xfId="14"/>
    <cellStyle name="注释" xfId="15" builtinId="10"/>
    <cellStyle name="60% - 强调文字颜色 2" xfId="16" builtinId="36"/>
    <cellStyle name="标题 4" xfId="17" builtinId="19"/>
    <cellStyle name="警告文本" xfId="18" builtinId="11"/>
    <cellStyle name="标题" xfId="19" builtinId="15"/>
    <cellStyle name="解释性文本" xfId="20" builtinId="53"/>
    <cellStyle name="普通 4" xfId="21"/>
    <cellStyle name="标题 1" xfId="22" builtinId="16"/>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检查单元格" xfId="29" builtinId="23"/>
    <cellStyle name="20% - 强调文字颜色 6" xfId="30" builtinId="50"/>
    <cellStyle name="强调文字颜色 2" xfId="31" builtinId="33"/>
    <cellStyle name="链接单元格" xfId="32" builtinId="24"/>
    <cellStyle name="汇总" xfId="33" builtinId="25"/>
    <cellStyle name="好" xfId="34" builtinId="26"/>
    <cellStyle name="适中" xfId="35" builtinId="28"/>
    <cellStyle name="20% - 强调文字颜色 5" xfId="36" builtinId="46"/>
    <cellStyle name="强调文字颜色 1" xfId="37" builtinId="29"/>
    <cellStyle name="20% - 强调文字颜色 1" xfId="38" builtinId="30"/>
    <cellStyle name="40% - 强调文字颜色 1" xfId="39" builtinId="31"/>
    <cellStyle name="20% - 强调文字颜色 2" xfId="40" builtinId="34"/>
    <cellStyle name="40% - 强调文字颜色 2" xfId="41" builtinId="35"/>
    <cellStyle name="强调文字颜色 3" xfId="42" builtinId="37"/>
    <cellStyle name="强调文字颜色 4" xfId="43" builtinId="41"/>
    <cellStyle name="20% - 强调文字颜色 4" xfId="44" builtinId="42"/>
    <cellStyle name="40% - 强调文字颜色 4" xfId="45" builtinId="43"/>
    <cellStyle name="强调文字颜色 5" xfId="46" builtinId="45"/>
    <cellStyle name="40% - 强调文字颜色 5" xfId="47" builtinId="47"/>
    <cellStyle name="60% - 强调文字颜色 5" xfId="48" builtinId="48"/>
    <cellStyle name="强调文字颜色 6" xfId="49" builtinId="49"/>
    <cellStyle name="40% - 强调文字颜色 6" xfId="50" builtinId="51"/>
    <cellStyle name="60% - 强调文字颜色 6" xfId="51" builtinId="52"/>
    <cellStyle name="普通 3" xfId="52"/>
  </cellStyles>
  <tableStyles count="0" defaultTableStyle="TableStyleMedium9"/>
  <colors>
    <mruColors>
      <color rgb="007E719F"/>
      <color rgb="00F3EA9D"/>
      <color rgb="00EFE4B7"/>
      <color rgb="00F3DC96"/>
      <color rgb="00F6D57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174"/>
  <sheetViews>
    <sheetView tabSelected="1" workbookViewId="0">
      <pane xSplit="4" ySplit="1" topLeftCell="H165" activePane="bottomRight" state="frozen"/>
      <selection/>
      <selection pane="topRight"/>
      <selection pane="bottomLeft"/>
      <selection pane="bottomRight" activeCell="M167" sqref="M167"/>
    </sheetView>
  </sheetViews>
  <sheetFormatPr defaultColWidth="9" defaultRowHeight="11.25"/>
  <cols>
    <col min="1" max="2" width="14.8916666666667" style="10" customWidth="1"/>
    <col min="3" max="3" width="14.8916666666667" style="11" customWidth="1"/>
    <col min="4" max="4" width="10.25" style="11" customWidth="1"/>
    <col min="5" max="5" width="11.25" style="11" customWidth="1"/>
    <col min="6" max="6" width="8.375" style="11" customWidth="1"/>
    <col min="7" max="8" width="25" style="11" customWidth="1"/>
    <col min="9" max="10" width="19" style="11" customWidth="1"/>
    <col min="11" max="11" width="34.3916666666667" style="11" customWidth="1"/>
    <col min="12" max="12" width="31.4333333333333" style="11" customWidth="1"/>
    <col min="13" max="13" width="20.5" style="11" customWidth="1"/>
    <col min="14" max="14" width="22.75" style="11" customWidth="1"/>
    <col min="15" max="15" width="17.875" style="11" customWidth="1"/>
    <col min="16" max="17" width="37" style="11" customWidth="1"/>
    <col min="18" max="19" width="40.225" style="11" customWidth="1"/>
    <col min="20" max="20" width="10" style="12" customWidth="1"/>
    <col min="21" max="16384" width="9" style="13"/>
  </cols>
  <sheetData>
    <row r="1" s="1" customFormat="1" ht="132" customHeight="1" spans="1:20">
      <c r="A1" s="14" t="s">
        <v>0</v>
      </c>
      <c r="B1" s="14" t="s">
        <v>1</v>
      </c>
      <c r="C1" s="15" t="s">
        <v>2</v>
      </c>
      <c r="D1" s="15" t="s">
        <v>3</v>
      </c>
      <c r="E1" s="15" t="s">
        <v>4</v>
      </c>
      <c r="F1" s="15" t="s">
        <v>5</v>
      </c>
      <c r="G1" s="15" t="s">
        <v>6</v>
      </c>
      <c r="H1" s="15" t="s">
        <v>7</v>
      </c>
      <c r="I1" s="15" t="s">
        <v>8</v>
      </c>
      <c r="J1" s="15" t="s">
        <v>9</v>
      </c>
      <c r="K1" s="15" t="s">
        <v>10</v>
      </c>
      <c r="L1" s="15" t="s">
        <v>11</v>
      </c>
      <c r="M1" s="15" t="s">
        <v>12</v>
      </c>
      <c r="N1" s="15" t="s">
        <v>13</v>
      </c>
      <c r="O1" s="15" t="s">
        <v>14</v>
      </c>
      <c r="P1" s="15" t="s">
        <v>15</v>
      </c>
      <c r="Q1" s="15" t="s">
        <v>16</v>
      </c>
      <c r="R1" s="15" t="s">
        <v>17</v>
      </c>
      <c r="S1" s="29" t="s">
        <v>18</v>
      </c>
      <c r="T1" s="15"/>
    </row>
    <row r="2" s="2" customFormat="1" ht="48" customHeight="1" spans="1:20">
      <c r="A2" s="16" t="s">
        <v>19</v>
      </c>
      <c r="B2" s="16" t="s">
        <v>20</v>
      </c>
      <c r="C2" s="16" t="s">
        <v>21</v>
      </c>
      <c r="D2" s="17">
        <v>1</v>
      </c>
      <c r="E2" s="18">
        <v>1</v>
      </c>
      <c r="F2" s="17">
        <v>3</v>
      </c>
      <c r="G2" s="17"/>
      <c r="H2" s="19"/>
      <c r="I2" s="16"/>
      <c r="J2" s="16"/>
      <c r="K2" s="17"/>
      <c r="L2" s="17"/>
      <c r="M2" s="17" t="s">
        <v>22</v>
      </c>
      <c r="N2" s="26" t="s">
        <v>23</v>
      </c>
      <c r="O2" s="17" t="s">
        <v>24</v>
      </c>
      <c r="P2" s="11"/>
      <c r="Q2" s="11"/>
      <c r="R2" s="11" t="s">
        <v>25</v>
      </c>
      <c r="S2" s="18"/>
      <c r="T2" s="26"/>
    </row>
    <row r="3" s="2" customFormat="1" ht="48" customHeight="1" spans="1:20">
      <c r="A3" s="16" t="s">
        <v>21</v>
      </c>
      <c r="B3" s="16" t="s">
        <v>26</v>
      </c>
      <c r="C3" s="16" t="s">
        <v>21</v>
      </c>
      <c r="D3" s="17">
        <v>2</v>
      </c>
      <c r="E3" s="18">
        <v>1</v>
      </c>
      <c r="F3" s="17">
        <v>3</v>
      </c>
      <c r="G3" s="17"/>
      <c r="H3" s="19"/>
      <c r="I3" s="16"/>
      <c r="J3" s="16"/>
      <c r="K3" s="17"/>
      <c r="L3" s="17"/>
      <c r="M3" s="17" t="s">
        <v>27</v>
      </c>
      <c r="N3" s="11" t="s">
        <v>28</v>
      </c>
      <c r="O3" s="17" t="s">
        <v>29</v>
      </c>
      <c r="P3" s="11"/>
      <c r="Q3" s="11"/>
      <c r="R3" s="11" t="s">
        <v>30</v>
      </c>
      <c r="S3" s="18"/>
      <c r="T3" s="26"/>
    </row>
    <row r="4" s="2" customFormat="1" ht="48" customHeight="1" spans="1:20">
      <c r="A4" s="16" t="s">
        <v>31</v>
      </c>
      <c r="B4" s="16" t="s">
        <v>32</v>
      </c>
      <c r="C4" s="16" t="s">
        <v>21</v>
      </c>
      <c r="D4" s="17">
        <v>3</v>
      </c>
      <c r="E4" s="18">
        <v>1</v>
      </c>
      <c r="F4" s="17">
        <v>3</v>
      </c>
      <c r="G4" s="17"/>
      <c r="H4" s="19"/>
      <c r="I4" s="16"/>
      <c r="J4" s="16"/>
      <c r="K4" s="17"/>
      <c r="L4" s="17"/>
      <c r="M4" s="17" t="s">
        <v>33</v>
      </c>
      <c r="N4" s="26" t="s">
        <v>34</v>
      </c>
      <c r="O4" s="17" t="s">
        <v>35</v>
      </c>
      <c r="P4" s="11"/>
      <c r="Q4" s="11"/>
      <c r="R4" s="11" t="s">
        <v>36</v>
      </c>
      <c r="S4" s="18"/>
      <c r="T4" s="26"/>
    </row>
    <row r="5" s="2" customFormat="1" ht="48" customHeight="1" spans="1:20">
      <c r="A5" s="16" t="s">
        <v>37</v>
      </c>
      <c r="B5" s="16" t="s">
        <v>38</v>
      </c>
      <c r="C5" s="16" t="s">
        <v>39</v>
      </c>
      <c r="D5" s="17">
        <v>1</v>
      </c>
      <c r="E5" s="18">
        <v>1</v>
      </c>
      <c r="F5" s="17">
        <v>3</v>
      </c>
      <c r="G5" s="17"/>
      <c r="H5" s="19"/>
      <c r="I5" s="16"/>
      <c r="J5" s="16"/>
      <c r="K5" s="17"/>
      <c r="L5" s="17"/>
      <c r="M5" s="17" t="s">
        <v>40</v>
      </c>
      <c r="N5" s="26" t="s">
        <v>41</v>
      </c>
      <c r="O5" s="17" t="s">
        <v>42</v>
      </c>
      <c r="P5" s="11"/>
      <c r="Q5" s="11"/>
      <c r="R5" s="11" t="s">
        <v>25</v>
      </c>
      <c r="S5" s="18"/>
      <c r="T5" s="26"/>
    </row>
    <row r="6" s="2" customFormat="1" ht="48" customHeight="1" spans="1:20">
      <c r="A6" s="16" t="s">
        <v>43</v>
      </c>
      <c r="B6" s="16" t="s">
        <v>44</v>
      </c>
      <c r="C6" s="16" t="s">
        <v>39</v>
      </c>
      <c r="D6" s="17">
        <v>2</v>
      </c>
      <c r="E6" s="18">
        <v>1</v>
      </c>
      <c r="F6" s="17">
        <v>3</v>
      </c>
      <c r="G6" s="17"/>
      <c r="H6" s="19"/>
      <c r="I6" s="16"/>
      <c r="J6" s="16"/>
      <c r="K6" s="17"/>
      <c r="L6" s="17"/>
      <c r="M6" s="17" t="s">
        <v>40</v>
      </c>
      <c r="N6" s="11" t="s">
        <v>45</v>
      </c>
      <c r="O6" s="17" t="s">
        <v>42</v>
      </c>
      <c r="P6" s="11"/>
      <c r="Q6" s="11"/>
      <c r="R6" s="11" t="s">
        <v>30</v>
      </c>
      <c r="S6" s="18"/>
      <c r="T6" s="26"/>
    </row>
    <row r="7" s="2" customFormat="1" ht="48" customHeight="1" spans="1:20">
      <c r="A7" s="16" t="s">
        <v>46</v>
      </c>
      <c r="B7" s="16" t="s">
        <v>47</v>
      </c>
      <c r="C7" s="16" t="s">
        <v>46</v>
      </c>
      <c r="D7" s="17">
        <v>1</v>
      </c>
      <c r="E7" s="18">
        <v>1</v>
      </c>
      <c r="F7" s="17">
        <v>15</v>
      </c>
      <c r="G7" s="17" t="s">
        <v>48</v>
      </c>
      <c r="H7" s="19"/>
      <c r="I7" s="16"/>
      <c r="J7" s="16"/>
      <c r="K7" s="17"/>
      <c r="L7" s="17"/>
      <c r="M7" s="17" t="s">
        <v>49</v>
      </c>
      <c r="N7" s="26" t="s">
        <v>50</v>
      </c>
      <c r="O7" s="17" t="str">
        <f>"building_icon#"&amp;N7</f>
        <v>building_icon#building_mod_bingying_1</v>
      </c>
      <c r="P7" s="11"/>
      <c r="Q7" s="11"/>
      <c r="R7" s="11" t="s">
        <v>25</v>
      </c>
      <c r="S7" s="18"/>
      <c r="T7" s="26"/>
    </row>
    <row r="8" s="2" customFormat="1" ht="48" customHeight="1" spans="1:20">
      <c r="A8" s="16" t="s">
        <v>51</v>
      </c>
      <c r="B8" s="16" t="s">
        <v>52</v>
      </c>
      <c r="C8" s="16" t="s">
        <v>46</v>
      </c>
      <c r="D8" s="17">
        <v>2</v>
      </c>
      <c r="E8" s="18">
        <v>1</v>
      </c>
      <c r="F8" s="17">
        <v>15</v>
      </c>
      <c r="G8" s="17" t="s">
        <v>53</v>
      </c>
      <c r="H8" s="19"/>
      <c r="I8" s="16"/>
      <c r="J8" s="16"/>
      <c r="K8" s="17"/>
      <c r="L8" s="17"/>
      <c r="M8" s="17" t="s">
        <v>54</v>
      </c>
      <c r="N8" s="26" t="s">
        <v>55</v>
      </c>
      <c r="O8" s="17" t="str">
        <f t="shared" ref="O7:O25" si="0">"building_icon#"&amp;N8</f>
        <v>building_icon#building_mod_bingying_2</v>
      </c>
      <c r="P8" s="11"/>
      <c r="Q8" s="11"/>
      <c r="R8" s="11" t="s">
        <v>56</v>
      </c>
      <c r="S8" s="18"/>
      <c r="T8" s="26"/>
    </row>
    <row r="9" s="2" customFormat="1" ht="48" customHeight="1" spans="1:20">
      <c r="A9" s="16" t="s">
        <v>57</v>
      </c>
      <c r="B9" s="16" t="s">
        <v>58</v>
      </c>
      <c r="C9" s="16" t="s">
        <v>57</v>
      </c>
      <c r="D9" s="17">
        <v>1</v>
      </c>
      <c r="E9" s="18">
        <v>1</v>
      </c>
      <c r="F9" s="17">
        <v>14</v>
      </c>
      <c r="G9" s="17"/>
      <c r="H9" s="19"/>
      <c r="I9" s="16"/>
      <c r="J9" s="16"/>
      <c r="K9" s="17"/>
      <c r="L9" s="17"/>
      <c r="M9" s="17" t="s">
        <v>59</v>
      </c>
      <c r="N9" s="26" t="s">
        <v>60</v>
      </c>
      <c r="O9" s="17" t="str">
        <f t="shared" si="0"/>
        <v>building_icon#building_mod_blacksmith_tier1</v>
      </c>
      <c r="P9" s="11"/>
      <c r="Q9" s="11"/>
      <c r="R9" s="11" t="s">
        <v>30</v>
      </c>
      <c r="S9" s="18"/>
      <c r="T9" s="26"/>
    </row>
    <row r="10" s="2" customFormat="1" ht="48" customHeight="1" spans="1:20">
      <c r="A10" s="16" t="s">
        <v>61</v>
      </c>
      <c r="B10" s="16" t="s">
        <v>62</v>
      </c>
      <c r="C10" s="16" t="s">
        <v>57</v>
      </c>
      <c r="D10" s="17">
        <v>2</v>
      </c>
      <c r="E10" s="18">
        <v>1</v>
      </c>
      <c r="F10" s="17">
        <v>14</v>
      </c>
      <c r="G10" s="17"/>
      <c r="H10" s="19"/>
      <c r="I10" s="16"/>
      <c r="J10" s="16"/>
      <c r="K10" s="17"/>
      <c r="L10" s="17"/>
      <c r="M10" s="17" t="s">
        <v>63</v>
      </c>
      <c r="N10" s="26" t="s">
        <v>64</v>
      </c>
      <c r="O10" s="17" t="str">
        <f t="shared" si="0"/>
        <v>building_icon#building_mod_blacksmith_tier2</v>
      </c>
      <c r="P10" s="11"/>
      <c r="Q10" s="11"/>
      <c r="R10" s="11" t="s">
        <v>36</v>
      </c>
      <c r="S10" s="18"/>
      <c r="T10" s="26"/>
    </row>
    <row r="11" s="2" customFormat="1" ht="48" customHeight="1" spans="1:20">
      <c r="A11" s="16" t="s">
        <v>65</v>
      </c>
      <c r="B11" s="16" t="s">
        <v>66</v>
      </c>
      <c r="C11" s="16" t="s">
        <v>57</v>
      </c>
      <c r="D11" s="17">
        <v>3</v>
      </c>
      <c r="E11" s="18">
        <v>1</v>
      </c>
      <c r="F11" s="17">
        <v>14</v>
      </c>
      <c r="G11" s="17" t="s">
        <v>67</v>
      </c>
      <c r="H11" s="19"/>
      <c r="I11" s="16"/>
      <c r="J11" s="16"/>
      <c r="K11" s="17"/>
      <c r="L11" s="17"/>
      <c r="M11" s="17" t="s">
        <v>68</v>
      </c>
      <c r="N11" s="26" t="s">
        <v>69</v>
      </c>
      <c r="O11" s="17" t="str">
        <f t="shared" si="0"/>
        <v>building_icon#building_mod_blacksmith_tier3</v>
      </c>
      <c r="P11" s="11"/>
      <c r="Q11" s="11"/>
      <c r="R11" s="11" t="s">
        <v>70</v>
      </c>
      <c r="S11" s="18"/>
      <c r="T11" s="26"/>
    </row>
    <row r="12" s="2" customFormat="1" ht="48" customHeight="1" spans="1:20">
      <c r="A12" s="16" t="s">
        <v>71</v>
      </c>
      <c r="B12" s="16" t="s">
        <v>72</v>
      </c>
      <c r="C12" s="16" t="s">
        <v>71</v>
      </c>
      <c r="D12" s="17">
        <v>1</v>
      </c>
      <c r="E12" s="18">
        <v>1</v>
      </c>
      <c r="F12" s="17">
        <v>11</v>
      </c>
      <c r="G12" s="17"/>
      <c r="H12" s="19"/>
      <c r="I12" s="16"/>
      <c r="J12" s="16"/>
      <c r="K12" s="17"/>
      <c r="L12" s="17"/>
      <c r="M12" s="17" t="s">
        <v>73</v>
      </c>
      <c r="N12" s="26" t="s">
        <v>74</v>
      </c>
      <c r="O12" s="11" t="s">
        <v>75</v>
      </c>
      <c r="Q12" s="11"/>
      <c r="R12" s="11" t="s">
        <v>70</v>
      </c>
      <c r="S12" s="18"/>
      <c r="T12" s="26"/>
    </row>
    <row r="13" s="2" customFormat="1" ht="48" customHeight="1" spans="1:20">
      <c r="A13" s="16" t="s">
        <v>76</v>
      </c>
      <c r="B13" s="16" t="s">
        <v>77</v>
      </c>
      <c r="C13" s="16" t="s">
        <v>71</v>
      </c>
      <c r="D13" s="17">
        <v>2</v>
      </c>
      <c r="E13" s="18">
        <v>1</v>
      </c>
      <c r="F13" s="17">
        <v>11</v>
      </c>
      <c r="G13" s="17"/>
      <c r="H13" s="19"/>
      <c r="I13" s="16"/>
      <c r="J13" s="16"/>
      <c r="K13" s="17"/>
      <c r="L13" s="17"/>
      <c r="M13" s="17" t="s">
        <v>78</v>
      </c>
      <c r="N13" s="26" t="s">
        <v>79</v>
      </c>
      <c r="O13" s="11" t="s">
        <v>75</v>
      </c>
      <c r="P13" s="11"/>
      <c r="Q13" s="11"/>
      <c r="R13" s="11" t="s">
        <v>70</v>
      </c>
      <c r="S13" s="18"/>
      <c r="T13" s="26"/>
    </row>
    <row r="14" s="2" customFormat="1" ht="48" customHeight="1" spans="1:20">
      <c r="A14" s="16" t="s">
        <v>80</v>
      </c>
      <c r="B14" s="16" t="s">
        <v>81</v>
      </c>
      <c r="C14" s="16" t="s">
        <v>71</v>
      </c>
      <c r="D14" s="17">
        <v>3</v>
      </c>
      <c r="E14" s="18">
        <v>1</v>
      </c>
      <c r="F14" s="17">
        <v>11</v>
      </c>
      <c r="G14" s="17"/>
      <c r="H14" s="19"/>
      <c r="I14" s="16"/>
      <c r="J14" s="16"/>
      <c r="K14" s="17"/>
      <c r="L14" s="17"/>
      <c r="M14" s="17" t="s">
        <v>82</v>
      </c>
      <c r="N14" s="26" t="s">
        <v>83</v>
      </c>
      <c r="O14" s="11" t="s">
        <v>75</v>
      </c>
      <c r="P14" s="11"/>
      <c r="Q14" s="11"/>
      <c r="R14" s="11" t="s">
        <v>70</v>
      </c>
      <c r="S14" s="18"/>
      <c r="T14" s="26"/>
    </row>
    <row r="15" s="2" customFormat="1" ht="48" customHeight="1" spans="1:20">
      <c r="A15" s="16" t="s">
        <v>84</v>
      </c>
      <c r="B15" s="16" t="s">
        <v>85</v>
      </c>
      <c r="C15" s="16" t="s">
        <v>84</v>
      </c>
      <c r="D15" s="17">
        <v>1</v>
      </c>
      <c r="E15" s="18">
        <v>1</v>
      </c>
      <c r="F15" s="17">
        <v>12</v>
      </c>
      <c r="G15" s="17"/>
      <c r="H15" s="19"/>
      <c r="I15" s="16"/>
      <c r="J15" s="16"/>
      <c r="K15" s="17"/>
      <c r="L15" s="17"/>
      <c r="M15" s="17" t="s">
        <v>86</v>
      </c>
      <c r="N15" s="26" t="s">
        <v>87</v>
      </c>
      <c r="O15" s="17" t="str">
        <f t="shared" si="0"/>
        <v>building_icon#building_mod_magicgate_tier2</v>
      </c>
      <c r="P15" s="11"/>
      <c r="Q15" s="11"/>
      <c r="R15" s="11" t="s">
        <v>70</v>
      </c>
      <c r="S15" s="18"/>
      <c r="T15" s="26"/>
    </row>
    <row r="16" s="2" customFormat="1" ht="48" customHeight="1" spans="1:20">
      <c r="A16" s="16" t="s">
        <v>88</v>
      </c>
      <c r="B16" s="16" t="s">
        <v>89</v>
      </c>
      <c r="C16" s="16" t="s">
        <v>88</v>
      </c>
      <c r="D16" s="17">
        <v>1</v>
      </c>
      <c r="E16" s="18">
        <v>1</v>
      </c>
      <c r="F16" s="17">
        <v>18</v>
      </c>
      <c r="G16" s="17"/>
      <c r="H16" s="19"/>
      <c r="I16" s="16"/>
      <c r="J16" s="16"/>
      <c r="K16" s="17"/>
      <c r="L16" s="17"/>
      <c r="M16" s="17" t="s">
        <v>90</v>
      </c>
      <c r="N16" s="26" t="s">
        <v>91</v>
      </c>
      <c r="O16" s="17" t="str">
        <f t="shared" si="0"/>
        <v>building_icon#building_mod_mill_tier1</v>
      </c>
      <c r="P16" s="11"/>
      <c r="Q16" s="11"/>
      <c r="R16" s="11" t="s">
        <v>36</v>
      </c>
      <c r="S16" s="18"/>
      <c r="T16" s="26"/>
    </row>
    <row r="17" s="2" customFormat="1" ht="48" customHeight="1" spans="1:20">
      <c r="A17" s="16" t="s">
        <v>92</v>
      </c>
      <c r="B17" s="16" t="s">
        <v>93</v>
      </c>
      <c r="C17" s="16" t="s">
        <v>88</v>
      </c>
      <c r="D17" s="17">
        <v>2</v>
      </c>
      <c r="E17" s="18">
        <v>1</v>
      </c>
      <c r="F17" s="17">
        <v>18</v>
      </c>
      <c r="G17" s="17"/>
      <c r="H17" s="19"/>
      <c r="I17" s="16"/>
      <c r="J17" s="16"/>
      <c r="K17" s="17"/>
      <c r="L17" s="17"/>
      <c r="M17" s="17" t="s">
        <v>94</v>
      </c>
      <c r="N17" s="26" t="s">
        <v>95</v>
      </c>
      <c r="O17" s="17" t="str">
        <f t="shared" si="0"/>
        <v>building_icon#building_mod_mill_tier2</v>
      </c>
      <c r="P17" s="11"/>
      <c r="Q17" s="11"/>
      <c r="R17" s="11" t="s">
        <v>56</v>
      </c>
      <c r="S17" s="18"/>
      <c r="T17" s="26"/>
    </row>
    <row r="18" s="2" customFormat="1" ht="48" customHeight="1" spans="1:20">
      <c r="A18" s="16" t="s">
        <v>96</v>
      </c>
      <c r="B18" s="16" t="s">
        <v>97</v>
      </c>
      <c r="C18" s="16" t="s">
        <v>96</v>
      </c>
      <c r="D18" s="17">
        <v>1</v>
      </c>
      <c r="E18" s="18">
        <v>1</v>
      </c>
      <c r="F18" s="17">
        <v>19</v>
      </c>
      <c r="G18" s="17"/>
      <c r="H18" s="19"/>
      <c r="I18" s="16"/>
      <c r="J18" s="16"/>
      <c r="K18" s="17"/>
      <c r="L18" s="17"/>
      <c r="M18" s="17" t="s">
        <v>98</v>
      </c>
      <c r="N18" s="26" t="s">
        <v>99</v>
      </c>
      <c r="O18" s="17" t="s">
        <v>100</v>
      </c>
      <c r="P18" s="11"/>
      <c r="Q18" s="11"/>
      <c r="R18" s="11" t="s">
        <v>36</v>
      </c>
      <c r="S18" s="18"/>
      <c r="T18" s="26"/>
    </row>
    <row r="19" s="2" customFormat="1" ht="48" customHeight="1" spans="1:20">
      <c r="A19" s="16" t="s">
        <v>101</v>
      </c>
      <c r="B19" s="16" t="s">
        <v>102</v>
      </c>
      <c r="C19" s="16" t="s">
        <v>96</v>
      </c>
      <c r="D19" s="17">
        <v>2</v>
      </c>
      <c r="E19" s="18">
        <v>1</v>
      </c>
      <c r="F19" s="17">
        <v>19</v>
      </c>
      <c r="G19" s="17"/>
      <c r="H19" s="19"/>
      <c r="I19" s="16"/>
      <c r="J19" s="16"/>
      <c r="K19" s="17"/>
      <c r="L19" s="17"/>
      <c r="M19" s="17" t="s">
        <v>103</v>
      </c>
      <c r="N19" s="26" t="s">
        <v>104</v>
      </c>
      <c r="O19" s="17" t="s">
        <v>105</v>
      </c>
      <c r="P19" s="11"/>
      <c r="Q19" s="11"/>
      <c r="R19" s="11" t="s">
        <v>56</v>
      </c>
      <c r="S19" s="18"/>
      <c r="T19" s="26"/>
    </row>
    <row r="20" s="2" customFormat="1" ht="48" customHeight="1" spans="1:20">
      <c r="A20" s="16" t="s">
        <v>106</v>
      </c>
      <c r="B20" s="16" t="s">
        <v>107</v>
      </c>
      <c r="C20" s="16" t="s">
        <v>108</v>
      </c>
      <c r="D20" s="17">
        <v>1</v>
      </c>
      <c r="E20" s="18">
        <v>1</v>
      </c>
      <c r="F20" s="17">
        <v>10</v>
      </c>
      <c r="G20" s="17"/>
      <c r="H20" s="19"/>
      <c r="I20" s="16"/>
      <c r="J20" s="16"/>
      <c r="K20" s="17"/>
      <c r="L20" s="17"/>
      <c r="M20" s="17" t="s">
        <v>109</v>
      </c>
      <c r="N20" s="26" t="s">
        <v>110</v>
      </c>
      <c r="O20" s="17" t="str">
        <f t="shared" si="0"/>
        <v>building_icon#building_mod_stable_tier1</v>
      </c>
      <c r="P20" s="11"/>
      <c r="Q20" s="11"/>
      <c r="R20" s="11" t="s">
        <v>25</v>
      </c>
      <c r="S20" s="18"/>
      <c r="T20" s="26"/>
    </row>
    <row r="21" s="2" customFormat="1" ht="48" customHeight="1" spans="1:20">
      <c r="A21" s="16" t="s">
        <v>111</v>
      </c>
      <c r="B21" s="16" t="s">
        <v>112</v>
      </c>
      <c r="C21" s="16" t="s">
        <v>108</v>
      </c>
      <c r="D21" s="17">
        <v>2</v>
      </c>
      <c r="E21" s="18">
        <v>1</v>
      </c>
      <c r="F21" s="17">
        <v>10</v>
      </c>
      <c r="G21" s="17"/>
      <c r="H21" s="19"/>
      <c r="I21" s="16"/>
      <c r="J21" s="16"/>
      <c r="K21" s="17"/>
      <c r="L21" s="17"/>
      <c r="M21" s="17" t="s">
        <v>113</v>
      </c>
      <c r="N21" s="26" t="s">
        <v>114</v>
      </c>
      <c r="O21" s="17" t="str">
        <f t="shared" si="0"/>
        <v>building_icon#building_mod_stable_tier2</v>
      </c>
      <c r="P21" s="11"/>
      <c r="Q21" s="11"/>
      <c r="R21" s="11" t="s">
        <v>30</v>
      </c>
      <c r="S21" s="18"/>
      <c r="T21" s="26"/>
    </row>
    <row r="22" s="2" customFormat="1" ht="48" customHeight="1" spans="1:20">
      <c r="A22" s="16" t="s">
        <v>115</v>
      </c>
      <c r="B22" s="16" t="s">
        <v>116</v>
      </c>
      <c r="C22" s="16" t="s">
        <v>108</v>
      </c>
      <c r="D22" s="17">
        <v>3</v>
      </c>
      <c r="E22" s="18">
        <v>1</v>
      </c>
      <c r="F22" s="17">
        <v>10</v>
      </c>
      <c r="G22" s="17"/>
      <c r="H22" s="19"/>
      <c r="I22" s="16"/>
      <c r="J22" s="16"/>
      <c r="K22" s="17"/>
      <c r="L22" s="17"/>
      <c r="M22" s="17" t="s">
        <v>117</v>
      </c>
      <c r="N22" s="26" t="s">
        <v>118</v>
      </c>
      <c r="O22" s="17" t="str">
        <f t="shared" si="0"/>
        <v>building_icon#building_mod_stable_tier3</v>
      </c>
      <c r="P22" s="11"/>
      <c r="Q22" s="11"/>
      <c r="R22" s="11" t="s">
        <v>36</v>
      </c>
      <c r="S22" s="18"/>
      <c r="T22" s="26"/>
    </row>
    <row r="23" s="2" customFormat="1" ht="48" customHeight="1" spans="1:20">
      <c r="A23" s="16" t="s">
        <v>119</v>
      </c>
      <c r="B23" s="16" t="s">
        <v>120</v>
      </c>
      <c r="C23" s="16" t="s">
        <v>119</v>
      </c>
      <c r="D23" s="17">
        <v>1</v>
      </c>
      <c r="E23" s="18">
        <v>1</v>
      </c>
      <c r="F23" s="17">
        <v>1</v>
      </c>
      <c r="G23" s="17"/>
      <c r="H23" s="19"/>
      <c r="I23" s="16"/>
      <c r="J23" s="16"/>
      <c r="K23" s="17"/>
      <c r="L23" s="17"/>
      <c r="M23" s="17" t="s">
        <v>121</v>
      </c>
      <c r="N23" s="26" t="s">
        <v>122</v>
      </c>
      <c r="O23" s="17" t="str">
        <f t="shared" si="0"/>
        <v>building_icon#building_mod_house_a</v>
      </c>
      <c r="P23" s="11" t="s">
        <v>123</v>
      </c>
      <c r="Q23" s="11" t="s">
        <v>124</v>
      </c>
      <c r="R23" s="11" t="s">
        <v>125</v>
      </c>
      <c r="S23" s="18"/>
      <c r="T23" s="26"/>
    </row>
    <row r="24" s="2" customFormat="1" ht="48" customHeight="1" spans="1:20">
      <c r="A24" s="16" t="s">
        <v>126</v>
      </c>
      <c r="B24" s="16" t="s">
        <v>127</v>
      </c>
      <c r="C24" s="16" t="s">
        <v>126</v>
      </c>
      <c r="D24" s="17">
        <v>2</v>
      </c>
      <c r="E24" s="18">
        <v>1</v>
      </c>
      <c r="F24" s="17">
        <v>1</v>
      </c>
      <c r="G24" s="17"/>
      <c r="H24" s="19"/>
      <c r="I24" s="16"/>
      <c r="J24" s="16"/>
      <c r="K24" s="17"/>
      <c r="L24" s="17"/>
      <c r="M24" s="17" t="s">
        <v>128</v>
      </c>
      <c r="N24" s="26" t="s">
        <v>129</v>
      </c>
      <c r="O24" s="17" t="str">
        <f t="shared" si="0"/>
        <v>building_icon#building_mod_house_b</v>
      </c>
      <c r="P24" s="11" t="s">
        <v>130</v>
      </c>
      <c r="Q24" s="11" t="s">
        <v>124</v>
      </c>
      <c r="R24" s="11" t="s">
        <v>131</v>
      </c>
      <c r="S24" s="18"/>
      <c r="T24" s="26"/>
    </row>
    <row r="25" s="2" customFormat="1" ht="48" customHeight="1" spans="1:20">
      <c r="A25" s="16" t="s">
        <v>132</v>
      </c>
      <c r="B25" s="16" t="s">
        <v>133</v>
      </c>
      <c r="C25" s="16" t="s">
        <v>132</v>
      </c>
      <c r="D25" s="17">
        <v>3</v>
      </c>
      <c r="E25" s="18">
        <v>1</v>
      </c>
      <c r="F25" s="17">
        <v>1</v>
      </c>
      <c r="G25" s="17"/>
      <c r="H25" s="19"/>
      <c r="I25" s="16"/>
      <c r="J25" s="16"/>
      <c r="K25" s="17"/>
      <c r="L25" s="17"/>
      <c r="M25" s="17" t="s">
        <v>134</v>
      </c>
      <c r="N25" s="26" t="s">
        <v>135</v>
      </c>
      <c r="O25" s="17" t="str">
        <f t="shared" si="0"/>
        <v>building_icon#building_mod_house_c</v>
      </c>
      <c r="P25" s="11" t="s">
        <v>136</v>
      </c>
      <c r="Q25" s="11" t="s">
        <v>124</v>
      </c>
      <c r="R25" s="11" t="s">
        <v>137</v>
      </c>
      <c r="S25" s="18"/>
      <c r="T25" s="26"/>
    </row>
    <row r="26" s="2" customFormat="1" ht="48" customHeight="1" spans="1:20">
      <c r="A26" s="16" t="s">
        <v>138</v>
      </c>
      <c r="B26" s="16" t="s">
        <v>139</v>
      </c>
      <c r="C26" s="16" t="s">
        <v>138</v>
      </c>
      <c r="D26" s="17">
        <v>4</v>
      </c>
      <c r="E26" s="18">
        <v>1</v>
      </c>
      <c r="F26" s="17">
        <v>1</v>
      </c>
      <c r="G26" s="17"/>
      <c r="H26" s="19"/>
      <c r="I26" s="16"/>
      <c r="J26" s="16"/>
      <c r="K26" s="17"/>
      <c r="L26" s="17"/>
      <c r="M26" s="17" t="s">
        <v>140</v>
      </c>
      <c r="N26" s="26" t="s">
        <v>141</v>
      </c>
      <c r="O26" s="17" t="str">
        <f t="shared" ref="O26:O35" si="1">"building_icon#"&amp;N26</f>
        <v>building_icon#building_mod_house_d</v>
      </c>
      <c r="P26" s="11" t="s">
        <v>142</v>
      </c>
      <c r="Q26" s="11" t="s">
        <v>124</v>
      </c>
      <c r="R26" s="11" t="s">
        <v>143</v>
      </c>
      <c r="S26" s="18"/>
      <c r="T26" s="26"/>
    </row>
    <row r="27" s="2" customFormat="1" ht="24" customHeight="1" spans="1:20">
      <c r="A27" s="16" t="s">
        <v>144</v>
      </c>
      <c r="B27" s="16" t="s">
        <v>145</v>
      </c>
      <c r="C27" s="17" t="s">
        <v>146</v>
      </c>
      <c r="D27" s="17">
        <v>1</v>
      </c>
      <c r="E27" s="18">
        <v>1</v>
      </c>
      <c r="F27" s="17">
        <v>7</v>
      </c>
      <c r="G27" s="17" t="s">
        <v>147</v>
      </c>
      <c r="H27" s="19"/>
      <c r="I27" s="16"/>
      <c r="J27" s="16"/>
      <c r="K27" s="17"/>
      <c r="L27" s="17"/>
      <c r="M27" s="17" t="s">
        <v>148</v>
      </c>
      <c r="N27" s="11" t="s">
        <v>149</v>
      </c>
      <c r="O27" s="11" t="s">
        <v>150</v>
      </c>
      <c r="P27"/>
      <c r="Q27" s="11"/>
      <c r="R27" s="11" t="s">
        <v>25</v>
      </c>
      <c r="S27" s="18"/>
      <c r="T27" s="26"/>
    </row>
    <row r="28" s="2" customFormat="1" ht="24" customHeight="1" spans="1:20">
      <c r="A28" s="16" t="s">
        <v>151</v>
      </c>
      <c r="B28" s="16" t="s">
        <v>152</v>
      </c>
      <c r="C28" s="17" t="s">
        <v>146</v>
      </c>
      <c r="D28" s="17">
        <v>2</v>
      </c>
      <c r="E28" s="18">
        <v>1</v>
      </c>
      <c r="F28" s="17">
        <v>7</v>
      </c>
      <c r="G28" s="17" t="s">
        <v>153</v>
      </c>
      <c r="H28" s="19"/>
      <c r="I28" s="16"/>
      <c r="J28" s="16"/>
      <c r="K28" s="17"/>
      <c r="L28" s="17"/>
      <c r="M28" s="17" t="s">
        <v>154</v>
      </c>
      <c r="N28" s="11" t="s">
        <v>155</v>
      </c>
      <c r="O28" s="11" t="s">
        <v>156</v>
      </c>
      <c r="P28"/>
      <c r="Q28" s="11"/>
      <c r="R28" s="11" t="s">
        <v>36</v>
      </c>
      <c r="S28" s="18"/>
      <c r="T28" s="26"/>
    </row>
    <row r="29" s="2" customFormat="1" ht="24" customHeight="1" spans="1:20">
      <c r="A29" s="16" t="s">
        <v>157</v>
      </c>
      <c r="B29" s="16" t="s">
        <v>158</v>
      </c>
      <c r="C29" s="17" t="s">
        <v>159</v>
      </c>
      <c r="D29" s="17">
        <v>1</v>
      </c>
      <c r="E29" s="18">
        <v>1</v>
      </c>
      <c r="F29" s="17">
        <v>6</v>
      </c>
      <c r="G29" s="17" t="s">
        <v>160</v>
      </c>
      <c r="H29" s="19"/>
      <c r="I29" s="16"/>
      <c r="J29" s="16"/>
      <c r="K29" s="17"/>
      <c r="L29" s="17"/>
      <c r="M29" s="17" t="s">
        <v>161</v>
      </c>
      <c r="N29" s="11" t="s">
        <v>162</v>
      </c>
      <c r="O29" s="17" t="str">
        <f t="shared" si="1"/>
        <v>building_icon#building_mod_shikuang_1</v>
      </c>
      <c r="P29" s="11"/>
      <c r="Q29" s="11"/>
      <c r="R29" s="11" t="s">
        <v>25</v>
      </c>
      <c r="S29" s="18"/>
      <c r="T29" s="26"/>
    </row>
    <row r="30" s="2" customFormat="1" ht="24" customHeight="1" spans="1:20">
      <c r="A30" s="16" t="s">
        <v>163</v>
      </c>
      <c r="B30" s="16" t="s">
        <v>164</v>
      </c>
      <c r="C30" s="17" t="s">
        <v>159</v>
      </c>
      <c r="D30" s="17">
        <v>2</v>
      </c>
      <c r="E30" s="18">
        <v>1</v>
      </c>
      <c r="F30" s="17">
        <v>6</v>
      </c>
      <c r="G30" s="17" t="s">
        <v>165</v>
      </c>
      <c r="H30" s="19"/>
      <c r="I30" s="16"/>
      <c r="J30" s="16"/>
      <c r="K30" s="17"/>
      <c r="L30" s="17"/>
      <c r="M30" s="17" t="s">
        <v>166</v>
      </c>
      <c r="N30" s="11" t="s">
        <v>167</v>
      </c>
      <c r="O30" s="17" t="str">
        <f t="shared" si="1"/>
        <v>building_icon#building_mod_shikuang_2</v>
      </c>
      <c r="P30" s="11"/>
      <c r="Q30" s="11"/>
      <c r="R30" s="11" t="s">
        <v>36</v>
      </c>
      <c r="S30" s="18"/>
      <c r="T30" s="26"/>
    </row>
    <row r="31" s="2" customFormat="1" ht="24" customHeight="1" spans="1:20">
      <c r="A31" s="16" t="s">
        <v>168</v>
      </c>
      <c r="B31" s="16" t="s">
        <v>169</v>
      </c>
      <c r="C31" s="17" t="s">
        <v>170</v>
      </c>
      <c r="D31" s="17">
        <v>1</v>
      </c>
      <c r="E31" s="18">
        <v>1</v>
      </c>
      <c r="F31" s="17">
        <v>5</v>
      </c>
      <c r="G31" s="17" t="s">
        <v>171</v>
      </c>
      <c r="H31" s="19"/>
      <c r="I31" s="16"/>
      <c r="J31" s="16"/>
      <c r="K31" s="17"/>
      <c r="L31" s="17"/>
      <c r="M31" s="17" t="s">
        <v>172</v>
      </c>
      <c r="N31" s="11" t="s">
        <v>173</v>
      </c>
      <c r="O31" s="17" t="str">
        <f t="shared" si="1"/>
        <v>building_icon#building_mod_famu_1</v>
      </c>
      <c r="P31" s="11"/>
      <c r="Q31" s="11"/>
      <c r="R31" s="11" t="s">
        <v>25</v>
      </c>
      <c r="S31" s="18"/>
      <c r="T31" s="26"/>
    </row>
    <row r="32" s="2" customFormat="1" ht="24" customHeight="1" spans="1:20">
      <c r="A32" s="16" t="s">
        <v>174</v>
      </c>
      <c r="B32" s="16" t="s">
        <v>175</v>
      </c>
      <c r="C32" s="17" t="s">
        <v>170</v>
      </c>
      <c r="D32" s="17">
        <v>2</v>
      </c>
      <c r="E32" s="18">
        <v>1</v>
      </c>
      <c r="F32" s="17">
        <v>5</v>
      </c>
      <c r="G32" s="17" t="s">
        <v>176</v>
      </c>
      <c r="H32" s="19"/>
      <c r="I32" s="16"/>
      <c r="J32" s="16"/>
      <c r="K32" s="17"/>
      <c r="L32" s="17"/>
      <c r="M32" s="17" t="s">
        <v>177</v>
      </c>
      <c r="N32" s="11" t="s">
        <v>178</v>
      </c>
      <c r="O32" s="17" t="str">
        <f t="shared" si="1"/>
        <v>building_icon#building_mod_famu_2</v>
      </c>
      <c r="P32" s="11"/>
      <c r="Q32" s="11"/>
      <c r="R32" s="11" t="s">
        <v>36</v>
      </c>
      <c r="S32" s="18"/>
      <c r="T32" s="26"/>
    </row>
    <row r="33" s="2" customFormat="1" ht="24" customHeight="1" spans="1:20">
      <c r="A33" s="16" t="s">
        <v>179</v>
      </c>
      <c r="B33" s="16" t="s">
        <v>180</v>
      </c>
      <c r="C33" s="17" t="s">
        <v>181</v>
      </c>
      <c r="D33" s="17">
        <v>1</v>
      </c>
      <c r="E33" s="18">
        <v>1</v>
      </c>
      <c r="F33" s="17">
        <v>5</v>
      </c>
      <c r="G33" s="17" t="s">
        <v>182</v>
      </c>
      <c r="H33" s="19"/>
      <c r="I33" s="16"/>
      <c r="J33" s="16"/>
      <c r="K33" s="17"/>
      <c r="L33" s="17"/>
      <c r="M33" s="17" t="s">
        <v>183</v>
      </c>
      <c r="N33" s="11" t="s">
        <v>184</v>
      </c>
      <c r="O33" s="17" t="str">
        <f t="shared" si="1"/>
        <v>building_icon#buildingTrade1</v>
      </c>
      <c r="P33" s="11"/>
      <c r="Q33" s="11"/>
      <c r="R33" s="11" t="s">
        <v>30</v>
      </c>
      <c r="S33" s="18"/>
      <c r="T33" s="26"/>
    </row>
    <row r="34" s="2" customFormat="1" ht="24" customHeight="1" spans="1:20">
      <c r="A34" s="16" t="s">
        <v>185</v>
      </c>
      <c r="B34" s="16" t="s">
        <v>186</v>
      </c>
      <c r="C34" s="17" t="s">
        <v>181</v>
      </c>
      <c r="D34" s="17">
        <v>2</v>
      </c>
      <c r="E34" s="18">
        <v>1</v>
      </c>
      <c r="F34" s="17">
        <v>5</v>
      </c>
      <c r="G34" s="17" t="s">
        <v>187</v>
      </c>
      <c r="H34" s="19"/>
      <c r="I34" s="16"/>
      <c r="J34" s="16"/>
      <c r="K34" s="17"/>
      <c r="L34" s="17"/>
      <c r="M34" s="17" t="s">
        <v>188</v>
      </c>
      <c r="N34" s="11" t="s">
        <v>189</v>
      </c>
      <c r="O34" s="17" t="str">
        <f t="shared" si="1"/>
        <v>building_icon#buildingTrade2</v>
      </c>
      <c r="P34" s="11"/>
      <c r="Q34" s="11"/>
      <c r="R34" s="11" t="s">
        <v>36</v>
      </c>
      <c r="S34" s="18"/>
      <c r="T34" s="26"/>
    </row>
    <row r="35" s="2" customFormat="1" ht="24" customHeight="1" spans="1:20">
      <c r="A35" s="16" t="s">
        <v>190</v>
      </c>
      <c r="B35" s="16" t="s">
        <v>191</v>
      </c>
      <c r="C35" s="17" t="s">
        <v>181</v>
      </c>
      <c r="D35" s="17">
        <v>3</v>
      </c>
      <c r="E35" s="18">
        <v>1</v>
      </c>
      <c r="F35" s="17">
        <v>5</v>
      </c>
      <c r="G35" s="17" t="s">
        <v>192</v>
      </c>
      <c r="H35" s="19"/>
      <c r="I35" s="16"/>
      <c r="J35" s="16"/>
      <c r="K35" s="17"/>
      <c r="L35" s="17"/>
      <c r="M35" s="17" t="s">
        <v>193</v>
      </c>
      <c r="N35" s="11" t="s">
        <v>194</v>
      </c>
      <c r="O35" s="17" t="str">
        <f t="shared" si="1"/>
        <v>building_icon#buildingTrade3</v>
      </c>
      <c r="P35" s="11"/>
      <c r="Q35" s="11"/>
      <c r="R35" s="11" t="s">
        <v>195</v>
      </c>
      <c r="S35" s="18"/>
      <c r="T35" s="26"/>
    </row>
    <row r="36" s="3" customFormat="1" ht="24" customHeight="1" spans="1:20">
      <c r="A36" s="20" t="s">
        <v>196</v>
      </c>
      <c r="B36" s="20" t="s">
        <v>197</v>
      </c>
      <c r="C36" s="20" t="s">
        <v>196</v>
      </c>
      <c r="D36" s="21">
        <v>1</v>
      </c>
      <c r="E36" s="21">
        <v>0</v>
      </c>
      <c r="F36" s="21">
        <v>0</v>
      </c>
      <c r="G36" s="21"/>
      <c r="H36" s="22"/>
      <c r="I36" s="20"/>
      <c r="J36" s="20"/>
      <c r="K36" s="21"/>
      <c r="L36" s="21"/>
      <c r="M36" s="21" t="s">
        <v>198</v>
      </c>
      <c r="N36" s="21" t="s">
        <v>199</v>
      </c>
      <c r="O36" s="21"/>
      <c r="P36" s="21"/>
      <c r="Q36" s="21"/>
      <c r="R36" s="21" t="s">
        <v>25</v>
      </c>
      <c r="S36" s="21"/>
      <c r="T36" s="30"/>
    </row>
    <row r="37" s="3" customFormat="1" ht="24" customHeight="1" spans="1:20">
      <c r="A37" s="20" t="s">
        <v>200</v>
      </c>
      <c r="B37" s="20" t="s">
        <v>201</v>
      </c>
      <c r="C37" s="20" t="s">
        <v>200</v>
      </c>
      <c r="D37" s="21">
        <v>2</v>
      </c>
      <c r="E37" s="21">
        <v>0</v>
      </c>
      <c r="F37" s="21">
        <v>0</v>
      </c>
      <c r="G37" s="21"/>
      <c r="H37" s="22"/>
      <c r="I37" s="20"/>
      <c r="J37" s="20"/>
      <c r="K37" s="21"/>
      <c r="L37" s="21"/>
      <c r="M37" s="21" t="s">
        <v>202</v>
      </c>
      <c r="N37" s="21" t="s">
        <v>203</v>
      </c>
      <c r="O37" s="21"/>
      <c r="P37" s="21"/>
      <c r="Q37" s="21"/>
      <c r="R37" s="21" t="s">
        <v>36</v>
      </c>
      <c r="S37" s="21"/>
      <c r="T37" s="30"/>
    </row>
    <row r="38" s="3" customFormat="1" ht="24" customHeight="1" spans="1:20">
      <c r="A38" s="20" t="s">
        <v>204</v>
      </c>
      <c r="B38" s="20" t="s">
        <v>205</v>
      </c>
      <c r="C38" s="20" t="s">
        <v>204</v>
      </c>
      <c r="D38" s="21">
        <v>3</v>
      </c>
      <c r="E38" s="21">
        <v>0</v>
      </c>
      <c r="F38" s="21">
        <v>0</v>
      </c>
      <c r="G38" s="21"/>
      <c r="H38" s="22"/>
      <c r="I38" s="20"/>
      <c r="J38" s="20"/>
      <c r="K38" s="21"/>
      <c r="L38" s="21"/>
      <c r="M38" s="21" t="s">
        <v>206</v>
      </c>
      <c r="N38" s="21" t="s">
        <v>207</v>
      </c>
      <c r="O38" s="21"/>
      <c r="P38" s="21"/>
      <c r="Q38" s="21"/>
      <c r="R38" s="21" t="s">
        <v>208</v>
      </c>
      <c r="S38" s="21"/>
      <c r="T38" s="30"/>
    </row>
    <row r="39" s="3" customFormat="1" ht="24" customHeight="1" spans="1:20">
      <c r="A39" s="20" t="s">
        <v>209</v>
      </c>
      <c r="B39" s="20" t="s">
        <v>210</v>
      </c>
      <c r="C39" s="20" t="s">
        <v>209</v>
      </c>
      <c r="D39" s="21">
        <v>1</v>
      </c>
      <c r="E39" s="21">
        <v>0</v>
      </c>
      <c r="F39" s="21">
        <v>0</v>
      </c>
      <c r="G39" s="21"/>
      <c r="H39" s="22"/>
      <c r="I39" s="20"/>
      <c r="J39" s="20"/>
      <c r="K39" s="21"/>
      <c r="L39" s="21"/>
      <c r="M39" s="21" t="s">
        <v>211</v>
      </c>
      <c r="N39" s="21" t="s">
        <v>212</v>
      </c>
      <c r="O39" s="21"/>
      <c r="P39" s="21"/>
      <c r="Q39" s="21"/>
      <c r="R39" s="21" t="s">
        <v>56</v>
      </c>
      <c r="S39" s="21"/>
      <c r="T39" s="31"/>
    </row>
    <row r="40" s="3" customFormat="1" ht="75" customHeight="1" spans="1:20">
      <c r="A40" s="20" t="s">
        <v>213</v>
      </c>
      <c r="B40" s="20" t="s">
        <v>214</v>
      </c>
      <c r="C40" s="20" t="s">
        <v>213</v>
      </c>
      <c r="D40" s="21">
        <v>1</v>
      </c>
      <c r="E40" s="21">
        <v>1</v>
      </c>
      <c r="F40" s="21">
        <v>5</v>
      </c>
      <c r="G40" s="21"/>
      <c r="H40" s="22"/>
      <c r="I40" s="20"/>
      <c r="J40" s="20"/>
      <c r="K40" s="21"/>
      <c r="L40" s="21"/>
      <c r="M40" s="21" t="s">
        <v>215</v>
      </c>
      <c r="N40" s="21" t="s">
        <v>87</v>
      </c>
      <c r="O40" s="21"/>
      <c r="P40" s="21"/>
      <c r="Q40" s="21"/>
      <c r="R40" s="21"/>
      <c r="S40" s="21"/>
      <c r="T40" s="31"/>
    </row>
    <row r="41" s="4" customFormat="1" ht="45" spans="1:21">
      <c r="A41" s="23" t="s">
        <v>216</v>
      </c>
      <c r="B41" s="24" t="s">
        <v>217</v>
      </c>
      <c r="C41" s="23" t="s">
        <v>216</v>
      </c>
      <c r="D41" s="25">
        <v>1</v>
      </c>
      <c r="E41" s="25">
        <v>1</v>
      </c>
      <c r="F41" s="25">
        <v>0</v>
      </c>
      <c r="G41" s="25"/>
      <c r="H41" s="25"/>
      <c r="I41" s="24" t="s">
        <v>218</v>
      </c>
      <c r="J41" s="25"/>
      <c r="K41" s="25"/>
      <c r="L41" s="25"/>
      <c r="M41" s="4" t="s">
        <v>219</v>
      </c>
      <c r="N41" s="25" t="s">
        <v>220</v>
      </c>
      <c r="O41" s="27"/>
      <c r="P41" s="28"/>
      <c r="Q41" s="28"/>
      <c r="R41" s="28" t="s">
        <v>70</v>
      </c>
      <c r="S41" s="28"/>
      <c r="T41" s="32">
        <v>20</v>
      </c>
      <c r="U41" s="25" t="s">
        <v>221</v>
      </c>
    </row>
    <row r="42" s="4" customFormat="1" ht="45" spans="1:21">
      <c r="A42" s="23" t="s">
        <v>222</v>
      </c>
      <c r="B42" s="24" t="s">
        <v>223</v>
      </c>
      <c r="C42" s="23" t="s">
        <v>222</v>
      </c>
      <c r="D42" s="25">
        <v>2</v>
      </c>
      <c r="E42" s="25">
        <v>1</v>
      </c>
      <c r="F42" s="25">
        <v>0</v>
      </c>
      <c r="G42" s="25"/>
      <c r="H42" s="25"/>
      <c r="I42" s="24" t="s">
        <v>224</v>
      </c>
      <c r="J42" s="25"/>
      <c r="K42" s="25"/>
      <c r="L42" s="25"/>
      <c r="M42" s="4" t="s">
        <v>225</v>
      </c>
      <c r="N42" s="25" t="s">
        <v>220</v>
      </c>
      <c r="O42" s="27"/>
      <c r="P42" s="28"/>
      <c r="Q42" s="28"/>
      <c r="R42" s="28" t="s">
        <v>70</v>
      </c>
      <c r="S42" s="28"/>
      <c r="T42" s="32">
        <v>20</v>
      </c>
      <c r="U42" s="25" t="s">
        <v>226</v>
      </c>
    </row>
    <row r="43" s="4" customFormat="1" ht="45" spans="1:21">
      <c r="A43" s="23" t="s">
        <v>227</v>
      </c>
      <c r="B43" s="24" t="s">
        <v>228</v>
      </c>
      <c r="C43" s="23" t="s">
        <v>227</v>
      </c>
      <c r="D43" s="25">
        <v>3</v>
      </c>
      <c r="E43" s="25">
        <v>1</v>
      </c>
      <c r="F43" s="25">
        <v>0</v>
      </c>
      <c r="G43" s="25"/>
      <c r="H43" s="25"/>
      <c r="I43" s="24" t="s">
        <v>229</v>
      </c>
      <c r="J43" s="25"/>
      <c r="K43" s="25"/>
      <c r="L43" s="25"/>
      <c r="M43" s="4" t="s">
        <v>230</v>
      </c>
      <c r="N43" s="25" t="s">
        <v>220</v>
      </c>
      <c r="O43" s="27"/>
      <c r="P43" s="28"/>
      <c r="Q43" s="28"/>
      <c r="R43" s="28" t="s">
        <v>70</v>
      </c>
      <c r="S43" s="28"/>
      <c r="T43" s="32">
        <v>20</v>
      </c>
      <c r="U43" s="25" t="s">
        <v>231</v>
      </c>
    </row>
    <row r="44" s="4" customFormat="1" ht="45" spans="1:21">
      <c r="A44" s="23" t="s">
        <v>232</v>
      </c>
      <c r="B44" s="24" t="s">
        <v>233</v>
      </c>
      <c r="C44" s="23" t="s">
        <v>232</v>
      </c>
      <c r="D44" s="25">
        <v>4</v>
      </c>
      <c r="E44" s="25">
        <v>1</v>
      </c>
      <c r="F44" s="25">
        <v>0</v>
      </c>
      <c r="G44" s="25"/>
      <c r="H44" s="25"/>
      <c r="I44" s="24" t="s">
        <v>234</v>
      </c>
      <c r="J44" s="25"/>
      <c r="K44" s="25"/>
      <c r="L44" s="25"/>
      <c r="M44" s="4" t="s">
        <v>235</v>
      </c>
      <c r="N44" s="25" t="s">
        <v>220</v>
      </c>
      <c r="O44" s="27"/>
      <c r="P44" s="28"/>
      <c r="Q44" s="28"/>
      <c r="R44" s="28" t="s">
        <v>195</v>
      </c>
      <c r="S44" s="28"/>
      <c r="T44" s="32">
        <v>50</v>
      </c>
      <c r="U44" s="25" t="s">
        <v>236</v>
      </c>
    </row>
    <row r="45" s="4" customFormat="1" ht="45" spans="1:21">
      <c r="A45" s="23" t="s">
        <v>237</v>
      </c>
      <c r="B45" s="24" t="s">
        <v>238</v>
      </c>
      <c r="C45" s="23" t="s">
        <v>237</v>
      </c>
      <c r="D45" s="25">
        <v>5</v>
      </c>
      <c r="E45" s="25">
        <v>1</v>
      </c>
      <c r="F45" s="25">
        <v>0</v>
      </c>
      <c r="G45" s="25"/>
      <c r="H45" s="25"/>
      <c r="I45" s="24" t="s">
        <v>239</v>
      </c>
      <c r="J45" s="25"/>
      <c r="K45" s="25"/>
      <c r="L45" s="25"/>
      <c r="M45" s="4" t="s">
        <v>240</v>
      </c>
      <c r="N45" s="25" t="s">
        <v>220</v>
      </c>
      <c r="O45" s="27"/>
      <c r="P45" s="28"/>
      <c r="Q45" s="28"/>
      <c r="R45" s="28" t="s">
        <v>195</v>
      </c>
      <c r="S45" s="28"/>
      <c r="T45" s="32">
        <v>50</v>
      </c>
      <c r="U45" s="25" t="s">
        <v>241</v>
      </c>
    </row>
    <row r="46" s="4" customFormat="1" ht="45" spans="1:21">
      <c r="A46" s="23" t="s">
        <v>242</v>
      </c>
      <c r="B46" s="24" t="s">
        <v>243</v>
      </c>
      <c r="C46" s="23" t="s">
        <v>242</v>
      </c>
      <c r="D46" s="25">
        <v>6</v>
      </c>
      <c r="E46" s="25">
        <v>1</v>
      </c>
      <c r="F46" s="25">
        <v>0</v>
      </c>
      <c r="G46" s="25"/>
      <c r="H46" s="25"/>
      <c r="I46" s="24" t="s">
        <v>244</v>
      </c>
      <c r="J46" s="25"/>
      <c r="K46" s="25"/>
      <c r="L46" s="25"/>
      <c r="M46" s="4" t="s">
        <v>245</v>
      </c>
      <c r="N46" s="25" t="s">
        <v>220</v>
      </c>
      <c r="O46" s="27"/>
      <c r="P46" s="28"/>
      <c r="Q46" s="28"/>
      <c r="R46" s="28" t="s">
        <v>246</v>
      </c>
      <c r="S46" s="28"/>
      <c r="T46" s="32">
        <v>100</v>
      </c>
      <c r="U46" s="25" t="s">
        <v>247</v>
      </c>
    </row>
    <row r="47" s="4" customFormat="1" ht="45" spans="1:21">
      <c r="A47" s="23" t="s">
        <v>248</v>
      </c>
      <c r="B47" s="24" t="s">
        <v>249</v>
      </c>
      <c r="C47" s="23" t="s">
        <v>248</v>
      </c>
      <c r="D47" s="25">
        <v>3</v>
      </c>
      <c r="E47" s="25">
        <v>1</v>
      </c>
      <c r="F47" s="25">
        <v>0</v>
      </c>
      <c r="G47" s="25"/>
      <c r="H47" s="25"/>
      <c r="I47" s="24" t="s">
        <v>250</v>
      </c>
      <c r="J47" s="25"/>
      <c r="K47" s="25"/>
      <c r="L47" s="25"/>
      <c r="M47" s="4" t="s">
        <v>251</v>
      </c>
      <c r="N47" s="25" t="s">
        <v>220</v>
      </c>
      <c r="O47" s="27"/>
      <c r="P47" s="28"/>
      <c r="Q47" s="28"/>
      <c r="R47" s="28" t="s">
        <v>70</v>
      </c>
      <c r="S47" s="28"/>
      <c r="T47" s="32">
        <v>20</v>
      </c>
      <c r="U47" s="25" t="s">
        <v>252</v>
      </c>
    </row>
    <row r="48" s="4" customFormat="1" ht="45" spans="1:21">
      <c r="A48" s="23" t="s">
        <v>253</v>
      </c>
      <c r="B48" s="24" t="s">
        <v>254</v>
      </c>
      <c r="C48" s="23" t="s">
        <v>253</v>
      </c>
      <c r="D48" s="25">
        <v>4</v>
      </c>
      <c r="E48" s="25">
        <v>1</v>
      </c>
      <c r="F48" s="25">
        <v>0</v>
      </c>
      <c r="G48" s="25"/>
      <c r="H48" s="25"/>
      <c r="I48" s="24" t="s">
        <v>255</v>
      </c>
      <c r="J48" s="25"/>
      <c r="K48" s="25"/>
      <c r="L48" s="25"/>
      <c r="M48" s="4" t="s">
        <v>256</v>
      </c>
      <c r="N48" s="25" t="s">
        <v>220</v>
      </c>
      <c r="O48" s="27"/>
      <c r="P48" s="28"/>
      <c r="Q48" s="28"/>
      <c r="R48" s="28" t="s">
        <v>195</v>
      </c>
      <c r="S48" s="28"/>
      <c r="T48" s="32">
        <v>50</v>
      </c>
      <c r="U48" s="25" t="s">
        <v>257</v>
      </c>
    </row>
    <row r="49" s="4" customFormat="1" ht="45" spans="1:21">
      <c r="A49" s="23" t="s">
        <v>258</v>
      </c>
      <c r="B49" s="24" t="s">
        <v>259</v>
      </c>
      <c r="C49" s="23" t="s">
        <v>258</v>
      </c>
      <c r="D49" s="25">
        <v>5</v>
      </c>
      <c r="E49" s="25">
        <v>1</v>
      </c>
      <c r="F49" s="25">
        <v>0</v>
      </c>
      <c r="G49" s="25"/>
      <c r="H49" s="25"/>
      <c r="I49" s="24" t="s">
        <v>260</v>
      </c>
      <c r="J49" s="25"/>
      <c r="K49" s="25"/>
      <c r="L49" s="25"/>
      <c r="M49" s="4" t="s">
        <v>261</v>
      </c>
      <c r="N49" s="25" t="s">
        <v>220</v>
      </c>
      <c r="O49" s="27"/>
      <c r="P49" s="28"/>
      <c r="Q49" s="28"/>
      <c r="R49" s="28" t="s">
        <v>195</v>
      </c>
      <c r="S49" s="28"/>
      <c r="T49" s="32">
        <v>50</v>
      </c>
      <c r="U49" s="25" t="s">
        <v>262</v>
      </c>
    </row>
    <row r="50" s="4" customFormat="1" ht="45" spans="1:21">
      <c r="A50" s="23" t="s">
        <v>263</v>
      </c>
      <c r="B50" s="24" t="s">
        <v>264</v>
      </c>
      <c r="C50" s="23" t="s">
        <v>263</v>
      </c>
      <c r="D50" s="25">
        <v>6</v>
      </c>
      <c r="E50" s="25">
        <v>1</v>
      </c>
      <c r="F50" s="25">
        <v>0</v>
      </c>
      <c r="G50" s="25"/>
      <c r="H50" s="25"/>
      <c r="I50" s="24" t="s">
        <v>265</v>
      </c>
      <c r="J50" s="25"/>
      <c r="K50" s="25"/>
      <c r="L50" s="25"/>
      <c r="M50" s="4" t="s">
        <v>266</v>
      </c>
      <c r="N50" s="25" t="s">
        <v>220</v>
      </c>
      <c r="O50" s="27"/>
      <c r="P50" s="28"/>
      <c r="Q50" s="28"/>
      <c r="R50" s="28" t="s">
        <v>246</v>
      </c>
      <c r="S50" s="28"/>
      <c r="T50" s="32">
        <v>100</v>
      </c>
      <c r="U50" s="25" t="s">
        <v>267</v>
      </c>
    </row>
    <row r="51" s="4" customFormat="1" ht="45" spans="1:21">
      <c r="A51" s="23" t="s">
        <v>268</v>
      </c>
      <c r="B51" s="24" t="s">
        <v>269</v>
      </c>
      <c r="C51" s="23" t="s">
        <v>268</v>
      </c>
      <c r="D51" s="25">
        <v>1</v>
      </c>
      <c r="E51" s="25">
        <v>1</v>
      </c>
      <c r="F51" s="25">
        <v>0</v>
      </c>
      <c r="G51" s="25"/>
      <c r="H51" s="25"/>
      <c r="I51" s="24" t="s">
        <v>270</v>
      </c>
      <c r="J51" s="25"/>
      <c r="K51" s="25"/>
      <c r="L51" s="25"/>
      <c r="M51" s="4" t="s">
        <v>271</v>
      </c>
      <c r="N51" s="25" t="s">
        <v>220</v>
      </c>
      <c r="O51" s="27"/>
      <c r="P51" s="28"/>
      <c r="Q51" s="28"/>
      <c r="R51" s="28" t="s">
        <v>70</v>
      </c>
      <c r="S51" s="28"/>
      <c r="T51" s="32">
        <v>20</v>
      </c>
      <c r="U51" s="25" t="s">
        <v>272</v>
      </c>
    </row>
    <row r="52" s="4" customFormat="1" ht="56.25" spans="1:21">
      <c r="A52" s="23" t="s">
        <v>273</v>
      </c>
      <c r="B52" s="24" t="s">
        <v>274</v>
      </c>
      <c r="C52" s="23" t="s">
        <v>273</v>
      </c>
      <c r="D52" s="25">
        <v>2</v>
      </c>
      <c r="E52" s="25">
        <v>1</v>
      </c>
      <c r="F52" s="25">
        <v>0</v>
      </c>
      <c r="G52" s="25"/>
      <c r="H52" s="25"/>
      <c r="I52" s="24" t="s">
        <v>275</v>
      </c>
      <c r="J52" s="25"/>
      <c r="K52" s="25"/>
      <c r="L52" s="25"/>
      <c r="M52" s="4" t="s">
        <v>276</v>
      </c>
      <c r="N52" s="25" t="s">
        <v>220</v>
      </c>
      <c r="O52" s="27"/>
      <c r="P52" s="28"/>
      <c r="Q52" s="28"/>
      <c r="R52" s="28" t="s">
        <v>70</v>
      </c>
      <c r="S52" s="28"/>
      <c r="T52" s="32">
        <v>20</v>
      </c>
      <c r="U52" s="25" t="s">
        <v>277</v>
      </c>
    </row>
    <row r="53" s="4" customFormat="1" ht="45" spans="1:21">
      <c r="A53" s="23" t="s">
        <v>278</v>
      </c>
      <c r="B53" s="24" t="s">
        <v>279</v>
      </c>
      <c r="C53" s="23" t="s">
        <v>278</v>
      </c>
      <c r="D53" s="25">
        <v>3</v>
      </c>
      <c r="E53" s="25">
        <v>1</v>
      </c>
      <c r="F53" s="25">
        <v>0</v>
      </c>
      <c r="G53" s="25"/>
      <c r="H53" s="25"/>
      <c r="I53" s="24" t="s">
        <v>280</v>
      </c>
      <c r="J53" s="25"/>
      <c r="K53" s="25"/>
      <c r="L53" s="25"/>
      <c r="M53" s="4" t="s">
        <v>281</v>
      </c>
      <c r="N53" s="25" t="s">
        <v>220</v>
      </c>
      <c r="O53" s="27"/>
      <c r="P53" s="28"/>
      <c r="Q53" s="28"/>
      <c r="R53" s="28" t="s">
        <v>70</v>
      </c>
      <c r="S53" s="28"/>
      <c r="T53" s="32">
        <v>20</v>
      </c>
      <c r="U53" s="25" t="s">
        <v>282</v>
      </c>
    </row>
    <row r="54" s="4" customFormat="1" ht="45" spans="1:21">
      <c r="A54" s="23" t="s">
        <v>283</v>
      </c>
      <c r="B54" s="24" t="s">
        <v>284</v>
      </c>
      <c r="C54" s="23" t="s">
        <v>283</v>
      </c>
      <c r="D54" s="25">
        <v>4</v>
      </c>
      <c r="E54" s="25">
        <v>1</v>
      </c>
      <c r="F54" s="25">
        <v>0</v>
      </c>
      <c r="G54" s="25"/>
      <c r="H54" s="25"/>
      <c r="I54" s="24" t="s">
        <v>285</v>
      </c>
      <c r="J54" s="25"/>
      <c r="K54" s="25"/>
      <c r="L54" s="25"/>
      <c r="M54" s="4" t="s">
        <v>286</v>
      </c>
      <c r="N54" s="25" t="s">
        <v>220</v>
      </c>
      <c r="O54" s="27"/>
      <c r="P54" s="28"/>
      <c r="Q54" s="28"/>
      <c r="R54" s="28" t="s">
        <v>195</v>
      </c>
      <c r="S54" s="28"/>
      <c r="T54" s="32">
        <v>50</v>
      </c>
      <c r="U54" s="25" t="s">
        <v>287</v>
      </c>
    </row>
    <row r="55" s="4" customFormat="1" ht="45" spans="1:21">
      <c r="A55" s="23" t="s">
        <v>288</v>
      </c>
      <c r="B55" s="24" t="s">
        <v>289</v>
      </c>
      <c r="C55" s="23" t="s">
        <v>288</v>
      </c>
      <c r="D55" s="25">
        <v>5</v>
      </c>
      <c r="E55" s="25">
        <v>1</v>
      </c>
      <c r="F55" s="25">
        <v>0</v>
      </c>
      <c r="G55" s="25"/>
      <c r="H55" s="25"/>
      <c r="I55" s="24" t="s">
        <v>290</v>
      </c>
      <c r="J55" s="25"/>
      <c r="K55" s="25"/>
      <c r="L55" s="25"/>
      <c r="M55" s="4" t="s">
        <v>291</v>
      </c>
      <c r="N55" s="25" t="s">
        <v>220</v>
      </c>
      <c r="O55" s="27"/>
      <c r="P55" s="28"/>
      <c r="Q55" s="28"/>
      <c r="R55" s="28" t="s">
        <v>195</v>
      </c>
      <c r="S55" s="28"/>
      <c r="T55" s="32">
        <v>50</v>
      </c>
      <c r="U55" s="25" t="s">
        <v>292</v>
      </c>
    </row>
    <row r="56" s="4" customFormat="1" ht="56.25" spans="1:21">
      <c r="A56" s="23" t="s">
        <v>293</v>
      </c>
      <c r="B56" s="24" t="s">
        <v>294</v>
      </c>
      <c r="C56" s="23" t="s">
        <v>293</v>
      </c>
      <c r="D56" s="25">
        <v>6</v>
      </c>
      <c r="E56" s="25">
        <v>1</v>
      </c>
      <c r="F56" s="25">
        <v>0</v>
      </c>
      <c r="G56" s="25"/>
      <c r="H56" s="25"/>
      <c r="I56" s="24" t="s">
        <v>295</v>
      </c>
      <c r="J56" s="25"/>
      <c r="K56" s="25"/>
      <c r="L56" s="25"/>
      <c r="M56" s="4" t="s">
        <v>296</v>
      </c>
      <c r="N56" s="25" t="s">
        <v>220</v>
      </c>
      <c r="O56" s="27"/>
      <c r="P56" s="28"/>
      <c r="Q56" s="28"/>
      <c r="R56" s="28" t="s">
        <v>246</v>
      </c>
      <c r="S56" s="28"/>
      <c r="T56" s="32">
        <v>100</v>
      </c>
      <c r="U56" s="25" t="s">
        <v>297</v>
      </c>
    </row>
    <row r="57" s="4" customFormat="1" ht="45" spans="1:21">
      <c r="A57" s="23" t="s">
        <v>298</v>
      </c>
      <c r="B57" s="24" t="s">
        <v>299</v>
      </c>
      <c r="C57" s="23" t="s">
        <v>298</v>
      </c>
      <c r="D57" s="25">
        <v>5</v>
      </c>
      <c r="E57" s="25">
        <v>1</v>
      </c>
      <c r="F57" s="25">
        <v>0</v>
      </c>
      <c r="G57" s="25"/>
      <c r="H57" s="25"/>
      <c r="I57" s="24" t="s">
        <v>300</v>
      </c>
      <c r="J57" s="25"/>
      <c r="K57" s="25"/>
      <c r="L57" s="25"/>
      <c r="M57" s="4" t="s">
        <v>301</v>
      </c>
      <c r="N57" s="25" t="s">
        <v>220</v>
      </c>
      <c r="O57" s="27"/>
      <c r="P57" s="28"/>
      <c r="Q57" s="28"/>
      <c r="R57" s="28" t="s">
        <v>195</v>
      </c>
      <c r="S57" s="28"/>
      <c r="T57" s="32">
        <v>50</v>
      </c>
      <c r="U57" s="25" t="s">
        <v>302</v>
      </c>
    </row>
    <row r="58" s="4" customFormat="1" ht="56.25" spans="1:21">
      <c r="A58" s="23" t="s">
        <v>303</v>
      </c>
      <c r="B58" s="24" t="s">
        <v>304</v>
      </c>
      <c r="C58" s="23" t="s">
        <v>303</v>
      </c>
      <c r="D58" s="25">
        <v>6</v>
      </c>
      <c r="E58" s="25">
        <v>1</v>
      </c>
      <c r="F58" s="25">
        <v>0</v>
      </c>
      <c r="G58" s="25"/>
      <c r="H58" s="25"/>
      <c r="I58" s="24" t="s">
        <v>305</v>
      </c>
      <c r="J58" s="25"/>
      <c r="K58" s="25"/>
      <c r="L58" s="25"/>
      <c r="M58" s="4" t="s">
        <v>306</v>
      </c>
      <c r="N58" s="25" t="s">
        <v>220</v>
      </c>
      <c r="O58" s="27"/>
      <c r="P58" s="28"/>
      <c r="Q58" s="28"/>
      <c r="R58" s="28" t="s">
        <v>195</v>
      </c>
      <c r="S58" s="28"/>
      <c r="T58" s="32">
        <v>50</v>
      </c>
      <c r="U58" s="25" t="s">
        <v>307</v>
      </c>
    </row>
    <row r="59" s="4" customFormat="1" ht="45" spans="1:21">
      <c r="A59" s="23" t="s">
        <v>308</v>
      </c>
      <c r="B59" s="24" t="s">
        <v>309</v>
      </c>
      <c r="C59" s="23" t="s">
        <v>308</v>
      </c>
      <c r="D59" s="25">
        <v>1</v>
      </c>
      <c r="E59" s="25">
        <v>1</v>
      </c>
      <c r="F59" s="25">
        <v>0</v>
      </c>
      <c r="G59" s="25"/>
      <c r="H59" s="25"/>
      <c r="I59" s="25" t="s">
        <v>310</v>
      </c>
      <c r="J59" s="25"/>
      <c r="K59" s="25"/>
      <c r="L59" s="25"/>
      <c r="M59" s="4" t="s">
        <v>311</v>
      </c>
      <c r="N59" s="25" t="s">
        <v>312</v>
      </c>
      <c r="O59" s="27"/>
      <c r="P59" s="28"/>
      <c r="Q59" s="28"/>
      <c r="R59" s="28" t="s">
        <v>70</v>
      </c>
      <c r="S59" s="28"/>
      <c r="T59" s="32">
        <v>20</v>
      </c>
      <c r="U59" s="25" t="s">
        <v>313</v>
      </c>
    </row>
    <row r="60" s="4" customFormat="1" ht="45" spans="1:21">
      <c r="A60" s="23" t="s">
        <v>314</v>
      </c>
      <c r="B60" s="24" t="s">
        <v>315</v>
      </c>
      <c r="C60" s="23" t="s">
        <v>314</v>
      </c>
      <c r="D60" s="25">
        <v>2</v>
      </c>
      <c r="E60" s="25">
        <v>1</v>
      </c>
      <c r="F60" s="25">
        <v>0</v>
      </c>
      <c r="G60" s="25"/>
      <c r="H60" s="25"/>
      <c r="I60" s="25" t="s">
        <v>316</v>
      </c>
      <c r="J60" s="25"/>
      <c r="K60" s="25"/>
      <c r="L60" s="25"/>
      <c r="M60" s="4" t="s">
        <v>317</v>
      </c>
      <c r="N60" s="25" t="s">
        <v>312</v>
      </c>
      <c r="O60" s="27"/>
      <c r="P60" s="28"/>
      <c r="Q60" s="28"/>
      <c r="R60" s="28" t="s">
        <v>70</v>
      </c>
      <c r="S60" s="28"/>
      <c r="T60" s="32">
        <v>20</v>
      </c>
      <c r="U60" s="25" t="s">
        <v>318</v>
      </c>
    </row>
    <row r="61" s="4" customFormat="1" ht="45" spans="1:21">
      <c r="A61" s="23" t="s">
        <v>319</v>
      </c>
      <c r="B61" s="24" t="s">
        <v>320</v>
      </c>
      <c r="C61" s="23" t="s">
        <v>319</v>
      </c>
      <c r="D61" s="25">
        <v>3</v>
      </c>
      <c r="E61" s="25">
        <v>1</v>
      </c>
      <c r="F61" s="25">
        <v>0</v>
      </c>
      <c r="G61" s="25"/>
      <c r="H61" s="25"/>
      <c r="I61" s="25" t="s">
        <v>321</v>
      </c>
      <c r="J61" s="25"/>
      <c r="K61" s="25"/>
      <c r="L61" s="25"/>
      <c r="M61" s="4" t="s">
        <v>322</v>
      </c>
      <c r="N61" s="25" t="s">
        <v>312</v>
      </c>
      <c r="O61" s="27"/>
      <c r="P61" s="28"/>
      <c r="Q61" s="28"/>
      <c r="R61" s="28" t="s">
        <v>195</v>
      </c>
      <c r="S61" s="28"/>
      <c r="T61" s="32">
        <v>50</v>
      </c>
      <c r="U61" s="25" t="s">
        <v>323</v>
      </c>
    </row>
    <row r="62" s="4" customFormat="1" ht="45" spans="1:21">
      <c r="A62" s="23" t="s">
        <v>324</v>
      </c>
      <c r="B62" s="24" t="s">
        <v>325</v>
      </c>
      <c r="C62" s="23" t="s">
        <v>324</v>
      </c>
      <c r="D62" s="25">
        <v>4</v>
      </c>
      <c r="E62" s="25">
        <v>1</v>
      </c>
      <c r="F62" s="25">
        <v>0</v>
      </c>
      <c r="G62" s="25"/>
      <c r="H62" s="25"/>
      <c r="I62" s="25" t="s">
        <v>326</v>
      </c>
      <c r="J62" s="25"/>
      <c r="K62" s="25"/>
      <c r="L62" s="25"/>
      <c r="M62" s="4" t="s">
        <v>327</v>
      </c>
      <c r="N62" s="25" t="s">
        <v>312</v>
      </c>
      <c r="O62" s="27"/>
      <c r="P62" s="28"/>
      <c r="Q62" s="28"/>
      <c r="R62" s="28" t="s">
        <v>195</v>
      </c>
      <c r="S62" s="28"/>
      <c r="T62" s="32">
        <v>50</v>
      </c>
      <c r="U62" s="25" t="s">
        <v>328</v>
      </c>
    </row>
    <row r="63" s="4" customFormat="1" ht="45" spans="1:21">
      <c r="A63" s="23" t="s">
        <v>329</v>
      </c>
      <c r="B63" s="24" t="s">
        <v>330</v>
      </c>
      <c r="C63" s="23" t="s">
        <v>329</v>
      </c>
      <c r="D63" s="25">
        <v>5</v>
      </c>
      <c r="E63" s="25">
        <v>1</v>
      </c>
      <c r="F63" s="25">
        <v>0</v>
      </c>
      <c r="G63" s="25"/>
      <c r="H63" s="25"/>
      <c r="I63" s="25" t="s">
        <v>331</v>
      </c>
      <c r="J63" s="25"/>
      <c r="K63" s="25"/>
      <c r="L63" s="25"/>
      <c r="M63" s="4" t="s">
        <v>332</v>
      </c>
      <c r="N63" s="25" t="s">
        <v>312</v>
      </c>
      <c r="O63" s="27"/>
      <c r="P63" s="28"/>
      <c r="Q63" s="28"/>
      <c r="R63" s="28" t="s">
        <v>246</v>
      </c>
      <c r="S63" s="28"/>
      <c r="T63" s="32">
        <v>100</v>
      </c>
      <c r="U63" s="25" t="s">
        <v>333</v>
      </c>
    </row>
    <row r="64" s="4" customFormat="1" ht="45" spans="1:21">
      <c r="A64" s="23" t="s">
        <v>334</v>
      </c>
      <c r="B64" s="24" t="s">
        <v>335</v>
      </c>
      <c r="C64" s="23" t="s">
        <v>334</v>
      </c>
      <c r="D64" s="25">
        <v>2</v>
      </c>
      <c r="E64" s="25">
        <v>1</v>
      </c>
      <c r="F64" s="25">
        <v>0</v>
      </c>
      <c r="G64" s="25"/>
      <c r="H64" s="25"/>
      <c r="I64" s="25" t="s">
        <v>336</v>
      </c>
      <c r="J64" s="25"/>
      <c r="K64" s="25"/>
      <c r="L64" s="25"/>
      <c r="M64" s="4" t="s">
        <v>337</v>
      </c>
      <c r="N64" s="25" t="s">
        <v>312</v>
      </c>
      <c r="O64" s="27"/>
      <c r="P64" s="28"/>
      <c r="Q64" s="28"/>
      <c r="R64" s="28" t="s">
        <v>70</v>
      </c>
      <c r="S64" s="28"/>
      <c r="T64" s="32">
        <v>20</v>
      </c>
      <c r="U64" s="25" t="s">
        <v>338</v>
      </c>
    </row>
    <row r="65" s="4" customFormat="1" ht="56.25" spans="1:21">
      <c r="A65" s="23" t="s">
        <v>339</v>
      </c>
      <c r="B65" s="24" t="s">
        <v>340</v>
      </c>
      <c r="C65" s="23" t="s">
        <v>339</v>
      </c>
      <c r="D65" s="25">
        <v>3</v>
      </c>
      <c r="E65" s="25">
        <v>1</v>
      </c>
      <c r="F65" s="25">
        <v>0</v>
      </c>
      <c r="G65" s="25"/>
      <c r="H65" s="25"/>
      <c r="I65" s="25" t="s">
        <v>341</v>
      </c>
      <c r="J65" s="25"/>
      <c r="K65" s="25"/>
      <c r="L65" s="25"/>
      <c r="M65" s="4" t="s">
        <v>342</v>
      </c>
      <c r="N65" s="25" t="s">
        <v>312</v>
      </c>
      <c r="O65" s="27"/>
      <c r="P65" s="28"/>
      <c r="Q65" s="28"/>
      <c r="R65" s="28" t="s">
        <v>70</v>
      </c>
      <c r="S65" s="28"/>
      <c r="T65" s="32">
        <v>20</v>
      </c>
      <c r="U65" s="25" t="s">
        <v>343</v>
      </c>
    </row>
    <row r="66" s="4" customFormat="1" ht="45" spans="1:21">
      <c r="A66" s="23" t="s">
        <v>344</v>
      </c>
      <c r="B66" s="24" t="s">
        <v>345</v>
      </c>
      <c r="C66" s="23" t="s">
        <v>344</v>
      </c>
      <c r="D66" s="25">
        <v>4</v>
      </c>
      <c r="E66" s="25">
        <v>1</v>
      </c>
      <c r="F66" s="25">
        <v>0</v>
      </c>
      <c r="G66" s="25"/>
      <c r="H66" s="25"/>
      <c r="I66" s="25" t="s">
        <v>346</v>
      </c>
      <c r="J66" s="25"/>
      <c r="K66" s="25"/>
      <c r="L66" s="25"/>
      <c r="M66" s="4" t="s">
        <v>347</v>
      </c>
      <c r="N66" s="25" t="s">
        <v>312</v>
      </c>
      <c r="O66" s="27"/>
      <c r="P66" s="28"/>
      <c r="Q66" s="28"/>
      <c r="R66" s="28" t="s">
        <v>195</v>
      </c>
      <c r="S66" s="28"/>
      <c r="T66" s="32">
        <v>50</v>
      </c>
      <c r="U66" s="25" t="s">
        <v>348</v>
      </c>
    </row>
    <row r="67" s="4" customFormat="1" ht="45" spans="1:21">
      <c r="A67" s="23" t="s">
        <v>349</v>
      </c>
      <c r="B67" s="24" t="s">
        <v>350</v>
      </c>
      <c r="C67" s="23" t="s">
        <v>349</v>
      </c>
      <c r="D67" s="25">
        <v>5</v>
      </c>
      <c r="E67" s="25">
        <v>1</v>
      </c>
      <c r="F67" s="25">
        <v>0</v>
      </c>
      <c r="G67" s="25"/>
      <c r="H67" s="25"/>
      <c r="I67" s="25" t="s">
        <v>351</v>
      </c>
      <c r="J67" s="25"/>
      <c r="K67" s="25"/>
      <c r="L67" s="25"/>
      <c r="M67" s="4" t="s">
        <v>352</v>
      </c>
      <c r="N67" s="25" t="s">
        <v>312</v>
      </c>
      <c r="O67" s="27"/>
      <c r="P67" s="28"/>
      <c r="Q67" s="28"/>
      <c r="R67" s="28" t="s">
        <v>195</v>
      </c>
      <c r="S67" s="28"/>
      <c r="T67" s="32">
        <v>50</v>
      </c>
      <c r="U67" s="25" t="s">
        <v>353</v>
      </c>
    </row>
    <row r="68" s="4" customFormat="1" ht="45" spans="1:21">
      <c r="A68" s="23" t="s">
        <v>354</v>
      </c>
      <c r="B68" s="24" t="s">
        <v>355</v>
      </c>
      <c r="C68" s="23" t="s">
        <v>354</v>
      </c>
      <c r="D68" s="25">
        <v>6</v>
      </c>
      <c r="E68" s="25">
        <v>1</v>
      </c>
      <c r="F68" s="25">
        <v>0</v>
      </c>
      <c r="G68" s="25"/>
      <c r="H68" s="25"/>
      <c r="I68" s="25" t="s">
        <v>356</v>
      </c>
      <c r="J68" s="25"/>
      <c r="K68" s="25"/>
      <c r="L68" s="25"/>
      <c r="M68" s="4" t="s">
        <v>357</v>
      </c>
      <c r="N68" s="25" t="s">
        <v>312</v>
      </c>
      <c r="O68" s="27"/>
      <c r="P68" s="28"/>
      <c r="Q68" s="28"/>
      <c r="R68" s="28" t="s">
        <v>246</v>
      </c>
      <c r="S68" s="28"/>
      <c r="T68" s="32">
        <v>100</v>
      </c>
      <c r="U68" s="25" t="s">
        <v>358</v>
      </c>
    </row>
    <row r="69" s="4" customFormat="1" ht="45" spans="1:21">
      <c r="A69" s="23" t="s">
        <v>359</v>
      </c>
      <c r="B69" s="24" t="s">
        <v>360</v>
      </c>
      <c r="C69" s="23" t="s">
        <v>359</v>
      </c>
      <c r="D69" s="25">
        <v>7</v>
      </c>
      <c r="E69" s="25">
        <v>1</v>
      </c>
      <c r="F69" s="25">
        <v>0</v>
      </c>
      <c r="G69" s="25"/>
      <c r="H69" s="25"/>
      <c r="I69" s="25" t="s">
        <v>361</v>
      </c>
      <c r="J69" s="25"/>
      <c r="K69" s="25"/>
      <c r="L69" s="25"/>
      <c r="M69" s="4" t="s">
        <v>362</v>
      </c>
      <c r="N69" s="25" t="s">
        <v>312</v>
      </c>
      <c r="O69" s="27"/>
      <c r="P69" s="28"/>
      <c r="Q69" s="28"/>
      <c r="R69" s="28" t="s">
        <v>246</v>
      </c>
      <c r="S69" s="28"/>
      <c r="T69" s="32">
        <v>100</v>
      </c>
      <c r="U69" s="25" t="s">
        <v>363</v>
      </c>
    </row>
    <row r="70" s="4" customFormat="1" ht="45" spans="1:21">
      <c r="A70" s="23" t="s">
        <v>364</v>
      </c>
      <c r="B70" s="24" t="s">
        <v>365</v>
      </c>
      <c r="C70" s="23" t="s">
        <v>364</v>
      </c>
      <c r="D70" s="25">
        <v>6</v>
      </c>
      <c r="E70" s="25">
        <v>1</v>
      </c>
      <c r="F70" s="25">
        <v>0</v>
      </c>
      <c r="G70" s="25"/>
      <c r="H70" s="25"/>
      <c r="I70" s="25" t="s">
        <v>366</v>
      </c>
      <c r="J70" s="25"/>
      <c r="K70" s="25"/>
      <c r="L70" s="25"/>
      <c r="M70" s="4" t="s">
        <v>367</v>
      </c>
      <c r="N70" s="25" t="s">
        <v>312</v>
      </c>
      <c r="O70" s="27"/>
      <c r="P70" s="28"/>
      <c r="Q70" s="28"/>
      <c r="R70" s="28" t="s">
        <v>246</v>
      </c>
      <c r="S70" s="28"/>
      <c r="T70" s="32">
        <v>100</v>
      </c>
      <c r="U70" s="25" t="s">
        <v>368</v>
      </c>
    </row>
    <row r="71" s="4" customFormat="1" ht="45" spans="1:21">
      <c r="A71" s="23" t="s">
        <v>369</v>
      </c>
      <c r="B71" s="24" t="s">
        <v>370</v>
      </c>
      <c r="C71" s="23" t="s">
        <v>369</v>
      </c>
      <c r="D71" s="25">
        <v>7</v>
      </c>
      <c r="E71" s="25">
        <v>1</v>
      </c>
      <c r="F71" s="25">
        <v>0</v>
      </c>
      <c r="G71" s="25"/>
      <c r="H71" s="25"/>
      <c r="I71" s="25" t="s">
        <v>371</v>
      </c>
      <c r="J71" s="25"/>
      <c r="K71" s="25"/>
      <c r="L71" s="25"/>
      <c r="M71" s="4" t="s">
        <v>372</v>
      </c>
      <c r="N71" s="25" t="s">
        <v>312</v>
      </c>
      <c r="O71" s="27"/>
      <c r="P71" s="28"/>
      <c r="Q71" s="28"/>
      <c r="R71" s="28" t="s">
        <v>246</v>
      </c>
      <c r="S71" s="28"/>
      <c r="T71" s="32">
        <v>100</v>
      </c>
      <c r="U71" s="25" t="s">
        <v>373</v>
      </c>
    </row>
    <row r="72" s="4" customFormat="1" ht="45" spans="1:21">
      <c r="A72" s="23" t="s">
        <v>374</v>
      </c>
      <c r="B72" s="24" t="s">
        <v>375</v>
      </c>
      <c r="C72" s="23" t="s">
        <v>374</v>
      </c>
      <c r="D72" s="25">
        <v>3</v>
      </c>
      <c r="E72" s="25">
        <v>1</v>
      </c>
      <c r="F72" s="25">
        <v>0</v>
      </c>
      <c r="G72" s="25"/>
      <c r="H72" s="25"/>
      <c r="I72" s="25" t="s">
        <v>376</v>
      </c>
      <c r="J72" s="25"/>
      <c r="K72" s="25"/>
      <c r="L72" s="25"/>
      <c r="M72" s="4" t="s">
        <v>377</v>
      </c>
      <c r="N72" s="25" t="s">
        <v>312</v>
      </c>
      <c r="O72" s="27"/>
      <c r="P72" s="28"/>
      <c r="Q72" s="28"/>
      <c r="R72" s="28" t="s">
        <v>195</v>
      </c>
      <c r="S72" s="28"/>
      <c r="T72" s="32">
        <v>50</v>
      </c>
      <c r="U72" s="25" t="s">
        <v>378</v>
      </c>
    </row>
    <row r="73" s="4" customFormat="1" ht="45" spans="1:21">
      <c r="A73" s="23" t="s">
        <v>379</v>
      </c>
      <c r="B73" s="24" t="s">
        <v>380</v>
      </c>
      <c r="C73" s="23" t="s">
        <v>379</v>
      </c>
      <c r="D73" s="25">
        <v>4</v>
      </c>
      <c r="E73" s="25">
        <v>1</v>
      </c>
      <c r="F73" s="25">
        <v>0</v>
      </c>
      <c r="G73" s="25"/>
      <c r="H73" s="25"/>
      <c r="I73" s="25" t="s">
        <v>381</v>
      </c>
      <c r="J73" s="25"/>
      <c r="K73" s="25"/>
      <c r="L73" s="25"/>
      <c r="M73" s="4" t="s">
        <v>382</v>
      </c>
      <c r="N73" s="25" t="s">
        <v>312</v>
      </c>
      <c r="O73" s="27"/>
      <c r="P73" s="28"/>
      <c r="Q73" s="28"/>
      <c r="R73" s="28" t="s">
        <v>195</v>
      </c>
      <c r="S73" s="28"/>
      <c r="T73" s="32">
        <v>50</v>
      </c>
      <c r="U73" s="25" t="s">
        <v>383</v>
      </c>
    </row>
    <row r="74" s="4" customFormat="1" ht="45" spans="1:21">
      <c r="A74" s="23" t="s">
        <v>384</v>
      </c>
      <c r="B74" s="24" t="s">
        <v>385</v>
      </c>
      <c r="C74" s="23" t="s">
        <v>384</v>
      </c>
      <c r="D74" s="25">
        <v>5</v>
      </c>
      <c r="E74" s="25">
        <v>1</v>
      </c>
      <c r="F74" s="25">
        <v>0</v>
      </c>
      <c r="G74" s="25"/>
      <c r="H74" s="25"/>
      <c r="I74" s="25" t="s">
        <v>386</v>
      </c>
      <c r="J74" s="25"/>
      <c r="K74" s="25"/>
      <c r="L74" s="25"/>
      <c r="M74" s="4" t="s">
        <v>387</v>
      </c>
      <c r="N74" s="25" t="s">
        <v>312</v>
      </c>
      <c r="O74" s="27"/>
      <c r="P74" s="28"/>
      <c r="Q74" s="28"/>
      <c r="R74" s="28" t="s">
        <v>195</v>
      </c>
      <c r="S74" s="28"/>
      <c r="T74" s="32">
        <v>50</v>
      </c>
      <c r="U74" s="25" t="s">
        <v>388</v>
      </c>
    </row>
    <row r="75" s="4" customFormat="1" ht="45" spans="1:21">
      <c r="A75" s="23" t="s">
        <v>389</v>
      </c>
      <c r="B75" s="24" t="s">
        <v>390</v>
      </c>
      <c r="C75" s="23" t="s">
        <v>389</v>
      </c>
      <c r="D75" s="25">
        <v>6</v>
      </c>
      <c r="E75" s="25">
        <v>1</v>
      </c>
      <c r="F75" s="25">
        <v>0</v>
      </c>
      <c r="G75" s="25"/>
      <c r="H75" s="25"/>
      <c r="I75" s="25" t="s">
        <v>391</v>
      </c>
      <c r="J75" s="25"/>
      <c r="K75" s="25"/>
      <c r="L75" s="25"/>
      <c r="M75" s="4" t="s">
        <v>392</v>
      </c>
      <c r="N75" s="25" t="s">
        <v>312</v>
      </c>
      <c r="O75" s="27"/>
      <c r="P75" s="28"/>
      <c r="Q75" s="28"/>
      <c r="R75" s="28" t="s">
        <v>246</v>
      </c>
      <c r="S75" s="28"/>
      <c r="T75" s="32">
        <v>100</v>
      </c>
      <c r="U75" s="25" t="s">
        <v>393</v>
      </c>
    </row>
    <row r="76" s="4" customFormat="1" ht="45" spans="1:21">
      <c r="A76" s="23" t="s">
        <v>394</v>
      </c>
      <c r="B76" s="24" t="s">
        <v>395</v>
      </c>
      <c r="C76" s="23" t="s">
        <v>394</v>
      </c>
      <c r="D76" s="25">
        <v>4</v>
      </c>
      <c r="E76" s="25">
        <v>1</v>
      </c>
      <c r="F76" s="25">
        <v>0</v>
      </c>
      <c r="G76" s="25"/>
      <c r="H76" s="25"/>
      <c r="I76" s="25" t="s">
        <v>396</v>
      </c>
      <c r="J76" s="25"/>
      <c r="K76" s="25"/>
      <c r="L76" s="25"/>
      <c r="M76" s="4" t="s">
        <v>397</v>
      </c>
      <c r="N76" s="25" t="s">
        <v>312</v>
      </c>
      <c r="O76" s="27"/>
      <c r="P76" s="28"/>
      <c r="Q76" s="28"/>
      <c r="R76" s="28" t="s">
        <v>195</v>
      </c>
      <c r="S76" s="28"/>
      <c r="T76" s="32">
        <v>50</v>
      </c>
      <c r="U76" s="25" t="s">
        <v>398</v>
      </c>
    </row>
    <row r="77" s="4" customFormat="1" ht="45" spans="1:21">
      <c r="A77" s="23" t="s">
        <v>399</v>
      </c>
      <c r="B77" s="24" t="s">
        <v>400</v>
      </c>
      <c r="C77" s="23" t="s">
        <v>399</v>
      </c>
      <c r="D77" s="25">
        <v>5</v>
      </c>
      <c r="E77" s="25">
        <v>1</v>
      </c>
      <c r="F77" s="25">
        <v>0</v>
      </c>
      <c r="G77" s="25"/>
      <c r="H77" s="25"/>
      <c r="I77" s="25" t="s">
        <v>401</v>
      </c>
      <c r="J77" s="25"/>
      <c r="K77" s="25"/>
      <c r="L77" s="25"/>
      <c r="M77" s="4" t="s">
        <v>402</v>
      </c>
      <c r="N77" s="25" t="s">
        <v>312</v>
      </c>
      <c r="O77" s="27"/>
      <c r="P77" s="28"/>
      <c r="Q77" s="28"/>
      <c r="R77" s="28" t="s">
        <v>195</v>
      </c>
      <c r="S77" s="28"/>
      <c r="T77" s="32">
        <v>50</v>
      </c>
      <c r="U77" s="25" t="s">
        <v>403</v>
      </c>
    </row>
    <row r="78" s="4" customFormat="1" ht="45" spans="1:21">
      <c r="A78" s="23" t="s">
        <v>404</v>
      </c>
      <c r="B78" s="24" t="s">
        <v>405</v>
      </c>
      <c r="C78" s="23" t="s">
        <v>404</v>
      </c>
      <c r="D78" s="25">
        <v>4</v>
      </c>
      <c r="E78" s="25">
        <v>1</v>
      </c>
      <c r="F78" s="25">
        <v>0</v>
      </c>
      <c r="G78" s="25"/>
      <c r="H78" s="25"/>
      <c r="I78" s="25" t="s">
        <v>406</v>
      </c>
      <c r="J78" s="25"/>
      <c r="K78" s="25"/>
      <c r="L78" s="25"/>
      <c r="M78" s="4" t="s">
        <v>407</v>
      </c>
      <c r="N78" s="25" t="s">
        <v>312</v>
      </c>
      <c r="O78" s="27"/>
      <c r="P78" s="28"/>
      <c r="Q78" s="28"/>
      <c r="R78" s="28" t="s">
        <v>70</v>
      </c>
      <c r="S78" s="28"/>
      <c r="T78" s="32">
        <v>20</v>
      </c>
      <c r="U78" s="25" t="s">
        <v>408</v>
      </c>
    </row>
    <row r="79" s="4" customFormat="1" ht="45" spans="1:21">
      <c r="A79" s="23" t="s">
        <v>409</v>
      </c>
      <c r="B79" s="24" t="s">
        <v>410</v>
      </c>
      <c r="C79" s="23" t="s">
        <v>409</v>
      </c>
      <c r="D79" s="25">
        <v>5</v>
      </c>
      <c r="E79" s="25">
        <v>1</v>
      </c>
      <c r="F79" s="25">
        <v>0</v>
      </c>
      <c r="G79" s="25"/>
      <c r="H79" s="25"/>
      <c r="I79" s="25" t="s">
        <v>411</v>
      </c>
      <c r="J79" s="25"/>
      <c r="K79" s="25"/>
      <c r="L79" s="25"/>
      <c r="M79" s="4" t="s">
        <v>412</v>
      </c>
      <c r="N79" s="25" t="s">
        <v>312</v>
      </c>
      <c r="O79" s="27"/>
      <c r="P79" s="28"/>
      <c r="Q79" s="28"/>
      <c r="R79" s="28" t="s">
        <v>246</v>
      </c>
      <c r="S79" s="28"/>
      <c r="T79" s="32">
        <v>100</v>
      </c>
      <c r="U79" s="25" t="s">
        <v>413</v>
      </c>
    </row>
    <row r="80" s="4" customFormat="1" ht="45" spans="1:21">
      <c r="A80" s="23" t="s">
        <v>414</v>
      </c>
      <c r="B80" s="24" t="s">
        <v>415</v>
      </c>
      <c r="C80" s="23" t="s">
        <v>414</v>
      </c>
      <c r="D80" s="25">
        <v>6</v>
      </c>
      <c r="E80" s="25">
        <v>1</v>
      </c>
      <c r="F80" s="25">
        <v>0</v>
      </c>
      <c r="G80" s="25"/>
      <c r="H80" s="25"/>
      <c r="I80" s="25" t="s">
        <v>416</v>
      </c>
      <c r="J80" s="25"/>
      <c r="K80" s="25"/>
      <c r="L80" s="25"/>
      <c r="M80" s="4" t="s">
        <v>417</v>
      </c>
      <c r="N80" s="25" t="s">
        <v>312</v>
      </c>
      <c r="O80" s="27"/>
      <c r="P80" s="28"/>
      <c r="Q80" s="28"/>
      <c r="R80" s="28" t="s">
        <v>246</v>
      </c>
      <c r="S80" s="28"/>
      <c r="T80" s="32">
        <v>100</v>
      </c>
      <c r="U80" s="25" t="s">
        <v>418</v>
      </c>
    </row>
    <row r="81" s="4" customFormat="1" ht="45" spans="1:21">
      <c r="A81" s="23" t="s">
        <v>419</v>
      </c>
      <c r="B81" s="24" t="s">
        <v>420</v>
      </c>
      <c r="C81" s="23" t="s">
        <v>419</v>
      </c>
      <c r="D81" s="25">
        <v>1</v>
      </c>
      <c r="E81" s="25">
        <v>1</v>
      </c>
      <c r="F81" s="25">
        <v>0</v>
      </c>
      <c r="G81" s="25"/>
      <c r="H81" s="25"/>
      <c r="I81" s="24" t="s">
        <v>421</v>
      </c>
      <c r="J81" s="25"/>
      <c r="K81" s="25"/>
      <c r="L81" s="25"/>
      <c r="M81" s="4" t="s">
        <v>422</v>
      </c>
      <c r="N81" s="25" t="s">
        <v>423</v>
      </c>
      <c r="O81" s="27"/>
      <c r="P81" s="28"/>
      <c r="Q81" s="28"/>
      <c r="R81" s="28" t="s">
        <v>70</v>
      </c>
      <c r="S81" s="28"/>
      <c r="T81" s="32">
        <v>20</v>
      </c>
      <c r="U81" s="25" t="s">
        <v>424</v>
      </c>
    </row>
    <row r="82" s="4" customFormat="1" ht="45" spans="1:21">
      <c r="A82" s="23" t="s">
        <v>425</v>
      </c>
      <c r="B82" s="24" t="s">
        <v>426</v>
      </c>
      <c r="C82" s="23" t="s">
        <v>425</v>
      </c>
      <c r="D82" s="25">
        <v>2</v>
      </c>
      <c r="E82" s="25">
        <v>1</v>
      </c>
      <c r="F82" s="25">
        <v>0</v>
      </c>
      <c r="G82" s="25"/>
      <c r="H82" s="25"/>
      <c r="I82" s="24" t="s">
        <v>427</v>
      </c>
      <c r="J82" s="25"/>
      <c r="K82" s="25"/>
      <c r="L82" s="25"/>
      <c r="M82" s="4" t="s">
        <v>428</v>
      </c>
      <c r="N82" s="25" t="s">
        <v>423</v>
      </c>
      <c r="O82" s="27"/>
      <c r="P82" s="28"/>
      <c r="Q82" s="28"/>
      <c r="R82" s="28" t="s">
        <v>70</v>
      </c>
      <c r="S82" s="28"/>
      <c r="T82" s="32">
        <v>20</v>
      </c>
      <c r="U82" s="25" t="s">
        <v>429</v>
      </c>
    </row>
    <row r="83" s="4" customFormat="1" ht="45" spans="1:21">
      <c r="A83" s="23" t="s">
        <v>430</v>
      </c>
      <c r="B83" s="24" t="s">
        <v>431</v>
      </c>
      <c r="C83" s="23" t="s">
        <v>430</v>
      </c>
      <c r="D83" s="25">
        <v>3</v>
      </c>
      <c r="E83" s="25">
        <v>1</v>
      </c>
      <c r="F83" s="25">
        <v>0</v>
      </c>
      <c r="G83" s="25"/>
      <c r="H83" s="25"/>
      <c r="I83" s="24" t="s">
        <v>432</v>
      </c>
      <c r="J83" s="25"/>
      <c r="K83" s="25"/>
      <c r="L83" s="25"/>
      <c r="M83" s="4" t="s">
        <v>433</v>
      </c>
      <c r="N83" s="25" t="s">
        <v>423</v>
      </c>
      <c r="O83" s="27"/>
      <c r="P83" s="28"/>
      <c r="Q83" s="28"/>
      <c r="R83" s="28" t="s">
        <v>70</v>
      </c>
      <c r="S83" s="28"/>
      <c r="T83" s="32">
        <v>20</v>
      </c>
      <c r="U83" s="25" t="s">
        <v>434</v>
      </c>
    </row>
    <row r="84" s="4" customFormat="1" ht="45" spans="1:21">
      <c r="A84" s="23" t="s">
        <v>435</v>
      </c>
      <c r="B84" s="24" t="s">
        <v>436</v>
      </c>
      <c r="C84" s="23" t="s">
        <v>435</v>
      </c>
      <c r="D84" s="25">
        <v>4</v>
      </c>
      <c r="E84" s="25">
        <v>1</v>
      </c>
      <c r="F84" s="25">
        <v>0</v>
      </c>
      <c r="G84" s="25"/>
      <c r="H84" s="25"/>
      <c r="I84" s="24" t="s">
        <v>437</v>
      </c>
      <c r="J84" s="25"/>
      <c r="K84" s="25"/>
      <c r="L84" s="25"/>
      <c r="M84" s="4" t="s">
        <v>438</v>
      </c>
      <c r="N84" s="25" t="s">
        <v>423</v>
      </c>
      <c r="O84" s="27"/>
      <c r="P84" s="28"/>
      <c r="Q84" s="28"/>
      <c r="R84" s="28" t="s">
        <v>195</v>
      </c>
      <c r="S84" s="28"/>
      <c r="T84" s="32">
        <v>50</v>
      </c>
      <c r="U84" s="25" t="s">
        <v>439</v>
      </c>
    </row>
    <row r="85" s="4" customFormat="1" ht="45" spans="1:21">
      <c r="A85" s="23" t="s">
        <v>440</v>
      </c>
      <c r="B85" s="24" t="s">
        <v>441</v>
      </c>
      <c r="C85" s="23" t="s">
        <v>440</v>
      </c>
      <c r="D85" s="25">
        <v>5</v>
      </c>
      <c r="E85" s="25">
        <v>1</v>
      </c>
      <c r="F85" s="25">
        <v>0</v>
      </c>
      <c r="G85" s="25"/>
      <c r="H85" s="25"/>
      <c r="I85" s="24" t="s">
        <v>442</v>
      </c>
      <c r="J85" s="25"/>
      <c r="K85" s="25"/>
      <c r="L85" s="25"/>
      <c r="M85" s="4" t="s">
        <v>443</v>
      </c>
      <c r="N85" s="25" t="s">
        <v>423</v>
      </c>
      <c r="O85" s="27"/>
      <c r="P85" s="28"/>
      <c r="Q85" s="28"/>
      <c r="R85" s="28" t="s">
        <v>195</v>
      </c>
      <c r="S85" s="28"/>
      <c r="T85" s="32">
        <v>50</v>
      </c>
      <c r="U85" s="25" t="s">
        <v>444</v>
      </c>
    </row>
    <row r="86" s="4" customFormat="1" ht="45" spans="1:21">
      <c r="A86" s="23" t="s">
        <v>445</v>
      </c>
      <c r="B86" s="24" t="s">
        <v>446</v>
      </c>
      <c r="C86" s="23" t="s">
        <v>445</v>
      </c>
      <c r="D86" s="25">
        <v>6</v>
      </c>
      <c r="E86" s="25">
        <v>1</v>
      </c>
      <c r="F86" s="25">
        <v>0</v>
      </c>
      <c r="G86" s="25"/>
      <c r="H86" s="25"/>
      <c r="I86" s="24" t="s">
        <v>447</v>
      </c>
      <c r="J86" s="25"/>
      <c r="K86" s="25"/>
      <c r="L86" s="25"/>
      <c r="M86" s="4" t="s">
        <v>448</v>
      </c>
      <c r="N86" s="25" t="s">
        <v>423</v>
      </c>
      <c r="O86" s="27"/>
      <c r="P86" s="28"/>
      <c r="Q86" s="28"/>
      <c r="R86" s="28" t="s">
        <v>195</v>
      </c>
      <c r="S86" s="28"/>
      <c r="T86" s="32">
        <v>50</v>
      </c>
      <c r="U86" s="25" t="s">
        <v>449</v>
      </c>
    </row>
    <row r="87" s="4" customFormat="1" ht="56.25" spans="1:21">
      <c r="A87" s="23" t="s">
        <v>450</v>
      </c>
      <c r="B87" s="24" t="s">
        <v>451</v>
      </c>
      <c r="C87" s="23" t="s">
        <v>450</v>
      </c>
      <c r="D87" s="25">
        <v>7</v>
      </c>
      <c r="E87" s="25">
        <v>1</v>
      </c>
      <c r="F87" s="25">
        <v>0</v>
      </c>
      <c r="G87" s="25"/>
      <c r="H87" s="25"/>
      <c r="I87" s="24" t="s">
        <v>452</v>
      </c>
      <c r="J87" s="25"/>
      <c r="K87" s="25"/>
      <c r="L87" s="25"/>
      <c r="M87" s="4" t="s">
        <v>453</v>
      </c>
      <c r="N87" s="25" t="s">
        <v>423</v>
      </c>
      <c r="O87" s="27"/>
      <c r="P87" s="28"/>
      <c r="Q87" s="28"/>
      <c r="R87" s="28" t="s">
        <v>246</v>
      </c>
      <c r="S87" s="28"/>
      <c r="T87" s="32">
        <v>100</v>
      </c>
      <c r="U87" s="25" t="s">
        <v>454</v>
      </c>
    </row>
    <row r="88" s="4" customFormat="1" ht="45" spans="1:21">
      <c r="A88" s="23" t="s">
        <v>455</v>
      </c>
      <c r="B88" s="24" t="s">
        <v>456</v>
      </c>
      <c r="C88" s="23" t="s">
        <v>455</v>
      </c>
      <c r="D88" s="25">
        <v>4</v>
      </c>
      <c r="E88" s="25">
        <v>1</v>
      </c>
      <c r="F88" s="25">
        <v>0</v>
      </c>
      <c r="G88" s="25"/>
      <c r="H88" s="25"/>
      <c r="I88" s="24" t="s">
        <v>457</v>
      </c>
      <c r="J88" s="25"/>
      <c r="K88" s="25"/>
      <c r="L88" s="25"/>
      <c r="M88" s="4" t="s">
        <v>458</v>
      </c>
      <c r="N88" s="25" t="s">
        <v>423</v>
      </c>
      <c r="O88" s="27"/>
      <c r="P88" s="28"/>
      <c r="Q88" s="28"/>
      <c r="R88" s="28" t="s">
        <v>195</v>
      </c>
      <c r="S88" s="28"/>
      <c r="T88" s="32">
        <v>50</v>
      </c>
      <c r="U88" s="25" t="s">
        <v>459</v>
      </c>
    </row>
    <row r="89" s="4" customFormat="1" ht="56.25" spans="1:21">
      <c r="A89" s="23" t="s">
        <v>460</v>
      </c>
      <c r="B89" s="24" t="s">
        <v>461</v>
      </c>
      <c r="C89" s="23" t="s">
        <v>460</v>
      </c>
      <c r="D89" s="25">
        <v>5</v>
      </c>
      <c r="E89" s="25">
        <v>1</v>
      </c>
      <c r="F89" s="25">
        <v>0</v>
      </c>
      <c r="G89" s="25"/>
      <c r="H89" s="25"/>
      <c r="I89" s="24" t="s">
        <v>462</v>
      </c>
      <c r="J89" s="25"/>
      <c r="K89" s="25"/>
      <c r="L89" s="25"/>
      <c r="M89" s="4" t="s">
        <v>463</v>
      </c>
      <c r="N89" s="25" t="s">
        <v>423</v>
      </c>
      <c r="O89" s="27"/>
      <c r="P89" s="28"/>
      <c r="Q89" s="28"/>
      <c r="R89" s="28" t="s">
        <v>246</v>
      </c>
      <c r="S89" s="28"/>
      <c r="T89" s="32">
        <v>100</v>
      </c>
      <c r="U89" s="25" t="s">
        <v>464</v>
      </c>
    </row>
    <row r="90" s="4" customFormat="1" ht="45" spans="1:21">
      <c r="A90" s="23" t="s">
        <v>465</v>
      </c>
      <c r="B90" s="24" t="s">
        <v>466</v>
      </c>
      <c r="C90" s="23" t="s">
        <v>465</v>
      </c>
      <c r="D90" s="25">
        <v>6</v>
      </c>
      <c r="E90" s="25">
        <v>1</v>
      </c>
      <c r="F90" s="25">
        <v>0</v>
      </c>
      <c r="G90" s="25"/>
      <c r="H90" s="25"/>
      <c r="I90" s="24" t="s">
        <v>467</v>
      </c>
      <c r="J90" s="25"/>
      <c r="K90" s="25"/>
      <c r="L90" s="25"/>
      <c r="M90" s="4" t="s">
        <v>468</v>
      </c>
      <c r="N90" s="25" t="s">
        <v>423</v>
      </c>
      <c r="O90" s="27"/>
      <c r="P90" s="28"/>
      <c r="Q90" s="28"/>
      <c r="R90" s="28" t="s">
        <v>246</v>
      </c>
      <c r="S90" s="28"/>
      <c r="T90" s="32">
        <v>100</v>
      </c>
      <c r="U90" s="25" t="s">
        <v>469</v>
      </c>
    </row>
    <row r="91" s="4" customFormat="1" ht="45" spans="1:21">
      <c r="A91" s="23" t="s">
        <v>470</v>
      </c>
      <c r="B91" s="24" t="s">
        <v>471</v>
      </c>
      <c r="C91" s="23" t="s">
        <v>470</v>
      </c>
      <c r="D91" s="25">
        <v>7</v>
      </c>
      <c r="E91" s="25">
        <v>1</v>
      </c>
      <c r="F91" s="25">
        <v>0</v>
      </c>
      <c r="G91" s="25"/>
      <c r="H91" s="25"/>
      <c r="I91" s="24" t="s">
        <v>472</v>
      </c>
      <c r="J91" s="25"/>
      <c r="K91" s="25"/>
      <c r="L91" s="25"/>
      <c r="M91" s="4" t="s">
        <v>473</v>
      </c>
      <c r="N91" s="25" t="s">
        <v>423</v>
      </c>
      <c r="O91" s="27"/>
      <c r="P91" s="28"/>
      <c r="Q91" s="28"/>
      <c r="R91" s="28" t="s">
        <v>246</v>
      </c>
      <c r="S91" s="28"/>
      <c r="T91" s="32">
        <v>100</v>
      </c>
      <c r="U91" s="25" t="s">
        <v>474</v>
      </c>
    </row>
    <row r="92" s="4" customFormat="1" ht="45" spans="1:21">
      <c r="A92" s="23" t="s">
        <v>475</v>
      </c>
      <c r="B92" s="24" t="s">
        <v>476</v>
      </c>
      <c r="C92" s="23" t="s">
        <v>475</v>
      </c>
      <c r="D92" s="25">
        <v>2</v>
      </c>
      <c r="E92" s="25">
        <v>1</v>
      </c>
      <c r="F92" s="25">
        <v>0</v>
      </c>
      <c r="G92" s="25"/>
      <c r="H92" s="25"/>
      <c r="I92" s="24" t="s">
        <v>477</v>
      </c>
      <c r="J92" s="25"/>
      <c r="K92" s="25"/>
      <c r="L92" s="25"/>
      <c r="M92" s="4" t="s">
        <v>478</v>
      </c>
      <c r="N92" s="25" t="s">
        <v>423</v>
      </c>
      <c r="O92" s="27"/>
      <c r="P92" s="28"/>
      <c r="Q92" s="28"/>
      <c r="R92" s="28" t="s">
        <v>70</v>
      </c>
      <c r="S92" s="28"/>
      <c r="T92" s="32">
        <v>20</v>
      </c>
      <c r="U92" s="25" t="s">
        <v>479</v>
      </c>
    </row>
    <row r="93" s="4" customFormat="1" ht="45" spans="1:21">
      <c r="A93" s="23" t="s">
        <v>480</v>
      </c>
      <c r="B93" s="24" t="s">
        <v>481</v>
      </c>
      <c r="C93" s="23" t="s">
        <v>480</v>
      </c>
      <c r="D93" s="25">
        <v>3</v>
      </c>
      <c r="E93" s="25">
        <v>1</v>
      </c>
      <c r="F93" s="25">
        <v>0</v>
      </c>
      <c r="G93" s="25"/>
      <c r="H93" s="25"/>
      <c r="I93" s="24" t="s">
        <v>482</v>
      </c>
      <c r="J93" s="25"/>
      <c r="K93" s="25"/>
      <c r="L93" s="25"/>
      <c r="M93" s="4" t="s">
        <v>483</v>
      </c>
      <c r="N93" s="25" t="s">
        <v>423</v>
      </c>
      <c r="O93" s="27"/>
      <c r="P93" s="28"/>
      <c r="Q93" s="28"/>
      <c r="R93" s="28" t="s">
        <v>70</v>
      </c>
      <c r="S93" s="28"/>
      <c r="T93" s="32">
        <v>20</v>
      </c>
      <c r="U93" s="25" t="s">
        <v>484</v>
      </c>
    </row>
    <row r="94" s="4" customFormat="1" ht="45" spans="1:21">
      <c r="A94" s="23" t="s">
        <v>485</v>
      </c>
      <c r="B94" s="24" t="s">
        <v>486</v>
      </c>
      <c r="C94" s="23" t="s">
        <v>485</v>
      </c>
      <c r="D94" s="25">
        <v>4</v>
      </c>
      <c r="E94" s="25">
        <v>1</v>
      </c>
      <c r="F94" s="25">
        <v>0</v>
      </c>
      <c r="G94" s="25"/>
      <c r="H94" s="25"/>
      <c r="I94" s="24" t="s">
        <v>487</v>
      </c>
      <c r="J94" s="25"/>
      <c r="K94" s="25"/>
      <c r="L94" s="25"/>
      <c r="M94" s="4" t="s">
        <v>488</v>
      </c>
      <c r="N94" s="25" t="s">
        <v>423</v>
      </c>
      <c r="O94" s="27"/>
      <c r="P94" s="28"/>
      <c r="Q94" s="28"/>
      <c r="R94" s="28" t="s">
        <v>195</v>
      </c>
      <c r="S94" s="28"/>
      <c r="T94" s="32">
        <v>50</v>
      </c>
      <c r="U94" s="25" t="s">
        <v>489</v>
      </c>
    </row>
    <row r="95" s="4" customFormat="1" ht="56.25" spans="1:21">
      <c r="A95" s="23" t="s">
        <v>490</v>
      </c>
      <c r="B95" s="24" t="s">
        <v>491</v>
      </c>
      <c r="C95" s="23" t="s">
        <v>490</v>
      </c>
      <c r="D95" s="25">
        <v>5</v>
      </c>
      <c r="E95" s="25">
        <v>1</v>
      </c>
      <c r="F95" s="25">
        <v>0</v>
      </c>
      <c r="G95" s="25"/>
      <c r="H95" s="25"/>
      <c r="I95" s="24" t="s">
        <v>492</v>
      </c>
      <c r="J95" s="25"/>
      <c r="K95" s="25"/>
      <c r="L95" s="25"/>
      <c r="M95" s="4" t="s">
        <v>493</v>
      </c>
      <c r="N95" s="25" t="s">
        <v>423</v>
      </c>
      <c r="O95" s="27"/>
      <c r="P95" s="28"/>
      <c r="Q95" s="28"/>
      <c r="R95" s="28" t="s">
        <v>195</v>
      </c>
      <c r="S95" s="28"/>
      <c r="T95" s="32">
        <v>50</v>
      </c>
      <c r="U95" s="25" t="s">
        <v>494</v>
      </c>
    </row>
    <row r="96" s="4" customFormat="1" ht="45" spans="1:21">
      <c r="A96" s="23" t="s">
        <v>495</v>
      </c>
      <c r="B96" s="24" t="s">
        <v>496</v>
      </c>
      <c r="C96" s="23" t="s">
        <v>495</v>
      </c>
      <c r="D96" s="25">
        <v>1</v>
      </c>
      <c r="E96" s="25">
        <v>1</v>
      </c>
      <c r="F96" s="25">
        <v>0</v>
      </c>
      <c r="G96" s="25"/>
      <c r="H96" s="25"/>
      <c r="I96" s="24" t="s">
        <v>497</v>
      </c>
      <c r="J96" s="25"/>
      <c r="K96" s="25"/>
      <c r="L96" s="25"/>
      <c r="M96" s="4" t="s">
        <v>498</v>
      </c>
      <c r="N96" s="25" t="s">
        <v>499</v>
      </c>
      <c r="O96" s="27"/>
      <c r="P96" s="28"/>
      <c r="Q96" s="28"/>
      <c r="R96" s="28" t="s">
        <v>70</v>
      </c>
      <c r="S96" s="28"/>
      <c r="T96" s="32">
        <v>20</v>
      </c>
      <c r="U96" s="25" t="s">
        <v>500</v>
      </c>
    </row>
    <row r="97" s="4" customFormat="1" ht="45" spans="1:21">
      <c r="A97" s="23" t="s">
        <v>501</v>
      </c>
      <c r="B97" s="24" t="s">
        <v>502</v>
      </c>
      <c r="C97" s="23" t="s">
        <v>501</v>
      </c>
      <c r="D97" s="25">
        <v>2</v>
      </c>
      <c r="E97" s="25">
        <v>1</v>
      </c>
      <c r="F97" s="25">
        <v>0</v>
      </c>
      <c r="G97" s="25"/>
      <c r="H97" s="25"/>
      <c r="I97" s="24" t="s">
        <v>503</v>
      </c>
      <c r="J97" s="25"/>
      <c r="K97" s="25"/>
      <c r="L97" s="25"/>
      <c r="M97" s="4" t="s">
        <v>504</v>
      </c>
      <c r="N97" s="25" t="s">
        <v>499</v>
      </c>
      <c r="O97" s="27"/>
      <c r="P97" s="28"/>
      <c r="Q97" s="28"/>
      <c r="R97" s="28" t="s">
        <v>70</v>
      </c>
      <c r="S97" s="28"/>
      <c r="T97" s="32">
        <v>20</v>
      </c>
      <c r="U97" s="25" t="s">
        <v>505</v>
      </c>
    </row>
    <row r="98" s="4" customFormat="1" ht="45" spans="1:21">
      <c r="A98" s="23" t="s">
        <v>506</v>
      </c>
      <c r="B98" s="24" t="s">
        <v>507</v>
      </c>
      <c r="C98" s="23" t="s">
        <v>506</v>
      </c>
      <c r="D98" s="25">
        <v>3</v>
      </c>
      <c r="E98" s="25">
        <v>1</v>
      </c>
      <c r="F98" s="25">
        <v>0</v>
      </c>
      <c r="G98" s="25"/>
      <c r="H98" s="25"/>
      <c r="I98" s="24" t="s">
        <v>508</v>
      </c>
      <c r="J98" s="25"/>
      <c r="K98" s="25"/>
      <c r="L98" s="25"/>
      <c r="M98" s="4" t="s">
        <v>509</v>
      </c>
      <c r="N98" s="25" t="s">
        <v>499</v>
      </c>
      <c r="O98" s="27"/>
      <c r="P98" s="28"/>
      <c r="Q98" s="28"/>
      <c r="R98" s="28" t="s">
        <v>70</v>
      </c>
      <c r="S98" s="28"/>
      <c r="T98" s="32">
        <v>20</v>
      </c>
      <c r="U98" s="25" t="s">
        <v>510</v>
      </c>
    </row>
    <row r="99" s="4" customFormat="1" ht="45" spans="1:21">
      <c r="A99" s="23" t="s">
        <v>511</v>
      </c>
      <c r="B99" s="24" t="s">
        <v>512</v>
      </c>
      <c r="C99" s="23" t="s">
        <v>511</v>
      </c>
      <c r="D99" s="25">
        <v>4</v>
      </c>
      <c r="E99" s="25">
        <v>1</v>
      </c>
      <c r="F99" s="25">
        <v>0</v>
      </c>
      <c r="G99" s="25"/>
      <c r="H99" s="25"/>
      <c r="I99" s="24" t="s">
        <v>513</v>
      </c>
      <c r="J99" s="25"/>
      <c r="K99" s="25"/>
      <c r="L99" s="25"/>
      <c r="M99" s="4" t="s">
        <v>514</v>
      </c>
      <c r="N99" s="25" t="s">
        <v>499</v>
      </c>
      <c r="O99" s="27"/>
      <c r="P99" s="28"/>
      <c r="Q99" s="28"/>
      <c r="R99" s="28" t="s">
        <v>195</v>
      </c>
      <c r="S99" s="28"/>
      <c r="T99" s="32">
        <v>50</v>
      </c>
      <c r="U99" s="25" t="s">
        <v>515</v>
      </c>
    </row>
    <row r="100" s="4" customFormat="1" ht="45" spans="1:21">
      <c r="A100" s="23" t="s">
        <v>516</v>
      </c>
      <c r="B100" s="24" t="s">
        <v>517</v>
      </c>
      <c r="C100" s="23" t="s">
        <v>516</v>
      </c>
      <c r="D100" s="25">
        <v>5</v>
      </c>
      <c r="E100" s="25">
        <v>1</v>
      </c>
      <c r="F100" s="25">
        <v>0</v>
      </c>
      <c r="G100" s="25"/>
      <c r="H100" s="25"/>
      <c r="I100" s="24" t="s">
        <v>518</v>
      </c>
      <c r="J100" s="25"/>
      <c r="K100" s="25"/>
      <c r="L100" s="25"/>
      <c r="M100" s="4" t="s">
        <v>519</v>
      </c>
      <c r="N100" s="25" t="s">
        <v>499</v>
      </c>
      <c r="O100" s="27"/>
      <c r="P100" s="28"/>
      <c r="Q100" s="28"/>
      <c r="R100" s="28" t="s">
        <v>195</v>
      </c>
      <c r="S100" s="28"/>
      <c r="T100" s="32">
        <v>50</v>
      </c>
      <c r="U100" s="25" t="s">
        <v>520</v>
      </c>
    </row>
    <row r="101" s="4" customFormat="1" ht="56.25" spans="1:21">
      <c r="A101" s="23" t="s">
        <v>521</v>
      </c>
      <c r="B101" s="24" t="s">
        <v>522</v>
      </c>
      <c r="C101" s="23" t="s">
        <v>521</v>
      </c>
      <c r="D101" s="25">
        <v>6</v>
      </c>
      <c r="E101" s="25">
        <v>1</v>
      </c>
      <c r="F101" s="25">
        <v>0</v>
      </c>
      <c r="G101" s="25"/>
      <c r="H101" s="25"/>
      <c r="I101" s="24" t="s">
        <v>523</v>
      </c>
      <c r="J101" s="25"/>
      <c r="K101" s="25"/>
      <c r="L101" s="25"/>
      <c r="M101" s="4" t="s">
        <v>524</v>
      </c>
      <c r="N101" s="25" t="s">
        <v>499</v>
      </c>
      <c r="O101" s="27"/>
      <c r="P101" s="28"/>
      <c r="Q101" s="28"/>
      <c r="R101" s="28" t="s">
        <v>246</v>
      </c>
      <c r="S101" s="28"/>
      <c r="T101" s="32">
        <v>100</v>
      </c>
      <c r="U101" s="25" t="s">
        <v>525</v>
      </c>
    </row>
    <row r="102" s="4" customFormat="1" ht="45" spans="1:21">
      <c r="A102" s="23" t="s">
        <v>526</v>
      </c>
      <c r="B102" s="24" t="s">
        <v>527</v>
      </c>
      <c r="C102" s="23" t="s">
        <v>526</v>
      </c>
      <c r="D102" s="25">
        <v>4</v>
      </c>
      <c r="E102" s="25">
        <v>1</v>
      </c>
      <c r="F102" s="25">
        <v>0</v>
      </c>
      <c r="G102" s="25"/>
      <c r="H102" s="25"/>
      <c r="I102" s="24" t="s">
        <v>528</v>
      </c>
      <c r="J102" s="25"/>
      <c r="K102" s="25"/>
      <c r="L102" s="25"/>
      <c r="M102" s="4" t="s">
        <v>529</v>
      </c>
      <c r="N102" s="25" t="s">
        <v>499</v>
      </c>
      <c r="O102" s="27"/>
      <c r="P102" s="28"/>
      <c r="Q102" s="28"/>
      <c r="R102" s="28" t="s">
        <v>195</v>
      </c>
      <c r="S102" s="28"/>
      <c r="T102" s="32">
        <v>50</v>
      </c>
      <c r="U102" s="25" t="s">
        <v>530</v>
      </c>
    </row>
    <row r="103" s="4" customFormat="1" ht="45" spans="1:21">
      <c r="A103" s="23" t="s">
        <v>531</v>
      </c>
      <c r="B103" s="24" t="s">
        <v>532</v>
      </c>
      <c r="C103" s="23" t="s">
        <v>531</v>
      </c>
      <c r="D103" s="25">
        <v>5</v>
      </c>
      <c r="E103" s="25">
        <v>1</v>
      </c>
      <c r="F103" s="25">
        <v>0</v>
      </c>
      <c r="G103" s="25"/>
      <c r="H103" s="25"/>
      <c r="I103" s="24" t="s">
        <v>533</v>
      </c>
      <c r="J103" s="25"/>
      <c r="K103" s="25"/>
      <c r="L103" s="25"/>
      <c r="M103" s="4" t="s">
        <v>534</v>
      </c>
      <c r="N103" s="25" t="s">
        <v>499</v>
      </c>
      <c r="O103" s="27"/>
      <c r="P103" s="28"/>
      <c r="Q103" s="28"/>
      <c r="R103" s="28" t="s">
        <v>195</v>
      </c>
      <c r="S103" s="28"/>
      <c r="T103" s="32">
        <v>50</v>
      </c>
      <c r="U103" s="25" t="s">
        <v>535</v>
      </c>
    </row>
    <row r="104" s="4" customFormat="1" ht="45" spans="1:21">
      <c r="A104" s="23" t="s">
        <v>536</v>
      </c>
      <c r="B104" s="24" t="s">
        <v>537</v>
      </c>
      <c r="C104" s="23" t="s">
        <v>536</v>
      </c>
      <c r="D104" s="25">
        <v>6</v>
      </c>
      <c r="E104" s="25">
        <v>1</v>
      </c>
      <c r="F104" s="25">
        <v>0</v>
      </c>
      <c r="G104" s="25"/>
      <c r="H104" s="25"/>
      <c r="I104" s="24" t="s">
        <v>538</v>
      </c>
      <c r="J104" s="25"/>
      <c r="K104" s="25"/>
      <c r="L104" s="25"/>
      <c r="M104" s="4" t="s">
        <v>539</v>
      </c>
      <c r="N104" s="25" t="s">
        <v>499</v>
      </c>
      <c r="O104" s="27"/>
      <c r="P104" s="28"/>
      <c r="Q104" s="28"/>
      <c r="R104" s="28" t="s">
        <v>246</v>
      </c>
      <c r="S104" s="28"/>
      <c r="T104" s="32">
        <v>100</v>
      </c>
      <c r="U104" s="25" t="s">
        <v>540</v>
      </c>
    </row>
    <row r="105" s="4" customFormat="1" ht="45" spans="1:21">
      <c r="A105" s="23" t="s">
        <v>541</v>
      </c>
      <c r="B105" s="24" t="s">
        <v>542</v>
      </c>
      <c r="C105" s="23" t="s">
        <v>541</v>
      </c>
      <c r="D105" s="25">
        <v>7</v>
      </c>
      <c r="E105" s="25">
        <v>1</v>
      </c>
      <c r="F105" s="25">
        <v>0</v>
      </c>
      <c r="G105" s="25"/>
      <c r="H105" s="25"/>
      <c r="I105" s="24" t="s">
        <v>543</v>
      </c>
      <c r="J105" s="25"/>
      <c r="K105" s="25"/>
      <c r="L105" s="25"/>
      <c r="M105" s="4" t="s">
        <v>544</v>
      </c>
      <c r="N105" s="25" t="s">
        <v>499</v>
      </c>
      <c r="O105" s="27"/>
      <c r="P105" s="28"/>
      <c r="Q105" s="28"/>
      <c r="R105" s="28" t="s">
        <v>246</v>
      </c>
      <c r="S105" s="28"/>
      <c r="T105" s="32">
        <v>100</v>
      </c>
      <c r="U105" s="25" t="s">
        <v>545</v>
      </c>
    </row>
    <row r="106" s="4" customFormat="1" ht="45" spans="1:21">
      <c r="A106" s="23" t="s">
        <v>546</v>
      </c>
      <c r="B106" s="24" t="s">
        <v>547</v>
      </c>
      <c r="C106" s="23" t="s">
        <v>546</v>
      </c>
      <c r="D106" s="25">
        <v>2</v>
      </c>
      <c r="E106" s="25">
        <v>1</v>
      </c>
      <c r="F106" s="25">
        <v>0</v>
      </c>
      <c r="G106" s="25"/>
      <c r="H106" s="25"/>
      <c r="I106" s="24" t="s">
        <v>548</v>
      </c>
      <c r="J106" s="25"/>
      <c r="K106" s="25"/>
      <c r="L106" s="25"/>
      <c r="M106" s="4" t="s">
        <v>549</v>
      </c>
      <c r="N106" s="25" t="s">
        <v>499</v>
      </c>
      <c r="O106" s="27"/>
      <c r="P106" s="28"/>
      <c r="Q106" s="28"/>
      <c r="R106" s="28" t="s">
        <v>70</v>
      </c>
      <c r="S106" s="28"/>
      <c r="T106" s="32">
        <v>20</v>
      </c>
      <c r="U106" s="25" t="s">
        <v>550</v>
      </c>
    </row>
    <row r="107" s="4" customFormat="1" ht="45" spans="1:21">
      <c r="A107" s="23" t="s">
        <v>551</v>
      </c>
      <c r="B107" s="24" t="s">
        <v>552</v>
      </c>
      <c r="C107" s="23" t="s">
        <v>551</v>
      </c>
      <c r="D107" s="25">
        <v>3</v>
      </c>
      <c r="E107" s="25">
        <v>1</v>
      </c>
      <c r="F107" s="25">
        <v>0</v>
      </c>
      <c r="G107" s="25"/>
      <c r="H107" s="25"/>
      <c r="I107" s="24" t="s">
        <v>553</v>
      </c>
      <c r="J107" s="25"/>
      <c r="K107" s="25"/>
      <c r="L107" s="25"/>
      <c r="M107" s="4" t="s">
        <v>554</v>
      </c>
      <c r="N107" s="25" t="s">
        <v>499</v>
      </c>
      <c r="O107" s="27"/>
      <c r="P107" s="28"/>
      <c r="Q107" s="28"/>
      <c r="R107" s="28" t="s">
        <v>70</v>
      </c>
      <c r="S107" s="28"/>
      <c r="T107" s="32">
        <v>20</v>
      </c>
      <c r="U107" s="25" t="s">
        <v>555</v>
      </c>
    </row>
    <row r="108" s="4" customFormat="1" ht="45" spans="1:21">
      <c r="A108" s="23" t="s">
        <v>556</v>
      </c>
      <c r="B108" s="24" t="s">
        <v>557</v>
      </c>
      <c r="C108" s="23" t="s">
        <v>556</v>
      </c>
      <c r="D108" s="25">
        <v>4</v>
      </c>
      <c r="E108" s="25">
        <v>1</v>
      </c>
      <c r="F108" s="25">
        <v>0</v>
      </c>
      <c r="G108" s="25"/>
      <c r="H108" s="25"/>
      <c r="I108" s="24" t="s">
        <v>558</v>
      </c>
      <c r="J108" s="25"/>
      <c r="K108" s="25"/>
      <c r="L108" s="25"/>
      <c r="M108" s="4" t="s">
        <v>559</v>
      </c>
      <c r="N108" s="25" t="s">
        <v>499</v>
      </c>
      <c r="O108" s="27"/>
      <c r="P108" s="28"/>
      <c r="Q108" s="28"/>
      <c r="R108" s="28" t="s">
        <v>195</v>
      </c>
      <c r="S108" s="28"/>
      <c r="T108" s="32">
        <v>50</v>
      </c>
      <c r="U108" s="25" t="s">
        <v>560</v>
      </c>
    </row>
    <row r="109" s="4" customFormat="1" ht="56.25" spans="1:21">
      <c r="A109" s="23" t="s">
        <v>561</v>
      </c>
      <c r="B109" s="24" t="s">
        <v>562</v>
      </c>
      <c r="C109" s="23" t="s">
        <v>561</v>
      </c>
      <c r="D109" s="25">
        <v>5</v>
      </c>
      <c r="E109" s="25">
        <v>1</v>
      </c>
      <c r="F109" s="25">
        <v>0</v>
      </c>
      <c r="G109" s="25"/>
      <c r="H109" s="25"/>
      <c r="I109" s="24" t="s">
        <v>563</v>
      </c>
      <c r="J109" s="25"/>
      <c r="K109" s="25"/>
      <c r="L109" s="25"/>
      <c r="M109" s="4" t="s">
        <v>564</v>
      </c>
      <c r="N109" s="25" t="s">
        <v>499</v>
      </c>
      <c r="O109" s="27"/>
      <c r="P109" s="28"/>
      <c r="Q109" s="28"/>
      <c r="R109" s="28" t="s">
        <v>246</v>
      </c>
      <c r="S109" s="28"/>
      <c r="T109" s="32">
        <v>100</v>
      </c>
      <c r="U109" s="25" t="s">
        <v>565</v>
      </c>
    </row>
    <row r="110" s="4" customFormat="1" ht="45" spans="1:21">
      <c r="A110" s="23" t="s">
        <v>566</v>
      </c>
      <c r="B110" s="24" t="s">
        <v>567</v>
      </c>
      <c r="C110" s="23" t="s">
        <v>566</v>
      </c>
      <c r="D110" s="25">
        <v>6</v>
      </c>
      <c r="E110" s="25">
        <v>1</v>
      </c>
      <c r="F110" s="25">
        <v>0</v>
      </c>
      <c r="G110" s="25"/>
      <c r="H110" s="25"/>
      <c r="I110" s="24" t="s">
        <v>568</v>
      </c>
      <c r="J110" s="25"/>
      <c r="K110" s="25"/>
      <c r="L110" s="25"/>
      <c r="M110" s="4" t="s">
        <v>569</v>
      </c>
      <c r="N110" s="25" t="s">
        <v>499</v>
      </c>
      <c r="O110" s="27"/>
      <c r="P110" s="28"/>
      <c r="Q110" s="28"/>
      <c r="R110" s="28" t="s">
        <v>246</v>
      </c>
      <c r="S110" s="28"/>
      <c r="T110" s="32">
        <v>100</v>
      </c>
      <c r="U110" s="25" t="s">
        <v>570</v>
      </c>
    </row>
    <row r="111" s="4" customFormat="1" ht="45" spans="1:21">
      <c r="A111" s="23" t="s">
        <v>571</v>
      </c>
      <c r="B111" s="24" t="s">
        <v>572</v>
      </c>
      <c r="C111" s="23" t="s">
        <v>571</v>
      </c>
      <c r="D111" s="25">
        <v>7</v>
      </c>
      <c r="E111" s="25">
        <v>1</v>
      </c>
      <c r="F111" s="25">
        <v>0</v>
      </c>
      <c r="G111" s="25"/>
      <c r="H111" s="25"/>
      <c r="I111" s="24" t="s">
        <v>573</v>
      </c>
      <c r="J111" s="25"/>
      <c r="K111" s="25"/>
      <c r="L111" s="25"/>
      <c r="M111" s="4" t="s">
        <v>574</v>
      </c>
      <c r="N111" s="25" t="s">
        <v>499</v>
      </c>
      <c r="O111" s="27"/>
      <c r="P111" s="28"/>
      <c r="Q111" s="28"/>
      <c r="R111" s="28" t="s">
        <v>246</v>
      </c>
      <c r="S111" s="28"/>
      <c r="T111" s="32">
        <v>100</v>
      </c>
      <c r="U111" s="25" t="s">
        <v>575</v>
      </c>
    </row>
    <row r="112" s="4" customFormat="1" ht="45" spans="1:21">
      <c r="A112" s="23" t="s">
        <v>576</v>
      </c>
      <c r="B112" s="24" t="s">
        <v>577</v>
      </c>
      <c r="C112" s="23" t="s">
        <v>576</v>
      </c>
      <c r="D112" s="25">
        <v>1</v>
      </c>
      <c r="E112" s="25">
        <v>1</v>
      </c>
      <c r="F112" s="25">
        <v>0</v>
      </c>
      <c r="G112" s="25"/>
      <c r="H112" s="25"/>
      <c r="I112" s="24" t="s">
        <v>578</v>
      </c>
      <c r="J112" s="25"/>
      <c r="K112" s="25"/>
      <c r="L112" s="25"/>
      <c r="M112" s="4" t="s">
        <v>579</v>
      </c>
      <c r="N112" s="25" t="s">
        <v>580</v>
      </c>
      <c r="O112" s="27"/>
      <c r="P112" s="28"/>
      <c r="Q112" s="28"/>
      <c r="R112" s="28" t="s">
        <v>70</v>
      </c>
      <c r="S112" s="28"/>
      <c r="T112" s="32">
        <v>20</v>
      </c>
      <c r="U112" s="25" t="s">
        <v>581</v>
      </c>
    </row>
    <row r="113" s="4" customFormat="1" ht="45" spans="1:21">
      <c r="A113" s="23" t="s">
        <v>582</v>
      </c>
      <c r="B113" s="24" t="s">
        <v>583</v>
      </c>
      <c r="C113" s="23" t="s">
        <v>582</v>
      </c>
      <c r="D113" s="25">
        <v>2</v>
      </c>
      <c r="E113" s="25">
        <v>1</v>
      </c>
      <c r="F113" s="25">
        <v>0</v>
      </c>
      <c r="G113" s="25"/>
      <c r="H113" s="25"/>
      <c r="I113" s="24" t="s">
        <v>584</v>
      </c>
      <c r="J113" s="25"/>
      <c r="K113" s="25"/>
      <c r="L113" s="25"/>
      <c r="M113" s="4" t="s">
        <v>585</v>
      </c>
      <c r="N113" s="25" t="s">
        <v>580</v>
      </c>
      <c r="O113" s="27"/>
      <c r="P113" s="28"/>
      <c r="Q113" s="28"/>
      <c r="R113" s="28" t="s">
        <v>70</v>
      </c>
      <c r="S113" s="28"/>
      <c r="T113" s="32">
        <v>20</v>
      </c>
      <c r="U113" s="25" t="s">
        <v>586</v>
      </c>
    </row>
    <row r="114" s="4" customFormat="1" ht="45" spans="1:21">
      <c r="A114" s="23" t="s">
        <v>587</v>
      </c>
      <c r="B114" s="24" t="s">
        <v>588</v>
      </c>
      <c r="C114" s="23" t="s">
        <v>587</v>
      </c>
      <c r="D114" s="25">
        <v>3</v>
      </c>
      <c r="E114" s="25">
        <v>1</v>
      </c>
      <c r="F114" s="25">
        <v>0</v>
      </c>
      <c r="G114" s="25"/>
      <c r="H114" s="25"/>
      <c r="I114" s="24" t="s">
        <v>589</v>
      </c>
      <c r="J114" s="25"/>
      <c r="K114" s="25"/>
      <c r="L114" s="25"/>
      <c r="M114" s="4" t="s">
        <v>590</v>
      </c>
      <c r="N114" s="25" t="s">
        <v>580</v>
      </c>
      <c r="O114" s="27"/>
      <c r="P114" s="28"/>
      <c r="Q114" s="28"/>
      <c r="R114" s="28" t="s">
        <v>195</v>
      </c>
      <c r="S114" s="28"/>
      <c r="T114" s="32">
        <v>50</v>
      </c>
      <c r="U114" s="25" t="s">
        <v>591</v>
      </c>
    </row>
    <row r="115" s="4" customFormat="1" ht="45" spans="1:21">
      <c r="A115" s="23" t="s">
        <v>592</v>
      </c>
      <c r="B115" s="24" t="s">
        <v>593</v>
      </c>
      <c r="C115" s="23" t="s">
        <v>592</v>
      </c>
      <c r="D115" s="25">
        <v>4</v>
      </c>
      <c r="E115" s="25">
        <v>1</v>
      </c>
      <c r="F115" s="25">
        <v>0</v>
      </c>
      <c r="G115" s="25"/>
      <c r="H115" s="25"/>
      <c r="I115" s="24" t="s">
        <v>594</v>
      </c>
      <c r="J115" s="25"/>
      <c r="K115" s="25"/>
      <c r="L115" s="25"/>
      <c r="M115" s="4" t="s">
        <v>595</v>
      </c>
      <c r="N115" s="25" t="s">
        <v>580</v>
      </c>
      <c r="O115" s="27"/>
      <c r="P115" s="28"/>
      <c r="Q115" s="28"/>
      <c r="R115" s="28" t="s">
        <v>195</v>
      </c>
      <c r="S115" s="28"/>
      <c r="T115" s="32">
        <v>50</v>
      </c>
      <c r="U115" s="25" t="s">
        <v>596</v>
      </c>
    </row>
    <row r="116" s="4" customFormat="1" ht="45" spans="1:21">
      <c r="A116" s="23" t="s">
        <v>597</v>
      </c>
      <c r="B116" s="24" t="s">
        <v>598</v>
      </c>
      <c r="C116" s="23" t="s">
        <v>597</v>
      </c>
      <c r="D116" s="25">
        <v>5</v>
      </c>
      <c r="E116" s="25">
        <v>1</v>
      </c>
      <c r="F116" s="25">
        <v>0</v>
      </c>
      <c r="G116" s="25"/>
      <c r="H116" s="25"/>
      <c r="I116" s="24" t="s">
        <v>599</v>
      </c>
      <c r="J116" s="25"/>
      <c r="K116" s="25"/>
      <c r="L116" s="25"/>
      <c r="M116" s="4" t="s">
        <v>600</v>
      </c>
      <c r="N116" s="25" t="s">
        <v>580</v>
      </c>
      <c r="O116" s="27"/>
      <c r="P116" s="28"/>
      <c r="Q116" s="28"/>
      <c r="R116" s="28" t="s">
        <v>246</v>
      </c>
      <c r="S116" s="28"/>
      <c r="T116" s="32">
        <v>100</v>
      </c>
      <c r="U116" s="25" t="s">
        <v>601</v>
      </c>
    </row>
    <row r="117" s="4" customFormat="1" ht="45" spans="1:21">
      <c r="A117" s="23" t="s">
        <v>602</v>
      </c>
      <c r="B117" s="24" t="s">
        <v>603</v>
      </c>
      <c r="C117" s="23" t="s">
        <v>602</v>
      </c>
      <c r="D117" s="25">
        <v>2</v>
      </c>
      <c r="E117" s="25">
        <v>1</v>
      </c>
      <c r="F117" s="25">
        <v>0</v>
      </c>
      <c r="G117" s="25"/>
      <c r="H117" s="25"/>
      <c r="I117" s="24" t="s">
        <v>604</v>
      </c>
      <c r="J117" s="25"/>
      <c r="K117" s="25"/>
      <c r="L117" s="25"/>
      <c r="M117" s="4" t="s">
        <v>605</v>
      </c>
      <c r="N117" s="25" t="s">
        <v>580</v>
      </c>
      <c r="O117" s="27"/>
      <c r="P117" s="28"/>
      <c r="Q117" s="28"/>
      <c r="R117" s="28" t="s">
        <v>70</v>
      </c>
      <c r="S117" s="28"/>
      <c r="T117" s="32">
        <v>20</v>
      </c>
      <c r="U117" s="25" t="s">
        <v>606</v>
      </c>
    </row>
    <row r="118" s="4" customFormat="1" ht="56.25" spans="1:21">
      <c r="A118" s="23" t="s">
        <v>607</v>
      </c>
      <c r="B118" s="24" t="s">
        <v>608</v>
      </c>
      <c r="C118" s="23" t="s">
        <v>607</v>
      </c>
      <c r="D118" s="25">
        <v>3</v>
      </c>
      <c r="E118" s="25">
        <v>1</v>
      </c>
      <c r="F118" s="25">
        <v>0</v>
      </c>
      <c r="G118" s="25"/>
      <c r="H118" s="25"/>
      <c r="I118" s="24" t="s">
        <v>609</v>
      </c>
      <c r="J118" s="25"/>
      <c r="K118" s="25"/>
      <c r="L118" s="25"/>
      <c r="M118" s="4" t="s">
        <v>610</v>
      </c>
      <c r="N118" s="25" t="s">
        <v>580</v>
      </c>
      <c r="O118" s="27"/>
      <c r="P118" s="28"/>
      <c r="Q118" s="28"/>
      <c r="R118" s="28" t="s">
        <v>195</v>
      </c>
      <c r="S118" s="28"/>
      <c r="T118" s="32">
        <v>50</v>
      </c>
      <c r="U118" s="25" t="s">
        <v>611</v>
      </c>
    </row>
    <row r="119" s="4" customFormat="1" ht="45" spans="1:21">
      <c r="A119" s="23" t="s">
        <v>612</v>
      </c>
      <c r="B119" s="24" t="s">
        <v>613</v>
      </c>
      <c r="C119" s="23" t="s">
        <v>612</v>
      </c>
      <c r="D119" s="25">
        <v>2</v>
      </c>
      <c r="E119" s="25">
        <v>1</v>
      </c>
      <c r="F119" s="25">
        <v>0</v>
      </c>
      <c r="G119" s="25"/>
      <c r="H119" s="25"/>
      <c r="I119" s="24" t="s">
        <v>614</v>
      </c>
      <c r="J119" s="25"/>
      <c r="K119" s="25"/>
      <c r="L119" s="25"/>
      <c r="M119" s="4" t="s">
        <v>615</v>
      </c>
      <c r="N119" s="25" t="s">
        <v>580</v>
      </c>
      <c r="O119" s="27"/>
      <c r="P119" s="28"/>
      <c r="Q119" s="28"/>
      <c r="R119" s="28" t="s">
        <v>195</v>
      </c>
      <c r="S119" s="28"/>
      <c r="T119" s="32">
        <v>50</v>
      </c>
      <c r="U119" s="25" t="s">
        <v>616</v>
      </c>
    </row>
    <row r="120" s="4" customFormat="1" ht="45" spans="1:21">
      <c r="A120" s="23" t="s">
        <v>617</v>
      </c>
      <c r="B120" s="24" t="s">
        <v>618</v>
      </c>
      <c r="C120" s="23" t="s">
        <v>617</v>
      </c>
      <c r="D120" s="25">
        <v>3</v>
      </c>
      <c r="E120" s="25">
        <v>1</v>
      </c>
      <c r="F120" s="25">
        <v>0</v>
      </c>
      <c r="G120" s="25"/>
      <c r="H120" s="25"/>
      <c r="I120" s="24" t="s">
        <v>619</v>
      </c>
      <c r="J120" s="25"/>
      <c r="K120" s="25"/>
      <c r="L120" s="25"/>
      <c r="M120" s="4" t="s">
        <v>620</v>
      </c>
      <c r="N120" s="25" t="s">
        <v>580</v>
      </c>
      <c r="O120" s="27"/>
      <c r="P120" s="28"/>
      <c r="Q120" s="28"/>
      <c r="R120" s="28" t="s">
        <v>195</v>
      </c>
      <c r="S120" s="28"/>
      <c r="T120" s="32">
        <v>50</v>
      </c>
      <c r="U120" s="25" t="s">
        <v>621</v>
      </c>
    </row>
    <row r="121" s="4" customFormat="1" ht="45" spans="1:21">
      <c r="A121" s="23" t="s">
        <v>622</v>
      </c>
      <c r="B121" s="24" t="s">
        <v>623</v>
      </c>
      <c r="C121" s="23" t="s">
        <v>622</v>
      </c>
      <c r="D121" s="25">
        <v>4</v>
      </c>
      <c r="E121" s="25">
        <v>1</v>
      </c>
      <c r="F121" s="25">
        <v>0</v>
      </c>
      <c r="G121" s="25"/>
      <c r="H121" s="25"/>
      <c r="I121" s="24" t="s">
        <v>624</v>
      </c>
      <c r="J121" s="25"/>
      <c r="K121" s="25"/>
      <c r="L121" s="25"/>
      <c r="M121" s="4" t="s">
        <v>625</v>
      </c>
      <c r="N121" s="25" t="s">
        <v>580</v>
      </c>
      <c r="O121" s="27"/>
      <c r="P121" s="28"/>
      <c r="Q121" s="28"/>
      <c r="R121" s="28" t="s">
        <v>195</v>
      </c>
      <c r="S121" s="28"/>
      <c r="T121" s="32">
        <v>50</v>
      </c>
      <c r="U121" s="25" t="s">
        <v>626</v>
      </c>
    </row>
    <row r="122" s="4" customFormat="1" ht="45" spans="1:21">
      <c r="A122" s="23" t="s">
        <v>627</v>
      </c>
      <c r="B122" s="24" t="s">
        <v>628</v>
      </c>
      <c r="C122" s="23" t="s">
        <v>627</v>
      </c>
      <c r="D122" s="25">
        <v>5</v>
      </c>
      <c r="E122" s="25">
        <v>1</v>
      </c>
      <c r="F122" s="25">
        <v>0</v>
      </c>
      <c r="G122" s="25"/>
      <c r="H122" s="25"/>
      <c r="I122" s="24" t="s">
        <v>629</v>
      </c>
      <c r="J122" s="25"/>
      <c r="K122" s="25"/>
      <c r="L122" s="25"/>
      <c r="M122" s="4" t="s">
        <v>630</v>
      </c>
      <c r="N122" s="25" t="s">
        <v>580</v>
      </c>
      <c r="O122" s="27"/>
      <c r="P122" s="28"/>
      <c r="Q122" s="28"/>
      <c r="R122" s="28" t="s">
        <v>246</v>
      </c>
      <c r="S122" s="28"/>
      <c r="T122" s="32">
        <v>100</v>
      </c>
      <c r="U122" s="25" t="s">
        <v>631</v>
      </c>
    </row>
    <row r="123" s="4" customFormat="1" ht="56.25" spans="1:21">
      <c r="A123" s="23" t="s">
        <v>632</v>
      </c>
      <c r="B123" s="24" t="s">
        <v>633</v>
      </c>
      <c r="C123" s="23" t="s">
        <v>632</v>
      </c>
      <c r="D123" s="25">
        <v>6</v>
      </c>
      <c r="E123" s="25">
        <v>1</v>
      </c>
      <c r="F123" s="25">
        <v>0</v>
      </c>
      <c r="G123" s="25"/>
      <c r="H123" s="25"/>
      <c r="I123" s="24" t="s">
        <v>634</v>
      </c>
      <c r="J123" s="25"/>
      <c r="K123" s="25"/>
      <c r="L123" s="25"/>
      <c r="M123" s="4" t="s">
        <v>635</v>
      </c>
      <c r="N123" s="25" t="s">
        <v>580</v>
      </c>
      <c r="O123" s="27"/>
      <c r="P123" s="28"/>
      <c r="Q123" s="28"/>
      <c r="R123" s="28" t="s">
        <v>246</v>
      </c>
      <c r="S123" s="28"/>
      <c r="T123" s="32">
        <v>100</v>
      </c>
      <c r="U123" s="25" t="s">
        <v>636</v>
      </c>
    </row>
    <row r="124" s="4" customFormat="1" ht="45" spans="1:21">
      <c r="A124" s="23" t="s">
        <v>637</v>
      </c>
      <c r="B124" s="24" t="s">
        <v>638</v>
      </c>
      <c r="C124" s="23" t="s">
        <v>637</v>
      </c>
      <c r="D124" s="25">
        <v>7</v>
      </c>
      <c r="E124" s="25">
        <v>1</v>
      </c>
      <c r="F124" s="25">
        <v>0</v>
      </c>
      <c r="G124" s="25"/>
      <c r="H124" s="25"/>
      <c r="I124" s="24" t="s">
        <v>639</v>
      </c>
      <c r="J124" s="25"/>
      <c r="K124" s="25"/>
      <c r="L124" s="25"/>
      <c r="M124" s="4" t="s">
        <v>640</v>
      </c>
      <c r="N124" s="25" t="s">
        <v>580</v>
      </c>
      <c r="O124" s="27"/>
      <c r="P124" s="28"/>
      <c r="Q124" s="28"/>
      <c r="R124" s="28" t="s">
        <v>246</v>
      </c>
      <c r="S124" s="28"/>
      <c r="T124" s="32">
        <v>100</v>
      </c>
      <c r="U124" s="25" t="s">
        <v>641</v>
      </c>
    </row>
    <row r="125" s="4" customFormat="1" ht="45" spans="1:21">
      <c r="A125" s="23" t="s">
        <v>642</v>
      </c>
      <c r="B125" s="24" t="s">
        <v>643</v>
      </c>
      <c r="C125" s="23" t="s">
        <v>642</v>
      </c>
      <c r="D125" s="25">
        <v>3</v>
      </c>
      <c r="E125" s="25">
        <v>1</v>
      </c>
      <c r="F125" s="25">
        <v>0</v>
      </c>
      <c r="G125" s="25"/>
      <c r="H125" s="25"/>
      <c r="I125" s="24" t="s">
        <v>644</v>
      </c>
      <c r="J125" s="25"/>
      <c r="K125" s="25"/>
      <c r="L125" s="25"/>
      <c r="M125" s="4" t="s">
        <v>645</v>
      </c>
      <c r="N125" s="25" t="s">
        <v>580</v>
      </c>
      <c r="O125" s="27"/>
      <c r="P125" s="28"/>
      <c r="Q125" s="28"/>
      <c r="R125" s="28" t="s">
        <v>195</v>
      </c>
      <c r="S125" s="28"/>
      <c r="T125" s="32">
        <v>50</v>
      </c>
      <c r="U125" s="25" t="s">
        <v>646</v>
      </c>
    </row>
    <row r="126" s="4" customFormat="1" ht="45" spans="1:21">
      <c r="A126" s="23" t="s">
        <v>647</v>
      </c>
      <c r="B126" s="24" t="s">
        <v>648</v>
      </c>
      <c r="C126" s="23" t="s">
        <v>647</v>
      </c>
      <c r="D126" s="25">
        <v>4</v>
      </c>
      <c r="E126" s="25">
        <v>1</v>
      </c>
      <c r="F126" s="25">
        <v>0</v>
      </c>
      <c r="G126" s="25"/>
      <c r="H126" s="25"/>
      <c r="I126" s="24" t="s">
        <v>649</v>
      </c>
      <c r="J126" s="25"/>
      <c r="K126" s="25"/>
      <c r="L126" s="25"/>
      <c r="M126" s="4" t="s">
        <v>650</v>
      </c>
      <c r="N126" s="25" t="s">
        <v>580</v>
      </c>
      <c r="O126" s="27"/>
      <c r="P126" s="28"/>
      <c r="Q126" s="28"/>
      <c r="R126" s="28" t="s">
        <v>195</v>
      </c>
      <c r="S126" s="28"/>
      <c r="T126" s="32">
        <v>50</v>
      </c>
      <c r="U126" s="25" t="s">
        <v>651</v>
      </c>
    </row>
    <row r="127" s="4" customFormat="1" ht="45" spans="1:21">
      <c r="A127" s="23" t="s">
        <v>652</v>
      </c>
      <c r="B127" s="24" t="s">
        <v>653</v>
      </c>
      <c r="C127" s="23" t="s">
        <v>652</v>
      </c>
      <c r="D127" s="25">
        <v>5</v>
      </c>
      <c r="E127" s="25">
        <v>1</v>
      </c>
      <c r="F127" s="25">
        <v>0</v>
      </c>
      <c r="G127" s="25"/>
      <c r="H127" s="25"/>
      <c r="I127" s="24" t="s">
        <v>654</v>
      </c>
      <c r="J127" s="25"/>
      <c r="K127" s="25"/>
      <c r="L127" s="25"/>
      <c r="M127" s="4" t="s">
        <v>655</v>
      </c>
      <c r="N127" s="25" t="s">
        <v>580</v>
      </c>
      <c r="O127" s="27"/>
      <c r="P127" s="28"/>
      <c r="Q127" s="28"/>
      <c r="R127" s="28" t="s">
        <v>246</v>
      </c>
      <c r="S127" s="28"/>
      <c r="T127" s="32">
        <v>100</v>
      </c>
      <c r="U127" s="25" t="s">
        <v>656</v>
      </c>
    </row>
    <row r="128" s="4" customFormat="1" ht="45" spans="1:21">
      <c r="A128" s="23" t="s">
        <v>657</v>
      </c>
      <c r="B128" s="24" t="s">
        <v>658</v>
      </c>
      <c r="C128" s="23" t="s">
        <v>657</v>
      </c>
      <c r="D128" s="25">
        <v>2</v>
      </c>
      <c r="E128" s="25">
        <v>1</v>
      </c>
      <c r="F128" s="25">
        <v>0</v>
      </c>
      <c r="G128" s="25"/>
      <c r="H128" s="25"/>
      <c r="I128" s="24" t="s">
        <v>659</v>
      </c>
      <c r="J128" s="25"/>
      <c r="K128" s="25"/>
      <c r="L128" s="25"/>
      <c r="M128" s="4" t="s">
        <v>660</v>
      </c>
      <c r="N128" s="25" t="s">
        <v>580</v>
      </c>
      <c r="O128" s="27"/>
      <c r="P128" s="28"/>
      <c r="Q128" s="28"/>
      <c r="R128" s="28" t="s">
        <v>70</v>
      </c>
      <c r="S128" s="28"/>
      <c r="T128" s="32">
        <v>20</v>
      </c>
      <c r="U128" s="25" t="s">
        <v>661</v>
      </c>
    </row>
    <row r="129" s="4" customFormat="1" ht="45" spans="1:21">
      <c r="A129" s="23" t="s">
        <v>662</v>
      </c>
      <c r="B129" s="24" t="s">
        <v>663</v>
      </c>
      <c r="C129" s="23" t="s">
        <v>662</v>
      </c>
      <c r="D129" s="25">
        <v>3</v>
      </c>
      <c r="E129" s="25">
        <v>1</v>
      </c>
      <c r="F129" s="25">
        <v>0</v>
      </c>
      <c r="G129" s="25"/>
      <c r="H129" s="25"/>
      <c r="I129" s="24" t="s">
        <v>664</v>
      </c>
      <c r="J129" s="25"/>
      <c r="K129" s="25"/>
      <c r="L129" s="25"/>
      <c r="M129" s="4" t="s">
        <v>665</v>
      </c>
      <c r="N129" s="25" t="s">
        <v>580</v>
      </c>
      <c r="O129" s="27"/>
      <c r="P129" s="28"/>
      <c r="Q129" s="28"/>
      <c r="R129" s="28" t="s">
        <v>195</v>
      </c>
      <c r="S129" s="28"/>
      <c r="T129" s="32">
        <v>50</v>
      </c>
      <c r="U129" s="25" t="s">
        <v>666</v>
      </c>
    </row>
    <row r="130" s="4" customFormat="1" ht="45" spans="1:21">
      <c r="A130" s="23" t="s">
        <v>667</v>
      </c>
      <c r="B130" s="24" t="s">
        <v>668</v>
      </c>
      <c r="C130" s="23" t="s">
        <v>667</v>
      </c>
      <c r="D130" s="25">
        <v>4</v>
      </c>
      <c r="E130" s="25">
        <v>1</v>
      </c>
      <c r="F130" s="25">
        <v>0</v>
      </c>
      <c r="G130" s="25"/>
      <c r="H130" s="25"/>
      <c r="I130" s="24" t="s">
        <v>669</v>
      </c>
      <c r="J130" s="25"/>
      <c r="K130" s="25"/>
      <c r="L130" s="25"/>
      <c r="M130" s="4" t="s">
        <v>670</v>
      </c>
      <c r="N130" s="25" t="s">
        <v>580</v>
      </c>
      <c r="O130" s="27"/>
      <c r="P130" s="28"/>
      <c r="Q130" s="28"/>
      <c r="R130" s="28" t="s">
        <v>195</v>
      </c>
      <c r="S130" s="28"/>
      <c r="T130" s="32">
        <v>50</v>
      </c>
      <c r="U130" s="25" t="s">
        <v>671</v>
      </c>
    </row>
    <row r="131" s="4" customFormat="1" ht="45" spans="1:21">
      <c r="A131" s="23" t="s">
        <v>672</v>
      </c>
      <c r="B131" s="24" t="s">
        <v>673</v>
      </c>
      <c r="C131" s="23" t="s">
        <v>672</v>
      </c>
      <c r="D131" s="25">
        <v>5</v>
      </c>
      <c r="E131" s="25">
        <v>1</v>
      </c>
      <c r="F131" s="25">
        <v>0</v>
      </c>
      <c r="G131" s="25"/>
      <c r="H131" s="25"/>
      <c r="I131" s="24" t="s">
        <v>674</v>
      </c>
      <c r="J131" s="25"/>
      <c r="K131" s="25"/>
      <c r="L131" s="25"/>
      <c r="M131" s="4" t="s">
        <v>675</v>
      </c>
      <c r="N131" s="25" t="s">
        <v>580</v>
      </c>
      <c r="O131" s="27"/>
      <c r="P131" s="28"/>
      <c r="Q131" s="28"/>
      <c r="R131" s="28" t="s">
        <v>246</v>
      </c>
      <c r="S131" s="28"/>
      <c r="T131" s="32">
        <v>100</v>
      </c>
      <c r="U131" s="25" t="s">
        <v>676</v>
      </c>
    </row>
    <row r="132" s="4" customFormat="1" ht="45" spans="1:21">
      <c r="A132" s="23" t="s">
        <v>677</v>
      </c>
      <c r="B132" s="24" t="s">
        <v>678</v>
      </c>
      <c r="C132" s="23" t="s">
        <v>677</v>
      </c>
      <c r="D132" s="25">
        <v>4</v>
      </c>
      <c r="E132" s="25">
        <v>1</v>
      </c>
      <c r="F132" s="25">
        <v>0</v>
      </c>
      <c r="G132" s="25"/>
      <c r="H132" s="25"/>
      <c r="I132" s="24" t="s">
        <v>679</v>
      </c>
      <c r="J132" s="25"/>
      <c r="K132" s="25"/>
      <c r="L132" s="25"/>
      <c r="M132" s="4" t="s">
        <v>680</v>
      </c>
      <c r="N132" s="25" t="s">
        <v>580</v>
      </c>
      <c r="O132" s="27"/>
      <c r="P132" s="28"/>
      <c r="Q132" s="28"/>
      <c r="R132" s="28" t="s">
        <v>195</v>
      </c>
      <c r="S132" s="28"/>
      <c r="T132" s="32">
        <v>50</v>
      </c>
      <c r="U132" s="25" t="s">
        <v>681</v>
      </c>
    </row>
    <row r="133" s="5" customFormat="1" ht="56.25" spans="1:17">
      <c r="A133" s="33" t="s">
        <v>682</v>
      </c>
      <c r="B133" s="33" t="s">
        <v>682</v>
      </c>
      <c r="C133" s="34" t="s">
        <v>683</v>
      </c>
      <c r="D133" s="34">
        <v>1</v>
      </c>
      <c r="E133" s="34">
        <v>0</v>
      </c>
      <c r="F133" s="34">
        <v>99</v>
      </c>
      <c r="G133" s="34" t="s">
        <v>684</v>
      </c>
      <c r="H133" s="34" t="s">
        <v>685</v>
      </c>
      <c r="I133" s="34" t="s">
        <v>686</v>
      </c>
      <c r="J133" s="34" t="s">
        <v>687</v>
      </c>
      <c r="K133" s="34"/>
      <c r="L133" s="34"/>
      <c r="M133" s="34" t="s">
        <v>688</v>
      </c>
      <c r="N133" s="34" t="s">
        <v>689</v>
      </c>
      <c r="O133" s="17" t="str">
        <f>"building_icon#"&amp;N133</f>
        <v>building_icon#moon_building_city_center</v>
      </c>
      <c r="P133" s="34"/>
      <c r="Q133" s="52"/>
    </row>
    <row r="134" s="5" customFormat="1" ht="60" customHeight="1" spans="1:17">
      <c r="A134" s="33" t="s">
        <v>690</v>
      </c>
      <c r="B134" s="33" t="s">
        <v>691</v>
      </c>
      <c r="C134" s="34" t="s">
        <v>683</v>
      </c>
      <c r="D134" s="34">
        <v>2</v>
      </c>
      <c r="E134" s="34">
        <v>0</v>
      </c>
      <c r="F134" s="34">
        <v>99</v>
      </c>
      <c r="G134" s="34" t="s">
        <v>692</v>
      </c>
      <c r="H134" s="34" t="s">
        <v>693</v>
      </c>
      <c r="I134" s="34" t="s">
        <v>694</v>
      </c>
      <c r="J134" s="34" t="s">
        <v>695</v>
      </c>
      <c r="K134" s="34"/>
      <c r="L134" s="34"/>
      <c r="M134" s="34" t="s">
        <v>688</v>
      </c>
      <c r="N134" s="34" t="s">
        <v>696</v>
      </c>
      <c r="O134" s="17" t="str">
        <f t="shared" ref="O133:O135" si="2">"building_icon#"&amp;N134</f>
        <v>building_icon#moon_building_city_center2</v>
      </c>
      <c r="P134" s="34"/>
      <c r="Q134" s="52"/>
    </row>
    <row r="135" s="5" customFormat="1" ht="67.5" spans="1:17">
      <c r="A135" s="33" t="s">
        <v>697</v>
      </c>
      <c r="B135" s="33" t="s">
        <v>697</v>
      </c>
      <c r="C135" s="34" t="s">
        <v>683</v>
      </c>
      <c r="D135" s="34">
        <v>3</v>
      </c>
      <c r="E135" s="34">
        <v>0</v>
      </c>
      <c r="F135" s="34">
        <v>99</v>
      </c>
      <c r="G135" s="34" t="s">
        <v>698</v>
      </c>
      <c r="H135" s="34" t="s">
        <v>699</v>
      </c>
      <c r="I135" s="34" t="s">
        <v>700</v>
      </c>
      <c r="J135" s="34" t="s">
        <v>701</v>
      </c>
      <c r="K135" s="34"/>
      <c r="L135" s="34"/>
      <c r="M135" s="34" t="s">
        <v>688</v>
      </c>
      <c r="N135" s="34" t="s">
        <v>702</v>
      </c>
      <c r="O135" s="17" t="str">
        <f t="shared" si="2"/>
        <v>building_icon#moon_building_city_center3</v>
      </c>
      <c r="P135" s="34"/>
      <c r="Q135" s="52"/>
    </row>
    <row r="136" s="2" customFormat="1" ht="54" customHeight="1" spans="1:20">
      <c r="A136" s="16" t="s">
        <v>703</v>
      </c>
      <c r="B136" s="16" t="s">
        <v>704</v>
      </c>
      <c r="C136" s="16" t="s">
        <v>703</v>
      </c>
      <c r="D136" s="17">
        <v>1</v>
      </c>
      <c r="E136" s="18">
        <v>1</v>
      </c>
      <c r="F136" s="17">
        <v>20</v>
      </c>
      <c r="G136" s="17" t="s">
        <v>705</v>
      </c>
      <c r="H136" s="19"/>
      <c r="I136" s="16"/>
      <c r="J136" s="16"/>
      <c r="K136" s="17"/>
      <c r="L136" s="17"/>
      <c r="M136" s="17" t="s">
        <v>706</v>
      </c>
      <c r="N136" s="11" t="s">
        <v>707</v>
      </c>
      <c r="O136" s="17" t="s">
        <v>708</v>
      </c>
      <c r="P136" s="11"/>
      <c r="Q136" s="11"/>
      <c r="R136" s="11" t="s">
        <v>70</v>
      </c>
      <c r="S136" s="18" t="s">
        <v>70</v>
      </c>
      <c r="T136" s="26"/>
    </row>
    <row r="137" s="2" customFormat="1" ht="54" customHeight="1" spans="1:20">
      <c r="A137" s="16" t="s">
        <v>709</v>
      </c>
      <c r="B137" s="16" t="s">
        <v>710</v>
      </c>
      <c r="C137" s="16" t="s">
        <v>709</v>
      </c>
      <c r="D137" s="17">
        <v>2</v>
      </c>
      <c r="E137" s="18">
        <v>1</v>
      </c>
      <c r="F137" s="17">
        <v>20</v>
      </c>
      <c r="G137" s="17" t="s">
        <v>711</v>
      </c>
      <c r="H137" s="19"/>
      <c r="I137" s="16"/>
      <c r="J137" s="16"/>
      <c r="K137" s="17"/>
      <c r="L137" s="17"/>
      <c r="M137" s="17" t="s">
        <v>712</v>
      </c>
      <c r="N137" s="11" t="s">
        <v>713</v>
      </c>
      <c r="O137" s="17" t="s">
        <v>714</v>
      </c>
      <c r="P137" s="11"/>
      <c r="Q137" s="11"/>
      <c r="R137" s="11" t="s">
        <v>195</v>
      </c>
      <c r="S137" s="18" t="s">
        <v>195</v>
      </c>
      <c r="T137" s="26"/>
    </row>
    <row r="138" s="2" customFormat="1" ht="54" customHeight="1" spans="1:20">
      <c r="A138" s="16" t="s">
        <v>715</v>
      </c>
      <c r="B138" s="16" t="s">
        <v>716</v>
      </c>
      <c r="C138" s="16" t="s">
        <v>715</v>
      </c>
      <c r="D138" s="17">
        <v>3</v>
      </c>
      <c r="E138" s="18">
        <v>1</v>
      </c>
      <c r="F138" s="17">
        <v>20</v>
      </c>
      <c r="G138" s="17" t="s">
        <v>717</v>
      </c>
      <c r="H138" s="19"/>
      <c r="I138" s="16"/>
      <c r="J138" s="16"/>
      <c r="K138" s="17"/>
      <c r="L138" s="17"/>
      <c r="M138" s="17" t="s">
        <v>718</v>
      </c>
      <c r="N138" s="11" t="s">
        <v>719</v>
      </c>
      <c r="O138" s="17" t="s">
        <v>720</v>
      </c>
      <c r="P138" s="11"/>
      <c r="Q138" s="11"/>
      <c r="R138" s="11" t="s">
        <v>721</v>
      </c>
      <c r="S138" s="18" t="s">
        <v>721</v>
      </c>
      <c r="T138" s="26"/>
    </row>
    <row r="139" s="6" customFormat="1" ht="45" spans="1:21">
      <c r="A139" s="35" t="s">
        <v>722</v>
      </c>
      <c r="B139" s="36" t="s">
        <v>395</v>
      </c>
      <c r="C139" s="35" t="s">
        <v>722</v>
      </c>
      <c r="D139" s="37">
        <v>3</v>
      </c>
      <c r="E139" s="37">
        <v>1</v>
      </c>
      <c r="F139" s="37">
        <v>0</v>
      </c>
      <c r="G139" s="37"/>
      <c r="H139" s="37"/>
      <c r="I139" s="37" t="s">
        <v>723</v>
      </c>
      <c r="J139" s="37"/>
      <c r="K139" s="37"/>
      <c r="L139" s="37"/>
      <c r="M139" s="47" t="s">
        <v>724</v>
      </c>
      <c r="N139" s="37" t="s">
        <v>312</v>
      </c>
      <c r="O139" s="17" t="str">
        <f>"building_icon#"&amp;N139</f>
        <v>building_icon#building_mod_eagle_tier1</v>
      </c>
      <c r="P139" s="48"/>
      <c r="Q139" s="48"/>
      <c r="R139" s="53" t="s">
        <v>70</v>
      </c>
      <c r="S139" s="48"/>
      <c r="T139" s="54">
        <v>50</v>
      </c>
      <c r="U139" s="37" t="s">
        <v>398</v>
      </c>
    </row>
    <row r="140" s="6" customFormat="1" ht="45" spans="1:21">
      <c r="A140" s="35" t="s">
        <v>725</v>
      </c>
      <c r="B140" s="36" t="s">
        <v>726</v>
      </c>
      <c r="C140" s="35" t="s">
        <v>725</v>
      </c>
      <c r="D140" s="37">
        <v>4</v>
      </c>
      <c r="E140" s="37">
        <v>1</v>
      </c>
      <c r="F140" s="37">
        <v>0</v>
      </c>
      <c r="G140" s="37"/>
      <c r="H140" s="37"/>
      <c r="I140" s="37" t="s">
        <v>727</v>
      </c>
      <c r="J140" s="37"/>
      <c r="K140" s="37"/>
      <c r="L140" s="37"/>
      <c r="M140" s="47" t="s">
        <v>728</v>
      </c>
      <c r="N140" s="37" t="s">
        <v>312</v>
      </c>
      <c r="O140" s="17" t="str">
        <f t="shared" ref="O139:O174" si="3">"building_icon#"&amp;N140</f>
        <v>building_icon#building_mod_eagle_tier1</v>
      </c>
      <c r="P140" s="48"/>
      <c r="Q140" s="48"/>
      <c r="R140" s="53" t="s">
        <v>195</v>
      </c>
      <c r="S140" s="48"/>
      <c r="T140" s="54">
        <v>50</v>
      </c>
      <c r="U140" s="37" t="s">
        <v>729</v>
      </c>
    </row>
    <row r="141" s="6" customFormat="1" ht="45" spans="1:21">
      <c r="A141" s="35" t="s">
        <v>730</v>
      </c>
      <c r="B141" s="36" t="s">
        <v>731</v>
      </c>
      <c r="C141" s="35" t="s">
        <v>730</v>
      </c>
      <c r="D141" s="37">
        <v>3</v>
      </c>
      <c r="E141" s="37">
        <v>1</v>
      </c>
      <c r="F141" s="37">
        <v>0</v>
      </c>
      <c r="G141" s="37"/>
      <c r="H141" s="37"/>
      <c r="I141" s="37" t="s">
        <v>732</v>
      </c>
      <c r="J141" s="37"/>
      <c r="K141" s="37"/>
      <c r="L141" s="37"/>
      <c r="M141" s="47" t="s">
        <v>733</v>
      </c>
      <c r="N141" s="37" t="s">
        <v>312</v>
      </c>
      <c r="O141" s="17" t="str">
        <f t="shared" si="3"/>
        <v>building_icon#building_mod_eagle_tier1</v>
      </c>
      <c r="P141" s="48"/>
      <c r="Q141" s="48"/>
      <c r="R141" s="53" t="s">
        <v>70</v>
      </c>
      <c r="S141" s="48"/>
      <c r="T141" s="54">
        <v>50</v>
      </c>
      <c r="U141" s="37" t="s">
        <v>734</v>
      </c>
    </row>
    <row r="142" s="6" customFormat="1" ht="45" spans="1:21">
      <c r="A142" s="35" t="s">
        <v>735</v>
      </c>
      <c r="B142" s="36" t="s">
        <v>736</v>
      </c>
      <c r="C142" s="35" t="s">
        <v>735</v>
      </c>
      <c r="D142" s="37">
        <v>4</v>
      </c>
      <c r="E142" s="37">
        <v>1</v>
      </c>
      <c r="F142" s="37">
        <v>0</v>
      </c>
      <c r="G142" s="37"/>
      <c r="H142" s="37"/>
      <c r="I142" s="37" t="s">
        <v>737</v>
      </c>
      <c r="J142" s="37"/>
      <c r="K142" s="37"/>
      <c r="L142" s="37"/>
      <c r="M142" s="47" t="s">
        <v>738</v>
      </c>
      <c r="N142" s="37" t="s">
        <v>312</v>
      </c>
      <c r="O142" s="17" t="str">
        <f t="shared" si="3"/>
        <v>building_icon#building_mod_eagle_tier1</v>
      </c>
      <c r="P142" s="48"/>
      <c r="Q142" s="48"/>
      <c r="R142" s="53" t="s">
        <v>195</v>
      </c>
      <c r="S142" s="48"/>
      <c r="T142" s="54">
        <v>50</v>
      </c>
      <c r="U142" s="37" t="s">
        <v>739</v>
      </c>
    </row>
    <row r="143" s="6" customFormat="1" ht="45" spans="1:21">
      <c r="A143" s="35" t="s">
        <v>740</v>
      </c>
      <c r="B143" s="36" t="s">
        <v>405</v>
      </c>
      <c r="C143" s="35" t="s">
        <v>740</v>
      </c>
      <c r="D143" s="37">
        <v>3</v>
      </c>
      <c r="E143" s="37">
        <v>1</v>
      </c>
      <c r="F143" s="37">
        <v>0</v>
      </c>
      <c r="G143" s="37"/>
      <c r="H143" s="37"/>
      <c r="I143" s="37" t="s">
        <v>741</v>
      </c>
      <c r="J143" s="37"/>
      <c r="K143" s="37"/>
      <c r="L143" s="37"/>
      <c r="M143" s="47" t="s">
        <v>742</v>
      </c>
      <c r="N143" s="37" t="s">
        <v>312</v>
      </c>
      <c r="O143" s="17" t="str">
        <f t="shared" si="3"/>
        <v>building_icon#building_mod_eagle_tier1</v>
      </c>
      <c r="P143" s="48"/>
      <c r="Q143" s="48"/>
      <c r="R143" s="53" t="s">
        <v>70</v>
      </c>
      <c r="S143" s="48"/>
      <c r="T143" s="54">
        <v>50</v>
      </c>
      <c r="U143" s="37" t="s">
        <v>408</v>
      </c>
    </row>
    <row r="144" s="6" customFormat="1" ht="45" spans="1:21">
      <c r="A144" s="35" t="s">
        <v>743</v>
      </c>
      <c r="B144" s="36" t="s">
        <v>744</v>
      </c>
      <c r="C144" s="35" t="s">
        <v>743</v>
      </c>
      <c r="D144" s="37">
        <v>4</v>
      </c>
      <c r="E144" s="37">
        <v>1</v>
      </c>
      <c r="F144" s="37">
        <v>0</v>
      </c>
      <c r="G144" s="37"/>
      <c r="H144" s="37"/>
      <c r="I144" s="37" t="s">
        <v>745</v>
      </c>
      <c r="J144" s="37"/>
      <c r="K144" s="37"/>
      <c r="L144" s="37"/>
      <c r="M144" s="47" t="s">
        <v>746</v>
      </c>
      <c r="N144" s="37" t="s">
        <v>312</v>
      </c>
      <c r="O144" s="17" t="str">
        <f t="shared" si="3"/>
        <v>building_icon#building_mod_eagle_tier1</v>
      </c>
      <c r="P144" s="48"/>
      <c r="Q144" s="48"/>
      <c r="R144" s="53" t="s">
        <v>195</v>
      </c>
      <c r="S144" s="48"/>
      <c r="T144" s="54">
        <v>50</v>
      </c>
      <c r="U144" s="37" t="s">
        <v>747</v>
      </c>
    </row>
    <row r="145" s="6" customFormat="1" ht="45" spans="1:21">
      <c r="A145" s="35" t="s">
        <v>748</v>
      </c>
      <c r="B145" s="36" t="s">
        <v>749</v>
      </c>
      <c r="C145" s="35" t="s">
        <v>748</v>
      </c>
      <c r="D145" s="37">
        <v>3</v>
      </c>
      <c r="E145" s="37">
        <v>1</v>
      </c>
      <c r="F145" s="37">
        <v>0</v>
      </c>
      <c r="G145" s="37"/>
      <c r="H145" s="37"/>
      <c r="I145" s="37" t="s">
        <v>750</v>
      </c>
      <c r="J145" s="37"/>
      <c r="K145" s="37"/>
      <c r="L145" s="37"/>
      <c r="M145" s="47" t="s">
        <v>751</v>
      </c>
      <c r="N145" s="37" t="s">
        <v>312</v>
      </c>
      <c r="O145" s="17" t="str">
        <f t="shared" si="3"/>
        <v>building_icon#building_mod_eagle_tier1</v>
      </c>
      <c r="P145" s="48"/>
      <c r="Q145" s="48"/>
      <c r="R145" s="53" t="s">
        <v>70</v>
      </c>
      <c r="S145" s="48"/>
      <c r="T145" s="54">
        <v>50</v>
      </c>
      <c r="U145" s="37" t="s">
        <v>752</v>
      </c>
    </row>
    <row r="146" s="6" customFormat="1" ht="45" spans="1:21">
      <c r="A146" s="35" t="s">
        <v>753</v>
      </c>
      <c r="B146" s="36" t="s">
        <v>754</v>
      </c>
      <c r="C146" s="35" t="s">
        <v>753</v>
      </c>
      <c r="D146" s="37">
        <v>4</v>
      </c>
      <c r="E146" s="37">
        <v>1</v>
      </c>
      <c r="F146" s="37">
        <v>0</v>
      </c>
      <c r="G146" s="37"/>
      <c r="H146" s="37"/>
      <c r="I146" s="37" t="s">
        <v>755</v>
      </c>
      <c r="J146" s="37"/>
      <c r="K146" s="37"/>
      <c r="L146" s="37"/>
      <c r="M146" s="47" t="s">
        <v>756</v>
      </c>
      <c r="N146" s="37" t="s">
        <v>312</v>
      </c>
      <c r="O146" s="17" t="str">
        <f t="shared" si="3"/>
        <v>building_icon#building_mod_eagle_tier1</v>
      </c>
      <c r="P146" s="48"/>
      <c r="Q146" s="48"/>
      <c r="R146" s="53" t="s">
        <v>195</v>
      </c>
      <c r="S146" s="48"/>
      <c r="T146" s="54">
        <v>50</v>
      </c>
      <c r="U146" s="37" t="s">
        <v>757</v>
      </c>
    </row>
    <row r="147" s="6" customFormat="1" ht="45" spans="1:21">
      <c r="A147" s="35" t="s">
        <v>758</v>
      </c>
      <c r="B147" s="36" t="s">
        <v>759</v>
      </c>
      <c r="C147" s="35" t="s">
        <v>758</v>
      </c>
      <c r="D147" s="37">
        <v>3</v>
      </c>
      <c r="E147" s="37">
        <v>1</v>
      </c>
      <c r="F147" s="37">
        <v>0</v>
      </c>
      <c r="G147" s="37"/>
      <c r="H147" s="37"/>
      <c r="I147" s="37" t="s">
        <v>760</v>
      </c>
      <c r="J147" s="37"/>
      <c r="K147" s="37"/>
      <c r="L147" s="37"/>
      <c r="M147" s="47" t="s">
        <v>761</v>
      </c>
      <c r="N147" s="37" t="s">
        <v>312</v>
      </c>
      <c r="O147" s="17" t="str">
        <f t="shared" si="3"/>
        <v>building_icon#building_mod_eagle_tier1</v>
      </c>
      <c r="P147" s="48"/>
      <c r="Q147" s="48"/>
      <c r="R147" s="53" t="s">
        <v>70</v>
      </c>
      <c r="S147" s="48"/>
      <c r="T147" s="54">
        <v>50</v>
      </c>
      <c r="U147" s="37" t="s">
        <v>762</v>
      </c>
    </row>
    <row r="148" s="6" customFormat="1" ht="45" spans="1:21">
      <c r="A148" s="35" t="s">
        <v>763</v>
      </c>
      <c r="B148" s="36" t="s">
        <v>764</v>
      </c>
      <c r="C148" s="35" t="s">
        <v>763</v>
      </c>
      <c r="D148" s="37">
        <v>4</v>
      </c>
      <c r="E148" s="37">
        <v>1</v>
      </c>
      <c r="F148" s="37">
        <v>0</v>
      </c>
      <c r="G148" s="37"/>
      <c r="H148" s="37"/>
      <c r="I148" s="37" t="s">
        <v>765</v>
      </c>
      <c r="J148" s="37"/>
      <c r="K148" s="37"/>
      <c r="L148" s="37"/>
      <c r="M148" s="47" t="s">
        <v>766</v>
      </c>
      <c r="N148" s="37" t="s">
        <v>312</v>
      </c>
      <c r="O148" s="17" t="str">
        <f t="shared" si="3"/>
        <v>building_icon#building_mod_eagle_tier1</v>
      </c>
      <c r="P148" s="48"/>
      <c r="Q148" s="48"/>
      <c r="R148" s="53" t="s">
        <v>195</v>
      </c>
      <c r="S148" s="48"/>
      <c r="T148" s="54">
        <v>50</v>
      </c>
      <c r="U148" s="37" t="s">
        <v>767</v>
      </c>
    </row>
    <row r="149" s="7" customFormat="1" ht="45" spans="1:21">
      <c r="A149" s="38" t="s">
        <v>768</v>
      </c>
      <c r="B149" s="39" t="s">
        <v>769</v>
      </c>
      <c r="C149" s="38" t="s">
        <v>768</v>
      </c>
      <c r="D149" s="40">
        <v>3</v>
      </c>
      <c r="E149" s="40">
        <v>1</v>
      </c>
      <c r="F149" s="40">
        <v>0</v>
      </c>
      <c r="G149" s="40"/>
      <c r="H149" s="40"/>
      <c r="I149" s="40" t="s">
        <v>770</v>
      </c>
      <c r="J149" s="40"/>
      <c r="K149" s="40"/>
      <c r="L149" s="40"/>
      <c r="M149" s="7" t="s">
        <v>771</v>
      </c>
      <c r="N149" s="40" t="s">
        <v>312</v>
      </c>
      <c r="O149" s="17" t="str">
        <f t="shared" si="3"/>
        <v>building_icon#building_mod_eagle_tier1</v>
      </c>
      <c r="P149" s="49"/>
      <c r="Q149" s="49"/>
      <c r="R149" s="49" t="s">
        <v>70</v>
      </c>
      <c r="S149" s="49"/>
      <c r="T149" s="55">
        <v>50</v>
      </c>
      <c r="U149" s="40" t="s">
        <v>772</v>
      </c>
    </row>
    <row r="150" s="7" customFormat="1" ht="45" spans="1:21">
      <c r="A150" s="38" t="s">
        <v>773</v>
      </c>
      <c r="B150" s="39" t="s">
        <v>774</v>
      </c>
      <c r="C150" s="38" t="s">
        <v>773</v>
      </c>
      <c r="D150" s="40">
        <v>4</v>
      </c>
      <c r="E150" s="40">
        <v>1</v>
      </c>
      <c r="F150" s="40">
        <v>0</v>
      </c>
      <c r="G150" s="40"/>
      <c r="H150" s="40"/>
      <c r="I150" s="40" t="s">
        <v>775</v>
      </c>
      <c r="J150" s="40"/>
      <c r="K150" s="40"/>
      <c r="L150" s="40"/>
      <c r="M150" s="7" t="s">
        <v>776</v>
      </c>
      <c r="N150" s="40" t="s">
        <v>312</v>
      </c>
      <c r="O150" s="17" t="str">
        <f t="shared" si="3"/>
        <v>building_icon#building_mod_eagle_tier1</v>
      </c>
      <c r="P150" s="49"/>
      <c r="Q150" s="49"/>
      <c r="R150" s="49" t="s">
        <v>195</v>
      </c>
      <c r="S150" s="49"/>
      <c r="T150" s="55">
        <v>50</v>
      </c>
      <c r="U150" s="40" t="s">
        <v>777</v>
      </c>
    </row>
    <row r="151" s="7" customFormat="1" ht="45" spans="1:21">
      <c r="A151" s="38" t="s">
        <v>778</v>
      </c>
      <c r="B151" s="39" t="s">
        <v>779</v>
      </c>
      <c r="C151" s="38" t="s">
        <v>778</v>
      </c>
      <c r="D151" s="40">
        <v>3</v>
      </c>
      <c r="E151" s="40">
        <v>1</v>
      </c>
      <c r="F151" s="40">
        <v>0</v>
      </c>
      <c r="G151" s="40"/>
      <c r="H151" s="40"/>
      <c r="I151" s="40" t="s">
        <v>780</v>
      </c>
      <c r="J151" s="40"/>
      <c r="K151" s="40"/>
      <c r="L151" s="40"/>
      <c r="M151" s="7" t="s">
        <v>781</v>
      </c>
      <c r="N151" s="40" t="s">
        <v>312</v>
      </c>
      <c r="O151" s="17" t="str">
        <f t="shared" si="3"/>
        <v>building_icon#building_mod_eagle_tier1</v>
      </c>
      <c r="P151" s="49"/>
      <c r="Q151" s="49"/>
      <c r="R151" s="49" t="s">
        <v>70</v>
      </c>
      <c r="S151" s="49"/>
      <c r="T151" s="55">
        <v>50</v>
      </c>
      <c r="U151" s="40" t="s">
        <v>782</v>
      </c>
    </row>
    <row r="152" s="7" customFormat="1" ht="45" spans="1:21">
      <c r="A152" s="38" t="s">
        <v>783</v>
      </c>
      <c r="B152" s="39" t="s">
        <v>784</v>
      </c>
      <c r="C152" s="38" t="s">
        <v>783</v>
      </c>
      <c r="D152" s="40">
        <v>4</v>
      </c>
      <c r="E152" s="40">
        <v>1</v>
      </c>
      <c r="F152" s="40">
        <v>0</v>
      </c>
      <c r="G152" s="40"/>
      <c r="H152" s="40"/>
      <c r="I152" s="40" t="s">
        <v>785</v>
      </c>
      <c r="J152" s="40"/>
      <c r="K152" s="40"/>
      <c r="L152" s="40"/>
      <c r="M152" s="7" t="s">
        <v>786</v>
      </c>
      <c r="N152" s="40" t="s">
        <v>312</v>
      </c>
      <c r="O152" s="17" t="str">
        <f t="shared" si="3"/>
        <v>building_icon#building_mod_eagle_tier1</v>
      </c>
      <c r="P152" s="49"/>
      <c r="Q152" s="49"/>
      <c r="R152" s="49" t="s">
        <v>195</v>
      </c>
      <c r="S152" s="49"/>
      <c r="T152" s="55">
        <v>50</v>
      </c>
      <c r="U152" s="40" t="s">
        <v>787</v>
      </c>
    </row>
    <row r="153" s="7" customFormat="1" ht="45" spans="1:21">
      <c r="A153" s="38" t="s">
        <v>788</v>
      </c>
      <c r="B153" s="39" t="s">
        <v>789</v>
      </c>
      <c r="C153" s="38" t="s">
        <v>788</v>
      </c>
      <c r="D153" s="40">
        <v>3</v>
      </c>
      <c r="E153" s="40">
        <v>1</v>
      </c>
      <c r="F153" s="40">
        <v>0</v>
      </c>
      <c r="G153" s="40"/>
      <c r="H153" s="40"/>
      <c r="I153" s="40" t="s">
        <v>790</v>
      </c>
      <c r="J153" s="40"/>
      <c r="K153" s="40"/>
      <c r="L153" s="40"/>
      <c r="M153" s="7" t="s">
        <v>791</v>
      </c>
      <c r="N153" s="40" t="s">
        <v>312</v>
      </c>
      <c r="O153" s="17" t="str">
        <f t="shared" si="3"/>
        <v>building_icon#building_mod_eagle_tier1</v>
      </c>
      <c r="P153" s="49"/>
      <c r="Q153" s="49"/>
      <c r="R153" s="49" t="s">
        <v>70</v>
      </c>
      <c r="S153" s="49"/>
      <c r="T153" s="55">
        <v>50</v>
      </c>
      <c r="U153" s="40" t="s">
        <v>792</v>
      </c>
    </row>
    <row r="154" s="7" customFormat="1" ht="45" spans="1:21">
      <c r="A154" s="38" t="s">
        <v>793</v>
      </c>
      <c r="B154" s="39" t="s">
        <v>794</v>
      </c>
      <c r="C154" s="38" t="s">
        <v>793</v>
      </c>
      <c r="D154" s="40">
        <v>4</v>
      </c>
      <c r="E154" s="40">
        <v>1</v>
      </c>
      <c r="F154" s="40">
        <v>0</v>
      </c>
      <c r="G154" s="40"/>
      <c r="H154" s="40"/>
      <c r="I154" s="40" t="s">
        <v>795</v>
      </c>
      <c r="J154" s="40"/>
      <c r="K154" s="40"/>
      <c r="L154" s="40"/>
      <c r="M154" s="7" t="s">
        <v>796</v>
      </c>
      <c r="N154" s="40" t="s">
        <v>312</v>
      </c>
      <c r="O154" s="17" t="str">
        <f t="shared" si="3"/>
        <v>building_icon#building_mod_eagle_tier1</v>
      </c>
      <c r="P154" s="49"/>
      <c r="Q154" s="49"/>
      <c r="R154" s="49" t="s">
        <v>195</v>
      </c>
      <c r="S154" s="49"/>
      <c r="T154" s="55">
        <v>50</v>
      </c>
      <c r="U154" s="40" t="s">
        <v>797</v>
      </c>
    </row>
    <row r="155" s="7" customFormat="1" ht="45" spans="1:21">
      <c r="A155" s="38" t="s">
        <v>798</v>
      </c>
      <c r="B155" s="39" t="s">
        <v>799</v>
      </c>
      <c r="C155" s="38" t="s">
        <v>798</v>
      </c>
      <c r="D155" s="40">
        <v>3</v>
      </c>
      <c r="E155" s="40">
        <v>1</v>
      </c>
      <c r="F155" s="40">
        <v>0</v>
      </c>
      <c r="G155" s="40"/>
      <c r="H155" s="40"/>
      <c r="I155" s="40" t="s">
        <v>800</v>
      </c>
      <c r="J155" s="40"/>
      <c r="K155" s="40"/>
      <c r="L155" s="40"/>
      <c r="M155" s="7" t="s">
        <v>801</v>
      </c>
      <c r="N155" s="40" t="s">
        <v>312</v>
      </c>
      <c r="O155" s="17" t="str">
        <f t="shared" si="3"/>
        <v>building_icon#building_mod_eagle_tier1</v>
      </c>
      <c r="P155" s="49"/>
      <c r="Q155" s="49"/>
      <c r="R155" s="49" t="s">
        <v>70</v>
      </c>
      <c r="S155" s="49"/>
      <c r="T155" s="55">
        <v>50</v>
      </c>
      <c r="U155" s="40" t="s">
        <v>802</v>
      </c>
    </row>
    <row r="156" s="7" customFormat="1" ht="45" spans="1:21">
      <c r="A156" s="38" t="s">
        <v>803</v>
      </c>
      <c r="B156" s="39" t="s">
        <v>804</v>
      </c>
      <c r="C156" s="38" t="s">
        <v>803</v>
      </c>
      <c r="D156" s="40">
        <v>4</v>
      </c>
      <c r="E156" s="40">
        <v>1</v>
      </c>
      <c r="F156" s="40">
        <v>0</v>
      </c>
      <c r="G156" s="40"/>
      <c r="H156" s="40"/>
      <c r="I156" s="40" t="s">
        <v>805</v>
      </c>
      <c r="J156" s="40"/>
      <c r="K156" s="40"/>
      <c r="L156" s="40"/>
      <c r="M156" s="7" t="s">
        <v>806</v>
      </c>
      <c r="N156" s="40" t="s">
        <v>312</v>
      </c>
      <c r="O156" s="17" t="str">
        <f t="shared" si="3"/>
        <v>building_icon#building_mod_eagle_tier1</v>
      </c>
      <c r="P156" s="49"/>
      <c r="Q156" s="49"/>
      <c r="R156" s="49" t="s">
        <v>195</v>
      </c>
      <c r="S156" s="49"/>
      <c r="T156" s="55">
        <v>50</v>
      </c>
      <c r="U156" s="40" t="s">
        <v>807</v>
      </c>
    </row>
    <row r="157" s="8" customFormat="1" ht="45" spans="1:21">
      <c r="A157" s="41" t="s">
        <v>808</v>
      </c>
      <c r="B157" s="42" t="s">
        <v>809</v>
      </c>
      <c r="C157" s="41" t="s">
        <v>808</v>
      </c>
      <c r="D157" s="43">
        <v>3</v>
      </c>
      <c r="E157" s="43">
        <v>1</v>
      </c>
      <c r="F157" s="43">
        <v>0</v>
      </c>
      <c r="G157" s="43"/>
      <c r="H157" s="43"/>
      <c r="I157" s="43" t="s">
        <v>810</v>
      </c>
      <c r="J157" s="43"/>
      <c r="K157" s="43"/>
      <c r="L157" s="43"/>
      <c r="M157" s="8" t="s">
        <v>811</v>
      </c>
      <c r="N157" s="43" t="s">
        <v>312</v>
      </c>
      <c r="O157" s="17" t="str">
        <f t="shared" si="3"/>
        <v>building_icon#building_mod_eagle_tier1</v>
      </c>
      <c r="P157" s="50"/>
      <c r="Q157" s="50"/>
      <c r="R157" s="50" t="s">
        <v>70</v>
      </c>
      <c r="S157" s="50"/>
      <c r="T157" s="56">
        <v>50</v>
      </c>
      <c r="U157" s="43" t="s">
        <v>812</v>
      </c>
    </row>
    <row r="158" s="8" customFormat="1" ht="45" spans="1:21">
      <c r="A158" s="41" t="s">
        <v>813</v>
      </c>
      <c r="B158" s="42" t="s">
        <v>814</v>
      </c>
      <c r="C158" s="41" t="s">
        <v>813</v>
      </c>
      <c r="D158" s="43">
        <v>4</v>
      </c>
      <c r="E158" s="43">
        <v>1</v>
      </c>
      <c r="F158" s="43">
        <v>0</v>
      </c>
      <c r="G158" s="43"/>
      <c r="H158" s="43"/>
      <c r="I158" s="43" t="s">
        <v>815</v>
      </c>
      <c r="J158" s="43"/>
      <c r="K158" s="43"/>
      <c r="L158" s="43"/>
      <c r="M158" s="8" t="s">
        <v>816</v>
      </c>
      <c r="N158" s="43" t="s">
        <v>312</v>
      </c>
      <c r="O158" s="17" t="str">
        <f t="shared" si="3"/>
        <v>building_icon#building_mod_eagle_tier1</v>
      </c>
      <c r="P158" s="50"/>
      <c r="Q158" s="50"/>
      <c r="R158" s="50" t="s">
        <v>195</v>
      </c>
      <c r="S158" s="50"/>
      <c r="T158" s="56">
        <v>50</v>
      </c>
      <c r="U158" s="43" t="s">
        <v>817</v>
      </c>
    </row>
    <row r="159" s="8" customFormat="1" ht="45" spans="1:21">
      <c r="A159" s="41" t="s">
        <v>818</v>
      </c>
      <c r="B159" s="42" t="s">
        <v>819</v>
      </c>
      <c r="C159" s="41" t="s">
        <v>818</v>
      </c>
      <c r="D159" s="43">
        <v>3</v>
      </c>
      <c r="E159" s="43">
        <v>1</v>
      </c>
      <c r="F159" s="43">
        <v>0</v>
      </c>
      <c r="G159" s="43"/>
      <c r="H159" s="43"/>
      <c r="I159" s="43" t="s">
        <v>820</v>
      </c>
      <c r="J159" s="43"/>
      <c r="K159" s="43"/>
      <c r="L159" s="43"/>
      <c r="M159" s="8" t="s">
        <v>821</v>
      </c>
      <c r="N159" s="43" t="s">
        <v>312</v>
      </c>
      <c r="O159" s="17" t="str">
        <f t="shared" si="3"/>
        <v>building_icon#building_mod_eagle_tier1</v>
      </c>
      <c r="P159" s="50"/>
      <c r="Q159" s="50"/>
      <c r="R159" s="50" t="s">
        <v>70</v>
      </c>
      <c r="S159" s="50"/>
      <c r="T159" s="56">
        <v>50</v>
      </c>
      <c r="U159" s="43" t="s">
        <v>822</v>
      </c>
    </row>
    <row r="160" s="8" customFormat="1" ht="45" spans="1:21">
      <c r="A160" s="41" t="s">
        <v>823</v>
      </c>
      <c r="B160" s="42" t="s">
        <v>824</v>
      </c>
      <c r="C160" s="41" t="s">
        <v>823</v>
      </c>
      <c r="D160" s="43">
        <v>4</v>
      </c>
      <c r="E160" s="43">
        <v>1</v>
      </c>
      <c r="F160" s="43">
        <v>0</v>
      </c>
      <c r="G160" s="43"/>
      <c r="H160" s="43"/>
      <c r="I160" s="43" t="s">
        <v>825</v>
      </c>
      <c r="J160" s="43"/>
      <c r="K160" s="43"/>
      <c r="L160" s="43"/>
      <c r="M160" s="8" t="s">
        <v>826</v>
      </c>
      <c r="N160" s="43" t="s">
        <v>312</v>
      </c>
      <c r="O160" s="17" t="str">
        <f t="shared" si="3"/>
        <v>building_icon#building_mod_eagle_tier1</v>
      </c>
      <c r="P160" s="50"/>
      <c r="Q160" s="50"/>
      <c r="R160" s="50" t="s">
        <v>195</v>
      </c>
      <c r="S160" s="50"/>
      <c r="T160" s="56">
        <v>50</v>
      </c>
      <c r="U160" s="43" t="s">
        <v>827</v>
      </c>
    </row>
    <row r="161" s="8" customFormat="1" ht="45" spans="1:21">
      <c r="A161" s="41" t="s">
        <v>828</v>
      </c>
      <c r="B161" s="42" t="s">
        <v>829</v>
      </c>
      <c r="C161" s="41" t="s">
        <v>828</v>
      </c>
      <c r="D161" s="43">
        <v>3</v>
      </c>
      <c r="E161" s="43">
        <v>1</v>
      </c>
      <c r="F161" s="43">
        <v>0</v>
      </c>
      <c r="G161" s="43"/>
      <c r="H161" s="43"/>
      <c r="I161" s="43" t="s">
        <v>830</v>
      </c>
      <c r="J161" s="43"/>
      <c r="K161" s="43"/>
      <c r="L161" s="43"/>
      <c r="M161" s="8" t="s">
        <v>831</v>
      </c>
      <c r="N161" s="43" t="s">
        <v>312</v>
      </c>
      <c r="O161" s="17" t="str">
        <f t="shared" si="3"/>
        <v>building_icon#building_mod_eagle_tier1</v>
      </c>
      <c r="P161" s="50"/>
      <c r="Q161" s="50"/>
      <c r="R161" s="50" t="s">
        <v>70</v>
      </c>
      <c r="S161" s="50"/>
      <c r="T161" s="56">
        <v>50</v>
      </c>
      <c r="U161" s="43" t="s">
        <v>832</v>
      </c>
    </row>
    <row r="162" s="8" customFormat="1" ht="45" spans="1:21">
      <c r="A162" s="41" t="s">
        <v>833</v>
      </c>
      <c r="B162" s="42" t="s">
        <v>834</v>
      </c>
      <c r="C162" s="41" t="s">
        <v>833</v>
      </c>
      <c r="D162" s="43">
        <v>4</v>
      </c>
      <c r="E162" s="43">
        <v>1</v>
      </c>
      <c r="F162" s="43">
        <v>0</v>
      </c>
      <c r="G162" s="43"/>
      <c r="H162" s="43"/>
      <c r="I162" s="43" t="s">
        <v>835</v>
      </c>
      <c r="J162" s="43"/>
      <c r="K162" s="43"/>
      <c r="L162" s="43"/>
      <c r="M162" s="8" t="s">
        <v>836</v>
      </c>
      <c r="N162" s="43" t="s">
        <v>312</v>
      </c>
      <c r="O162" s="17" t="str">
        <f t="shared" si="3"/>
        <v>building_icon#building_mod_eagle_tier1</v>
      </c>
      <c r="P162" s="50"/>
      <c r="Q162" s="50"/>
      <c r="R162" s="50" t="s">
        <v>195</v>
      </c>
      <c r="S162" s="50"/>
      <c r="T162" s="56">
        <v>50</v>
      </c>
      <c r="U162" s="43" t="s">
        <v>837</v>
      </c>
    </row>
    <row r="163" s="9" customFormat="1" ht="45" spans="1:21">
      <c r="A163" s="44" t="s">
        <v>838</v>
      </c>
      <c r="B163" s="45" t="s">
        <v>839</v>
      </c>
      <c r="C163" s="44" t="s">
        <v>838</v>
      </c>
      <c r="D163" s="46">
        <v>3</v>
      </c>
      <c r="E163" s="46">
        <v>1</v>
      </c>
      <c r="F163" s="46">
        <v>0</v>
      </c>
      <c r="G163" s="46"/>
      <c r="H163" s="46"/>
      <c r="I163" s="46" t="s">
        <v>840</v>
      </c>
      <c r="J163" s="46"/>
      <c r="K163" s="46"/>
      <c r="L163" s="46"/>
      <c r="M163" s="9" t="s">
        <v>841</v>
      </c>
      <c r="N163" s="46" t="s">
        <v>312</v>
      </c>
      <c r="O163" s="17" t="str">
        <f t="shared" si="3"/>
        <v>building_icon#building_mod_eagle_tier1</v>
      </c>
      <c r="P163" s="51"/>
      <c r="Q163" s="51"/>
      <c r="R163" s="51" t="s">
        <v>70</v>
      </c>
      <c r="S163" s="51"/>
      <c r="T163" s="57">
        <v>50</v>
      </c>
      <c r="U163" s="46" t="s">
        <v>842</v>
      </c>
    </row>
    <row r="164" s="9" customFormat="1" ht="45" spans="1:21">
      <c r="A164" s="44" t="s">
        <v>843</v>
      </c>
      <c r="B164" s="45" t="s">
        <v>844</v>
      </c>
      <c r="C164" s="44" t="s">
        <v>843</v>
      </c>
      <c r="D164" s="46">
        <v>4</v>
      </c>
      <c r="E164" s="46">
        <v>1</v>
      </c>
      <c r="F164" s="46">
        <v>0</v>
      </c>
      <c r="G164" s="46"/>
      <c r="H164" s="46"/>
      <c r="I164" s="46" t="s">
        <v>845</v>
      </c>
      <c r="J164" s="46"/>
      <c r="K164" s="46"/>
      <c r="L164" s="46"/>
      <c r="M164" s="9" t="s">
        <v>846</v>
      </c>
      <c r="N164" s="46" t="s">
        <v>312</v>
      </c>
      <c r="O164" s="17" t="str">
        <f t="shared" si="3"/>
        <v>building_icon#building_mod_eagle_tier1</v>
      </c>
      <c r="P164" s="51"/>
      <c r="Q164" s="51"/>
      <c r="R164" s="51" t="s">
        <v>195</v>
      </c>
      <c r="S164" s="51"/>
      <c r="T164" s="57">
        <v>50</v>
      </c>
      <c r="U164" s="46" t="s">
        <v>847</v>
      </c>
    </row>
    <row r="165" s="9" customFormat="1" ht="45" spans="1:21">
      <c r="A165" s="44" t="s">
        <v>848</v>
      </c>
      <c r="B165" s="45" t="s">
        <v>849</v>
      </c>
      <c r="C165" s="44" t="s">
        <v>848</v>
      </c>
      <c r="D165" s="46">
        <v>3</v>
      </c>
      <c r="E165" s="46">
        <v>1</v>
      </c>
      <c r="F165" s="46">
        <v>0</v>
      </c>
      <c r="G165" s="46"/>
      <c r="H165" s="46"/>
      <c r="I165" s="46" t="s">
        <v>850</v>
      </c>
      <c r="J165" s="46"/>
      <c r="K165" s="46"/>
      <c r="L165" s="46"/>
      <c r="M165" s="9" t="s">
        <v>851</v>
      </c>
      <c r="N165" s="46" t="s">
        <v>312</v>
      </c>
      <c r="O165" s="17" t="str">
        <f t="shared" si="3"/>
        <v>building_icon#building_mod_eagle_tier1</v>
      </c>
      <c r="P165" s="51"/>
      <c r="Q165" s="51"/>
      <c r="R165" s="51" t="s">
        <v>70</v>
      </c>
      <c r="S165" s="51"/>
      <c r="T165" s="57">
        <v>50</v>
      </c>
      <c r="U165" s="46" t="s">
        <v>852</v>
      </c>
    </row>
    <row r="166" s="9" customFormat="1" ht="45" spans="1:21">
      <c r="A166" s="44" t="s">
        <v>853</v>
      </c>
      <c r="B166" s="45" t="s">
        <v>854</v>
      </c>
      <c r="C166" s="44" t="s">
        <v>853</v>
      </c>
      <c r="D166" s="46">
        <v>4</v>
      </c>
      <c r="E166" s="46">
        <v>1</v>
      </c>
      <c r="F166" s="46">
        <v>0</v>
      </c>
      <c r="G166" s="46"/>
      <c r="H166" s="46"/>
      <c r="I166" s="46" t="s">
        <v>855</v>
      </c>
      <c r="J166" s="46"/>
      <c r="K166" s="46"/>
      <c r="L166" s="46"/>
      <c r="M166" s="9" t="s">
        <v>856</v>
      </c>
      <c r="N166" s="46" t="s">
        <v>312</v>
      </c>
      <c r="O166" s="17" t="str">
        <f t="shared" si="3"/>
        <v>building_icon#building_mod_eagle_tier1</v>
      </c>
      <c r="P166" s="51"/>
      <c r="Q166" s="51"/>
      <c r="R166" s="51" t="s">
        <v>195</v>
      </c>
      <c r="S166" s="51"/>
      <c r="T166" s="57">
        <v>50</v>
      </c>
      <c r="U166" s="46" t="s">
        <v>857</v>
      </c>
    </row>
    <row r="167" s="9" customFormat="1" ht="45" spans="1:21">
      <c r="A167" s="44" t="s">
        <v>858</v>
      </c>
      <c r="B167" s="45" t="s">
        <v>859</v>
      </c>
      <c r="C167" s="44" t="s">
        <v>858</v>
      </c>
      <c r="D167" s="46">
        <v>3</v>
      </c>
      <c r="E167" s="46">
        <v>1</v>
      </c>
      <c r="F167" s="46">
        <v>0</v>
      </c>
      <c r="G167" s="46"/>
      <c r="H167" s="46"/>
      <c r="I167" s="46" t="s">
        <v>860</v>
      </c>
      <c r="J167" s="46"/>
      <c r="K167" s="46"/>
      <c r="L167" s="46"/>
      <c r="M167" s="9" t="s">
        <v>861</v>
      </c>
      <c r="N167" s="46" t="s">
        <v>312</v>
      </c>
      <c r="O167" s="17" t="str">
        <f t="shared" si="3"/>
        <v>building_icon#building_mod_eagle_tier1</v>
      </c>
      <c r="P167" s="51"/>
      <c r="Q167" s="51"/>
      <c r="R167" s="51" t="s">
        <v>70</v>
      </c>
      <c r="S167" s="51"/>
      <c r="T167" s="57">
        <v>50</v>
      </c>
      <c r="U167" s="46" t="s">
        <v>862</v>
      </c>
    </row>
    <row r="168" s="9" customFormat="1" ht="45" spans="1:21">
      <c r="A168" s="44" t="s">
        <v>863</v>
      </c>
      <c r="B168" s="45" t="s">
        <v>864</v>
      </c>
      <c r="C168" s="44" t="s">
        <v>863</v>
      </c>
      <c r="D168" s="46">
        <v>4</v>
      </c>
      <c r="E168" s="46">
        <v>1</v>
      </c>
      <c r="F168" s="46">
        <v>0</v>
      </c>
      <c r="G168" s="46"/>
      <c r="H168" s="46"/>
      <c r="I168" s="46" t="s">
        <v>865</v>
      </c>
      <c r="J168" s="46"/>
      <c r="K168" s="46"/>
      <c r="L168" s="46"/>
      <c r="M168" s="9" t="s">
        <v>866</v>
      </c>
      <c r="N168" s="46" t="s">
        <v>312</v>
      </c>
      <c r="O168" s="17" t="str">
        <f t="shared" si="3"/>
        <v>building_icon#building_mod_eagle_tier1</v>
      </c>
      <c r="P168" s="51"/>
      <c r="Q168" s="51"/>
      <c r="R168" s="51" t="s">
        <v>195</v>
      </c>
      <c r="S168" s="51"/>
      <c r="T168" s="57">
        <v>50</v>
      </c>
      <c r="U168" s="46" t="s">
        <v>867</v>
      </c>
    </row>
    <row r="169" s="6" customFormat="1" ht="45" spans="1:21">
      <c r="A169" s="35" t="s">
        <v>868</v>
      </c>
      <c r="B169" s="36" t="s">
        <v>441</v>
      </c>
      <c r="C169" s="35" t="s">
        <v>868</v>
      </c>
      <c r="D169" s="37">
        <v>3</v>
      </c>
      <c r="E169" s="37">
        <v>1</v>
      </c>
      <c r="F169" s="37">
        <v>0</v>
      </c>
      <c r="G169" s="37"/>
      <c r="H169" s="37"/>
      <c r="I169" s="37" t="s">
        <v>869</v>
      </c>
      <c r="J169" s="37"/>
      <c r="K169" s="37"/>
      <c r="L169" s="37"/>
      <c r="M169" s="47" t="s">
        <v>870</v>
      </c>
      <c r="N169" s="37" t="s">
        <v>312</v>
      </c>
      <c r="O169" s="17" t="str">
        <f t="shared" si="3"/>
        <v>building_icon#building_mod_eagle_tier1</v>
      </c>
      <c r="P169" s="48"/>
      <c r="Q169" s="48"/>
      <c r="R169" s="53" t="s">
        <v>70</v>
      </c>
      <c r="S169" s="48"/>
      <c r="T169" s="54">
        <v>50</v>
      </c>
      <c r="U169" s="37" t="s">
        <v>444</v>
      </c>
    </row>
    <row r="170" s="6" customFormat="1" ht="45" spans="1:21">
      <c r="A170" s="35" t="s">
        <v>871</v>
      </c>
      <c r="B170" s="36" t="s">
        <v>446</v>
      </c>
      <c r="C170" s="35" t="s">
        <v>871</v>
      </c>
      <c r="D170" s="37">
        <v>4</v>
      </c>
      <c r="E170" s="37">
        <v>1</v>
      </c>
      <c r="F170" s="37">
        <v>0</v>
      </c>
      <c r="G170" s="37"/>
      <c r="H170" s="37"/>
      <c r="I170" s="37" t="s">
        <v>872</v>
      </c>
      <c r="J170" s="37"/>
      <c r="K170" s="37"/>
      <c r="L170" s="37"/>
      <c r="M170" s="47" t="s">
        <v>873</v>
      </c>
      <c r="N170" s="37" t="s">
        <v>312</v>
      </c>
      <c r="O170" s="17" t="str">
        <f t="shared" si="3"/>
        <v>building_icon#building_mod_eagle_tier1</v>
      </c>
      <c r="P170" s="48"/>
      <c r="Q170" s="48"/>
      <c r="R170" s="53" t="s">
        <v>195</v>
      </c>
      <c r="S170" s="48"/>
      <c r="T170" s="54">
        <v>50</v>
      </c>
      <c r="U170" s="37" t="s">
        <v>449</v>
      </c>
    </row>
    <row r="171" s="6" customFormat="1" ht="45" spans="1:21">
      <c r="A171" s="35" t="s">
        <v>874</v>
      </c>
      <c r="B171" s="36" t="s">
        <v>875</v>
      </c>
      <c r="C171" s="35" t="s">
        <v>874</v>
      </c>
      <c r="D171" s="37">
        <v>3</v>
      </c>
      <c r="E171" s="37">
        <v>1</v>
      </c>
      <c r="F171" s="37">
        <v>0</v>
      </c>
      <c r="G171" s="37"/>
      <c r="H171" s="37"/>
      <c r="I171" s="37" t="s">
        <v>876</v>
      </c>
      <c r="J171" s="37"/>
      <c r="K171" s="37"/>
      <c r="L171" s="37"/>
      <c r="M171" s="47" t="s">
        <v>877</v>
      </c>
      <c r="N171" s="37" t="s">
        <v>312</v>
      </c>
      <c r="O171" s="17" t="str">
        <f t="shared" si="3"/>
        <v>building_icon#building_mod_eagle_tier1</v>
      </c>
      <c r="P171" s="48"/>
      <c r="Q171" s="48"/>
      <c r="R171" s="53" t="s">
        <v>70</v>
      </c>
      <c r="S171" s="48"/>
      <c r="T171" s="54">
        <v>50</v>
      </c>
      <c r="U171" s="37" t="s">
        <v>878</v>
      </c>
    </row>
    <row r="172" s="6" customFormat="1" ht="45" spans="1:21">
      <c r="A172" s="35" t="s">
        <v>879</v>
      </c>
      <c r="B172" s="36" t="s">
        <v>456</v>
      </c>
      <c r="C172" s="35" t="s">
        <v>879</v>
      </c>
      <c r="D172" s="37">
        <v>4</v>
      </c>
      <c r="E172" s="37">
        <v>1</v>
      </c>
      <c r="F172" s="37">
        <v>0</v>
      </c>
      <c r="G172" s="37"/>
      <c r="H172" s="37"/>
      <c r="I172" s="37" t="s">
        <v>880</v>
      </c>
      <c r="J172" s="37"/>
      <c r="K172" s="37"/>
      <c r="L172" s="37"/>
      <c r="M172" s="47" t="s">
        <v>881</v>
      </c>
      <c r="N172" s="37" t="s">
        <v>312</v>
      </c>
      <c r="O172" s="17" t="str">
        <f t="shared" si="3"/>
        <v>building_icon#building_mod_eagle_tier1</v>
      </c>
      <c r="P172" s="48"/>
      <c r="Q172" s="48"/>
      <c r="R172" s="53" t="s">
        <v>195</v>
      </c>
      <c r="S172" s="48"/>
      <c r="T172" s="54">
        <v>50</v>
      </c>
      <c r="U172" s="37" t="s">
        <v>459</v>
      </c>
    </row>
    <row r="173" s="6" customFormat="1" ht="45" spans="1:21">
      <c r="A173" s="35" t="s">
        <v>882</v>
      </c>
      <c r="B173" s="36" t="s">
        <v>883</v>
      </c>
      <c r="C173" s="35" t="s">
        <v>882</v>
      </c>
      <c r="D173" s="37">
        <v>3</v>
      </c>
      <c r="E173" s="37">
        <v>1</v>
      </c>
      <c r="F173" s="37">
        <v>0</v>
      </c>
      <c r="G173" s="37"/>
      <c r="H173" s="37"/>
      <c r="I173" s="37" t="s">
        <v>884</v>
      </c>
      <c r="J173" s="37"/>
      <c r="K173" s="37"/>
      <c r="L173" s="37"/>
      <c r="M173" s="47" t="s">
        <v>885</v>
      </c>
      <c r="N173" s="37" t="s">
        <v>312</v>
      </c>
      <c r="O173" s="17" t="str">
        <f t="shared" si="3"/>
        <v>building_icon#building_mod_eagle_tier1</v>
      </c>
      <c r="P173" s="48"/>
      <c r="Q173" s="48"/>
      <c r="R173" s="53" t="s">
        <v>70</v>
      </c>
      <c r="S173" s="48"/>
      <c r="T173" s="54">
        <v>50</v>
      </c>
      <c r="U173" s="37" t="s">
        <v>886</v>
      </c>
    </row>
    <row r="174" s="6" customFormat="1" ht="45" spans="1:21">
      <c r="A174" s="35" t="s">
        <v>887</v>
      </c>
      <c r="B174" s="36" t="s">
        <v>888</v>
      </c>
      <c r="C174" s="35" t="s">
        <v>887</v>
      </c>
      <c r="D174" s="37">
        <v>4</v>
      </c>
      <c r="E174" s="37">
        <v>1</v>
      </c>
      <c r="F174" s="37">
        <v>0</v>
      </c>
      <c r="G174" s="37"/>
      <c r="H174" s="37"/>
      <c r="I174" s="37" t="s">
        <v>889</v>
      </c>
      <c r="J174" s="37"/>
      <c r="K174" s="37"/>
      <c r="L174" s="37"/>
      <c r="M174" s="47" t="s">
        <v>890</v>
      </c>
      <c r="N174" s="37" t="s">
        <v>312</v>
      </c>
      <c r="O174" s="17" t="str">
        <f t="shared" si="3"/>
        <v>building_icon#building_mod_eagle_tier1</v>
      </c>
      <c r="P174" s="48"/>
      <c r="Q174" s="48"/>
      <c r="R174" s="53" t="s">
        <v>195</v>
      </c>
      <c r="S174" s="48"/>
      <c r="T174" s="54">
        <v>50</v>
      </c>
      <c r="U174" s="37" t="s">
        <v>891</v>
      </c>
    </row>
  </sheetData>
  <autoFilter ref="A1:O174">
    <extLst/>
  </autoFilter>
  <dataValidations count="1">
    <dataValidation type="custom" allowBlank="1" showErrorMessage="1" errorTitle="拒绝重复输入" error="当前输入的内容，与本区域的其他单元格内容重复。" sqref="A1 G1 H1 G2 H2 G3 H3 G4 H4 G5 H5 G6 H6 A7 C7 G7 H7 A8 C8 G8 H8 A9 C9 G9 H9 A10 G10 H10 A11 G11 H11 A12 C12 G12 H12 A13 C13 G13 H13 A14 C14 G14 H14 A15 C15 G15 H15 A16 C16 G16 H16 A17 C17 G17 H17 A18 C18 G18 H18 A19 C19 G19 H19 A20 C20 G20 H20 A21 G21 H21 A22 G22 H22 G23 H23 G24 H24 G25 H25 G26 H26 A33 B33 G33 H33 I33 J33 A34 B34 G34 H34 I34 J34 A35 B35 G35 H35 I35 J35 A36 B36 C36 G36 H36 I36 J36 A37 B37 C37 A38:B38 C38 A39:B39 C39 G39 H39 I39 J39 A40:B40 C40 G40 H40 I40 J40 A136 B136 C136 G136 H136 I136 J136 A137 B137 C137 H137 I137 J137 A138 B138 C138 H138 I138 J138 A2:A4 A5:A6 A23:A26 A27:A28 A29:A30 A31:A32 A41:A135 A139:A140 A141:A142 A143:A144 A145:A146 A147:A148 A149:A150 A151:A152 A153:A154 A155:A156 A157:A158 A159:A160 A161:A162 A163:A164 A165:A166 A167:A168 A169:A170 A171:A172 A173:A174 A175:A1048576 B27:B28 B29:B30 B31:B32 C2:C4 C5:C6 C10:C11 C21:C22 C23:C26 G27:G28 G29:G30 G31:G32 G37:G38 G41:G135 G137:G138 G139:G140 G141:G142 G143:G144 G145:G146 G147:G148 G149:G150 G151:G152 G153:G154 G155:G156 G157:G158 G159:G160 G161:G162 G163:G164 G165:G166 G167:G168 G169:G170 G171:G172 G173:G174 G175:G1048576 H27:H28 H29:H30 H31:H32 H37:H38 H41:H135 H139:H140 H141:H142 H143:H144 H145:H146 H147:H148 H149:H150 H151:H152 H153:H154 H155:H156 H157:H158 H159:H160 H161:H162 H163:H164 H165:H166 H167:H168 H169:H170 H171:H172 H173:H174 H175:H1048576 I27:I28 I29:I30 I31:I32 I37:I38 J27:J28 J29:J30 J31:J32 J37:J38" errorStyle="warning">
      <formula1>COUNTIF($A:$A,A1)&lt;2</formula1>
    </dataValidation>
  </dataValidations>
  <pageMargins left="0.699305555555556" right="0.699305555555556" top="0.75" bottom="0.75" header="0.3" footer="0.3"/>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main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阿晨sk8一直在滑板</cp:lastModifiedBy>
  <dcterms:created xsi:type="dcterms:W3CDTF">2015-05-31T13:49:00Z</dcterms:created>
  <dcterms:modified xsi:type="dcterms:W3CDTF">2022-06-08T09:35:21Z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y fmtid="{D5CDD505-2E9C-101B-9397-08002B2CF9AE}" pid="4" name="KSOProductBuildVer">
    <vt:lpwstr>2052-11.1.0.11744</vt:lpwstr>
  </property>
  <property fmtid="{D5CDD505-2E9C-101B-9397-08002B2CF9AE}" pid="5" name="ICV">
    <vt:lpwstr>28191F35F77044C094B8792D6BB5506F</vt:lpwstr>
  </property>
</Properties>
</file>