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2" r:id="rId4"/>
  </sheets>
  <calcPr calcId="144525" concurrentCalc="0" fullCalcOnLoad="1"/>
</workbook>
</file>

<file path=xl/sharedStrings.xml><?xml version="1.0" encoding="utf-8"?>
<sst xmlns="http://schemas.openxmlformats.org/spreadsheetml/2006/main" count="224" uniqueCount="224">
  <si>
    <t>代码_FieldCode</t>
  </si>
  <si>
    <t>字段名称_FieldName(Origin)</t>
  </si>
  <si>
    <t>字段名称_FieldName</t>
  </si>
  <si>
    <t>字段格式名称_FieldFormatName(Origin)</t>
  </si>
  <si>
    <t>字段格式名称_FieldFormatName</t>
  </si>
  <si>
    <t>额外描述_ExtraDescription(Origin)</t>
  </si>
  <si>
    <t>额外描述_ExtraDescription</t>
  </si>
  <si>
    <t>ass_统率技能霍驹</t>
  </si>
  <si>
    <t>统率技能霍驹</t>
  </si>
  <si>
    <t>队伍内的全体编队生命上限提高[&amp;4*[%def_val%]&amp;]%[[explain:(技能等级*4%)]]。</t>
  </si>
  <si>
    <t>ass_统率技能封凛</t>
  </si>
  <si>
    <t>队伍内的非重甲近战编队提高对轻甲和中甲[&amp;6*[%def_val%]&amp;]%[[explain:(技能等级*6%)]]的伤害。</t>
  </si>
  <si>
    <t>ass_统率技能苍骐</t>
  </si>
  <si>
    <t>队伍内的骑乘编队提高[[phy_damage:[&amp;4*[%def_val%]&amp;]%]][[explain:(技能等级*4%)]]的物理攻击力。</t>
  </si>
  <si>
    <t>ass_统率技能汗卢达</t>
  </si>
  <si>
    <t>队伍内的近战编队每秒提高[[recover:[&amp;7*[%def_val%]&amp;]]][[explain:(技能等级*7)]]点的生命恢复。</t>
  </si>
  <si>
    <t>ass_统率技能阿曼莎</t>
  </si>
  <si>
    <t>队伍内的轻甲编队对中毒敌人提高[&amp;10*[%def_val%]&amp;]%[[explain:(技能等级*10%)]]的伤害。</t>
  </si>
  <si>
    <t>ass_统率技能格罗瓦兹</t>
  </si>
  <si>
    <t>队伍内的特种编队所受到的所有伤害均降低[&amp;8*[%def_val%]&amp;]%[[explain:(技能等级*4%)]]。</t>
  </si>
  <si>
    <t>ass_统率技能武</t>
  </si>
  <si>
    <t>队伍内的近战编队所有技能冷却时间降低[&amp;5*[%def_val%]&amp;]%[[explain:(技能等级*5%)]]。</t>
  </si>
  <si>
    <t>ass_统率技能安纳西尔</t>
  </si>
  <si>
    <t>队伍内的中甲编队的受到的物理伤害降低[&amp;3*[%def_val%]&amp;]%[[explain:(技能等级*3%)]]。</t>
  </si>
  <si>
    <t>ass_统率技能霍桑</t>
  </si>
  <si>
    <t>队伍内攻击类型为穿刺的近战编队暴击率提高[[effect:[&amp;5*[%def_val%]&amp;]%]][[explain:(技能等级*5%)]]。</t>
  </si>
  <si>
    <t>ass_统率技能叶斯菲</t>
  </si>
  <si>
    <t>队伍内的近战编队每击倒一个敌人有[&amp;33*[%def_val%]&amp;]%[[explain:(技能等级*3)]]的概率可以获得3单位乌塔。</t>
  </si>
  <si>
    <t>ass_统率技能洛尔</t>
  </si>
  <si>
    <t>队伍内的轻甲与中甲编队受到暴击概率下降[&amp;10*[%def_val%]&amp;]%[[explain:(技能等级*10%)]]。</t>
  </si>
  <si>
    <t>ass_统率技能热丽莎</t>
  </si>
  <si>
    <t>队伍内的轻甲远程编队的闪避概率提高[&amp;6*[%def_val%]&amp;]%[[explain:(技能等级*6%)]]。</t>
  </si>
  <si>
    <t>ass_统率技能雅南</t>
  </si>
  <si>
    <t>队伍内的近战编队对轻骑兵甲的敌人提高[[phy_damage:[&amp;12*[%def_val%]&amp;]%]][[explain:(技能等级*12%)]]的伤害。</t>
  </si>
  <si>
    <t>ass_统率技能呼延牧</t>
  </si>
  <si>
    <t>队伍内的中甲与重甲编队对骑乘单位造成的伤害提高[[phy_damage:[&amp;5*[%def_val%]&amp;]%]][[explain:(技能等级*5%)]]。</t>
  </si>
  <si>
    <t>ass_统率技能尉迟疤</t>
  </si>
  <si>
    <t>队伍内攻击类型为劈砍的编队伤害提高[[phy_damage:[&amp;6*[%def_val%]&amp;]%]][[explain:(技能等级*6%)]]。</t>
  </si>
  <si>
    <t>ass_统率技能厄苏拉</t>
  </si>
  <si>
    <t>队伍内的野兽编队的生命与伤害均提高[[phy_damage:[&amp;5*[%def_val%]&amp;]%]][[explain:(技能等级*5%)]]。</t>
  </si>
  <si>
    <t>ass_统率技能卡拉</t>
  </si>
  <si>
    <t>队伍内的轻甲近战编队有[[effect:[&amp;10*[%def_val%]&amp;]%]][[explain:(技能等级*10%)]]的概率对敌人施加流血效果。</t>
  </si>
  <si>
    <t>ass_统率技能图哈</t>
  </si>
  <si>
    <t>队伍内的近战编队造成的伤害提高[[phy_damage:[&amp;3*[%def_val%]&amp;]%]][[explain:(技能等级*3%)]]。</t>
  </si>
  <si>
    <t>ass_统率技能希可弥</t>
  </si>
  <si>
    <t>队伍内的重甲近战编队受到的巫术伤害降低[&amp;3*[%def_val%]&amp;]%[[explain:(技能等级*3%)]]。</t>
  </si>
  <si>
    <t>ass_统率技能云英</t>
  </si>
  <si>
    <t>队伍内的中甲与重甲编队受到的伤害降低[&amp;2*[%def_val%]&amp;]%[[explain:(技能等级*2%)]]。</t>
  </si>
  <si>
    <t>ass_统率技能沙里娅</t>
  </si>
  <si>
    <t>队伍内的轻甲远程编队击倒敌人时有[&amp;10*[%def_val%]&amp;]%[[explain:(技能等级*10%)]]的概率召唤一只毒蝎。</t>
  </si>
  <si>
    <t>ass_统率技能火眼</t>
  </si>
  <si>
    <t>队伍内的远程编队击中敌人时有[[effect:[&amp;15*[%def_val%]&amp;]%]][[explain:(技能等级*15%)]]的概率点燃敌人。</t>
  </si>
  <si>
    <t>ass_统率技能维库那</t>
  </si>
  <si>
    <t>队伍内的骑乘编队最大生命上限提高[&amp;7*[%def_val%]&amp;]%[[explain:(技能等级*7%)]]。</t>
  </si>
  <si>
    <t>ass_统率技能金达吉</t>
  </si>
  <si>
    <t>队伍内的中甲远程编队击中敌人时有[[effect:[&amp;5*[%def_val%]&amp;]%]][[explain:(技能等级*5%)]]的概率使敌人在5秒内陷入混乱，不分敌我的进攻。</t>
  </si>
  <si>
    <t>ass_统率技能沙月</t>
  </si>
  <si>
    <t>队伍内的远程编队暴击率增加[&amp;6*[%def_val%]&amp;]%[[explain:(技能等级*6%)]]。</t>
  </si>
  <si>
    <t>ass_统率技能黑鬃</t>
  </si>
  <si>
    <t>队伍内的骑乘编队移动速度增加[&amp;50*[%def_val%]&amp;]%[[explain:(技能等级*50)]]。</t>
  </si>
  <si>
    <t>ass_统率技能康牙</t>
  </si>
  <si>
    <t>队伍内的轻甲与中甲编队闪避时对攻击者造成[[effect:[&amp;50*[%def_val%]&amp;]%]][[explain:(技能等级*50)]]的伤害。</t>
  </si>
  <si>
    <t>ass_统率技能百花</t>
  </si>
  <si>
    <t>队伍内的巫师编队的巫术攻击增加[[effect:[&amp;6*[%def_val%]&amp;]%]][[explain:(技能等级*6%)]]。</t>
  </si>
  <si>
    <t>ass_统率技能公孙妍</t>
  </si>
  <si>
    <t>队伍内的远程和巫师编队提高对轻甲和轻骑兵甲[[phy_damage:[&amp;8*[%def_val%]&amp;]%]][[explain:(技能等级*8%)]]%的伤害。</t>
  </si>
  <si>
    <t>ass_统率技能公孙弥</t>
  </si>
  <si>
    <t>队伍内的远程和巫师编队击中敌人后有[[phy_damage:[&amp;20*[%def_val%]&amp;]%]][[explain:(技能等级*20%)]]%的概率降低敌人100的移动速度。</t>
  </si>
  <si>
    <t>ass_统率技能穆长滩</t>
  </si>
  <si>
    <t>队伍内的轻甲近战编队的攻击速度提高[[phy_damage:[&amp;15*[%def_val%]&amp;]]][[explain:(技能等级*15%)]]。</t>
  </si>
  <si>
    <t>ass_统率技能米索德</t>
  </si>
  <si>
    <t>队伍内的特种编队所被控制时间均降低[[effect:[&amp;10*[%def_val%]&amp;]%]][[explain:(技能等级*10%)]]。</t>
  </si>
  <si>
    <t>ass_统率技能西河娜娅</t>
  </si>
  <si>
    <t>队伍内的近战，远程与骑乘编队受到的巫术伤害降低[&amp;6*[%def_val%]&amp;]%[[explain:(技能等级*2%)]]。</t>
  </si>
  <si>
    <t>ass_统率技能公孙巴兰</t>
  </si>
  <si>
    <t>队伍内攻击类型为劈砍的编队攻击速度提高[&amp;20*[%def_val%]&amp;]%[[explain:(技能等级*20%)]]。</t>
  </si>
  <si>
    <t>ass_统率技能赫连里德</t>
  </si>
  <si>
    <t>队伍内的近战编队对眩晕敌人的伤害提高[[phy_damage:[&amp;15*[%def_val%]&amp;]%]][[explain:(技能等级*15%)]]的伤害。</t>
  </si>
  <si>
    <t>ass_统率技能车巴尔</t>
  </si>
  <si>
    <t>队伍内的重甲编队有[[effect:[&amp;5*[%def_val%]&amp;]%]][[explain:(技能等级*5%)]]的概率击晕敌人3秒。</t>
  </si>
  <si>
    <t>ass_统率技能呼延赭山</t>
  </si>
  <si>
    <t>队伍内的近战编队击倒敌人后有[&amp;33*[%def_val%]&amp;]%[[explain:(技能等级*33%)]]的概率得到1铁石。</t>
  </si>
  <si>
    <t>ass_统率技能胡褐</t>
  </si>
  <si>
    <t>队伍内的魔法造物编队的冷却时间降低[&amp;5*[%def_val%]&amp;]%[[explain:(技能等级*5%)]]。</t>
  </si>
  <si>
    <t>ass_统率技能呼延鹿</t>
  </si>
  <si>
    <t>队伍内的特种编队的最大生命值提高[&amp;8*[%def_val%]&amp;]%[[explain:(技能等级*8%)]]。</t>
  </si>
  <si>
    <t>ass_统率技能车瑾</t>
  </si>
  <si>
    <t>队伍内的巫师编队的最大生命值提高[&amp;6*[%def_val%]&amp;]%[[explain:(技能等级*6%)]]。</t>
  </si>
  <si>
    <t>ass_统率技能安红砂</t>
  </si>
  <si>
    <t>队伍内的轻甲、中甲近战编队格挡率提升[&amp;4*[%def_val%]&amp;]%[[explain:(技能等级*4%)]]。</t>
  </si>
  <si>
    <t>ass_统率技能曲玉</t>
  </si>
  <si>
    <t>队伍内的特种编队每秒生命回复速度提高[&amp;15*[%def_val%]&amp;][[explain:(技能等级*15%)]]。</t>
  </si>
  <si>
    <t>ass_统率技能独孤鹰</t>
  </si>
  <si>
    <t>队伍内的野兽编队物理攻击提高[[phy_damage:[&amp;6*[%def_val%]&amp;]%]][[explain:(技能等级*6%)]]。</t>
  </si>
  <si>
    <t>ass_统率技能昆鹫</t>
  </si>
  <si>
    <t>队伍内的巫师编队的生命最大上限提高[&amp;8*[%def_val%]&amp;]%[[explain:(技能等级*8%)]]。</t>
  </si>
  <si>
    <t>ass_统率技能尉迟月</t>
  </si>
  <si>
    <t>队伍内的轻甲编队对重甲伤害提高[[phy_damage:[&amp;15*[%def_val%]&amp;]%]][[explain:(技能等级*15%)]]。</t>
  </si>
  <si>
    <t>ass_统率技能何风</t>
  </si>
  <si>
    <t>队伍内的远程与巫师编队受到的伤害时有[&amp;8*[%def_val%]&amp;]%[[explain:(技能等级*8%)]]的概率恢复25%的生命。触发该效果后的10秒内不会再次触发</t>
  </si>
  <si>
    <t>ass_统率技能伊孤</t>
  </si>
  <si>
    <t>队伍内的攻击类型为器械的编队受击时有[&amp;10*[%def_val%]&amp;]%[[explain:(技能等级*10%)]]的概率反弹一倍的伤害给攻击者。</t>
  </si>
  <si>
    <t>ass_统率技能巴塔鲁</t>
  </si>
  <si>
    <t>队伍内的近战编队提高[&amp;5*[%def_val%]&amp;]%[[explain:(技能等级*5%)]]攻击吸血能力。</t>
  </si>
  <si>
    <t>ass_统率技能赫连千百</t>
  </si>
  <si>
    <t>队伍内的重甲与重骑兵甲编队所受的全部伤害减少[&amp;2*[%def_val%]&amp;]%[[explain:(技能等级*2%)]]。</t>
  </si>
  <si>
    <t>ass_统率技能何疆</t>
  </si>
  <si>
    <t>队伍内的重甲与攻击类型为器械的编队每秒恢复的生命值提高[[recover:[&amp;15*[%def_val%]&amp;]]][[explain:(技能等级*15)]]。</t>
  </si>
  <si>
    <t>ass_统率技能齐肃之</t>
  </si>
  <si>
    <t>队伍内的攻击类型为劈砍与特种编队每秒恢复的生命值与气力提高[[recover:[&amp;10*[%def_val%]&amp;]]][[explain:(技能等级*10)]]。</t>
  </si>
  <si>
    <t>ass_统率技能金足赤</t>
  </si>
  <si>
    <t>队伍内的近战，远程与骑乘编队击中敌人时有[[effect:[&amp;5*[%def_val%]&amp;]%]][[explain:(技能等级*5%)]]的概率使敌人进入错乱</t>
  </si>
  <si>
    <t>ass_统率技能金玉叶</t>
  </si>
  <si>
    <t>队伍内的巫师编队所受到的巫术伤害降低[&amp;4*[%def_val%]&amp;]%[[explain:(技能等级*4%)]]。</t>
  </si>
  <si>
    <t>ass_统率技能独孤霜</t>
  </si>
  <si>
    <t>队伍内的轻甲近战编队暴击率、暴击伤害提高[&amp;5*[%def_val%]&amp;]%[[explain:(技能等级*5%)]]。</t>
  </si>
  <si>
    <t>ass_统率技能舒禹舟</t>
  </si>
  <si>
    <t>队伍内的轻甲编队对被点燃状态的敌人提高[[phy_damage:[&amp;10*[%def_val%]&amp;]%]][[explain:(技能等级*10%)]]的伤害。</t>
  </si>
  <si>
    <t>ass_统率技能石哈</t>
  </si>
  <si>
    <t>队伍内的野兽编队所受到的伤害降低[&amp;8*[%def_val%]&amp;]%[[explain:(技能等级*3%)]]。</t>
  </si>
  <si>
    <t>ass_统率技能完颜黑</t>
  </si>
  <si>
    <t>队伍内的重甲编队获得等级为[&amp;1*[%def_val%]&amp;]%[[explain:(技能等级*1%)]]的【冲锋】技能。</t>
  </si>
  <si>
    <t>ass_统率技能韩靖</t>
  </si>
  <si>
    <t>队伍内的所有编队攻击时有[[effect:[&amp;5*[%def_val%]&amp;]%]][[explain:(技能等级*5%)]]概率附带击退效果。</t>
  </si>
  <si>
    <t>ass_统率技能萨加</t>
  </si>
  <si>
    <t>队伍内的怪物编队造成伤害的[[effect:[&amp;3*[%def_val%]&amp;]%]][[explain:(技能等级*3%)]]将转变为生命值恢复。</t>
  </si>
  <si>
    <t>ass_统率技能韦利纳</t>
  </si>
  <si>
    <t>队伍内的所有编队在生命低于50%时的伤害增加[[phy_damage:[&amp;5*[%def_val%]&amp;]%]][[explain:(技能等级*5%)]]。</t>
  </si>
  <si>
    <t>ass_统率技能希云娜</t>
  </si>
  <si>
    <t>队伍内的轻甲远程编队在闪避时能给自己施加一个[&amp;200*[%def_val%]&amp;][[explain:(技能等级*200)]]的护盾。</t>
  </si>
  <si>
    <t>ass_统率技能提可沁</t>
  </si>
  <si>
    <t>队伍内的所有特种编队最大生命值增加[&amp;10*[%def_val%]&amp;]%[[explain:(技能等级*10%)]]。</t>
  </si>
  <si>
    <t>ass_统率技能阿塞尔</t>
  </si>
  <si>
    <t>队伍内攻击类型为巫术的编队的暴击伤害提高[&amp;16*[%def_val%]&amp;]%[[explain:(技能等级*16%)]]。</t>
  </si>
  <si>
    <t>ass_统率技能卜烈</t>
  </si>
  <si>
    <t>队伍内的怪物编队对轻甲的敌人伤害提高[[phy_damage:[&amp;10*[%def_val%]&amp;]%]][[explain:(技能等级*10%)]]。</t>
  </si>
  <si>
    <t>ass_统率技能罗夫</t>
  </si>
  <si>
    <t>队伍内的近战编队击倒敌人时有[&amp;5*[%def_val%]&amp;]%[[explain:(技能等级*5%)]]的概率召唤一只同等级鱼人出战。</t>
  </si>
  <si>
    <t>ass_统率技能邵影</t>
  </si>
  <si>
    <t>队伍内的轻甲近战编队闪避率提高[&amp;[%def_val%]*6&amp;]%[[explain:(技能等级*6)]]。</t>
  </si>
  <si>
    <t>ass_统率技能耶雅莉瓦</t>
  </si>
  <si>
    <t>队伍内的魔法造物编队在战场上每当一个友军被击倒时，提升自身2%的物理攻击和巫术攻击力，最多提高至[&amp;10*[%def_val%]&amp;]%[[explain:(技能等级*10%)]]。</t>
  </si>
  <si>
    <t>ass_统率技能封大木</t>
  </si>
  <si>
    <t>队伍内的攻击类型为器械的编队的移动速度提高[&amp;100*[%def_val%]&amp;]%[[explain:(技能等级*100%)]]。</t>
  </si>
  <si>
    <t>ass_统率技能日娜</t>
  </si>
  <si>
    <t>队伍内的武器类型为双手武器的编队暴击率提高[&amp;10*[%def_val%]&amp;]%[[explain:(技能等级*10%)]]。</t>
  </si>
  <si>
    <t>队伍内的攻击类型为劈砍的编队暴击率提高[&amp;10*[%def_val%]&amp;]%[[explain:(技能等级*10%)]]。</t>
  </si>
  <si>
    <t>ass_统率技能韩瑶</t>
  </si>
  <si>
    <t>队伍内的巫师编队的攻击有[[effect:[&amp;5*[%def_val%]&amp;]%]][[explain:(技能等级*5%)]]的概率附带寒霜效果。</t>
  </si>
  <si>
    <t>ass_统率技能托亚</t>
  </si>
  <si>
    <t>队伍内的攻击类型为劈砍或穿刺的编队对流血敌人的伤害提高[[phy_damage:[&amp;12*[%def_val%]&amp;]%]][[explain:(技能等级*12%)]]。</t>
  </si>
  <si>
    <t>ass_统率技能耶牙</t>
  </si>
  <si>
    <t>队伍内的怪物编队所受到的伤害降低[&amp;3*[%def_val%]&amp;]%[[explain:(技能等级*3%)]]。</t>
  </si>
  <si>
    <t>ass_统率技能西河伽罗</t>
  </si>
  <si>
    <t>队伍内的重甲、重骑兵甲和城甲编队在战场上每当一个友军被击倒时，提升自身2%的物理攻击和巫术攻击力，最多提高至[&amp;10*[%def_val%]&amp;]%[[explain:(技能等级*10%)]]。</t>
  </si>
  <si>
    <t>ass_统率技能安古欢</t>
  </si>
  <si>
    <t>队伍内的魔法造物编队的在受击时有[[effect:[&amp;10*[%def_val%]&amp;]%]][[explain:(技能等级*10%)]]的概率降低进攻者50%的命中率。</t>
  </si>
  <si>
    <t>ass_统率技能天星</t>
  </si>
  <si>
    <t>队伍内的巫术和魔法造物编队的巫术攻击提高[[mag_damage:[&amp;7*[%def_val%]&amp;]%]][[explain:(技能等级*7%)]]。</t>
  </si>
  <si>
    <t>ass_统率技能巴图</t>
  </si>
  <si>
    <t>队伍内的轻甲与中甲编队的生命最大上限提高[&amp;8*[%def_val%]&amp;]%[[explain:(技能等级*8%)]]。</t>
  </si>
  <si>
    <t>ass_统率技能墨敕</t>
  </si>
  <si>
    <t>队伍内攻击类型为劈砍的编队击中敌人时有[[phy_damage:[&amp;3*[%def_val%]&amp;]%]][[explain:(技能等级*3%)]]的概率蛊惑敌人。</t>
  </si>
  <si>
    <t>ass_统率技能若桃</t>
  </si>
  <si>
    <t>队伍内的巫师编队受到的伤害时有[&amp;8*[%def_val%]&amp;]%[[explain:(技能等级*8%)]]的概率恢复5%的生命。触发该效果后的10秒内不会再次触发。</t>
  </si>
  <si>
    <t>ass_统率技能贺若岚光</t>
  </si>
  <si>
    <t>队伍内的近战，远程与骑乘编队的巫术攻击提高[[mag_damage:[&amp;4*[%def_val%]&amp;]%]][[explain:(技能等级*4%)]]。</t>
  </si>
  <si>
    <t>ass_统率技能薇卡</t>
  </si>
  <si>
    <t>队伍内的轻甲编队被击倒时有[&amp;10*[%def_val%]&amp;]%[[explain:(技能等级*10%)]]的概率自爆，造成物理攻击3倍的范围伤害。</t>
  </si>
  <si>
    <t>ass_统率技能桑开</t>
  </si>
  <si>
    <t>队伍内的轻甲与中甲编所受到的流血效果持续时间降低[[effect:[&amp;15*[%def_val%]&amp;]%]][[explain:(技能等级*15%)]]。</t>
  </si>
  <si>
    <t>ass_统率技能南松</t>
  </si>
  <si>
    <t>队伍内的巫师编队获得医疗巫术技能，能为一个友方单位恢复[[recover:[&amp;[&amp;[%stat:s_魔法攻击%]*0.6&amp;]*[%def_val%]&amp;]%]][[explain:(巫术攻击*0.6*技能等级)]]的生命值</t>
  </si>
  <si>
    <t>ass_统率技能阿绫</t>
  </si>
  <si>
    <t>队伍内的轻甲近战编队受到的巫术伤害降低[&amp;6*[%def_val%]&amp;]%[[explain:(技能等级*6%)]]。</t>
  </si>
  <si>
    <t>ass_统率技能弦萝</t>
  </si>
  <si>
    <t>队伍内的巫师编队击中敌人时有[[effect:[&amp;8*[%def_val%]&amp;]%]][[explain:(技能等级*8%)]]概率将敌人定身2秒。</t>
  </si>
  <si>
    <t>ass_统率技能灰雪</t>
  </si>
  <si>
    <t>队伍内的巫师编队击中敌人时有[[effect:[&amp;5*[%def_val%]&amp;]%]][[explain:(技能等级*5%)]]概率将敌人直接冻结2秒。</t>
  </si>
  <si>
    <t>ass_统率技能琥珀</t>
  </si>
  <si>
    <t>队伍内的近战编队进入异常状态时物理伤害会提高[[phy_damage:[&amp;10*[%def_val%]&amp;]%]][[explain:(技能等级*10%)]]，持续5秒。</t>
  </si>
  <si>
    <t>ass_统率技能洛维莎</t>
  </si>
  <si>
    <t>队伍内的野兽编队受到的伤害时能反弹[&amp;30*[%def_val%]&amp;]%[[explain:(技能等级*30%)]]的伤害。</t>
  </si>
  <si>
    <t>ass_统率技能长孙弘</t>
  </si>
  <si>
    <t>队伍内的重甲与重骑兵甲编队的最大生命提高[&amp;6*[%def_val%]&amp;]%[[explain:(技能等级*6%)]]。</t>
  </si>
  <si>
    <t>ass_统率技能雷毅</t>
  </si>
  <si>
    <t>队伍内的轻甲，中甲与轻骑兵甲编队的物理攻击提高[[phy_damage:[&amp;4*[%def_val%]&amp;]%]][[explain:(技能等级*4%)]]。</t>
  </si>
  <si>
    <t>ass_统率技能隆达</t>
  </si>
  <si>
    <t>队伍内的骑乘编队受到的物理伤害降低[&amp;5*[%def_val%]&amp;]%[[explain:(技能等级*5%)]]。</t>
  </si>
  <si>
    <t>ass_统率技能伊潘图</t>
  </si>
  <si>
    <t>队伍内的远程编队受到的巫术伤害降低[&amp;5*[%def_val%]&amp;]%[[explain:(技能等级*5%)]]。</t>
  </si>
  <si>
    <t>ass_统率技能希也</t>
  </si>
  <si>
    <t>队伍内的野兽编队所受到的所有伤害降低[&amp;3*[%def_val%]&amp;]%[[explain:(技能等级*3%)]]。</t>
  </si>
  <si>
    <t>ass_统率技能马可</t>
  </si>
  <si>
    <t>队伍内的巫师编队受到的物理伤害降低[&amp;3*[%def_val%]&amp;]%[[explain:(技能等级*3%)]]。</t>
  </si>
  <si>
    <t>ass_统率技能柯墨斯</t>
  </si>
  <si>
    <t>队伍内的巫师编队击倒敌人时有[&amp;10*[%def_val%]&amp;]%[[explain:(技能等级*10%)]]的概率召唤一只与自身等级相同的魔影出战。</t>
  </si>
  <si>
    <t>ass_统率id</t>
  </si>
  <si>
    <t>统率id</t>
  </si>
  <si>
    <t>ass_当前统率级数</t>
  </si>
  <si>
    <t>当前统率级数</t>
  </si>
  <si>
    <t>ass_统率技能心灵巫师</t>
  </si>
  <si>
    <t>队伍中的巫术、魔法造物编队巫术攻击力和技能冷却缩减提高[[mag_damage:[&amp;4*[%def_val%]&amp;]%]][[explain:(技能等级*4)]]。</t>
  </si>
  <si>
    <t>defeat_自然魔晶怪物</t>
  </si>
  <si>
    <t>defeat_自然魔晶</t>
  </si>
  <si>
    <t>自身击杀野兽、怪物、魔法造物型敌人时，有概率生成一颗专用于野兽的随机魔晶，基础概率为5%，目标的等级每提升1级，概率提高1%。目标的阶级越高，魔晶的质量越好。</t>
  </si>
  <si>
    <t>defeat_自然魔晶野兽</t>
  </si>
  <si>
    <t>defeat_自然魔晶魔法造物</t>
  </si>
  <si>
    <t>TEST丢矛</t>
  </si>
  <si>
    <t>ass_统率技能苍骐主角</t>
  </si>
  <si>
    <t>统率技能苍骐主角</t>
  </si>
  <si>
    <t>ass_统率技能苍骐主角2</t>
  </si>
  <si>
    <t>统率技能苍骐主角2</t>
  </si>
  <si>
    <t>队伍内的骑乘编队对城甲的伤害提高[[phy_damage:[&amp;12*[%def_val%]&amp;]%]][[explain:(技能等级*12%)]]。</t>
  </si>
  <si>
    <t>ass_统率技能霍驹主角</t>
  </si>
  <si>
    <t>统率技能霍驹主角</t>
  </si>
  <si>
    <t>ass_统率技能霍驹主角2</t>
  </si>
  <si>
    <t>统率技能霍驹主角2</t>
  </si>
  <si>
    <t>队伍内的全体编队每次攻击将有[&amp;20*[%def_val%]&amp;]%[[explain:(技能等级*20%)]]的概率额外造成[[mag_damage:[%stat:s_魔法攻击%]点巫术伤害]][[explain:(1*巫术攻击)]]</t>
  </si>
  <si>
    <t>ass_统率技能阿曼莎主角</t>
  </si>
  <si>
    <t>统率技能阿曼莎主角</t>
  </si>
  <si>
    <t>ass_统率技能阿曼莎主角2</t>
  </si>
  <si>
    <t>统率技能阿曼莎主角2</t>
  </si>
  <si>
    <t>队伍内所有编队的士兵被击倒时将有[[effect:[&amp;20*[%def_val%]&amp;]%]][[explain:(技能等级*20%)]]的概率会生产出一只同等级的毒蝎出战。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</si>
</sst>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indexed="8"/>
      <name val="宋体"/>
    </font>
    <font>
      <sz val="11"/>
      <color theme="1"/>
      <name val="宋体"/>
      <scheme val="minor"/>
    </font>
    <font>
      <sz val="11"/>
      <color indexed="60"/>
      <name val="宋体"/>
    </font>
    <font>
      <sz val="11"/>
      <color theme="1"/>
      <name val="宋体"/>
      <scheme val="minor"/>
    </font>
    <font>
      <u/>
      <sz val="11"/>
      <color rgb="FF800080"/>
      <name val="宋体"/>
      <scheme val="minor"/>
    </font>
    <font>
      <sz val="11"/>
      <color rgb="FF3F3F76"/>
      <name val="宋体"/>
      <scheme val="minor"/>
    </font>
    <font>
      <b/>
      <sz val="11"/>
      <color theme="1"/>
      <name val="宋体"/>
      <scheme val="minor"/>
    </font>
    <font>
      <sz val="11"/>
      <color theme="0"/>
      <name val="宋体"/>
      <scheme val="minor"/>
    </font>
    <font>
      <b/>
      <sz val="18"/>
      <color theme="3"/>
      <name val="宋体"/>
      <scheme val="minor"/>
    </font>
    <font>
      <sz val="11"/>
      <color rgb="FFFF0000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FFFFFF"/>
      <name val="宋体"/>
      <scheme val="minor"/>
    </font>
    <font>
      <b/>
      <sz val="11"/>
      <color rgb="FF3F3F3F"/>
      <name val="宋体"/>
      <scheme val="minor"/>
    </font>
    <font>
      <i/>
      <sz val="11"/>
      <color rgb="FF7F7F7F"/>
      <name val="宋体"/>
      <scheme val="minor"/>
    </font>
    <font>
      <sz val="11"/>
      <color rgb="FF9C6500"/>
      <name val="宋体"/>
      <scheme val="minor"/>
    </font>
    <font>
      <b/>
      <sz val="11"/>
      <color rgb="FFFA7D00"/>
      <name val="宋体"/>
      <scheme val="minor"/>
    </font>
    <font>
      <b/>
      <sz val="13"/>
      <color theme="3"/>
      <name val="宋体"/>
      <scheme val="minor"/>
    </font>
    <font>
      <b/>
      <sz val="15"/>
      <color theme="3"/>
      <name val="宋体"/>
      <scheme val="minor"/>
    </font>
    <font>
      <sz val="11"/>
      <color rgb="FFFA7D00"/>
      <name val="宋体"/>
      <scheme val="minor"/>
    </font>
    <font>
      <sz val="9"/>
      <color rgb="FF000000"/>
      <name val="宋体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none"/>
    </fill>
    <fill>
      <patternFill patternType="none"/>
    </fill>
    <fill>
      <patternFill patternType="solid">
        <fgColor rgb="FFF08080"/>
        <bgColor indexed="64"/>
      </patternFill>
    </fill>
    <fill>
      <patternFill patternType="solid">
        <fgColor rgb="FFFFEA04" tint="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/>
      <right style="thin"/>
      <top style="thin"/>
      <bottom style="thin"/>
      <diagonal/>
    </border>
  </borders>
  <cellStyleXfs count="53">
    <xf numFmtId="0" fontId="0" fillId="0" borderId="0">
      <alignment vertical="center"/>
    </xf>
    <xf numFmtId="42" fontId="1" fillId="0" borderId="0">
      <alignment vertical="center"/>
    </xf>
    <xf numFmtId="0" fontId="3" fillId="10" borderId="0">
      <alignment vertical="center"/>
    </xf>
    <xf numFmtId="0" fontId="5" fillId="4" borderId="2">
      <alignment vertical="center"/>
    </xf>
    <xf numFmtId="44" fontId="1" fillId="0" borderId="0">
      <alignment vertical="center"/>
    </xf>
    <xf numFmtId="41" fontId="1" fillId="0" borderId="0">
      <alignment vertical="center"/>
    </xf>
    <xf numFmtId="0" fontId="3" fillId="7" borderId="0">
      <alignment vertical="center"/>
    </xf>
    <xf numFmtId="0" fontId="2" fillId="2" borderId="0">
      <alignment vertical="center"/>
    </xf>
    <xf numFmtId="43" fontId="1" fillId="0" borderId="0">
      <alignment vertical="center"/>
    </xf>
    <xf numFmtId="0" fontId="7" fillId="13" borderId="0">
      <alignment vertical="center"/>
    </xf>
    <xf numFmtId="0" fontId="12" fillId="0" borderId="0">
      <alignment vertical="center"/>
    </xf>
    <xf numFmtId="0" fontId="0" fillId="0" borderId="0">
      <alignment vertical="center"/>
    </xf>
    <xf numFmtId="9" fontId="1" fillId="0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1" fillId="25" borderId="8">
      <alignment vertical="center"/>
    </xf>
    <xf numFmtId="0" fontId="7" fillId="26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9" fillId="0" borderId="7">
      <alignment vertical="center"/>
    </xf>
    <xf numFmtId="0" fontId="18" fillId="0" borderId="7">
      <alignment vertical="center"/>
    </xf>
    <xf numFmtId="0" fontId="7" fillId="27" borderId="0">
      <alignment vertical="center"/>
    </xf>
    <xf numFmtId="0" fontId="11" fillId="0" borderId="4">
      <alignment vertical="center"/>
    </xf>
    <xf numFmtId="0" fontId="7" fillId="12" borderId="0">
      <alignment vertical="center"/>
    </xf>
    <xf numFmtId="0" fontId="14" fillId="22" borderId="6">
      <alignment vertical="center"/>
    </xf>
    <xf numFmtId="0" fontId="17" fillId="22" borderId="2">
      <alignment vertical="center"/>
    </xf>
    <xf numFmtId="0" fontId="13" fillId="21" borderId="5">
      <alignment vertical="center"/>
    </xf>
    <xf numFmtId="0" fontId="3" fillId="29" borderId="0">
      <alignment vertical="center"/>
    </xf>
    <xf numFmtId="0" fontId="7" fillId="5" borderId="0">
      <alignment vertical="center"/>
    </xf>
    <xf numFmtId="0" fontId="20" fillId="0" borderId="9">
      <alignment vertical="center"/>
    </xf>
    <xf numFmtId="0" fontId="6" fillId="0" borderId="3">
      <alignment vertical="center"/>
    </xf>
    <xf numFmtId="0" fontId="10" fillId="15" borderId="0">
      <alignment vertical="center"/>
    </xf>
    <xf numFmtId="0" fontId="16" fillId="24" borderId="0">
      <alignment vertical="center"/>
    </xf>
    <xf numFmtId="0" fontId="3" fillId="31" borderId="0">
      <alignment vertical="center"/>
    </xf>
    <xf numFmtId="0" fontId="7" fillId="11" borderId="0">
      <alignment vertical="center"/>
    </xf>
    <xf numFmtId="0" fontId="3" fillId="3" borderId="0">
      <alignment vertical="center"/>
    </xf>
    <xf numFmtId="0" fontId="3" fillId="20" borderId="0">
      <alignment vertical="center"/>
    </xf>
    <xf numFmtId="0" fontId="3" fillId="19" borderId="0">
      <alignment vertical="center"/>
    </xf>
    <xf numFmtId="0" fontId="3" fillId="23" borderId="0">
      <alignment vertical="center"/>
    </xf>
    <xf numFmtId="0" fontId="7" fillId="18" borderId="0">
      <alignment vertical="center"/>
    </xf>
    <xf numFmtId="0" fontId="7" fillId="32" borderId="0">
      <alignment vertical="center"/>
    </xf>
    <xf numFmtId="0" fontId="3" fillId="16" borderId="0">
      <alignment vertical="center"/>
    </xf>
    <xf numFmtId="0" fontId="3" fillId="6" borderId="0">
      <alignment vertical="center"/>
    </xf>
    <xf numFmtId="0" fontId="7" fillId="14" borderId="0">
      <alignment vertical="center"/>
    </xf>
    <xf numFmtId="0" fontId="3" fillId="17" borderId="0">
      <alignment vertical="center"/>
    </xf>
    <xf numFmtId="0" fontId="7" fillId="9" borderId="0">
      <alignment vertical="center"/>
    </xf>
    <xf numFmtId="0" fontId="7" fillId="8" borderId="0">
      <alignment vertical="center"/>
    </xf>
    <xf numFmtId="0" fontId="3" fillId="28" borderId="0">
      <alignment vertical="center"/>
    </xf>
    <xf numFmtId="0" fontId="7" fillId="30" borderId="0">
      <alignment vertical="center"/>
    </xf>
    <xf numFmtId="0" fontId="0" fillId="0" borderId="0">
      <alignment vertical="center"/>
    </xf>
  </cellStyleXfs>
  <cellXfs count="62">
    <xf numFmtId="0" applyNumberFormat="1" fontId="0" applyFont="1" fillId="0" applyFill="1" borderId="0" applyBorder="1" xfId="0" applyProtection="1" applyAlignment="1">
      <alignment vertical="center"/>
    </xf>
    <xf numFmtId="42" applyNumberFormat="1" fontId="1" applyFont="1" fillId="0" applyFill="1" borderId="0" applyBorder="1" xfId="1" applyProtection="1" applyAlignment="1">
      <alignment vertical="center"/>
    </xf>
    <xf numFmtId="0" applyNumberFormat="1" fontId="3" applyFont="1" fillId="10" applyFill="1" borderId="0" applyBorder="1" xfId="2" applyProtection="1" applyAlignment="1">
      <alignment vertical="center"/>
    </xf>
    <xf numFmtId="0" applyNumberFormat="1" fontId="5" applyFont="1" fillId="4" applyFill="1" borderId="2" applyBorder="1" xfId="3" applyProtection="1" applyAlignment="1">
      <alignment vertical="center"/>
    </xf>
    <xf numFmtId="44" applyNumberFormat="1" fontId="1" applyFont="1" fillId="0" applyFill="1" borderId="0" applyBorder="1" xfId="4" applyProtection="1" applyAlignment="1">
      <alignment vertical="center"/>
    </xf>
    <xf numFmtId="41" applyNumberFormat="1" fontId="1" applyFont="1" fillId="0" applyFill="1" borderId="0" applyBorder="1" xfId="5" applyProtection="1" applyAlignment="1">
      <alignment vertical="center"/>
    </xf>
    <xf numFmtId="0" applyNumberFormat="1" fontId="3" applyFont="1" fillId="7" applyFill="1" borderId="0" applyBorder="1" xfId="6" applyProtection="1" applyAlignment="1">
      <alignment vertical="center"/>
    </xf>
    <xf numFmtId="0" applyNumberFormat="1" fontId="2" applyFont="1" fillId="2" applyFill="1" borderId="0" applyBorder="1" xfId="7" applyProtection="1" applyAlignment="1">
      <alignment vertical="center"/>
    </xf>
    <xf numFmtId="43" applyNumberFormat="1" fontId="1" applyFont="1" fillId="0" applyFill="1" borderId="0" applyBorder="1" xfId="8" applyProtection="1" applyAlignment="1">
      <alignment vertical="center"/>
    </xf>
    <xf numFmtId="0" applyNumberFormat="1" fontId="7" applyFont="1" fillId="13" applyFill="1" borderId="0" applyBorder="1" xfId="9" applyProtection="1" applyAlignment="1">
      <alignment vertical="center"/>
    </xf>
    <xf numFmtId="0" applyNumberFormat="1" fontId="12" applyFont="1" fillId="0" applyFill="1" borderId="0" applyBorder="1" xfId="10" applyProtection="1" applyAlignment="1">
      <alignment vertical="center"/>
    </xf>
    <xf numFmtId="0" applyNumberFormat="1" fontId="0" applyFont="1" fillId="0" applyFill="1" borderId="0" applyBorder="1" xfId="11" applyProtection="1" applyAlignment="1">
      <alignment vertical="center"/>
    </xf>
    <xf numFmtId="9" applyNumberFormat="1" fontId="1" applyFont="1" fillId="0" applyFill="1" borderId="0" applyBorder="1" xfId="12" applyProtection="1" applyAlignment="1">
      <alignment vertical="center"/>
    </xf>
    <xf numFmtId="0" applyNumberFormat="1" fontId="4" applyFont="1" fillId="0" applyFill="1" borderId="0" applyBorder="1" xfId="13" applyProtection="1" applyAlignment="1">
      <alignment vertical="center"/>
    </xf>
    <xf numFmtId="0" applyNumberFormat="1" fontId="0" applyFont="1" fillId="0" applyFill="1" borderId="0" applyBorder="1" xfId="14" applyProtection="1" applyAlignment="1">
      <alignment vertical="center"/>
    </xf>
    <xf numFmtId="0" applyNumberFormat="1" fontId="1" applyFont="1" fillId="25" applyFill="1" borderId="8" applyBorder="1" xfId="15" applyProtection="1" applyAlignment="1">
      <alignment vertical="center"/>
    </xf>
    <xf numFmtId="0" applyNumberFormat="1" fontId="7" applyFont="1" fillId="26" applyFill="1" borderId="0" applyBorder="1" xfId="16" applyProtection="1" applyAlignment="1">
      <alignment vertical="center"/>
    </xf>
    <xf numFmtId="0" applyNumberFormat="1" fontId="11" applyFont="1" fillId="0" applyFill="1" borderId="0" applyBorder="1" xfId="17" applyProtection="1" applyAlignment="1">
      <alignment vertical="center"/>
    </xf>
    <xf numFmtId="0" applyNumberFormat="1" fontId="9" applyFont="1" fillId="0" applyFill="1" borderId="0" applyBorder="1" xfId="18" applyProtection="1" applyAlignment="1">
      <alignment vertical="center"/>
    </xf>
    <xf numFmtId="0" applyNumberFormat="1" fontId="8" applyFont="1" fillId="0" applyFill="1" borderId="0" applyBorder="1" xfId="19" applyProtection="1" applyAlignment="1">
      <alignment vertical="center"/>
    </xf>
    <xf numFmtId="0" applyNumberFormat="1" fontId="15" applyFont="1" fillId="0" applyFill="1" borderId="0" applyBorder="1" xfId="20" applyProtection="1" applyAlignment="1">
      <alignment vertical="center"/>
    </xf>
    <xf numFmtId="0" applyNumberFormat="1" fontId="0" applyFont="1" fillId="0" applyFill="1" borderId="0" applyBorder="1" xfId="21" applyProtection="1" applyAlignment="1">
      <alignment vertical="center"/>
    </xf>
    <xf numFmtId="0" applyNumberFormat="1" fontId="19" applyFont="1" fillId="0" applyFill="1" borderId="7" applyBorder="1" xfId="22" applyProtection="1" applyAlignment="1">
      <alignment vertical="center"/>
    </xf>
    <xf numFmtId="0" applyNumberFormat="1" fontId="18" applyFont="1" fillId="0" applyFill="1" borderId="7" applyBorder="1" xfId="23" applyProtection="1" applyAlignment="1">
      <alignment vertical="center"/>
    </xf>
    <xf numFmtId="0" applyNumberFormat="1" fontId="7" applyFont="1" fillId="27" applyFill="1" borderId="0" applyBorder="1" xfId="24" applyProtection="1" applyAlignment="1">
      <alignment vertical="center"/>
    </xf>
    <xf numFmtId="0" applyNumberFormat="1" fontId="11" applyFont="1" fillId="0" applyFill="1" borderId="4" applyBorder="1" xfId="25" applyProtection="1" applyAlignment="1">
      <alignment vertical="center"/>
    </xf>
    <xf numFmtId="0" applyNumberFormat="1" fontId="7" applyFont="1" fillId="12" applyFill="1" borderId="0" applyBorder="1" xfId="26" applyProtection="1" applyAlignment="1">
      <alignment vertical="center"/>
    </xf>
    <xf numFmtId="0" applyNumberFormat="1" fontId="14" applyFont="1" fillId="22" applyFill="1" borderId="6" applyBorder="1" xfId="27" applyProtection="1" applyAlignment="1">
      <alignment vertical="center"/>
    </xf>
    <xf numFmtId="0" applyNumberFormat="1" fontId="17" applyFont="1" fillId="22" applyFill="1" borderId="2" applyBorder="1" xfId="28" applyProtection="1" applyAlignment="1">
      <alignment vertical="center"/>
    </xf>
    <xf numFmtId="0" applyNumberFormat="1" fontId="13" applyFont="1" fillId="21" applyFill="1" borderId="5" applyBorder="1" xfId="29" applyProtection="1" applyAlignment="1">
      <alignment vertical="center"/>
    </xf>
    <xf numFmtId="0" applyNumberFormat="1" fontId="3" applyFont="1" fillId="29" applyFill="1" borderId="0" applyBorder="1" xfId="30" applyProtection="1" applyAlignment="1">
      <alignment vertical="center"/>
    </xf>
    <xf numFmtId="0" applyNumberFormat="1" fontId="7" applyFont="1" fillId="5" applyFill="1" borderId="0" applyBorder="1" xfId="31" applyProtection="1" applyAlignment="1">
      <alignment vertical="center"/>
    </xf>
    <xf numFmtId="0" applyNumberFormat="1" fontId="20" applyFont="1" fillId="0" applyFill="1" borderId="9" applyBorder="1" xfId="32" applyProtection="1" applyAlignment="1">
      <alignment vertical="center"/>
    </xf>
    <xf numFmtId="0" applyNumberFormat="1" fontId="6" applyFont="1" fillId="0" applyFill="1" borderId="3" applyBorder="1" xfId="33" applyProtection="1" applyAlignment="1">
      <alignment vertical="center"/>
    </xf>
    <xf numFmtId="0" applyNumberFormat="1" fontId="10" applyFont="1" fillId="15" applyFill="1" borderId="0" applyBorder="1" xfId="34" applyProtection="1" applyAlignment="1">
      <alignment vertical="center"/>
    </xf>
    <xf numFmtId="0" applyNumberFormat="1" fontId="16" applyFont="1" fillId="24" applyFill="1" borderId="0" applyBorder="1" xfId="35" applyProtection="1" applyAlignment="1">
      <alignment vertical="center"/>
    </xf>
    <xf numFmtId="0" applyNumberFormat="1" fontId="3" applyFont="1" fillId="31" applyFill="1" borderId="0" applyBorder="1" xfId="36" applyProtection="1" applyAlignment="1">
      <alignment vertical="center"/>
    </xf>
    <xf numFmtId="0" applyNumberFormat="1" fontId="7" applyFont="1" fillId="11" applyFill="1" borderId="0" applyBorder="1" xfId="37" applyProtection="1" applyAlignment="1">
      <alignment vertical="center"/>
    </xf>
    <xf numFmtId="0" applyNumberFormat="1" fontId="3" applyFont="1" fillId="3" applyFill="1" borderId="0" applyBorder="1" xfId="38" applyProtection="1" applyAlignment="1">
      <alignment vertical="center"/>
    </xf>
    <xf numFmtId="0" applyNumberFormat="1" fontId="3" applyFont="1" fillId="20" applyFill="1" borderId="0" applyBorder="1" xfId="39" applyProtection="1" applyAlignment="1">
      <alignment vertical="center"/>
    </xf>
    <xf numFmtId="0" applyNumberFormat="1" fontId="3" applyFont="1" fillId="19" applyFill="1" borderId="0" applyBorder="1" xfId="40" applyProtection="1" applyAlignment="1">
      <alignment vertical="center"/>
    </xf>
    <xf numFmtId="0" applyNumberFormat="1" fontId="3" applyFont="1" fillId="23" applyFill="1" borderId="0" applyBorder="1" xfId="41" applyProtection="1" applyAlignment="1">
      <alignment vertical="center"/>
    </xf>
    <xf numFmtId="0" applyNumberFormat="1" fontId="7" applyFont="1" fillId="18" applyFill="1" borderId="0" applyBorder="1" xfId="42" applyProtection="1" applyAlignment="1">
      <alignment vertical="center"/>
    </xf>
    <xf numFmtId="0" applyNumberFormat="1" fontId="7" applyFont="1" fillId="32" applyFill="1" borderId="0" applyBorder="1" xfId="43" applyProtection="1" applyAlignment="1">
      <alignment vertical="center"/>
    </xf>
    <xf numFmtId="0" applyNumberFormat="1" fontId="3" applyFont="1" fillId="16" applyFill="1" borderId="0" applyBorder="1" xfId="44" applyProtection="1" applyAlignment="1">
      <alignment vertical="center"/>
    </xf>
    <xf numFmtId="0" applyNumberFormat="1" fontId="3" applyFont="1" fillId="6" applyFill="1" borderId="0" applyBorder="1" xfId="45" applyProtection="1" applyAlignment="1">
      <alignment vertical="center"/>
    </xf>
    <xf numFmtId="0" applyNumberFormat="1" fontId="7" applyFont="1" fillId="14" applyFill="1" borderId="0" applyBorder="1" xfId="46" applyProtection="1" applyAlignment="1">
      <alignment vertical="center"/>
    </xf>
    <xf numFmtId="0" applyNumberFormat="1" fontId="3" applyFont="1" fillId="17" applyFill="1" borderId="0" applyBorder="1" xfId="47" applyProtection="1" applyAlignment="1">
      <alignment vertical="center"/>
    </xf>
    <xf numFmtId="0" applyNumberFormat="1" fontId="7" applyFont="1" fillId="9" applyFill="1" borderId="0" applyBorder="1" xfId="48" applyProtection="1" applyAlignment="1">
      <alignment vertical="center"/>
    </xf>
    <xf numFmtId="0" applyNumberFormat="1" fontId="7" applyFont="1" fillId="8" applyFill="1" borderId="0" applyBorder="1" xfId="49" applyProtection="1" applyAlignment="1">
      <alignment vertical="center"/>
    </xf>
    <xf numFmtId="0" applyNumberFormat="1" fontId="3" applyFont="1" fillId="28" applyFill="1" borderId="0" applyBorder="1" xfId="50" applyProtection="1" applyAlignment="1">
      <alignment vertical="center"/>
    </xf>
    <xf numFmtId="0" applyNumberFormat="1" fontId="7" applyFont="1" fillId="30" applyFill="1" borderId="0" applyBorder="1" xfId="51" applyProtection="1" applyAlignment="1">
      <alignment vertical="center"/>
    </xf>
    <xf numFmtId="0" applyNumberFormat="1" fontId="0" applyFont="1" fillId="0" applyFill="1" borderId="0" applyBorder="1" xfId="52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49" applyNumberFormat="1" fontId="21" applyFont="1" fillId="0" applyFill="1" borderId="1" applyBorder="1" xfId="14" applyProtection="1" applyAlignment="1">
      <alignment horizontal="center" vertical="center" wrapText="1"/>
    </xf>
    <xf numFmtId="0" applyNumberFormat="1" fontId="21" applyFont="1" fillId="33" applyFill="1" borderId="1" applyBorder="1" xfId="14" applyProtection="1" applyAlignment="1">
      <alignment horizontal="center" vertical="center" wrapText="1"/>
    </xf>
    <xf numFmtId="49" applyNumberFormat="1" fontId="21" applyFont="1" fillId="33" applyFill="1" borderId="1" applyBorder="1" xfId="14" applyProtection="1" applyAlignment="1">
      <alignment horizontal="center" vertical="center" wrapText="1"/>
    </xf>
    <xf numFmtId="0" applyNumberFormat="1" fontId="21" applyFont="1" fillId="34" applyFill="1" borderId="1" applyBorder="1" xfId="14" applyProtection="1" applyAlignment="1">
      <alignment horizontal="center" vertical="center" wrapText="1"/>
    </xf>
    <xf numFmtId="49" applyNumberFormat="1" fontId="21" applyFont="1" fillId="34" applyFill="1" borderId="1" applyBorder="1" xfId="14" applyProtection="1" applyAlignment="1">
      <alignment horizontal="center" vertical="center" wrapText="1"/>
    </xf>
    <xf numFmtId="0" applyNumberFormat="1" fontId="21" applyFont="1" fillId="35" applyFill="1" borderId="1" applyBorder="1" xfId="7" applyProtection="1" applyAlignment="1">
      <alignment horizontal="center" vertical="center" wrapText="1"/>
    </xf>
    <xf numFmtId="49" applyNumberFormat="1" fontId="21" applyFont="1" fillId="35" applyFill="1" borderId="1" applyBorder="1" xfId="7" applyProtection="1" applyAlignment="1">
      <alignment horizontal="center" vertical="center" wrapText="1"/>
    </xf>
    <xf numFmtId="0" applyNumberFormat="1" fontId="0" applyFont="1" fillId="36" applyFill="1" borderId="10" applyBorder="1" xfId="0" applyProtection="1" applyAlignment="1">
      <alignment horizontal="center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2.xml><?xml version="1.0" encoding="utf-8"?>
<worksheet xmlns:r="http://schemas.openxmlformats.org/officeDocument/2006/relationships" xmlns="http://schemas.openxmlformats.org/spreadsheetml/2006/main">
  <dimension ref="A1:G108"/>
  <sheetViews>
    <sheetView workbookViewId="0"/>
  </sheetViews>
  <sheetFormatPr defaultRowHeight="15"/>
  <sheetData>
    <row r="1">
      <c r="A1" s="59" t="s">
        <v>0</v>
      </c>
      <c r="B1" s="60" t="s">
        <v>1</v>
      </c>
      <c r="C1" s="61" t="s">
        <v>2</v>
      </c>
      <c r="D1" s="60" t="s">
        <v>3</v>
      </c>
      <c r="E1" s="61" t="s">
        <v>4</v>
      </c>
      <c r="F1" s="60" t="s">
        <v>5</v>
      </c>
      <c r="G1" s="61" t="s">
        <v>6</v>
      </c>
    </row>
    <row r="2">
      <c r="A2" s="55" t="s">
        <v>7</v>
      </c>
      <c r="B2" s="56" t="s">
        <v>8</v>
      </c>
      <c r="D2" s="55" t="s">
        <v>9</v>
      </c>
      <c r="F2" s="55" t="s">
        <v>9</v>
      </c>
    </row>
    <row r="3">
      <c r="A3" s="55" t="s">
        <v>10</v>
      </c>
      <c r="B3" s="55" t="str">
        <f>"统率技能"&amp;N3</f>
        <v>统率技能封凛</v>
      </c>
      <c r="D3" s="55" t="s">
        <v>11</v>
      </c>
      <c r="F3" s="55" t="s">
        <v>11</v>
      </c>
    </row>
    <row r="4">
      <c r="A4" s="55" t="s">
        <v>12</v>
      </c>
      <c r="B4" s="55" t="str">
        <f>"统率技能"&amp;N4</f>
        <v>统率技能苍骐</v>
      </c>
      <c r="D4" s="55" t="s">
        <v>13</v>
      </c>
      <c r="F4" s="55" t="s">
        <v>13</v>
      </c>
    </row>
    <row r="5">
      <c r="A5" s="55" t="s">
        <v>14</v>
      </c>
      <c r="B5" s="55" t="str">
        <f>"统率技能"&amp;N5</f>
        <v>统率技能汗卢达</v>
      </c>
      <c r="D5" s="55" t="s">
        <v>15</v>
      </c>
      <c r="F5" s="55" t="s">
        <v>15</v>
      </c>
    </row>
    <row r="6">
      <c r="A6" s="55" t="s">
        <v>16</v>
      </c>
      <c r="B6" s="55" t="str">
        <f>"统率技能"&amp;N6</f>
        <v>统率技能阿曼莎</v>
      </c>
      <c r="D6" s="55" t="s">
        <v>17</v>
      </c>
      <c r="F6" s="55" t="s">
        <v>17</v>
      </c>
    </row>
    <row r="7">
      <c r="A7" s="55" t="s">
        <v>18</v>
      </c>
      <c r="B7" s="55" t="str">
        <f>"统率技能"&amp;N7</f>
        <v>统率技能格罗瓦兹</v>
      </c>
      <c r="D7" s="55" t="s">
        <v>19</v>
      </c>
      <c r="F7" s="55" t="s">
        <v>19</v>
      </c>
    </row>
    <row r="8">
      <c r="A8" s="55" t="s">
        <v>20</v>
      </c>
      <c r="B8" s="55" t="str">
        <f>"统率技能"&amp;N8</f>
        <v>统率技能武</v>
      </c>
      <c r="D8" s="55" t="s">
        <v>21</v>
      </c>
      <c r="F8" s="55" t="s">
        <v>21</v>
      </c>
    </row>
    <row r="9">
      <c r="A9" s="55" t="s">
        <v>22</v>
      </c>
      <c r="B9" s="55" t="str">
        <f>"统率技能"&amp;N9</f>
        <v>统率技能安纳西尔</v>
      </c>
      <c r="D9" s="55" t="s">
        <v>23</v>
      </c>
      <c r="F9" s="55" t="s">
        <v>23</v>
      </c>
    </row>
    <row r="10">
      <c r="A10" s="55" t="s">
        <v>24</v>
      </c>
      <c r="B10" s="55" t="str">
        <f>"统率技能"&amp;N10</f>
        <v>统率技能霍桑</v>
      </c>
      <c r="D10" s="55" t="s">
        <v>25</v>
      </c>
      <c r="F10" s="55" t="s">
        <v>25</v>
      </c>
    </row>
    <row r="11">
      <c r="A11" s="55" t="s">
        <v>26</v>
      </c>
      <c r="B11" s="55" t="str">
        <f>"统率技能"&amp;N11</f>
        <v>统率技能叶斯菲</v>
      </c>
      <c r="D11" s="55" t="s">
        <v>27</v>
      </c>
      <c r="F11" s="55" t="s">
        <v>27</v>
      </c>
    </row>
    <row r="12">
      <c r="A12" s="55" t="s">
        <v>28</v>
      </c>
      <c r="B12" s="55" t="str">
        <f>"统率技能"&amp;N12</f>
        <v>统率技能洛尔</v>
      </c>
      <c r="D12" s="55" t="s">
        <v>29</v>
      </c>
      <c r="F12" s="55" t="s">
        <v>29</v>
      </c>
    </row>
    <row r="13">
      <c r="A13" s="55" t="s">
        <v>30</v>
      </c>
      <c r="B13" s="55" t="str">
        <f>"统率技能"&amp;N13</f>
        <v>统率技能热丽莎</v>
      </c>
      <c r="D13" s="55" t="s">
        <v>31</v>
      </c>
      <c r="F13" s="55" t="s">
        <v>31</v>
      </c>
    </row>
    <row r="14">
      <c r="A14" s="55" t="s">
        <v>32</v>
      </c>
      <c r="B14" s="55" t="str">
        <f>"统率技能"&amp;N14</f>
        <v>统率技能雅南</v>
      </c>
      <c r="D14" s="55" t="s">
        <v>33</v>
      </c>
      <c r="F14" s="55" t="s">
        <v>33</v>
      </c>
    </row>
    <row r="15">
      <c r="A15" s="55" t="s">
        <v>34</v>
      </c>
      <c r="B15" s="55" t="str">
        <f>"统率技能"&amp;N15</f>
        <v>统率技能呼延牧</v>
      </c>
      <c r="D15" s="55" t="s">
        <v>35</v>
      </c>
      <c r="F15" s="55" t="s">
        <v>35</v>
      </c>
    </row>
    <row r="16">
      <c r="A16" s="55" t="s">
        <v>36</v>
      </c>
      <c r="B16" s="55" t="str">
        <f>"统率技能"&amp;N16</f>
        <v>统率技能尉迟疤</v>
      </c>
      <c r="D16" s="55" t="s">
        <v>37</v>
      </c>
      <c r="F16" s="55" t="s">
        <v>37</v>
      </c>
    </row>
    <row r="17">
      <c r="A17" s="55" t="s">
        <v>38</v>
      </c>
      <c r="B17" s="55" t="str">
        <f>"统率技能"&amp;N17</f>
        <v>统率技能厄苏拉</v>
      </c>
      <c r="D17" s="55" t="s">
        <v>39</v>
      </c>
      <c r="F17" s="55" t="s">
        <v>39</v>
      </c>
    </row>
    <row r="18">
      <c r="A18" s="55" t="s">
        <v>40</v>
      </c>
      <c r="B18" s="55" t="str">
        <f>"统率技能"&amp;N18</f>
        <v>统率技能卡拉</v>
      </c>
      <c r="D18" s="55" t="s">
        <v>41</v>
      </c>
      <c r="F18" s="55" t="s">
        <v>41</v>
      </c>
    </row>
    <row r="19">
      <c r="A19" s="55" t="s">
        <v>42</v>
      </c>
      <c r="B19" s="55" t="str">
        <f>"统率技能"&amp;N19</f>
        <v>统率技能图哈</v>
      </c>
      <c r="D19" s="55" t="s">
        <v>43</v>
      </c>
      <c r="F19" s="55" t="s">
        <v>43</v>
      </c>
    </row>
    <row r="20">
      <c r="A20" s="55" t="s">
        <v>44</v>
      </c>
      <c r="B20" s="55" t="str">
        <f>"统率技能"&amp;N20</f>
        <v>统率技能希可弥</v>
      </c>
      <c r="D20" s="55" t="s">
        <v>45</v>
      </c>
      <c r="F20" s="55" t="s">
        <v>45</v>
      </c>
    </row>
    <row r="21">
      <c r="A21" s="55" t="s">
        <v>46</v>
      </c>
      <c r="B21" s="55" t="str">
        <f>"统率技能"&amp;N21</f>
        <v>统率技能云英</v>
      </c>
      <c r="D21" s="55" t="s">
        <v>47</v>
      </c>
      <c r="F21" s="55" t="s">
        <v>47</v>
      </c>
    </row>
    <row r="22">
      <c r="A22" s="55" t="s">
        <v>48</v>
      </c>
      <c r="B22" s="55" t="str">
        <f>"统率技能"&amp;N22</f>
        <v>统率技能沙里娅</v>
      </c>
      <c r="D22" s="55" t="s">
        <v>49</v>
      </c>
      <c r="F22" s="55" t="s">
        <v>49</v>
      </c>
    </row>
    <row r="23">
      <c r="A23" s="55" t="s">
        <v>50</v>
      </c>
      <c r="B23" s="55" t="str">
        <f>"统率技能"&amp;N23</f>
        <v>统率技能火眼</v>
      </c>
      <c r="D23" s="55" t="s">
        <v>51</v>
      </c>
      <c r="F23" s="55" t="s">
        <v>51</v>
      </c>
    </row>
    <row r="24">
      <c r="A24" s="55" t="s">
        <v>52</v>
      </c>
      <c r="B24" s="55" t="str">
        <f>"统率技能"&amp;N24</f>
        <v>统率技能维库那</v>
      </c>
      <c r="D24" s="55" t="s">
        <v>53</v>
      </c>
      <c r="F24" s="55" t="s">
        <v>53</v>
      </c>
    </row>
    <row r="25">
      <c r="A25" s="55" t="s">
        <v>54</v>
      </c>
      <c r="B25" s="55" t="str">
        <f>"统率技能"&amp;N25</f>
        <v>统率技能金达吉</v>
      </c>
      <c r="D25" s="55" t="s">
        <v>55</v>
      </c>
      <c r="F25" s="55" t="s">
        <v>55</v>
      </c>
    </row>
    <row r="26">
      <c r="A26" s="55" t="s">
        <v>56</v>
      </c>
      <c r="B26" s="55" t="str">
        <f>"统率技能"&amp;N26</f>
        <v>统率技能沙月</v>
      </c>
      <c r="D26" s="55" t="s">
        <v>57</v>
      </c>
      <c r="F26" s="55" t="s">
        <v>57</v>
      </c>
    </row>
    <row r="27">
      <c r="A27" s="55" t="s">
        <v>58</v>
      </c>
      <c r="B27" s="55" t="str">
        <f>"统率技能"&amp;N27</f>
        <v>统率技能黑鬃</v>
      </c>
      <c r="D27" s="55" t="s">
        <v>59</v>
      </c>
      <c r="F27" s="55" t="s">
        <v>59</v>
      </c>
    </row>
    <row r="28">
      <c r="A28" s="55" t="s">
        <v>60</v>
      </c>
      <c r="B28" s="55" t="str">
        <f>"统率技能"&amp;N28</f>
        <v>统率技能康牙</v>
      </c>
      <c r="D28" s="55" t="s">
        <v>61</v>
      </c>
      <c r="F28" s="55" t="s">
        <v>61</v>
      </c>
    </row>
    <row r="29">
      <c r="A29" s="55" t="s">
        <v>62</v>
      </c>
      <c r="B29" s="55" t="str">
        <f>"统率技能"&amp;N29</f>
        <v>统率技能百花</v>
      </c>
      <c r="D29" s="55" t="s">
        <v>63</v>
      </c>
      <c r="F29" s="55" t="s">
        <v>63</v>
      </c>
    </row>
    <row r="30">
      <c r="A30" s="55" t="s">
        <v>64</v>
      </c>
      <c r="B30" s="55" t="str">
        <f>"统率技能"&amp;N30</f>
        <v>统率技能公孙妍</v>
      </c>
      <c r="D30" s="55" t="s">
        <v>65</v>
      </c>
      <c r="F30" s="55" t="s">
        <v>65</v>
      </c>
    </row>
    <row r="31">
      <c r="A31" s="55" t="s">
        <v>66</v>
      </c>
      <c r="B31" s="55" t="str">
        <f>"统率技能"&amp;N31</f>
        <v>统率技能公孙弥</v>
      </c>
      <c r="D31" s="55" t="s">
        <v>67</v>
      </c>
      <c r="F31" s="55" t="s">
        <v>67</v>
      </c>
    </row>
    <row r="32">
      <c r="A32" s="55" t="s">
        <v>68</v>
      </c>
      <c r="B32" s="55" t="str">
        <f>"统率技能"&amp;N32</f>
        <v>统率技能穆长滩</v>
      </c>
      <c r="D32" s="55" t="s">
        <v>69</v>
      </c>
      <c r="F32" s="55" t="s">
        <v>69</v>
      </c>
    </row>
    <row r="33">
      <c r="A33" s="55" t="s">
        <v>70</v>
      </c>
      <c r="B33" s="55" t="str">
        <f>"统率技能"&amp;N33</f>
        <v>统率技能米索德</v>
      </c>
      <c r="D33" s="55" t="s">
        <v>71</v>
      </c>
      <c r="F33" s="55" t="s">
        <v>71</v>
      </c>
    </row>
    <row r="34">
      <c r="A34" s="55" t="s">
        <v>72</v>
      </c>
      <c r="B34" s="55" t="str">
        <f>"统率技能"&amp;N34</f>
        <v>统率技能西河娜娅</v>
      </c>
      <c r="D34" s="55" t="s">
        <v>73</v>
      </c>
      <c r="F34" s="55" t="s">
        <v>73</v>
      </c>
    </row>
    <row r="35">
      <c r="A35" s="55" t="s">
        <v>74</v>
      </c>
      <c r="B35" s="55" t="str">
        <f>"统率技能"&amp;N35</f>
        <v>统率技能公孙巴兰</v>
      </c>
      <c r="D35" s="55" t="s">
        <v>75</v>
      </c>
      <c r="F35" s="55" t="s">
        <v>75</v>
      </c>
    </row>
    <row r="36">
      <c r="A36" s="55" t="s">
        <v>76</v>
      </c>
      <c r="B36" s="55" t="str">
        <f>"统率技能"&amp;N36</f>
        <v>统率技能赫连里德</v>
      </c>
      <c r="D36" s="55" t="s">
        <v>77</v>
      </c>
      <c r="F36" s="55" t="s">
        <v>77</v>
      </c>
    </row>
    <row r="37">
      <c r="A37" s="55" t="s">
        <v>78</v>
      </c>
      <c r="B37" s="55" t="str">
        <f>"统率技能"&amp;N37</f>
        <v>统率技能车巴尔</v>
      </c>
      <c r="D37" s="55" t="s">
        <v>79</v>
      </c>
      <c r="F37" s="55" t="s">
        <v>79</v>
      </c>
    </row>
    <row r="38">
      <c r="A38" s="55" t="s">
        <v>80</v>
      </c>
      <c r="B38" s="55" t="str">
        <f>"统率技能"&amp;N38</f>
        <v>统率技能呼延赭山</v>
      </c>
      <c r="D38" s="55" t="s">
        <v>81</v>
      </c>
      <c r="F38" s="55" t="s">
        <v>81</v>
      </c>
    </row>
    <row r="39">
      <c r="A39" s="55" t="s">
        <v>82</v>
      </c>
      <c r="B39" s="55" t="str">
        <f>"统率技能"&amp;N39</f>
        <v>统率技能胡褐</v>
      </c>
      <c r="D39" s="55" t="s">
        <v>83</v>
      </c>
      <c r="F39" s="55" t="s">
        <v>83</v>
      </c>
    </row>
    <row r="40">
      <c r="A40" s="55" t="s">
        <v>84</v>
      </c>
      <c r="B40" s="55" t="str">
        <f>"统率技能"&amp;N40</f>
        <v>统率技能呼延鹿</v>
      </c>
      <c r="D40" s="55" t="s">
        <v>85</v>
      </c>
      <c r="F40" s="55" t="s">
        <v>85</v>
      </c>
    </row>
    <row r="41">
      <c r="A41" s="55" t="s">
        <v>86</v>
      </c>
      <c r="B41" s="55" t="str">
        <f>"统率技能"&amp;N41</f>
        <v>统率技能车瑾</v>
      </c>
      <c r="D41" s="55" t="s">
        <v>87</v>
      </c>
      <c r="F41" s="55" t="s">
        <v>87</v>
      </c>
    </row>
    <row r="42">
      <c r="A42" s="55" t="s">
        <v>88</v>
      </c>
      <c r="B42" s="55" t="str">
        <f>"统率技能"&amp;N42</f>
        <v>统率技能安红砂</v>
      </c>
      <c r="D42" s="55" t="s">
        <v>89</v>
      </c>
      <c r="F42" s="55" t="s">
        <v>89</v>
      </c>
    </row>
    <row r="43">
      <c r="A43" s="55" t="s">
        <v>90</v>
      </c>
      <c r="B43" s="55" t="str">
        <f>"统率技能"&amp;N43</f>
        <v>统率技能曲玉</v>
      </c>
      <c r="D43" s="55" t="s">
        <v>91</v>
      </c>
      <c r="F43" s="55" t="s">
        <v>91</v>
      </c>
    </row>
    <row r="44">
      <c r="A44" s="55" t="s">
        <v>92</v>
      </c>
      <c r="B44" s="55" t="str">
        <f>"统率技能"&amp;N44</f>
        <v>统率技能独孤鹰</v>
      </c>
      <c r="D44" s="55" t="s">
        <v>93</v>
      </c>
      <c r="F44" s="55" t="s">
        <v>93</v>
      </c>
    </row>
    <row r="45">
      <c r="A45" s="55" t="s">
        <v>94</v>
      </c>
      <c r="B45" s="55" t="str">
        <f>"统率技能"&amp;N45</f>
        <v>统率技能昆鹫</v>
      </c>
      <c r="D45" s="55" t="s">
        <v>95</v>
      </c>
      <c r="F45" s="55" t="s">
        <v>95</v>
      </c>
    </row>
    <row r="46">
      <c r="A46" s="55" t="s">
        <v>96</v>
      </c>
      <c r="B46" s="55" t="str">
        <f>"统率技能"&amp;N46</f>
        <v>统率技能尉迟月</v>
      </c>
      <c r="D46" s="55" t="s">
        <v>97</v>
      </c>
      <c r="F46" s="55" t="s">
        <v>97</v>
      </c>
    </row>
    <row r="47">
      <c r="A47" s="55" t="s">
        <v>98</v>
      </c>
      <c r="B47" s="55" t="str">
        <f>"统率技能"&amp;N47</f>
        <v>统率技能何风</v>
      </c>
      <c r="D47" s="55" t="s">
        <v>99</v>
      </c>
      <c r="F47" s="55" t="s">
        <v>99</v>
      </c>
    </row>
    <row r="48">
      <c r="A48" s="55" t="s">
        <v>100</v>
      </c>
      <c r="B48" s="55" t="str">
        <f>"统率技能"&amp;N48</f>
        <v>统率技能伊孤</v>
      </c>
      <c r="D48" s="55" t="s">
        <v>101</v>
      </c>
      <c r="F48" s="55" t="s">
        <v>101</v>
      </c>
    </row>
    <row r="49">
      <c r="A49" s="55" t="s">
        <v>102</v>
      </c>
      <c r="B49" s="55" t="str">
        <f>"统率技能"&amp;N49</f>
        <v>统率技能巴塔鲁</v>
      </c>
      <c r="D49" s="55" t="s">
        <v>103</v>
      </c>
      <c r="F49" s="55" t="s">
        <v>103</v>
      </c>
    </row>
    <row r="50">
      <c r="A50" s="55" t="s">
        <v>104</v>
      </c>
      <c r="B50" s="55" t="str">
        <f>"统率技能"&amp;N50</f>
        <v>统率技能赫连千百</v>
      </c>
      <c r="D50" s="55" t="s">
        <v>105</v>
      </c>
      <c r="F50" s="55" t="s">
        <v>105</v>
      </c>
    </row>
    <row r="51">
      <c r="A51" s="55" t="s">
        <v>106</v>
      </c>
      <c r="B51" s="55" t="str">
        <f>"统率技能"&amp;N51</f>
        <v>统率技能何疆</v>
      </c>
      <c r="D51" s="55" t="s">
        <v>107</v>
      </c>
      <c r="F51" s="55" t="s">
        <v>107</v>
      </c>
    </row>
    <row r="52">
      <c r="A52" s="55" t="s">
        <v>108</v>
      </c>
      <c r="B52" s="55" t="str">
        <f>"统率技能"&amp;N52</f>
        <v>统率技能齐肃之</v>
      </c>
      <c r="D52" s="55" t="s">
        <v>109</v>
      </c>
      <c r="F52" s="55" t="s">
        <v>109</v>
      </c>
    </row>
    <row r="53">
      <c r="A53" s="55" t="s">
        <v>110</v>
      </c>
      <c r="B53" s="55" t="str">
        <f>"统率技能"&amp;N53</f>
        <v>统率技能金足赤</v>
      </c>
      <c r="D53" s="55" t="s">
        <v>111</v>
      </c>
      <c r="F53" s="55" t="s">
        <v>111</v>
      </c>
    </row>
    <row r="54">
      <c r="A54" s="55" t="s">
        <v>112</v>
      </c>
      <c r="B54" s="55" t="str">
        <f>"统率技能"&amp;N54</f>
        <v>统率技能金玉叶</v>
      </c>
      <c r="D54" s="55" t="s">
        <v>113</v>
      </c>
      <c r="F54" s="55" t="s">
        <v>113</v>
      </c>
    </row>
    <row r="55">
      <c r="A55" s="55" t="s">
        <v>114</v>
      </c>
      <c r="B55" s="55" t="str">
        <f>"统率技能"&amp;N55</f>
        <v>统率技能独孤霜</v>
      </c>
      <c r="D55" s="55" t="s">
        <v>115</v>
      </c>
      <c r="F55" s="55" t="s">
        <v>115</v>
      </c>
    </row>
    <row r="56">
      <c r="A56" s="55" t="s">
        <v>116</v>
      </c>
      <c r="B56" s="55" t="str">
        <f>"统率技能"&amp;N56</f>
        <v>统率技能舒禹舟</v>
      </c>
      <c r="D56" s="55" t="s">
        <v>117</v>
      </c>
      <c r="F56" s="55" t="s">
        <v>117</v>
      </c>
    </row>
    <row r="57">
      <c r="A57" s="55" t="s">
        <v>118</v>
      </c>
      <c r="B57" s="55" t="str">
        <f>"统率技能"&amp;N57</f>
        <v>统率技能石哈</v>
      </c>
      <c r="D57" s="55" t="s">
        <v>119</v>
      </c>
      <c r="F57" s="55" t="s">
        <v>119</v>
      </c>
    </row>
    <row r="58">
      <c r="A58" s="55" t="s">
        <v>120</v>
      </c>
      <c r="B58" s="55" t="str">
        <f>"统率技能"&amp;N58</f>
        <v>统率技能完颜黑</v>
      </c>
      <c r="D58" s="55" t="s">
        <v>121</v>
      </c>
      <c r="F58" s="55" t="s">
        <v>121</v>
      </c>
    </row>
    <row r="59">
      <c r="A59" s="55" t="s">
        <v>122</v>
      </c>
      <c r="B59" s="55" t="str">
        <f>"统率技能"&amp;N59</f>
        <v>统率技能韩靖</v>
      </c>
      <c r="D59" s="55" t="s">
        <v>123</v>
      </c>
      <c r="F59" s="55" t="s">
        <v>123</v>
      </c>
    </row>
    <row r="60">
      <c r="A60" s="55" t="s">
        <v>124</v>
      </c>
      <c r="B60" s="55" t="str">
        <f>"统率技能"&amp;N60</f>
        <v>统率技能萨加</v>
      </c>
      <c r="D60" s="55" t="s">
        <v>125</v>
      </c>
      <c r="F60" s="55" t="s">
        <v>125</v>
      </c>
    </row>
    <row r="61">
      <c r="A61" s="55" t="s">
        <v>126</v>
      </c>
      <c r="B61" s="55" t="str">
        <f>"统率技能"&amp;N61</f>
        <v>统率技能韦利纳</v>
      </c>
      <c r="D61" s="55" t="s">
        <v>127</v>
      </c>
      <c r="F61" s="55" t="s">
        <v>127</v>
      </c>
    </row>
    <row r="62">
      <c r="A62" s="55" t="s">
        <v>128</v>
      </c>
      <c r="B62" s="55" t="str">
        <f>"统率技能"&amp;N62</f>
        <v>统率技能希云娜</v>
      </c>
      <c r="D62" s="55" t="s">
        <v>129</v>
      </c>
      <c r="F62" s="55" t="s">
        <v>129</v>
      </c>
    </row>
    <row r="63">
      <c r="A63" s="55" t="s">
        <v>130</v>
      </c>
      <c r="B63" s="55" t="str">
        <f>"统率技能"&amp;N63</f>
        <v>统率技能提可沁</v>
      </c>
      <c r="D63" s="55" t="s">
        <v>131</v>
      </c>
      <c r="F63" s="55" t="s">
        <v>131</v>
      </c>
    </row>
    <row r="64">
      <c r="A64" s="55" t="s">
        <v>132</v>
      </c>
      <c r="B64" s="55" t="str">
        <f>"统率技能"&amp;N64</f>
        <v>统率技能阿塞尔</v>
      </c>
      <c r="D64" s="55" t="s">
        <v>133</v>
      </c>
      <c r="F64" s="55" t="s">
        <v>133</v>
      </c>
    </row>
    <row r="65">
      <c r="A65" s="55" t="s">
        <v>134</v>
      </c>
      <c r="B65" s="55" t="str">
        <f>"统率技能"&amp;N65</f>
        <v>统率技能卜烈</v>
      </c>
      <c r="D65" s="55" t="s">
        <v>135</v>
      </c>
      <c r="F65" s="55" t="s">
        <v>135</v>
      </c>
    </row>
    <row r="66">
      <c r="A66" s="55" t="s">
        <v>136</v>
      </c>
      <c r="B66" s="55" t="str">
        <f>"统率技能"&amp;N66</f>
        <v>统率技能罗夫</v>
      </c>
      <c r="D66" s="55" t="s">
        <v>137</v>
      </c>
      <c r="F66" s="55" t="s">
        <v>137</v>
      </c>
    </row>
    <row r="67">
      <c r="A67" s="55" t="s">
        <v>138</v>
      </c>
      <c r="B67" s="55" t="str">
        <f>"统率技能"&amp;N67</f>
        <v>统率技能邵影</v>
      </c>
      <c r="D67" s="55" t="s">
        <v>139</v>
      </c>
      <c r="F67" s="55" t="s">
        <v>139</v>
      </c>
    </row>
    <row r="68">
      <c r="A68" s="55" t="s">
        <v>140</v>
      </c>
      <c r="B68" s="55" t="str">
        <f>"统率技能"&amp;N68</f>
        <v>统率技能耶雅莉瓦</v>
      </c>
      <c r="D68" s="55" t="s">
        <v>141</v>
      </c>
      <c r="F68" s="55" t="s">
        <v>141</v>
      </c>
    </row>
    <row r="69">
      <c r="A69" s="55" t="s">
        <v>142</v>
      </c>
      <c r="B69" s="55" t="str">
        <f>"统率技能"&amp;N69</f>
        <v>统率技能封大木</v>
      </c>
      <c r="D69" s="55" t="s">
        <v>143</v>
      </c>
      <c r="F69" s="55" t="s">
        <v>143</v>
      </c>
    </row>
    <row r="70">
      <c r="A70" s="55" t="s">
        <v>144</v>
      </c>
      <c r="B70" s="55" t="str">
        <f>"统率技能"&amp;N70</f>
        <v>统率技能日娜</v>
      </c>
      <c r="D70" s="55" t="s">
        <v>145</v>
      </c>
      <c r="F70" s="55" t="s">
        <v>146</v>
      </c>
    </row>
    <row r="71">
      <c r="A71" s="55" t="s">
        <v>147</v>
      </c>
      <c r="B71" s="55" t="str">
        <f>"统率技能"&amp;N71</f>
        <v>统率技能韩瑶</v>
      </c>
      <c r="D71" s="55" t="s">
        <v>148</v>
      </c>
      <c r="F71" s="55" t="s">
        <v>148</v>
      </c>
    </row>
    <row r="72">
      <c r="A72" s="55" t="s">
        <v>149</v>
      </c>
      <c r="B72" s="55" t="str">
        <f>"统率技能"&amp;N72</f>
        <v>统率技能托亚</v>
      </c>
      <c r="D72" s="55" t="s">
        <v>150</v>
      </c>
      <c r="F72" s="55" t="s">
        <v>150</v>
      </c>
    </row>
    <row r="73">
      <c r="A73" s="55" t="s">
        <v>151</v>
      </c>
      <c r="B73" s="55" t="str">
        <f>"统率技能"&amp;N73</f>
        <v>统率技能耶牙</v>
      </c>
      <c r="D73" s="55" t="s">
        <v>152</v>
      </c>
      <c r="F73" s="55" t="s">
        <v>152</v>
      </c>
    </row>
    <row r="74">
      <c r="A74" s="55" t="s">
        <v>153</v>
      </c>
      <c r="B74" s="55" t="str">
        <f>"统率技能"&amp;N74</f>
        <v>统率技能西河伽罗</v>
      </c>
      <c r="D74" s="55" t="s">
        <v>154</v>
      </c>
      <c r="F74" s="55" t="s">
        <v>154</v>
      </c>
    </row>
    <row r="75">
      <c r="A75" s="55" t="s">
        <v>155</v>
      </c>
      <c r="B75" s="55" t="str">
        <f>"统率技能"&amp;N75</f>
        <v>统率技能安古欢</v>
      </c>
      <c r="D75" s="55" t="s">
        <v>156</v>
      </c>
      <c r="F75" s="55" t="s">
        <v>156</v>
      </c>
    </row>
    <row r="76">
      <c r="A76" s="55" t="s">
        <v>157</v>
      </c>
      <c r="B76" s="55" t="str">
        <f>"统率技能"&amp;N76</f>
        <v>统率技能天星</v>
      </c>
      <c r="D76" s="55" t="s">
        <v>158</v>
      </c>
      <c r="F76" s="55" t="s">
        <v>158</v>
      </c>
    </row>
    <row r="77">
      <c r="A77" s="55" t="s">
        <v>159</v>
      </c>
      <c r="B77" s="55" t="str">
        <f>"统率技能"&amp;N77</f>
        <v>统率技能巴图</v>
      </c>
      <c r="D77" s="55" t="s">
        <v>160</v>
      </c>
      <c r="F77" s="55" t="s">
        <v>160</v>
      </c>
    </row>
    <row r="78">
      <c r="A78" s="55" t="s">
        <v>161</v>
      </c>
      <c r="B78" s="55" t="str">
        <f>"统率技能"&amp;N78</f>
        <v>统率技能墨敕</v>
      </c>
      <c r="D78" s="55" t="s">
        <v>162</v>
      </c>
      <c r="F78" s="55" t="s">
        <v>162</v>
      </c>
    </row>
    <row r="79">
      <c r="A79" s="55" t="s">
        <v>163</v>
      </c>
      <c r="B79" s="55" t="str">
        <f>"统率技能"&amp;N79</f>
        <v>统率技能若桃</v>
      </c>
      <c r="D79" s="55" t="s">
        <v>164</v>
      </c>
      <c r="F79" s="55" t="s">
        <v>164</v>
      </c>
    </row>
    <row r="80">
      <c r="A80" s="55" t="s">
        <v>165</v>
      </c>
      <c r="B80" s="55" t="str">
        <f>"统率技能"&amp;N80</f>
        <v>统率技能贺若岚光</v>
      </c>
      <c r="D80" s="55" t="s">
        <v>166</v>
      </c>
      <c r="F80" s="55" t="s">
        <v>166</v>
      </c>
    </row>
    <row r="81">
      <c r="A81" s="55" t="s">
        <v>167</v>
      </c>
      <c r="B81" s="55" t="str">
        <f>"统率技能"&amp;N81</f>
        <v>统率技能薇卡</v>
      </c>
      <c r="D81" s="55" t="s">
        <v>168</v>
      </c>
      <c r="F81" s="55" t="s">
        <v>168</v>
      </c>
    </row>
    <row r="82">
      <c r="A82" s="55" t="s">
        <v>169</v>
      </c>
      <c r="B82" s="55" t="str">
        <f>"统率技能"&amp;N82</f>
        <v>统率技能桑开</v>
      </c>
      <c r="D82" s="55" t="s">
        <v>170</v>
      </c>
      <c r="F82" s="55" t="s">
        <v>170</v>
      </c>
    </row>
    <row r="83">
      <c r="A83" s="55" t="s">
        <v>171</v>
      </c>
      <c r="B83" s="55" t="str">
        <f>"统率技能"&amp;N83</f>
        <v>统率技能南松</v>
      </c>
      <c r="D83" s="55" t="s">
        <v>172</v>
      </c>
      <c r="F83" s="55" t="s">
        <v>172</v>
      </c>
    </row>
    <row r="84">
      <c r="A84" s="55" t="s">
        <v>173</v>
      </c>
      <c r="B84" s="55" t="str">
        <f>"统率技能"&amp;N84</f>
        <v>统率技能阿绫</v>
      </c>
      <c r="D84" s="55" t="s">
        <v>174</v>
      </c>
      <c r="F84" s="55" t="s">
        <v>174</v>
      </c>
    </row>
    <row r="85">
      <c r="A85" s="55" t="s">
        <v>175</v>
      </c>
      <c r="B85" s="55" t="str">
        <f>"统率技能"&amp;N85</f>
        <v>统率技能弦萝</v>
      </c>
      <c r="D85" s="55" t="s">
        <v>176</v>
      </c>
      <c r="F85" s="55" t="s">
        <v>176</v>
      </c>
    </row>
    <row r="86">
      <c r="A86" s="55" t="s">
        <v>177</v>
      </c>
      <c r="B86" s="55" t="str">
        <f>"统率技能"&amp;N86</f>
        <v>统率技能灰雪</v>
      </c>
      <c r="D86" s="55" t="s">
        <v>178</v>
      </c>
      <c r="F86" s="55" t="s">
        <v>178</v>
      </c>
    </row>
    <row r="87">
      <c r="A87" s="55" t="s">
        <v>179</v>
      </c>
      <c r="B87" s="55" t="str">
        <f>"统率技能"&amp;N87</f>
        <v>统率技能琥珀</v>
      </c>
      <c r="D87" s="55" t="s">
        <v>180</v>
      </c>
      <c r="F87" s="55" t="s">
        <v>180</v>
      </c>
    </row>
    <row r="88">
      <c r="A88" s="55" t="s">
        <v>181</v>
      </c>
      <c r="B88" s="55" t="str">
        <f>"统率技能"&amp;N88</f>
        <v>统率技能洛维莎</v>
      </c>
      <c r="D88" s="55" t="s">
        <v>182</v>
      </c>
      <c r="F88" s="55" t="s">
        <v>182</v>
      </c>
    </row>
    <row r="89">
      <c r="A89" s="55" t="s">
        <v>183</v>
      </c>
      <c r="B89" s="55" t="str">
        <f>"统率技能"&amp;N89</f>
        <v>统率技能长孙弘</v>
      </c>
      <c r="D89" s="55" t="s">
        <v>184</v>
      </c>
      <c r="F89" s="55" t="s">
        <v>184</v>
      </c>
    </row>
    <row r="90">
      <c r="A90" s="55" t="s">
        <v>185</v>
      </c>
      <c r="B90" s="55" t="str">
        <f>"统率技能"&amp;N90</f>
        <v>统率技能雷毅</v>
      </c>
      <c r="D90" s="55" t="s">
        <v>186</v>
      </c>
      <c r="F90" s="55" t="s">
        <v>186</v>
      </c>
    </row>
    <row r="91">
      <c r="A91" s="55" t="s">
        <v>187</v>
      </c>
      <c r="B91" s="55" t="str">
        <f>"统率技能"&amp;N91</f>
        <v>统率技能隆达</v>
      </c>
      <c r="D91" s="55" t="s">
        <v>188</v>
      </c>
      <c r="F91" s="55" t="s">
        <v>188</v>
      </c>
    </row>
    <row r="92">
      <c r="A92" s="55" t="s">
        <v>189</v>
      </c>
      <c r="B92" s="55" t="str">
        <f>"统率技能"&amp;N92</f>
        <v>统率技能伊潘图</v>
      </c>
      <c r="D92" s="55" t="s">
        <v>190</v>
      </c>
      <c r="F92" s="55" t="s">
        <v>190</v>
      </c>
    </row>
    <row r="93">
      <c r="A93" s="55" t="s">
        <v>191</v>
      </c>
      <c r="B93" s="55" t="str">
        <f>"统率技能"&amp;N93</f>
        <v>统率技能希也</v>
      </c>
      <c r="D93" s="55" t="s">
        <v>192</v>
      </c>
      <c r="F93" s="55" t="s">
        <v>192</v>
      </c>
    </row>
    <row r="94">
      <c r="A94" s="55" t="s">
        <v>193</v>
      </c>
      <c r="B94" s="55" t="str">
        <f>"统率技能"&amp;N94</f>
        <v>统率技能马可</v>
      </c>
      <c r="D94" s="55" t="s">
        <v>194</v>
      </c>
      <c r="F94" s="55" t="s">
        <v>194</v>
      </c>
    </row>
    <row r="95">
      <c r="A95" s="55" t="s">
        <v>195</v>
      </c>
      <c r="B95" s="55" t="str">
        <f>"统率技能"&amp;N95</f>
        <v>统率技能柯墨斯</v>
      </c>
      <c r="D95" s="55" t="s">
        <v>196</v>
      </c>
      <c r="F95" s="55" t="s">
        <v>196</v>
      </c>
    </row>
    <row r="96">
      <c r="A96" s="55" t="s">
        <v>197</v>
      </c>
      <c r="B96" s="55" t="s">
        <v>197</v>
      </c>
      <c r="D96" s="56" t="s">
        <v>198</v>
      </c>
      <c r="F96" s="56" t="s">
        <v>198</v>
      </c>
    </row>
    <row r="97">
      <c r="A97" s="55" t="s">
        <v>199</v>
      </c>
      <c r="B97" s="55" t="s">
        <v>199</v>
      </c>
      <c r="D97" s="56" t="s">
        <v>200</v>
      </c>
      <c r="F97" s="56" t="s">
        <v>200</v>
      </c>
    </row>
    <row r="98">
      <c r="A98" s="55" t="s">
        <v>201</v>
      </c>
      <c r="B98" s="55" t="str">
        <f>"统率技能"&amp;N98</f>
        <v>统率技能心灵巫师</v>
      </c>
      <c r="D98" s="55" t="s">
        <v>202</v>
      </c>
      <c r="F98" s="55" t="s">
        <v>202</v>
      </c>
    </row>
    <row r="99">
      <c r="A99" s="57" t="s">
        <v>203</v>
      </c>
      <c r="B99" s="58" t="s">
        <v>204</v>
      </c>
      <c r="D99" s="58" t="s">
        <v>205</v>
      </c>
      <c r="F99" s="58" t="s">
        <v>205</v>
      </c>
    </row>
    <row r="100">
      <c r="A100" s="57" t="s">
        <v>206</v>
      </c>
      <c r="B100" s="58" t="s">
        <v>204</v>
      </c>
      <c r="D100" s="58" t="s">
        <v>205</v>
      </c>
      <c r="F100" s="58" t="s">
        <v>205</v>
      </c>
    </row>
    <row r="101">
      <c r="A101" s="57" t="s">
        <v>207</v>
      </c>
      <c r="B101" s="58" t="s">
        <v>204</v>
      </c>
      <c r="D101" s="58" t="s">
        <v>205</v>
      </c>
      <c r="F101" s="58" t="s">
        <v>205</v>
      </c>
    </row>
    <row r="102">
      <c r="A102" s="54" t="s">
        <v>208</v>
      </c>
      <c r="B102" s="54" t="s">
        <v>208</v>
      </c>
      <c r="D102" s="54" t="s">
        <v>208</v>
      </c>
      <c r="F102" s="54" t="s">
        <v>208</v>
      </c>
    </row>
    <row r="103">
      <c r="A103" s="55" t="s">
        <v>209</v>
      </c>
      <c r="B103" s="55" t="s">
        <v>210</v>
      </c>
      <c r="D103" s="55" t="s">
        <v>13</v>
      </c>
      <c r="F103" s="55" t="s">
        <v>13</v>
      </c>
    </row>
    <row r="104">
      <c r="A104" s="55" t="s">
        <v>211</v>
      </c>
      <c r="B104" s="55" t="s">
        <v>212</v>
      </c>
      <c r="D104" s="55" t="s">
        <v>213</v>
      </c>
      <c r="F104" s="55" t="s">
        <v>213</v>
      </c>
    </row>
    <row r="105">
      <c r="A105" s="55" t="s">
        <v>214</v>
      </c>
      <c r="B105" s="56" t="s">
        <v>215</v>
      </c>
      <c r="D105" s="55" t="s">
        <v>9</v>
      </c>
      <c r="F105" s="55" t="s">
        <v>9</v>
      </c>
    </row>
    <row r="106">
      <c r="A106" s="55" t="s">
        <v>216</v>
      </c>
      <c r="B106" s="56" t="s">
        <v>217</v>
      </c>
      <c r="D106" s="55" t="s">
        <v>218</v>
      </c>
      <c r="F106" s="55" t="s">
        <v>218</v>
      </c>
    </row>
    <row r="107">
      <c r="A107" s="55" t="s">
        <v>219</v>
      </c>
      <c r="B107" s="55" t="s">
        <v>220</v>
      </c>
      <c r="D107" s="55" t="s">
        <v>17</v>
      </c>
      <c r="F107" s="55" t="s">
        <v>17</v>
      </c>
    </row>
    <row r="108">
      <c r="A108" s="55" t="s">
        <v>221</v>
      </c>
      <c r="B108" s="56" t="s">
        <v>222</v>
      </c>
      <c r="D108" s="55" t="s">
        <v>223</v>
      </c>
      <c r="F108" s="55" t="s">
        <v>223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2022-03-22T06:56:00Z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2052-11.1.0.11365</vt:lpwstr>
  </property>
  <property fmtid="{D5CDD505-2E9C-101B-9397-08002B2CF9AE}" pid="5" name="ICV">
    <vt:lpwstr>584982C1E67B40C7B05F930EE5ED34F4</vt:lpwstr>
  </property>
</Properties>
</file>