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A:\Users\isyuricunha\Documents\GitHub\pergaminho-de-teleporte-inicial\Excel\"/>
    </mc:Choice>
  </mc:AlternateContent>
  <xr:revisionPtr revIDLastSave="0" documentId="13_ncr:1_{ED8E8669-B6C4-460D-B99A-019630E4C57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main" sheetId="1" r:id="rId1"/>
  </sheets>
  <calcPr calcId="144525" concurrentCalc="0"/>
</workbook>
</file>

<file path=xl/sharedStrings.xml><?xml version="1.0" encoding="utf-8"?>
<sst xmlns="http://schemas.openxmlformats.org/spreadsheetml/2006/main" count="31" uniqueCount="31">
  <si>
    <t>剧情事件ID</t>
  </si>
  <si>
    <t>备注</t>
  </si>
  <si>
    <t>命令内容</t>
  </si>
  <si>
    <t>结果</t>
  </si>
  <si>
    <t>高级传送</t>
  </si>
  <si>
    <t xml:space="preserve">[%result_code%][=]1:EVENT*红石谷区域AA
[%result_code%][=]2:EVENT*黑崖区域AA
[%result_code%][=]3:EVENT*风哭岩区域AA
[%result_code%][=]4:EVENT*沙漠区域AA
[%result_code%][=]5:EVENT*双月谷区域AA
[%result_code%][=]6:EVENT*雪山区域AA
[%result_code%][=]7:EVENT*副本区域AA
[%result_code%][=]8:EVENT*特殊招募区域AA
</t>
  </si>
  <si>
    <t>红石谷区域AA</t>
  </si>
  <si>
    <t xml:space="preserve">[%result_code%][=]1:TELEPORT_TO_PLACE*红石城
[%result_code%][=]2:TELEPORT_TO_PLACE*红石城西聚落
[%result_code%][=]3:TELEPORT_TO_PLACE*红石城北聚落
[%result_code%][=]4:TELEPORT_TO_PLACE*红石城东聚落
</t>
  </si>
  <si>
    <t>黑崖区域AA</t>
  </si>
  <si>
    <t>[%result_code%][=]1:TELEPORT_TO_PLACE*花卉乡
[%result_code%][=]2:TELEPORT_TO_PLACE*花卉乡西北聚落
[%result_code%][=]3:TELEPORT_TO_PLACE*花卉乡东聚落
[%result_code%][=]4:TELEPORT_TO_PLACE*花卉乡南聚落
[%result_code%][=]5:TELEPORT_TO_PLACE*黑泥城
[%result_code%][=]6:TELEPORT_TO_PLACE*黑泥城东聚落
[%result_code%][=]7:TELEPORT_TO_PLACE*黑泥城西南聚落
[%result_code%][=]8:TELEPORT_TO_PLACE*那古卡
[%result_code%][=]9:TELEPORT_TO_PLACE*那古卡东聚落
[%result_code%][=]10:TELEPORT_TO_PLACE*那古卡南聚落</t>
  </si>
  <si>
    <t>风哭岩区域AA</t>
  </si>
  <si>
    <t>[%result_code%][=]1:TELEPORT_TO_PLACE*陶山镇
[%result_code%][=]2:TELEPORT_TO_PLACE*陶山镇西南聚落
[%result_code%][=]3:TELEPORT_TO_PLACE*陶山镇东北聚落
[%result_code%][=]4:TELEPORT_TO_PLACE*三石堡
[%result_code%][=]5:TELEPORT*沙盒风哭岩:-2879,-1793
[%result_code%][=]6:TELEPORT_TO_PLACE*三石堡西南聚落
[%result_code%][=]7:TELEPORT_TO_PLACE*紫木镇
[%result_code%][=]8:TELEPORT_TO_PLACE*紫木镇南聚落
[%result_code%][=]9:TELEPORT_TO_PLACE*紫木镇西聚落</t>
  </si>
  <si>
    <t>沙漠区域AA</t>
  </si>
  <si>
    <t>[%result_code%][=]1:TELEPORT_TO_PLACE*驼铃集市
[%result_code%][=]2:TELEPORT_TO_PLACE*驼铃集市北聚落
[%result_code%][=]3:TELEPORT_TO_PLACE*驼铃集市东聚落
[%result_code%][=]4:TELEPORT_TO_PLACE*沙风镇
[%result_code%][=]5:TELEPORT_TO_PLACE*沙风镇南聚落
[%result_code%][=]6:TELEPORT_TO_PLACE*沙风镇北聚落
[%result_code%][=]7:TELEPORT_TO_PLACE*苦泉镇
[%result_code%][=]8:TELEPORT_TO_PLACE*苦泉镇西北聚落
[%result_code%][=]9:TELEPORT_TO_PLACE*苦泉镇南聚落</t>
  </si>
  <si>
    <t>双月谷区域AA</t>
  </si>
  <si>
    <t>[%result_code%][=]1:TELEPORT_TO_PLACE*浅溪镇
[%result_code%][=]2:TELEPORT_TO_PLACE*浅溪镇东聚落
[%result_code%][=]3:TELEPORT_TO_PLACE*浅溪镇北聚落
[%result_code%][=]4:TELEPORT_TO_PLACE*半月山集市
[%result_code%][=]5:TELEPORT_TO_PLACE*半月山集市西南聚落
[%result_code%][=]6:TELEPORT_TO_PLACE*半月山集市东南聚落
[%result_code%][=]7:TELEPORT_TO_PLACE*黄金集市
[%result_code%][=]8:TELEPORT_TO_PLACE*黄金集市南聚落
[%result_code%][=]9:TELEPORT_TO_PLACE*黄金集市北部落</t>
  </si>
  <si>
    <t>雪山区域AA</t>
  </si>
  <si>
    <t>[%result_code%][=]1:TELEPORT_TO_PLACE*雪岭镇
[%result_code%][=]2:TELEPORT_TO_PLACE*雪岭镇北聚落
[%result_code%][=]3:TELEPORT_TO_PLACE*雪岭镇西聚落
[%result_code%][=]4:TELEPORT_TO_PLACE*北风镇
[%result_code%][=]5:TELEPORT_TO_PLACE*北风镇西南聚落
[%result_code%][=]6:TELEPORT_TO_PLACE*北风镇北聚落
[%result_code%][=]7:TELEPORT_TO_PLACE*北风镇东聚落
[%result_code%][=]8:TELEPORT_TO_PLACE*冰谷
[%result_code%][=]9:TELEPORT_TO_PLACE*冰谷北聚落
[%result_code%][=]10:TELEPORT*大雪山:11388,3715</t>
  </si>
  <si>
    <t>副本区域AA</t>
  </si>
  <si>
    <t>[%result_code%][=]1:TELEPORT_TO_PLACE*红石城废弃矿洞
[%result_code%][=]2:TELEPORT_TO_PLACE*制陶工坊
[%result_code%][=]3:TELEPORT_TO_PLACE*采药雪谷
[%result_code%][=]4:TELEPORT_TO_PLACE*秘密集会所
[%result_code%][=]5:TELEPORT_TO_PLACE*林间幻境
[%result_code%][=]6:TELEPORT_TO_PLACE*浅溪溶洞
[%result_code%][=]7:TELEPORT_TO_PLACE*狂风山谷
[%result_code%][=]8:TELEPORT*大雪山:9047,-2549
[%result_code%][=]9:TELEPORT*沙盒双月山谷:-217,464
[%result_code%][=]10:TELEPORT_TO_PLACE*古老秘仪之窟
[%result_code%][=]11:TELEPORT_TO_PLACE*树宫
[%result_code%][=]12:TELEPORT_TO_PLACE*巨大熔岩空洞
[%result_code%][=]13:TELEPORT_TO_PLACE*雪山巨人石阵
[%result_code%][=]14:TELEPORT*大雪山:3781,-2225</t>
  </si>
  <si>
    <t>特殊招募区域AA</t>
  </si>
  <si>
    <t xml:space="preserve">[%result_code%][=]1:TELEPORT*沙盒红石城:2222,4582
[%result_code%][=]2:TELEPORT*大雪山:3441,10895
[%result_code%][=]3:TELEPORT*大雪山:4569,1636
[%result_code%][=]4:TELEPORT*大雪山:1961,4693
[%result_code%][=]5:TELEPORT*沙盒黑崖花卉乡:-13695,3681
[%result_code%][=]6:TELEPORT*沙盒黑崖花卉乡:-13334,-6442
[%result_code%][=]7:TELEPORT*沙盒黑崖花卉乡:-10448,-5948
[%result_code%][=]8:TELEPORT*沙盒黑崖花卉乡:-6197，-13172
</t>
  </si>
  <si>
    <t>SELECT*主角#Para onde você quer ir?#1:Região do Vale da Pedra Vermelha.;2:Penhascos Umbra.;3:Região da Rocha Chorosa.;4:Deserto Docana Ocidental.;5:Região do Vale das Luas Gêmeas.;6:Região da Vale da Geada.;7:Região de Instâncias (ou masmorras).;8:Região de Recrutamento Especial.;0:Deixar pra lá.</t>
  </si>
  <si>
    <t>SELECT*主角#Para onde você quer ir?#1:Cidade da Pedra Vermelha.;2:Assentamento Oeste da Cidade da Pedra Vermelha.;3:Assentamento Norte da Cidade da Pedra Vermelha;4:Assentamento Leste da Cidade da Pedra Vermelha;0:Cancelar</t>
  </si>
  <si>
    <t>SELECT*主角#Para onde você quer ir?#1:Fleur;2:Assentamento Noroeste de Fleur;3:Assentamento Leste de Fleur;4:Assentamento Sul de Fleur;5:Cidade de Mireton;6:Cidade do Pantano Negro;7:Cidade de Laketon;8:Cidade de Nagukka;9:Vilarejo Ébano;10:Acampamento Harras;0:Cancelar</t>
  </si>
  <si>
    <t>SELECT*主角#Para onde você quer ir?#1:Cidade de Cotta;2:Assentamento Sudoeste da Cidade de Cotta;3:Assentamento Nordeste da Cidade de Cotta;4:Rocha Triptica;5:Assentamento Sudoeste de Rocha Triptica;6:Assentamento Leste de Rocha Triptica;7:Cidade de Amaranth;8:Assentamento Sul da Cidade de Amaranth;9:Assentamento Oeste da Cidade de Amaranth;0:Cancelar</t>
  </si>
  <si>
    <t>SELECT*主角#Para onde você quer ir?#1:Bazar dos Sinos de Camelo;2:Assentamento Norte do Bazar dos Sinos de Camelo;3:Assentamento Leste do Bazar dos Sinos de Camelo;4:Cidade da Tempestade de Areia;5:Assentamento Sul da Cidade da Tempestade de Areia;6:Assentamento Norte da Cidade da Tempestade de Areia;7:Cidade das Fontes Sinistras;8:Assentamento Noroeste das Fontes Sinistras;9:Assentamento Sul da Cidade das Fontes Sinistras;0:Cancelar</t>
  </si>
  <si>
    <t>SELECT*主角#Para onde você quer ir?#1:Vale de Agadir;2:Assentamento Leste do Vale de Agadir;3:Assentamento Norte do Vale de Agadir;4:Bazar das Colinas da Meia-Lua;5:Assentamento Sudoeste do Bazar das Colinas da Meia-Lua;6:Assentamento Sudeste do Bazar das Colinas da Meia-Lua;7:Bazar Dourado;8:Assentamento Sul do Bazar Dourado;9:Assentamento Norte do Bazar Dourado;0:Cancelar</t>
  </si>
  <si>
    <t>SELECT*主角#Para onde você quer ir?#1:Snowridge;2:Assentamento Norte de Snowridge;3:Assentamento Oeste de Snowridge;4:Fortaleza de Qebui;5:Assentamento Sudoeste da Fortaleza de Qebui;6:Assentamento Norte da Fortaleza de Qebui;7:Assentamento Leste da Fortaleza de Qebui;8:Vale do Gelo;9:Assentamento Norte do Vale do Gelo;10:Vilarejo do Calcario;0:Cancelar</t>
  </si>
  <si>
    <t>SELECT*主角#Para onde você quer ir?#1:Mina Abandonada de Cidade da Pedra Vermelha (Nível 3);2:Oficina de Cerâmica (Nível 5);3:Vale Verdejante (Nível 5);4:Esconderijo Secreto (Nível 5);5:Miragem da Floresta (Nível 7);6:Caverna de Agadir (Nível 7);7:Vale Sirocco (Nível 7);8:Caverna de Neve (nível 9);9:Caverna dos Ossos (Nível 12);10:Caverna do Ritual (Nível 12);11:Palácio Arbor (nível 12);12:Vazio de Lava (nível 14);13:Formação Gigante Zagros (Nível 17);14:Biblioteca Antiga (Nível 18);0:Cancelar</t>
  </si>
  <si>
    <t>SELECT*主角#Para onde você quer ir?#1:Missão dos Demônios Abissais;2:Missão do Dragão de Gelo da Montanha Nevada;3:Portão do Outro Mundo;4:Labirinto Profundo da Montanha Nevada;5:Labirinto Profundo de Cidade do Penhasco Negro 1;6:Labirinto Profundo de Cidade do Penhasco Negro 2;7:Labirinto Profundo de Cidade do Penhasco Negro 3;8:Labirinto Profundo de Cidade do Penhasco Negro 4;0:Cancelar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</si>
</sst>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b/>
      <sz val="9"/>
      <color indexed="60"/>
      <name val="宋体"/>
      <charset val="134"/>
    </font>
    <font>
      <sz val="11"/>
      <color indexed="60"/>
      <name val="宋体"/>
      <charset val="134"/>
    </font>
    <font>
      <sz val="11"/>
      <color indexed="8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0" xfId="1" applyFont="1" applyBorder="1">
      <alignment vertical="center"/>
    </xf>
    <xf numFmtId="0" fontId="2" fillId="0" borderId="1" xfId="3" applyFont="1" applyBorder="1" applyAlignment="1">
      <alignment horizontal="center" vertical="center" wrapText="1"/>
    </xf>
    <xf numFmtId="49" fontId="2" fillId="0" borderId="1" xfId="3" applyNumberFormat="1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0" xfId="0" applyFont="1">
      <alignment vertical="center"/>
    </xf>
    <xf numFmtId="0" fontId="3" fillId="2" borderId="1" xfId="1" applyFont="1" applyBorder="1" applyAlignment="1">
      <alignment horizontal="center" vertical="center" wrapText="1"/>
    </xf>
    <xf numFmtId="49" fontId="3" fillId="2" borderId="1" xfId="1" applyNumberFormat="1" applyFont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0" fontId="1" fillId="2" borderId="2" xfId="1" applyFont="1" applyBorder="1">
      <alignment vertical="center"/>
    </xf>
    <xf numFmtId="0" fontId="2" fillId="0" borderId="1" xfId="0" applyFont="1" applyBorder="1" applyAlignment="1">
      <alignment vertical="center" wrapText="1"/>
    </xf>
  </cellXfs>
  <cellStyles count="6">
    <cellStyle name="Bad" xfId="1" builtinId="27"/>
    <cellStyle name="Normal" xfId="0" builtinId="0"/>
    <cellStyle name="普通" xfId="2" xr:uid="{00000000-0005-0000-0000-00000B000000}"/>
    <cellStyle name="普通 2" xfId="3" xr:uid="{00000000-0005-0000-0000-00000E000000}"/>
    <cellStyle name="普通 3" xfId="5" xr:uid="{00000000-0005-0000-0000-000034000000}"/>
    <cellStyle name="普通 4" xfId="4" xr:uid="{00000000-0005-0000-0000-00001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Normal="100" workbookViewId="0">
      <pane ySplit="1" topLeftCell="A2" activePane="bottomLeft" state="frozen"/>
      <selection pane="bottomLeft" activeCell="C10" sqref="C10"/>
    </sheetView>
  </sheetViews>
  <sheetFormatPr defaultColWidth="9" defaultRowHeight="11.25"/>
  <cols>
    <col min="1" max="1" width="21.25" style="2" customWidth="1"/>
    <col min="2" max="2" width="21.5" style="3" customWidth="1"/>
    <col min="3" max="3" width="107.25" style="4" customWidth="1"/>
    <col min="4" max="4" width="75.125" style="4" customWidth="1"/>
    <col min="5" max="5" width="26.75" style="5" customWidth="1"/>
    <col min="6" max="16384" width="9" style="6"/>
  </cols>
  <sheetData>
    <row r="1" spans="1:5" s="1" customFormat="1" ht="24" customHeight="1">
      <c r="A1" s="7" t="s">
        <v>0</v>
      </c>
      <c r="B1" s="8" t="s">
        <v>1</v>
      </c>
      <c r="C1" s="9" t="s">
        <v>2</v>
      </c>
      <c r="D1" s="9" t="s">
        <v>3</v>
      </c>
      <c r="E1" s="10"/>
    </row>
    <row r="2" spans="1:5" ht="101.25">
      <c r="A2" s="2" t="s">
        <v>4</v>
      </c>
      <c r="C2" s="11" t="s">
        <v>22</v>
      </c>
      <c r="D2" s="11" t="s">
        <v>5</v>
      </c>
    </row>
    <row r="3" spans="1:5" ht="67.5">
      <c r="A3" s="2" t="s">
        <v>6</v>
      </c>
      <c r="C3" s="11" t="s">
        <v>23</v>
      </c>
      <c r="D3" s="11" t="s">
        <v>7</v>
      </c>
    </row>
    <row r="4" spans="1:5" ht="112.5">
      <c r="A4" s="2" t="s">
        <v>8</v>
      </c>
      <c r="C4" s="11" t="s">
        <v>24</v>
      </c>
      <c r="D4" s="11" t="s">
        <v>9</v>
      </c>
    </row>
    <row r="5" spans="1:5" ht="101.25">
      <c r="A5" s="2" t="s">
        <v>10</v>
      </c>
      <c r="C5" s="11" t="s">
        <v>25</v>
      </c>
      <c r="D5" s="11" t="s">
        <v>11</v>
      </c>
    </row>
    <row r="6" spans="1:5" ht="101.25">
      <c r="A6" s="2" t="s">
        <v>12</v>
      </c>
      <c r="C6" s="11" t="s">
        <v>26</v>
      </c>
      <c r="D6" s="11" t="s">
        <v>13</v>
      </c>
    </row>
    <row r="7" spans="1:5" ht="101.25">
      <c r="A7" s="2" t="s">
        <v>14</v>
      </c>
      <c r="C7" s="11" t="s">
        <v>27</v>
      </c>
      <c r="D7" s="11" t="s">
        <v>15</v>
      </c>
    </row>
    <row r="8" spans="1:5" ht="112.5">
      <c r="A8" s="2" t="s">
        <v>16</v>
      </c>
      <c r="C8" s="11" t="s">
        <v>28</v>
      </c>
      <c r="D8" s="11" t="s">
        <v>17</v>
      </c>
    </row>
    <row r="9" spans="1:5" ht="157.5">
      <c r="A9" s="2" t="s">
        <v>18</v>
      </c>
      <c r="C9" s="11" t="s">
        <v>29</v>
      </c>
      <c r="D9" s="11" t="s">
        <v>19</v>
      </c>
    </row>
    <row r="10" spans="1:5" ht="101.25">
      <c r="A10" s="2" t="s">
        <v>20</v>
      </c>
      <c r="C10" s="11" t="s">
        <v>30</v>
      </c>
      <c r="D10" s="11" t="s">
        <v>21</v>
      </c>
    </row>
  </sheetData>
  <dataValidations count="1">
    <dataValidation type="custom" errorStyle="warning" allowBlank="1" showErrorMessage="1" errorTitle="拒绝重复输入" error="当前输入的内容，与本区域的其他单元格内容重复。" sqref="A1 A2:A1048576" xr:uid="{00000000-0002-0000-0000-000000000000}">
      <formula1>COUNTIF($A:$A,A1)&lt;2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Yuri Cunha</cp:lastModifiedBy>
  <dcterms:created xsi:type="dcterms:W3CDTF">2015-05-31T13:49:00Z</dcterms:created>
  <dcterms:modified xsi:type="dcterms:W3CDTF">2023-11-17T16:44:56Z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2052-11.1.0.9422</vt:lpwstr>
  </property>
</Properties>
</file>