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<sst xmlns="http://schemas.openxmlformats.org/spreadsheetml/2006/main" count="18" uniqueCount="18">
  <si>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06.04.19</t>
  </si>
  <si>
    <t xml:space="preserve">hours done</t>
  </si>
  <si>
    <t xml:space="preserve">13.04.19</t>
  </si>
  <si>
    <t xml:space="preserve">hours planned</t>
  </si>
  <si>
    <t xml:space="preserve">27.04.19</t>
  </si>
  <si>
    <t xml:space="preserve">11.05.19</t>
  </si>
  <si>
    <t xml:space="preserve">lessons done</t>
  </si>
  <si>
    <t xml:space="preserve">18.05.19</t>
  </si>
  <si>
    <t xml:space="preserve">lessons planned</t>
  </si>
  <si>
    <t xml:space="preserve">25.05.19</t>
  </si>
  <si>
    <t xml:space="preserve">01.06.19</t>
  </si>
  <si>
    <t xml:space="preserve">08.06.19</t>
  </si>
  <si>
    <t xml:space="preserve">15.06.19</t>
  </si>
  <si>
    <t xml:space="preserve">22.06.19</t>
  </si>
  <si>
    <t xml:space="preserve">29.06.19</t>
  </si>
  <si>
    <t xml:space="preserve">06.07.19</t>
  </si>
  <si>
    <t xml:space="preserve">13.07.19</t>
  </si>
  <si>
    <t xml:space="preserve">STATUS: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</si>
</sst>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7E3794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7E3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.75" zeroHeight="false" outlineLevelRow="0" outlineLevelCol="0"/>
  <cols>
    <col collapsed="false" customWidth="true" hidden="false" outlineLevel="0" max="7" min="1" style="0" width="14.43"/>
    <col collapsed="false" customWidth="true" hidden="false" outlineLevel="0" max="8" min="8" style="0" width="15.97"/>
    <col collapsed="false" customWidth="true" hidden="false" outlineLevel="0" max="1025" min="9" style="0" width="14.43"/>
  </cols>
  <sheetData>
    <row r="1" customFormat="false" ht="13.8" hidden="false" customHeight="false" outlineLevel="0" collapsed="false">
      <c r="A1" s="1" t="s">
        <v>0</v>
      </c>
      <c r="B1" s="1"/>
      <c r="C1" s="1"/>
      <c r="D1" s="2" t="n">
        <v>0.375</v>
      </c>
      <c r="E1" s="2" t="n">
        <v>0.5</v>
      </c>
      <c r="F1" s="3" t="str">
        <f aca="false">IF(B1="done",HOUR(E1-D1) + MINUTE(E1-D1)/60,"")</f>
        <v/>
      </c>
      <c r="G1" s="1"/>
      <c r="H1" s="1" t="s">
        <v>1</v>
      </c>
      <c r="I1" s="1" t="n">
        <f aca="false">SUM(F1:F57)</f>
        <v>0</v>
      </c>
    </row>
    <row r="2" customFormat="false" ht="13.8" hidden="false" customHeight="false" outlineLevel="0" collapsed="false">
      <c r="A2" s="1" t="s">
        <v>2</v>
      </c>
      <c r="B2" s="1"/>
      <c r="C2" s="1"/>
      <c r="D2" s="2" t="n">
        <v>0.375</v>
      </c>
      <c r="E2" s="2" t="n">
        <v>0.5</v>
      </c>
      <c r="F2" s="3" t="str">
        <f aca="false">IF(B2="done",HOUR(E2-D2) + MINUTE(E2-D2)/60,"")</f>
        <v/>
      </c>
      <c r="G2" s="1"/>
      <c r="H2" s="1" t="s">
        <v>3</v>
      </c>
      <c r="I2" s="4" t="n">
        <v>39</v>
      </c>
    </row>
    <row r="3" customFormat="false" ht="13.8" hidden="false" customHeight="false" outlineLevel="0" collapsed="false">
      <c r="A3" s="1" t="s">
        <v>4</v>
      </c>
      <c r="B3" s="5"/>
      <c r="C3" s="1"/>
      <c r="D3" s="2" t="n">
        <v>0.375</v>
      </c>
      <c r="E3" s="2" t="n">
        <v>0.5</v>
      </c>
      <c r="F3" s="3" t="str">
        <f aca="false">IF(B3="done",HOUR(E3-D3) + MINUTE(E3-D3)/60,"")</f>
        <v/>
      </c>
      <c r="G3" s="1"/>
      <c r="H3" s="1"/>
      <c r="I3" s="1"/>
    </row>
    <row r="4" customFormat="false" ht="13.8" hidden="false" customHeight="false" outlineLevel="0" collapsed="false">
      <c r="A4" s="1" t="s">
        <v>5</v>
      </c>
      <c r="B4" s="1"/>
      <c r="C4" s="1"/>
      <c r="D4" s="2" t="n">
        <v>0.375</v>
      </c>
      <c r="E4" s="2" t="n">
        <v>0.5</v>
      </c>
      <c r="F4" s="3" t="str">
        <f aca="false">IF(B4="done",HOUR(E4-D4) + MINUTE(E4-D4)/60,"")</f>
        <v/>
      </c>
      <c r="G4" s="1"/>
      <c r="H4" s="1" t="s">
        <v>6</v>
      </c>
      <c r="I4" s="4" t="n">
        <f aca="false">COUNTIF(B1:B57,"done")</f>
        <v>0</v>
      </c>
    </row>
    <row r="5" customFormat="false" ht="13.8" hidden="false" customHeight="false" outlineLevel="0" collapsed="false">
      <c r="A5" s="1" t="s">
        <v>7</v>
      </c>
      <c r="B5" s="1"/>
      <c r="C5" s="1"/>
      <c r="D5" s="2" t="n">
        <v>0.375</v>
      </c>
      <c r="E5" s="2" t="n">
        <v>0.5</v>
      </c>
      <c r="F5" s="3" t="str">
        <f aca="false">IF(B5="done",HOUR(E5-D5) + MINUTE(E5-D5)/60,"")</f>
        <v/>
      </c>
      <c r="G5" s="1"/>
      <c r="H5" s="6" t="s">
        <v>8</v>
      </c>
      <c r="I5" s="4" t="n">
        <v>13</v>
      </c>
    </row>
    <row r="6" customFormat="false" ht="13.8" hidden="false" customHeight="false" outlineLevel="0" collapsed="false">
      <c r="A6" s="1" t="s">
        <v>9</v>
      </c>
      <c r="B6" s="5"/>
      <c r="C6" s="1"/>
      <c r="D6" s="2" t="n">
        <v>0.375</v>
      </c>
      <c r="E6" s="2" t="n">
        <v>0.5</v>
      </c>
      <c r="F6" s="3" t="str">
        <f aca="false">IF(B6="done",HOUR(E6-D6) + MINUTE(E6-D6)/60,"")</f>
        <v/>
      </c>
      <c r="G6" s="1"/>
      <c r="H6" s="1"/>
      <c r="I6" s="1"/>
    </row>
    <row r="7" customFormat="false" ht="13.8" hidden="false" customHeight="false" outlineLevel="0" collapsed="false">
      <c r="A7" s="1" t="s">
        <v>10</v>
      </c>
      <c r="B7" s="1"/>
      <c r="C7" s="1"/>
      <c r="D7" s="2" t="n">
        <v>0.375</v>
      </c>
      <c r="E7" s="2" t="n">
        <v>0.5</v>
      </c>
      <c r="F7" s="3" t="str">
        <f aca="false">IF(B7="done",HOUR(E7-D7) + MINUTE(E7-D7)/60,"")</f>
        <v/>
      </c>
      <c r="G7" s="1"/>
      <c r="H7" s="7"/>
      <c r="I7" s="7"/>
    </row>
    <row r="8" customFormat="false" ht="13.8" hidden="false" customHeight="false" outlineLevel="0" collapsed="false">
      <c r="A8" s="1" t="s">
        <v>11</v>
      </c>
      <c r="B8" s="1"/>
      <c r="C8" s="1"/>
      <c r="D8" s="2" t="n">
        <v>0.375</v>
      </c>
      <c r="E8" s="2" t="n">
        <v>0.5</v>
      </c>
      <c r="F8" s="3" t="str">
        <f aca="false">IF(B8="done",HOUR(E8-D8) + MINUTE(E8-D8)/60,"")</f>
        <v/>
      </c>
      <c r="G8" s="1"/>
      <c r="H8" s="7"/>
      <c r="I8" s="7"/>
    </row>
    <row r="9" customFormat="false" ht="13.8" hidden="false" customHeight="false" outlineLevel="0" collapsed="false">
      <c r="A9" s="1" t="s">
        <v>12</v>
      </c>
      <c r="B9" s="1"/>
      <c r="C9" s="1"/>
      <c r="D9" s="2" t="n">
        <v>0.375</v>
      </c>
      <c r="E9" s="2" t="n">
        <v>0.5</v>
      </c>
      <c r="F9" s="3" t="str">
        <f aca="false">IF(B9="done",HOUR(E9-D9) + MINUTE(E9-D9)/60,"")</f>
        <v/>
      </c>
      <c r="G9" s="1"/>
      <c r="H9" s="7"/>
      <c r="I9" s="7"/>
    </row>
    <row r="10" customFormat="false" ht="13.8" hidden="false" customHeight="false" outlineLevel="0" collapsed="false">
      <c r="A10" s="1" t="s">
        <v>13</v>
      </c>
      <c r="B10" s="1"/>
      <c r="C10" s="1"/>
      <c r="D10" s="2" t="n">
        <v>0.375</v>
      </c>
      <c r="E10" s="2" t="n">
        <v>0.5</v>
      </c>
      <c r="F10" s="3" t="str">
        <f aca="false">IF(B10="done",HOUR(E10-D10) + MINUTE(E10-D10)/60,"")</f>
        <v/>
      </c>
      <c r="G10" s="1"/>
      <c r="H10" s="7"/>
      <c r="I10" s="7"/>
    </row>
    <row r="11" customFormat="false" ht="13.8" hidden="false" customHeight="false" outlineLevel="0" collapsed="false">
      <c r="A11" s="1" t="s">
        <v>14</v>
      </c>
      <c r="B11" s="1"/>
      <c r="C11" s="1"/>
      <c r="D11" s="2" t="n">
        <v>0.375</v>
      </c>
      <c r="E11" s="2" t="n">
        <v>0.5</v>
      </c>
      <c r="F11" s="3" t="str">
        <f aca="false">IF(B11="done",HOUR(E11-D11) + MINUTE(E11-D11)/60,"")</f>
        <v/>
      </c>
      <c r="G11" s="1"/>
      <c r="H11" s="7"/>
      <c r="I11" s="7"/>
    </row>
    <row r="12" customFormat="false" ht="13.8" hidden="false" customHeight="false" outlineLevel="0" collapsed="false">
      <c r="A12" s="1" t="s">
        <v>15</v>
      </c>
      <c r="B12" s="1"/>
      <c r="C12" s="1"/>
      <c r="D12" s="2" t="n">
        <v>0.375</v>
      </c>
      <c r="E12" s="2" t="n">
        <v>0.5</v>
      </c>
      <c r="F12" s="3" t="str">
        <f aca="false">IF(B12="done",HOUR(E12-D12) + MINUTE(E12-D12)/60,"")</f>
        <v/>
      </c>
      <c r="G12" s="1"/>
      <c r="H12" s="7"/>
      <c r="I12" s="7"/>
    </row>
    <row r="13" customFormat="false" ht="13.8" hidden="false" customHeight="false" outlineLevel="0" collapsed="false">
      <c r="A13" s="1" t="s">
        <v>16</v>
      </c>
      <c r="B13" s="1"/>
      <c r="C13" s="1"/>
      <c r="D13" s="2" t="n">
        <v>0.375</v>
      </c>
      <c r="E13" s="2" t="n">
        <v>0.5</v>
      </c>
      <c r="F13" s="3" t="str">
        <f aca="false">IF(B13="done",HOUR(E13-D13) + MINUTE(E13-D13)/60,"")</f>
        <v/>
      </c>
      <c r="G13" s="1"/>
      <c r="H13" s="7"/>
      <c r="I13" s="7"/>
    </row>
    <row r="14" customFormat="false" ht="13.8" hidden="false" customHeight="false" outlineLevel="0" collapsed="false">
      <c r="A14" s="1"/>
      <c r="B14" s="1"/>
      <c r="C14" s="1"/>
      <c r="D14" s="2"/>
      <c r="E14" s="2"/>
      <c r="F14" s="4"/>
      <c r="G14" s="1"/>
      <c r="H14" s="7" t="s">
        <v>17</v>
      </c>
      <c r="I14" s="7" t="str">
        <f aca="false">IF(I1=I2,"COMPLETED","IN PROGRESS")</f>
        <v>IN PROGRESS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2019-06-14T21:53:53Z</dcterms:modified>
  <cp:revision>3</cp:revision>
  <dc:subject/>
  <dc:title/>
</cp:coreProperties>
</file>