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hidePivotFieldList="0"/>
  <bookViews>
    <workbookView xWindow="360" yWindow="15" windowWidth="20955" windowHeight="9720" activeTab="0"/>
  </bookViews>
  <sheets>
    <sheet name="Invoice" sheetId="1" state="visible" r:id="rId1"/>
    <sheet name="Terms and conditions" sheetId="2" state="visible" r:id="rId2"/>
  </sheets>
  <definedNames>
    <definedName name="date_debut_periode">Invoice!$B$16</definedName>
    <definedName name="date_fin_periode">Invoice!$C$16</definedName>
    <definedName name="date_ref">Invoice!$H$11</definedName>
    <definedName name="duree_heures">Invoice!#REF!</definedName>
    <definedName name="duree_jours">Invoice!$D$16</definedName>
    <definedName name="invoiceLines">Invoice!#REF!</definedName>
    <definedName name="nom">Invoice!$H$13</definedName>
    <definedName name="nom_1">Invoice!$H$14</definedName>
    <definedName name="nom_2">Invoice!$H$15</definedName>
    <definedName name="nom_3">Invoice!$H$16</definedName>
    <definedName name="nom_4">Invoice!$H$17</definedName>
    <definedName name="nom_dossier">Invoice!$A$16</definedName>
    <definedName name="prenom">Invoice!$I$13</definedName>
    <definedName name="prenom_1">Invoice!$I$14</definedName>
    <definedName name="prenom_2">Invoice!$I$15</definedName>
    <definedName name="prenom_3">Invoice!$I$16</definedName>
    <definedName name="prenom_4">Invoice!$I$17</definedName>
    <definedName name="ref">Invoice!$A$15</definedName>
    <definedName name="ref_accord">Invoice!$E$16</definedName>
    <definedName name="total_ht">Invoice!$F$16</definedName>
  </definedNames>
  <calcPr/>
</workbook>
</file>

<file path=xl/sharedStrings.xml><?xml version="1.0" encoding="utf-8"?>
<sst xmlns="http://schemas.openxmlformats.org/spreadsheetml/2006/main" count="18" uniqueCount="18">
  <si>
    <t>Désignation</t>
  </si>
  <si>
    <t xml:space="preserve">TOTAL H.T.</t>
  </si>
  <si>
    <t xml:space="preserve">Total H.T.</t>
  </si>
  <si>
    <t xml:space="preserve">T.V.A. à 20%</t>
  </si>
  <si>
    <t xml:space="preserve">Total T.T.C.</t>
  </si>
  <si>
    <t xml:space="preserve">En votre aimable règlement dès réception.</t>
  </si>
  <si>
    <t xml:space="preserve">Date d'échéance : </t>
  </si>
  <si>
    <t xml:space="preserve">Pénalités de retard au taux annuel de 10,50% - Escompte en cas de paiement anticipé : 1,5%</t>
  </si>
  <si>
    <t xml:space="preserve">Indemnité forfaitaire pour frais de recouvrement en cas de retard de paiement : 40,00 €</t>
  </si>
  <si>
    <t xml:space="preserve">Nouvelles références bancaires : </t>
  </si>
  <si>
    <t xml:space="preserve">Domiciliation BANQUE POPULAIRE</t>
  </si>
  <si>
    <t xml:space="preserve">RIB : 18707000823172199431256</t>
  </si>
  <si>
    <t xml:space="preserve">IBAN : FR7618707000823172199431256</t>
  </si>
  <si>
    <t xml:space="preserve">BIC : CCBPFRPPVER</t>
  </si>
  <si>
    <t xml:space="preserve">N° de déclaration d’activité : 11 75 372 18 75</t>
  </si>
  <si>
    <t xml:space="preserve">                   N° TVA intracommunautaire FR 46 443 287 263</t>
  </si>
  <si>
    <t xml:space="preserve">Terms and conditions</t>
  </si>
  <si>
    <t xml:space="preserve">Lorem ipsum dolor sit amet, consectetuer adipiscing elit. Vivamus eget ante. Sed cursus nunc semper tortor. Aliquam luctus purus non elit. Fusce vel elit commodo sapien dignissim dignissim. Pellentesque habitant morbi tristique senectus et netus et malesuada fames ac turpis egestas. Curabitur accumsan magna sed massa. Nullam bibendum quam ac ipsum. Lorem ipsum dolor sit amet, consectetuer adipiscing elit. Proin augue. Praesent malesuada justo sed orci. Pellentesque lacus ligula, sodales quis, ultricies a, ultricies vitae, elit. Sed luctus consectetuer dolor. Vivamus vel sem ut nisi sodales accumsan. Nunc et felis. Suspendisse semper viverra odio. Morbi at odio. Integer a orci a purus venenatis molestie. Nam mattis. Praesent rhoncus, nisi vel mattis auctor, neque nisi faucibus sem, non dapibus elit pede ac nisl. Cras turpis.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</si>
</sst>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0" formatCode="_-* #,##0.00_-;\-* #,##0.00_-;_-* &quot;-&quot;??_-;_-@_-"/>
    <numFmt numFmtId="161" formatCode="_-* #,##0_-;\-* #,##0_-;_-* &quot;-&quot;_-;_-@_-"/>
    <numFmt numFmtId="162" formatCode="_-&quot;£&quot;* #,##0.00_-;\-&quot;£&quot;* #,##0.00_-;_-&quot;£&quot;* &quot;-&quot;??_-;_-@_-"/>
    <numFmt numFmtId="163" formatCode="_-&quot;£&quot;* #,##0_-;\-&quot;£&quot;* #,##0_-;_-&quot;£&quot;* &quot;-&quot;_-;_-@_-"/>
    <numFmt numFmtId="164" formatCode="dd\ mmmm\ yyyy"/>
  </numFmts>
  <fonts count="28">
    <font>
      <name val="Calibri"/>
      <color indexed="64"/>
      <sz val="11.000000"/>
    </font>
    <font>
      <name val="Calibri"/>
      <color theme="1" tint="0"/>
      <sz val="11.000000"/>
      <scheme val="minor"/>
    </font>
    <font>
      <name val="Calibri"/>
      <color theme="0" tint="0"/>
      <sz val="11.000000"/>
      <scheme val="minor"/>
    </font>
    <font>
      <name val="Calibri"/>
      <color indexed="2"/>
      <sz val="11.000000"/>
      <scheme val="minor"/>
    </font>
    <font>
      <name val="Calibri"/>
      <b/>
      <color rgb="FFFA7D00"/>
      <sz val="11.000000"/>
      <scheme val="minor"/>
    </font>
    <font>
      <name val="Calibri"/>
      <color rgb="FFFA7D00"/>
      <sz val="11.000000"/>
      <scheme val="minor"/>
    </font>
    <font>
      <name val="Calibri"/>
      <color rgb="FF3F3F76"/>
      <sz val="11.000000"/>
      <scheme val="minor"/>
    </font>
    <font>
      <name val="Calibri"/>
      <color rgb="FF9C0006"/>
      <sz val="11.000000"/>
      <scheme val="minor"/>
    </font>
    <font>
      <name val="Calibri"/>
      <color theme="10" tint="0"/>
      <sz val="11.000000"/>
      <u/>
    </font>
    <font>
      <name val="Calibri"/>
      <color rgb="FF9C6500"/>
      <sz val="11.000000"/>
      <scheme val="minor"/>
    </font>
    <font>
      <name val="Calibri"/>
      <color rgb="FF006100"/>
      <sz val="11.000000"/>
      <scheme val="minor"/>
    </font>
    <font>
      <name val="Calibri"/>
      <b/>
      <color rgb="FF3F3F3F"/>
      <sz val="11.000000"/>
      <scheme val="minor"/>
    </font>
    <font>
      <name val="Calibri"/>
      <i/>
      <color rgb="FF7F7F7F"/>
      <sz val="11.000000"/>
      <scheme val="minor"/>
    </font>
    <font>
      <name val="Cambria"/>
      <b/>
      <color theme="3" tint="0"/>
      <sz val="18.000000"/>
      <scheme val="major"/>
    </font>
    <font>
      <name val="Calibri"/>
      <b/>
      <color theme="3" tint="0"/>
      <sz val="15.000000"/>
      <scheme val="minor"/>
    </font>
    <font>
      <name val="Calibri"/>
      <b/>
      <color theme="3" tint="0"/>
      <sz val="13.000000"/>
      <scheme val="minor"/>
    </font>
    <font>
      <name val="Calibri"/>
      <b/>
      <color theme="3" tint="0"/>
      <sz val="11.000000"/>
      <scheme val="minor"/>
    </font>
    <font>
      <name val="Calibri"/>
      <b/>
      <color theme="1" tint="0"/>
      <sz val="11.000000"/>
      <scheme val="minor"/>
    </font>
    <font>
      <name val="Calibri"/>
      <b/>
      <color theme="0" tint="0"/>
      <sz val="11.000000"/>
      <scheme val="minor"/>
    </font>
    <font>
      <name val="Calibri"/>
      <color indexed="64"/>
      <sz val="12.000000"/>
    </font>
    <font>
      <name val="Calibri"/>
      <b/>
      <color indexed="64"/>
      <sz val="12.000000"/>
    </font>
    <font>
      <name val="Calibri"/>
      <color indexed="65"/>
      <sz val="12.000000"/>
    </font>
    <font>
      <name val="Calibri"/>
      <b/>
      <color indexed="64"/>
      <sz val="16.000000"/>
    </font>
    <font>
      <name val="Arial"/>
      <color theme="1" tint="0"/>
      <sz val="12.000000"/>
    </font>
    <font>
      <name val="Calibri"/>
      <color indexed="64"/>
      <sz val="10.000000"/>
    </font>
    <font>
      <name val="Calibri"/>
      <color indexed="2"/>
      <sz val="11.000000"/>
    </font>
    <font>
      <name val="Candara"/>
      <b/>
      <color indexed="64"/>
      <sz val="20.000000"/>
      <u/>
    </font>
    <font>
      <name val="Calibri"/>
      <color indexed="64"/>
      <sz val="8.000000"/>
    </font>
  </fonts>
  <fills count="24">
    <fill>
      <patternFill patternType="none"/>
    </fill>
    <fill>
      <patternFill patternType="gray125"/>
    </fill>
    <fill>
      <patternFill patternType="solid">
        <fgColor theme="4" tint="0.79998199999999997"/>
        <bgColor indexed="65"/>
      </patternFill>
    </fill>
    <fill>
      <patternFill patternType="solid">
        <fgColor theme="5" tint="0.79998199999999997"/>
        <bgColor indexed="65"/>
      </patternFill>
    </fill>
    <fill>
      <patternFill patternType="solid">
        <fgColor theme="6" tint="0.79998199999999997"/>
        <bgColor indexed="65"/>
      </patternFill>
    </fill>
    <fill>
      <patternFill patternType="solid">
        <fgColor theme="7" tint="0.79998199999999997"/>
        <bgColor indexed="65"/>
      </patternFill>
    </fill>
    <fill>
      <patternFill patternType="solid">
        <fgColor theme="8" tint="0.79998199999999997"/>
        <bgColor indexed="65"/>
      </patternFill>
    </fill>
    <fill>
      <patternFill patternType="solid">
        <fgColor theme="9" tint="0.79998199999999997"/>
        <bgColor indexed="65"/>
      </patternFill>
    </fill>
    <fill>
      <patternFill patternType="solid">
        <fgColor theme="4" tint="0.59999400000000003"/>
        <bgColor indexed="65"/>
      </patternFill>
    </fill>
    <fill>
      <patternFill patternType="solid">
        <fgColor theme="5" tint="0.59999400000000003"/>
        <bgColor indexed="65"/>
      </patternFill>
    </fill>
    <fill>
      <patternFill patternType="solid">
        <fgColor theme="6" tint="0.59999400000000003"/>
        <bgColor indexed="65"/>
      </patternFill>
    </fill>
    <fill>
      <patternFill patternType="solid">
        <fgColor theme="9" tint="0.59999400000000003"/>
        <bgColor indexed="65"/>
      </patternFill>
    </fill>
    <fill>
      <patternFill patternType="solid">
        <fgColor theme="4" tint="0.399976"/>
        <bgColor indexed="65"/>
      </patternFill>
    </fill>
    <fill>
      <patternFill patternType="solid">
        <fgColor theme="7" tint="0.399976"/>
        <bgColor indexed="65"/>
      </patternFill>
    </fill>
    <fill>
      <patternFill patternType="solid">
        <fgColor theme="8" tint="0.399976"/>
        <bgColor indexed="65"/>
      </patternFill>
    </fill>
    <fill>
      <patternFill patternType="solid">
        <fgColor theme="9" tint="0.399976"/>
        <bgColor indexed="65"/>
      </patternFill>
    </fill>
    <fill>
      <patternFill patternType="solid">
        <fgColor theme="4" tint="0"/>
        <bgColor indexed="65"/>
      </patternFill>
    </fill>
    <fill>
      <patternFill patternType="solid">
        <fgColor theme="5" tint="0"/>
        <bgColor indexed="65"/>
      </patternFill>
    </fill>
    <fill>
      <patternFill patternType="solid">
        <fgColor theme="6" tint="0"/>
        <bgColor indexed="65"/>
      </patternFill>
    </fill>
    <fill>
      <patternFill patternType="solid">
        <fgColor theme="9" tint="0"/>
        <bgColor indexed="65"/>
      </patternFill>
    </fill>
    <fill>
      <patternFill patternType="solid">
        <fgColor rgb="FFF2F2F2"/>
        <bgColor indexed="65"/>
      </patternFill>
    </fill>
    <fill>
      <patternFill patternType="solid">
        <fgColor indexed="26"/>
        <bgColor indexed="65"/>
      </patternFill>
    </fill>
    <fill>
      <patternFill patternType="solid">
        <fgColor rgb="FFFFEB9C"/>
        <bgColor indexed="65"/>
      </patternFill>
    </fill>
    <fill>
      <patternFill patternType="solid">
        <fgColor rgb="FFA5A5A5"/>
        <bgColor indexed="65"/>
      </patternFill>
    </fill>
  </fills>
  <borders count="33">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5" tint="0"/>
      </bottom>
      <diagonal/>
    </border>
    <border>
      <left/>
      <right/>
      <top/>
      <bottom style="thick">
        <color theme="5" tint="0.49998500000000001"/>
      </bottom>
      <diagonal/>
    </border>
    <border>
      <left/>
      <right/>
      <top/>
      <bottom style="medium">
        <color theme="5" tint="0.399976"/>
      </bottom>
      <diagonal/>
    </border>
    <border>
      <left/>
      <right/>
      <top style="thin">
        <color theme="5" tint="0"/>
      </top>
      <bottom style="double">
        <color theme="5" tint="0"/>
      </bottom>
      <diagonal/>
    </border>
    <border>
      <left style="double">
        <color rgb="FF3F3F3F"/>
      </left>
      <right style="double">
        <color rgb="FF3F3F3F"/>
      </right>
      <top style="double">
        <color rgb="FF3F3F3F"/>
      </top>
      <bottom style="double">
        <color rgb="FF3F3F3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2"/>
      </left>
      <right/>
      <top style="thin">
        <color indexed="2"/>
      </top>
      <bottom/>
      <diagonal/>
    </border>
    <border>
      <left/>
      <right/>
      <top style="thin">
        <color indexed="2"/>
      </top>
      <bottom/>
      <diagonal/>
    </border>
    <border>
      <left/>
      <right style="thin">
        <color indexed="2"/>
      </right>
      <top style="thin">
        <color indexed="2"/>
      </top>
      <bottom/>
      <diagonal/>
    </border>
    <border>
      <left style="thin">
        <color indexed="2"/>
      </left>
      <right/>
      <top/>
      <bottom/>
      <diagonal/>
    </border>
    <border>
      <left/>
      <right style="thin">
        <color indexed="2"/>
      </right>
      <top/>
      <bottom/>
      <diagonal/>
    </border>
    <border>
      <left style="thin">
        <color indexed="2"/>
      </left>
      <right/>
      <top/>
      <bottom style="thin">
        <color indexed="2"/>
      </bottom>
      <diagonal/>
    </border>
    <border>
      <left/>
      <right/>
      <top/>
      <bottom style="thin">
        <color indexed="2"/>
      </bottom>
      <diagonal/>
    </border>
    <border>
      <left/>
      <right style="thin">
        <color indexed="2"/>
      </right>
      <top/>
      <bottom style="thin">
        <color indexed="2"/>
      </bottom>
      <diagonal/>
    </border>
  </borders>
  <cellStyleXfs count="49">
    <xf fontId="0" fillId="0" borderId="0" numFmtId="0" applyNumberFormat="1" applyFont="1" applyFill="1" applyBorder="1"/>
    <xf fontId="1" fillId="2" borderId="0" numFmtId="0" applyNumberFormat="1" applyFont="1" applyFill="1" applyBorder="1"/>
    <xf fontId="1" fillId="3" borderId="0" numFmtId="0" applyNumberFormat="1" applyFont="1" applyFill="1" applyBorder="1"/>
    <xf fontId="1" fillId="4" borderId="0" numFmtId="0" applyNumberFormat="1" applyFont="1" applyFill="1" applyBorder="1"/>
    <xf fontId="1" fillId="5" borderId="0" numFmtId="0" applyNumberFormat="1" applyFont="1" applyFill="1" applyBorder="1"/>
    <xf fontId="1" fillId="6" borderId="0" numFmtId="0" applyNumberFormat="1" applyFont="1" applyFill="1" applyBorder="1"/>
    <xf fontId="1" fillId="7" borderId="0" numFmtId="0" applyNumberFormat="1" applyFont="1" applyFill="1" applyBorder="1"/>
    <xf fontId="1" fillId="8" borderId="0" numFmtId="0" applyNumberFormat="1" applyFont="1" applyFill="1" applyBorder="1"/>
    <xf fontId="1" fillId="9" borderId="0" numFmtId="0" applyNumberFormat="1" applyFont="1" applyFill="1" applyBorder="1"/>
    <xf fontId="1" fillId="10" borderId="0" numFmtId="0" applyNumberFormat="1" applyFont="1" applyFill="1" applyBorder="1"/>
    <xf fontId="1" fillId="5" borderId="0" numFmtId="0" applyNumberFormat="1" applyFont="1" applyFill="1" applyBorder="1"/>
    <xf fontId="1" fillId="8" borderId="0" numFmtId="0" applyNumberFormat="1" applyFont="1" applyFill="1" applyBorder="1"/>
    <xf fontId="1" fillId="11" borderId="0" numFmtId="0" applyNumberFormat="1" applyFont="1" applyFill="1" applyBorder="1"/>
    <xf fontId="2" fillId="12" borderId="0" numFmtId="0" applyNumberFormat="1" applyFont="1" applyFill="1" applyBorder="1"/>
    <xf fontId="2" fillId="9" borderId="0" numFmtId="0" applyNumberFormat="1" applyFont="1" applyFill="1" applyBorder="1"/>
    <xf fontId="2" fillId="10" borderId="0" numFmtId="0" applyNumberFormat="1" applyFont="1" applyFill="1" applyBorder="1"/>
    <xf fontId="2" fillId="13" borderId="0" numFmtId="0" applyNumberFormat="1" applyFont="1" applyFill="1" applyBorder="1"/>
    <xf fontId="2" fillId="14" borderId="0" numFmtId="0" applyNumberFormat="1" applyFont="1" applyFill="1" applyBorder="1"/>
    <xf fontId="2" fillId="15" borderId="0" numFmtId="0" applyNumberFormat="1" applyFont="1" applyFill="1" applyBorder="1"/>
    <xf fontId="2" fillId="16" borderId="0" numFmtId="0" applyNumberFormat="1" applyFont="1" applyFill="1" applyBorder="1"/>
    <xf fontId="2" fillId="17" borderId="0" numFmtId="0" applyNumberFormat="1" applyFont="1" applyFill="1" applyBorder="1"/>
    <xf fontId="2" fillId="18" borderId="0" numFmtId="0" applyNumberFormat="1" applyFont="1" applyFill="1" applyBorder="1"/>
    <xf fontId="2" fillId="13" borderId="0" numFmtId="0" applyNumberFormat="1" applyFont="1" applyFill="1" applyBorder="1"/>
    <xf fontId="2" fillId="14" borderId="0" numFmtId="0" applyNumberFormat="1" applyFont="1" applyFill="1" applyBorder="1"/>
    <xf fontId="2" fillId="19" borderId="0" numFmtId="0" applyNumberFormat="1" applyFont="1" applyFill="1" applyBorder="1"/>
    <xf fontId="3" fillId="0" borderId="0" numFmtId="0" applyNumberFormat="1" applyFont="1" applyFill="1" applyBorder="1"/>
    <xf fontId="4" fillId="20" borderId="1" numFmtId="0" applyNumberFormat="1" applyFont="1" applyFill="1" applyBorder="1"/>
    <xf fontId="5" fillId="0" borderId="2" numFmtId="0" applyNumberFormat="1" applyFont="1" applyFill="1" applyBorder="1"/>
    <xf fontId="0" fillId="21" borderId="3" numFmtId="0" applyNumberFormat="1" applyFont="1" applyFill="1" applyBorder="1"/>
    <xf fontId="6" fillId="7" borderId="1" numFmtId="0" applyNumberFormat="1" applyFont="1" applyFill="1" applyBorder="1"/>
    <xf fontId="7" fillId="3" borderId="0" numFmtId="0" applyNumberFormat="1" applyFont="1" applyFill="1" applyBorder="1"/>
    <xf fontId="8" fillId="0" borderId="0" numFmtId="0" applyNumberFormat="1" applyFont="1" applyFill="1" applyBorder="1"/>
    <xf fontId="0" fillId="0" borderId="0" numFmtId="160" applyNumberFormat="1" applyFont="1" applyFill="1" applyBorder="1"/>
    <xf fontId="0" fillId="0" borderId="0" numFmtId="161" applyNumberFormat="1" applyFont="1" applyFill="1" applyBorder="1"/>
    <xf fontId="0" fillId="0" borderId="0" numFmtId="162" applyNumberFormat="1" applyFont="1" applyFill="1" applyBorder="1"/>
    <xf fontId="0" fillId="0" borderId="0" numFmtId="163" applyNumberFormat="1" applyFont="1" applyFill="1" applyBorder="1"/>
    <xf fontId="9" fillId="22" borderId="0" numFmtId="0" applyNumberFormat="1" applyFont="1" applyFill="1" applyBorder="1"/>
    <xf fontId="1" fillId="0" borderId="0" numFmtId="0" applyNumberFormat="1" applyFont="1" applyFill="1" applyBorder="1"/>
    <xf fontId="0" fillId="0" borderId="0" numFmtId="9" applyNumberFormat="1" applyFont="1" applyFill="1" applyBorder="1"/>
    <xf fontId="10" fillId="4" borderId="0" numFmtId="0" applyNumberFormat="1" applyFont="1" applyFill="1" applyBorder="1"/>
    <xf fontId="11" fillId="20" borderId="4" numFmtId="0" applyNumberFormat="1" applyFont="1" applyFill="1" applyBorder="1"/>
    <xf fontId="12" fillId="0" borderId="0" numFmtId="0" applyNumberFormat="1" applyFont="1" applyFill="1" applyBorder="1"/>
    <xf fontId="13" fillId="0" borderId="0" numFmtId="0" applyNumberFormat="1" applyFont="1" applyFill="1" applyBorder="1"/>
    <xf fontId="14" fillId="0" borderId="5" numFmtId="0" applyNumberFormat="1" applyFont="1" applyFill="1" applyBorder="1"/>
    <xf fontId="15" fillId="0" borderId="6" numFmtId="0" applyNumberFormat="1" applyFont="1" applyFill="1" applyBorder="1"/>
    <xf fontId="16" fillId="0" borderId="7" numFmtId="0" applyNumberFormat="1" applyFont="1" applyFill="1" applyBorder="1"/>
    <xf fontId="16" fillId="0" borderId="0" numFmtId="0" applyNumberFormat="1" applyFont="1" applyFill="1" applyBorder="1"/>
    <xf fontId="17" fillId="0" borderId="8" numFmtId="0" applyNumberFormat="1" applyFont="1" applyFill="1" applyBorder="1"/>
    <xf fontId="18" fillId="23" borderId="9" numFmtId="0" applyNumberFormat="1" applyFont="1" applyFill="1" applyBorder="1"/>
  </cellStyleXfs>
  <cellXfs count="47">
    <xf fontId="0" fillId="0" borderId="0" numFmtId="0" xfId="0"/>
    <xf fontId="0" fillId="0" borderId="0" numFmtId="0" xfId="0"/>
    <xf fontId="19" fillId="0" borderId="0" numFmtId="0" xfId="0" applyFont="1"/>
    <xf fontId="20" fillId="0" borderId="0" numFmtId="0" xfId="0" applyFont="1"/>
    <xf fontId="21" fillId="0" borderId="0" numFmtId="0" xfId="0" applyFont="1"/>
    <xf fontId="19" fillId="0" borderId="0" numFmtId="164" xfId="0" applyNumberFormat="1" applyFont="1"/>
    <xf fontId="22" fillId="0" borderId="10" numFmtId="0" xfId="0" applyFont="1" applyBorder="1" applyAlignment="1">
      <alignment horizontal="center"/>
    </xf>
    <xf fontId="22" fillId="0" borderId="11" numFmtId="0" xfId="0" applyFont="1" applyBorder="1" applyAlignment="1">
      <alignment horizontal="center"/>
    </xf>
    <xf fontId="21" fillId="0" borderId="0" numFmtId="49" xfId="0" applyNumberFormat="1" applyFont="1"/>
    <xf fontId="20" fillId="0" borderId="10" numFmtId="0" xfId="0" applyFont="1" applyBorder="1"/>
    <xf fontId="20" fillId="0" borderId="12" numFmtId="0" xfId="0" applyFont="1" applyBorder="1"/>
    <xf fontId="20" fillId="0" borderId="11" numFmtId="0" xfId="0" applyFont="1" applyBorder="1"/>
    <xf fontId="20" fillId="0" borderId="13" numFmtId="0" xfId="0" applyFont="1" applyBorder="1" applyAlignment="1">
      <alignment horizontal="center"/>
    </xf>
    <xf fontId="19" fillId="0" borderId="14" numFmtId="0" xfId="0" applyFont="1" applyBorder="1"/>
    <xf fontId="19" fillId="0" borderId="15" numFmtId="0" xfId="0" applyFont="1" applyBorder="1"/>
    <xf fontId="19" fillId="0" borderId="16" numFmtId="0" xfId="0" applyFont="1" applyBorder="1"/>
    <xf fontId="19" fillId="0" borderId="17" numFmtId="0" xfId="0" applyFont="1" applyBorder="1" applyAlignment="1">
      <alignment horizontal="center"/>
    </xf>
    <xf fontId="19" fillId="0" borderId="18" numFmtId="0" xfId="0" applyFont="1" applyBorder="1" applyAlignment="1">
      <alignment horizontal="left" shrinkToFit="1" wrapText="1"/>
    </xf>
    <xf fontId="19" fillId="0" borderId="0" numFmtId="0" xfId="0" applyFont="1" applyAlignment="1">
      <alignment horizontal="left" shrinkToFit="1" wrapText="1"/>
    </xf>
    <xf fontId="19" fillId="0" borderId="19" numFmtId="0" xfId="0" applyFont="1" applyBorder="1" applyAlignment="1">
      <alignment horizontal="left" shrinkToFit="1" wrapText="1"/>
    </xf>
    <xf fontId="19" fillId="0" borderId="20" numFmtId="0" xfId="0" applyFont="1" applyBorder="1" applyAlignment="1">
      <alignment horizontal="center"/>
    </xf>
    <xf fontId="23" fillId="0" borderId="18" numFmtId="0" xfId="0" applyFont="1" applyBorder="1"/>
    <xf fontId="23" fillId="0" borderId="0" numFmtId="0" xfId="0" applyFont="1"/>
    <xf fontId="19" fillId="0" borderId="18" numFmtId="0" xfId="0" applyFont="1" applyBorder="1"/>
    <xf fontId="19" fillId="0" borderId="19" numFmtId="0" xfId="0" applyFont="1" applyBorder="1"/>
    <xf fontId="19" fillId="0" borderId="20" numFmtId="44" xfId="35" applyNumberFormat="1" applyFont="1" applyBorder="1" applyAlignment="1">
      <alignment horizontal="center"/>
    </xf>
    <xf fontId="19" fillId="0" borderId="21" numFmtId="0" xfId="0" applyFont="1" applyBorder="1"/>
    <xf fontId="19" fillId="0" borderId="22" numFmtId="0" xfId="0" applyFont="1" applyBorder="1"/>
    <xf fontId="19" fillId="0" borderId="23" numFmtId="0" xfId="0" applyFont="1" applyBorder="1"/>
    <xf fontId="19" fillId="0" borderId="24" numFmtId="0" xfId="0" applyFont="1" applyBorder="1" applyAlignment="1">
      <alignment horizontal="center"/>
    </xf>
    <xf fontId="19" fillId="0" borderId="13" numFmtId="0" xfId="0" applyFont="1" applyBorder="1" applyAlignment="1">
      <alignment horizontal="center"/>
    </xf>
    <xf fontId="19" fillId="0" borderId="13" numFmtId="44" xfId="35" applyNumberFormat="1" applyFont="1" applyBorder="1" applyAlignment="1">
      <alignment horizontal="center"/>
    </xf>
    <xf fontId="20" fillId="0" borderId="13" numFmtId="44" xfId="35" applyNumberFormat="1" applyFont="1" applyBorder="1" applyAlignment="1">
      <alignment horizontal="center"/>
    </xf>
    <xf fontId="20" fillId="0" borderId="0" numFmtId="0" xfId="0" applyFont="1" applyAlignment="1">
      <alignment horizontal="center"/>
    </xf>
    <xf fontId="20" fillId="0" borderId="0" numFmtId="44" xfId="35" applyNumberFormat="1" applyFont="1" applyAlignment="1">
      <alignment horizontal="center"/>
    </xf>
    <xf fontId="24" fillId="0" borderId="0" numFmtId="0" xfId="0" applyFont="1"/>
    <xf fontId="24" fillId="0" borderId="0" numFmtId="14" xfId="0" applyNumberFormat="1" applyFont="1" applyAlignment="1">
      <alignment horizontal="left"/>
    </xf>
    <xf fontId="25" fillId="0" borderId="25" numFmtId="0" xfId="0" applyFont="1" applyBorder="1"/>
    <xf fontId="0" fillId="0" borderId="26" numFmtId="0" xfId="0" applyBorder="1"/>
    <xf fontId="0" fillId="0" borderId="27" numFmtId="0" xfId="0" applyBorder="1"/>
    <xf fontId="24" fillId="0" borderId="28" numFmtId="0" xfId="0" applyFont="1" applyBorder="1"/>
    <xf fontId="24" fillId="0" borderId="29" numFmtId="0" xfId="0" applyFont="1" applyBorder="1"/>
    <xf fontId="24" fillId="0" borderId="30" numFmtId="0" xfId="0" applyFont="1" applyBorder="1"/>
    <xf fontId="24" fillId="0" borderId="31" numFmtId="0" xfId="0" applyFont="1" applyBorder="1"/>
    <xf fontId="24" fillId="0" borderId="32" numFmtId="0" xfId="0" applyFont="1" applyBorder="1"/>
    <xf fontId="26" fillId="0" borderId="0" numFmtId="0" xfId="0" applyFont="1"/>
    <xf fontId="27" fillId="0" borderId="0" numFmtId="0" xfId="0" applyFont="1" applyAlignment="1">
      <alignment wrapText="1"/>
    </xf>
  </cellXfs>
  <cellStyles count="49">
    <cellStyle name="20 % - Accent1" xfId="1" builtinId="30"/>
    <cellStyle name="20 % - Accent2" xfId="2" builtinId="34"/>
    <cellStyle name="20 % - Accent3" xfId="3" builtinId="38"/>
    <cellStyle name="20 % - Accent4" xfId="4" builtinId="42"/>
    <cellStyle name="20 % - Accent5" xfId="5" builtinId="46"/>
    <cellStyle name="20 % - Accent6" xfId="6" builtinId="50"/>
    <cellStyle name="40 % - Accent1" xfId="7" builtinId="31"/>
    <cellStyle name="40 % - Accent2" xfId="8" builtinId="35"/>
    <cellStyle name="40 % - Accent3" xfId="9" builtinId="39"/>
    <cellStyle name="40 % - Accent4" xfId="10" builtinId="43"/>
    <cellStyle name="40 % - Accent5" xfId="11" builtinId="47"/>
    <cellStyle name="40 % - Accent6" xfId="12" builtinId="51"/>
    <cellStyle name="60 % - Accent1" xfId="13" builtinId="32"/>
    <cellStyle name="60 % - Accent2" xfId="14" builtinId="36"/>
    <cellStyle name="60 % - Accent3" xfId="15" builtinId="40"/>
    <cellStyle name="60 % - Accent4" xfId="16" builtinId="44"/>
    <cellStyle name="60 % - Accent5" xfId="17" builtinId="48"/>
    <cellStyle name="60 %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Avertissement" xfId="25" builtinId="11"/>
    <cellStyle name="Calcul" xfId="26" builtinId="22"/>
    <cellStyle name="Cellule liée" xfId="27" builtinId="24"/>
    <cellStyle name="Commentaire" xfId="28" builtinId="10"/>
    <cellStyle name="Entrée" xfId="29" builtinId="20"/>
    <cellStyle name="Insatisfaisant" xfId="30" builtinId="27"/>
    <cellStyle name="Lien hypertexte" xfId="31" builtinId="8"/>
    <cellStyle name="Milliers" xfId="32" builtinId="3"/>
    <cellStyle name="Milliers [0]" xfId="33" builtinId="6"/>
    <cellStyle name="Monétaire" xfId="34" builtinId="4"/>
    <cellStyle name="Monétaire [0]" xfId="35" builtinId="7"/>
    <cellStyle name="Neutre" xfId="36" builtinId="28"/>
    <cellStyle name="Normal" xfId="0" builtinId="0"/>
    <cellStyle name="Normal 2" xfId="37"/>
    <cellStyle name="Pourcentage" xfId="38" builtinId="5"/>
    <cellStyle name="Satisfaisant" xfId="39" builtinId="26"/>
    <cellStyle name="Sortie" xfId="40" builtinId="21"/>
    <cellStyle name="Texte explicatif" xfId="41" builtinId="53"/>
    <cellStyle name="Titre" xfId="42" builtinId="15"/>
    <cellStyle name="Titre 1" xfId="43" builtinId="16"/>
    <cellStyle name="Titre 2" xfId="44" builtinId="17"/>
    <cellStyle name="Titre 3" xfId="45" builtinId="18"/>
    <cellStyle name="Titre 4" xfId="46" builtinId="19"/>
    <cellStyle name="Total" xfId="47" builtinId="25"/>
    <cellStyle name="Vérification" xfId="48" builtin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xdr:col>
      <xdr:colOff>0</xdr:colOff>
      <xdr:row>10</xdr:row>
      <xdr:rowOff>0</xdr:rowOff>
    </xdr:from>
    <xdr:to>
      <xdr:col>1</xdr:col>
      <xdr:colOff>208359</xdr:colOff>
      <xdr:row>11</xdr:row>
      <xdr:rowOff>15001</xdr:rowOff>
    </xdr:to>
    <xdr:pic>
      <xdr:nvPicPr>
        <xdr:cNvPr id="2079" name="Terms and conditions" descr="Terms and conditions" hidden="0"/>
        <xdr:cNvPicPr>
          <a:picLocks noChangeAspect="1"/>
        </xdr:cNvPicPr>
      </xdr:nvPicPr>
      <xdr:blipFill>
        <a:blip r:embed="rId1"/>
        <a:stretch/>
      </xdr:blipFill>
      <xdr:spPr bwMode="auto">
        <a:xfrm>
          <a:off x="0" y="0"/>
          <a:ext cx="0" cy="0"/>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0"/>
  </sheetPr>
  <sheetViews>
    <sheetView workbookViewId="0" zoomScale="100">
      <selection activeCell="A38" activeCellId="0" sqref="A38:A42"/>
    </sheetView>
  </sheetViews>
  <sheetFormatPr baseColWidth="10" customHeight="1" defaultColWidth="12.886699999999999" defaultRowHeight="14.4"/>
  <cols>
    <col customWidth="1" min="1" max="1" style="1" width="12.5547"/>
    <col customWidth="1" min="2" max="2" style="1" width="9.6640599999999992"/>
    <col customWidth="1" min="3" max="3" style="1" width="14.664099999999999"/>
    <col customWidth="1" min="4" max="4" style="1" width="20.5547"/>
    <col bestFit="1" customWidth="1" min="5" max="5" style="1" width="13.4414"/>
    <col customWidth="1" min="6" max="6" style="1" width="13.664099999999999"/>
    <col customWidth="1" min="7" max="257" style="1" width="12.886699999999999"/>
  </cols>
  <sheetData>
    <row r="1" s="2" customFormat="1"/>
    <row r="2" s="2" customFormat="1"/>
    <row r="3" s="2" customFormat="1"/>
    <row r="4" s="2" customFormat="1"/>
    <row r="5" s="2" customFormat="1"/>
    <row r="6" s="2" customFormat="1"/>
    <row r="7" s="2" customFormat="1"/>
    <row r="8" s="2" customFormat="1">
      <c r="D8" s="3"/>
    </row>
    <row r="9" s="2" customFormat="1"/>
    <row r="10" s="2" customFormat="1"/>
    <row r="11" s="2" customFormat="1"/>
    <row r="12" s="2" customFormat="1">
      <c r="H12" s="4" t="str">
        <f>IF(nom&lt;&gt;"",nom&amp;" "&amp;prenom,"")&amp;IF(nom_1&lt;&gt;"",", "&amp;nom_1&amp;" "&amp;prenom_1,"")&amp;IF(nom_2&lt;&gt;"",", "&amp;nom_2&amp;" "&amp;prenom_2,"")&amp;IF(nom_3&lt;&gt;"",", "&amp;nom_3&amp;" "&amp;prenom_3,"")&amp;IF(nom_4&lt;&gt;"",", "&amp;nom_4&amp;" "&amp;prenom_4,"")</f>
        <v/>
      </c>
      <c r="I12" s="4"/>
    </row>
    <row r="13" s="2" customFormat="1" ht="16.5">
      <c r="C13" s="5"/>
      <c r="E13" s="2" t="str">
        <f>"Paris, le "&amp;DAY(date_ref)&amp;" "&amp;CHOOSE(MONTH(date_ref),"Janvier","Février","Mars","Avril","Mai","Juin","Juillet","Aout","Septembre","Octobre","Novembre","Décembre")&amp;" "&amp;YEAR(date_ref)</f>
        <v xml:space="preserve">Paris, le 0 Janvier 1900</v>
      </c>
      <c r="H13" s="4"/>
      <c r="I13" s="4"/>
    </row>
    <row r="14" s="2" customFormat="1">
      <c r="H14" s="4"/>
      <c r="I14" s="4"/>
    </row>
    <row r="15" s="2" customFormat="1" ht="21">
      <c r="A15" s="4"/>
      <c r="C15" s="6" t="str">
        <f>"FACTURE N°"&amp;ref</f>
        <v xml:space="preserve">FACTURE N°</v>
      </c>
      <c r="D15" s="7"/>
      <c r="H15" s="4"/>
      <c r="I15" s="4"/>
    </row>
    <row r="16" s="2" customFormat="1">
      <c r="A16" s="4"/>
      <c r="B16" s="8"/>
      <c r="C16" s="8"/>
      <c r="D16" s="4"/>
      <c r="E16" s="4"/>
      <c r="F16" s="4"/>
      <c r="H16" s="4"/>
      <c r="I16" s="4"/>
    </row>
    <row r="17" s="2" customFormat="1">
      <c r="H17" s="4"/>
      <c r="I17" s="4"/>
    </row>
    <row r="18" s="2" customFormat="1" ht="16.5">
      <c r="A18" s="9" t="s">
        <v>0</v>
      </c>
      <c r="B18" s="10"/>
      <c r="C18" s="10"/>
      <c r="D18" s="10"/>
      <c r="E18" s="11"/>
      <c r="F18" s="12" t="s">
        <v>1</v>
      </c>
      <c r="H18" s="4"/>
      <c r="I18" s="4"/>
    </row>
    <row r="19" s="2" customFormat="1">
      <c r="A19" s="13"/>
      <c r="B19" s="14"/>
      <c r="C19" s="14"/>
      <c r="D19" s="14"/>
      <c r="E19" s="15"/>
      <c r="F19" s="16"/>
      <c r="H19" s="4"/>
      <c r="I19" s="4"/>
    </row>
    <row r="20" s="2" customFormat="1" ht="15">
      <c r="A20" s="17" t="str">
        <f>"Stagiaire(s) : "&amp;H12</f>
        <v xml:space="preserve">Stagiaire(s) : </v>
      </c>
      <c r="B20" s="18"/>
      <c r="C20" s="18"/>
      <c r="D20" s="18"/>
      <c r="E20" s="19"/>
      <c r="F20" s="20"/>
      <c r="H20" s="21"/>
      <c r="I20" s="22"/>
      <c r="J20" s="22"/>
    </row>
    <row r="21" s="2" customFormat="1" ht="16.5">
      <c r="A21" s="23" t="str">
        <f>"Session de formation : "&amp;nom_dossier</f>
        <v xml:space="preserve">Session de formation :</v>
      </c>
      <c r="E21" s="24"/>
      <c r="F21" s="25">
        <f>total_ht</f>
        <v>0</v>
      </c>
      <c r="H21" s="21"/>
      <c r="I21" s="22"/>
      <c r="J21" s="22"/>
    </row>
    <row r="22" s="2" customFormat="1" ht="16.5">
      <c r="A22" s="23" t="str">
        <f>"Dates : Du "&amp;date_debut_periode&amp;" au "&amp;date_fin_periode</f>
        <v xml:space="preserve">Dates : Du  au</v>
      </c>
      <c r="E22" s="24"/>
      <c r="F22" s="20"/>
      <c r="H22" s="21"/>
      <c r="I22" s="22"/>
      <c r="J22" s="22"/>
    </row>
    <row r="23" s="2" customFormat="1" ht="16.5">
      <c r="A23" s="23" t="str">
        <f>"Nb jours : "&amp;duree_jours</f>
        <v xml:space="preserve">Nb jours :</v>
      </c>
      <c r="E23" s="24"/>
      <c r="F23" s="20"/>
      <c r="H23" s="21"/>
      <c r="I23" s="22"/>
      <c r="J23" s="22"/>
    </row>
    <row r="24" s="2" customFormat="1" ht="16.5">
      <c r="A24" s="23" t="e">
        <f>"Nb heures : "&amp;duree_heures</f>
        <v>#REF!</v>
      </c>
      <c r="E24" s="24"/>
      <c r="F24" s="20"/>
      <c r="H24" s="21"/>
      <c r="I24" s="22"/>
      <c r="J24" s="22"/>
    </row>
    <row r="25" s="2" customFormat="1" ht="15">
      <c r="A25" s="23"/>
      <c r="E25" s="24"/>
      <c r="F25" s="20"/>
      <c r="H25" s="21"/>
      <c r="I25" s="22"/>
      <c r="J25" s="22"/>
    </row>
    <row r="26" s="2" customFormat="1">
      <c r="A26" s="26"/>
      <c r="B26" s="27"/>
      <c r="C26" s="27"/>
      <c r="D26" s="27"/>
      <c r="E26" s="28"/>
      <c r="F26" s="29"/>
    </row>
    <row r="27" s="2" customFormat="1" ht="16.5">
      <c r="E27" s="30" t="s">
        <v>2</v>
      </c>
      <c r="F27" s="31">
        <f>SUM(F19:F26)</f>
        <v>0</v>
      </c>
    </row>
    <row r="28" s="2" customFormat="1" ht="16.5">
      <c r="E28" s="30" t="s">
        <v>3</v>
      </c>
      <c r="F28" s="31">
        <f>F27*20%</f>
        <v>0</v>
      </c>
    </row>
    <row r="29" s="2" customFormat="1" ht="16.5">
      <c r="E29" s="12" t="s">
        <v>4</v>
      </c>
      <c r="F29" s="32">
        <f>F27+F28</f>
        <v>0</v>
      </c>
    </row>
    <row r="30" s="2" customFormat="1">
      <c r="E30" s="33"/>
      <c r="F30" s="34"/>
    </row>
    <row r="31" s="2" customFormat="1">
      <c r="E31" s="33"/>
      <c r="F31" s="34"/>
    </row>
    <row r="32" s="2" customFormat="1" ht="16.5">
      <c r="A32" s="3" t="s">
        <v>5</v>
      </c>
    </row>
    <row r="33" s="2" customFormat="1">
      <c r="A33" s="35" t="s">
        <v>6</v>
      </c>
      <c r="B33" s="35"/>
      <c r="C33" s="36">
        <f>date_ref</f>
        <v>0</v>
      </c>
      <c r="D33" s="35"/>
      <c r="E33" s="35"/>
      <c r="F33" s="35"/>
    </row>
    <row r="34" s="2" customFormat="1">
      <c r="A34" s="35" t="s">
        <v>7</v>
      </c>
      <c r="B34" s="35"/>
      <c r="C34" s="35"/>
      <c r="D34" s="35"/>
      <c r="E34" s="35"/>
      <c r="F34" s="35"/>
    </row>
    <row r="35" s="2" customFormat="1">
      <c r="A35" s="35" t="s">
        <v>8</v>
      </c>
    </row>
    <row r="36" s="2" customFormat="1"/>
    <row r="37" s="2" customFormat="1"/>
    <row r="38" ht="14.4">
      <c r="A38" s="37" t="s">
        <v>9</v>
      </c>
      <c r="B38" s="38"/>
      <c r="C38" s="39"/>
    </row>
    <row r="39" s="35" customFormat="1">
      <c r="A39" s="40" t="s">
        <v>10</v>
      </c>
      <c r="C39" s="41"/>
    </row>
    <row r="40" s="35" customFormat="1">
      <c r="A40" s="40" t="s">
        <v>11</v>
      </c>
      <c r="C40" s="41"/>
    </row>
    <row r="41" s="35" customFormat="1">
      <c r="A41" s="40" t="s">
        <v>12</v>
      </c>
      <c r="C41" s="41"/>
    </row>
    <row r="42" s="35" customFormat="1">
      <c r="A42" s="42" t="s">
        <v>13</v>
      </c>
      <c r="B42" s="43"/>
      <c r="C42" s="44"/>
    </row>
    <row r="43" s="2" customFormat="1"/>
    <row r="44" s="2" customFormat="1"/>
    <row r="45" s="2" customFormat="1"/>
    <row r="47" ht="14.4">
      <c r="B47" s="35"/>
      <c r="C47" s="35" t="s">
        <v>14</v>
      </c>
      <c r="D47" s="35"/>
      <c r="E47" s="35"/>
      <c r="F47" s="35"/>
    </row>
    <row r="48" ht="14.4">
      <c r="B48" s="35" t="s">
        <v>15</v>
      </c>
      <c r="D48" s="35"/>
      <c r="E48" s="35"/>
      <c r="F48" s="35"/>
    </row>
  </sheetData>
  <mergeCells count="2">
    <mergeCell ref="C15:D15"/>
    <mergeCell ref="A20:E20"/>
  </mergeCells>
  <printOptions headings="0" gridLines="0"/>
  <pageMargins left="0.70866099999999987" right="0.70866099999999987" top="0.748031" bottom="0.748031" header="0.31496099999999999" footer="0.31496099999999999"/>
  <pageSetup blackAndWhite="0" cellComments="none" copies="1" draft="0" errors="displayed" firstPageNumber="1" fitToHeight="1" fitToWidth="1" horizontalDpi="600" orientation="portrait" pageOrder="downThenOver" paperSize="9" scale="90" useFirstPageNumber="0" usePrinterDefaults="1"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rgb="FF0094FF"/>
    <outlinePr applyStyles="0" showOutlineSymbols="1" summaryBelow="1" summaryRight="1"/>
    <pageSetUpPr autoPageBreaks="1" fitToPage="0"/>
  </sheetPr>
  <sheetViews>
    <sheetView workbookViewId="0" zoomScale="100">
      <selection activeCell="A1" activeCellId="0" sqref="A1"/>
    </sheetView>
  </sheetViews>
  <sheetFormatPr baseColWidth="10" customHeight="1" defaultColWidth="9.1093799999999998" defaultRowHeight="14.4"/>
  <cols>
    <col customWidth="1" min="1" max="1" width="80"/>
    <col customWidth="1" min="2" max="257" width="9.1093799999999998"/>
  </cols>
  <sheetData>
    <row r="1" ht="26.25">
      <c r="A1" s="45" t="s">
        <v>16</v>
      </c>
    </row>
    <row r="3" ht="78.75">
      <c r="A3" s="46" t="s">
        <v>17</v>
      </c>
    </row>
  </sheetData>
  <printOptions headings="0" gridLines="0"/>
  <pageMargins left="0.69999999999999996" right="0.69999999999999996" top="0.75" bottom="0.75" header="0.29999999999999999" footer="0.29999999999999999"/>
  <pageSetup blackAndWhite="0" cellComments="none" copies="1" draft="0" errors="displayed" firstPageNumber="1" fitToHeight="1" fitToWidth="1" horizontalDpi="600" orientation="landscape" pageOrder="downThenOver" paperSize="9" scale="90" useFirstPageNumber="0" usePrinterDefaults="1" verticalDpi="600"/>
  <headerFooter/>
  <drawing r:id="rId1"/>
</worksheet>
</file>

<file path=docProps/app.xml><?xml version="1.0" encoding="utf-8"?>
<Properties xmlns="http://schemas.openxmlformats.org/officeDocument/2006/extended-properties" xmlns:vt="http://schemas.openxmlformats.org/officeDocument/2006/docPropsVTypes">
  <Application>ONLYOFFICE/6.4.2.6</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2</cp:revision>
  <dcterms:modified xsi:type="dcterms:W3CDTF">2022-01-17T11:58:57Z</dcterms:modified>
</cp:coreProperties>
</file>