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جمعة" sheetId="2" state="visible" r:id="rId2"/>
    <sheet name="وزير خان حبيب الله خان" sheetId="3" state="visible" r:id="rId3"/>
    <sheet name="عبدالودود عجب خان" sheetId="4" state="visible" r:id="rId4"/>
    <sheet name="برينس كومار بانديت بهارات" sheetId="5" state="visible" r:id="rId5"/>
    <sheet name="ارشد على عزيز اور الرحمن" sheetId="6" state="visible" r:id="rId6"/>
    <sheet name="عجب خان" sheetId="7" state="visible" r:id="rId7"/>
    <sheet name="حفيظ الله" sheetId="8" state="visible" r:id="rId8"/>
    <sheet name="رحمت الله" sheetId="9" state="visible" r:id="rId9"/>
    <sheet name="نداء الله محمد ايوب خان" sheetId="10" state="visible" r:id="rId10"/>
    <sheet name="بلال خان سعيد رحمن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4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46073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46075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46078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46079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46080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Saqia 72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46081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Saqia 72</t>
        </is>
      </c>
      <c r="I12" s="34">
        <f>IFERROR(IF(SUM(C12:G12)&gt;24,"إجمالي &gt; 24 ساعة.",SUM(C12:G12)), "")</f>
        <v/>
      </c>
      <c r="J12" s="70" t="inlineStr">
        <is>
          <t>Weekend</t>
        </is>
      </c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2400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46073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n">
        <v/>
      </c>
    </row>
    <row r="8" ht="30" customHeight="1" s="44">
      <c r="A8" s="62" t="n"/>
      <c r="B8" s="71" t="n"/>
      <c r="C8" s="72" t="n"/>
      <c r="D8" s="71" t="n"/>
      <c r="E8" s="73" t="n"/>
      <c r="F8" s="74" t="n"/>
      <c r="G8" s="29">
        <f>IF(B8="SL","SL","")</f>
        <v/>
      </c>
      <c r="H8" s="75" t="n"/>
      <c r="I8" s="34">
        <f>IFERROR(IF(SUM(C8:G8)&gt;24,"إجمالي &gt; 24 ساعة.",SUM(C8:G8)), "")</f>
        <v/>
      </c>
      <c r="J8" s="76" t="n"/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6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6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6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46080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46081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inlineStr">
        <is>
          <t>Weekend</t>
        </is>
      </c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6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6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6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46073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46078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46079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46080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46081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Saqia 72</t>
        </is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46075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n">
        <v/>
      </c>
    </row>
    <row r="8" ht="30" customHeight="1" s="44">
      <c r="A8" s="62" t="n"/>
      <c r="B8" s="71" t="n"/>
      <c r="C8" s="72" t="n"/>
      <c r="D8" s="71" t="n"/>
      <c r="E8" s="73" t="n"/>
      <c r="F8" s="74" t="n"/>
      <c r="G8" s="29">
        <f>IF(B8="SL","SL","")</f>
        <v/>
      </c>
      <c r="H8" s="75" t="n"/>
      <c r="I8" s="34">
        <f>IFERROR(IF(SUM(C8:G8)&gt;24,"إجمالي &gt; 24 ساعة.",SUM(C8:G8)), "")</f>
        <v/>
      </c>
      <c r="J8" s="76" t="n"/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6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6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6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عجب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46073</v>
      </c>
      <c r="B7" s="68" t="inlineStr">
        <is>
          <t>P</t>
        </is>
      </c>
      <c r="C7" s="68" t="n">
        <v>3</v>
      </c>
      <c r="D7" s="68" t="n"/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inlineStr">
        <is>
          <t xml:space="preserve">I drop 2 person for worke in p72. also Alsaada we make pipe in e1 flat </t>
        </is>
      </c>
    </row>
    <row r="8" ht="32" customHeight="1" s="44">
      <c r="A8" s="62" t="n">
        <v>46078</v>
      </c>
      <c r="B8" s="71" t="inlineStr">
        <is>
          <t>P</t>
        </is>
      </c>
      <c r="C8" s="72" t="n">
        <v>6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inlineStr">
        <is>
          <t xml:space="preserve">I drop tow person In p72. also I arranged breaker for  Mazzrah </t>
        </is>
      </c>
    </row>
    <row r="9" ht="32" customHeight="1" s="44">
      <c r="A9" s="61" t="n">
        <v>46079</v>
      </c>
      <c r="B9" s="68" t="inlineStr">
        <is>
          <t>P</t>
        </is>
      </c>
      <c r="C9" s="68" t="n">
        <v>2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inlineStr">
        <is>
          <t xml:space="preserve">in Alsaqia 72 I drop tow person. Baba home electric work. k5 villa kitchen cabinet work </t>
        </is>
      </c>
    </row>
    <row r="10" ht="32" customHeight="1" s="44">
      <c r="A10" s="62" t="n">
        <v>46080</v>
      </c>
      <c r="B10" s="71" t="inlineStr">
        <is>
          <t>P</t>
        </is>
      </c>
      <c r="C10" s="72" t="n">
        <v>2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inlineStr">
        <is>
          <t xml:space="preserve">I drop 2 person for light fitting. also we changed lights in masjid alkarama </t>
        </is>
      </c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6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46062</v>
      </c>
      <c r="B7" s="68" t="inlineStr">
        <is>
          <t>P</t>
        </is>
      </c>
      <c r="C7" s="68" t="n">
        <v>-1</v>
      </c>
      <c r="D7" s="68" t="n">
        <v>1</v>
      </c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inlineStr">
        <is>
          <t xml:space="preserve">alkarama villa 1  painting </t>
        </is>
      </c>
    </row>
    <row r="8" ht="32" customHeight="1" s="44">
      <c r="A8" s="62" t="n">
        <v>46073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inlineStr">
        <is>
          <t xml:space="preserve">he work with Jumma </t>
        </is>
      </c>
    </row>
    <row r="9" ht="32" customHeight="1" s="44">
      <c r="A9" s="61" t="n">
        <v>46078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inlineStr">
        <is>
          <t xml:space="preserve">he work with Jumma for electric work </t>
        </is>
      </c>
    </row>
    <row r="10" ht="32" customHeight="1" s="44">
      <c r="A10" s="62" t="n">
        <v>46079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inlineStr">
        <is>
          <t xml:space="preserve">electric work in p72 store </t>
        </is>
      </c>
    </row>
    <row r="11" ht="32" customHeight="1" s="44">
      <c r="A11" s="61" t="n">
        <v>46080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Saqia 72</t>
        </is>
      </c>
      <c r="I11" s="28">
        <f>IFERROR(IF(SUM(C11:G11)&gt;24,"إجمالي &gt; 24 ساعة.",SUM(C11:G11)), "")</f>
        <v/>
      </c>
      <c r="J11" s="70" t="inlineStr">
        <is>
          <t>he fix light in p72 with jumma</t>
        </is>
      </c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46060</v>
      </c>
      <c r="B7" s="68" t="inlineStr">
        <is>
          <t>P</t>
        </is>
      </c>
      <c r="C7" s="68" t="n">
        <v>5</v>
      </c>
      <c r="D7" s="68" t="n"/>
      <c r="E7" s="68" t="n"/>
      <c r="F7" s="68" t="n"/>
      <c r="G7" s="26" t="n"/>
      <c r="H7" s="69" t="inlineStr">
        <is>
          <t>Saqia 20</t>
        </is>
      </c>
      <c r="I7" s="28">
        <f>IFERROR(IF(SUM(C7:G7)&gt;24,"إجمالي &gt; 24 ساعة.",SUM(C7:G7)), "")</f>
        <v/>
      </c>
      <c r="J7" s="70" t="inlineStr">
        <is>
          <t>Ac work also washbisan fix</t>
        </is>
      </c>
    </row>
    <row r="8" ht="30" customHeight="1" s="44">
      <c r="A8" s="62" t="n"/>
      <c r="B8" s="71" t="n"/>
      <c r="C8" s="72" t="n"/>
      <c r="D8" s="71" t="n"/>
      <c r="E8" s="73" t="n"/>
      <c r="F8" s="74" t="n"/>
      <c r="G8" s="29">
        <f>IF(B8="SL","SL","")</f>
        <v/>
      </c>
      <c r="H8" s="75" t="n"/>
      <c r="I8" s="34">
        <f>IFERROR(IF(SUM(C8:G8)&gt;24,"إجمالي &gt; 24 ساعة.",SUM(C8:G8)), "")</f>
        <v/>
      </c>
      <c r="J8" s="76" t="n"/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6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6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6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46073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inlineStr">
        <is>
          <t>he work with Jumma for wiring work</t>
        </is>
      </c>
    </row>
    <row r="8" ht="32" customHeight="1" s="44">
      <c r="A8" s="62" t="n">
        <v>46078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inlineStr">
        <is>
          <t xml:space="preserve">he work  with Jumma  for lights fixing </t>
        </is>
      </c>
    </row>
    <row r="9" ht="32" customHeight="1" s="44">
      <c r="A9" s="61" t="n">
        <v>46080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inlineStr">
        <is>
          <t>he fix light in p72 with jumma</t>
        </is>
      </c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6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6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46079</v>
      </c>
      <c r="B7" s="68" t="inlineStr">
        <is>
          <t>P</t>
        </is>
      </c>
      <c r="C7" s="68" t="n">
        <v>8</v>
      </c>
      <c r="D7" s="68" t="n">
        <v>1</v>
      </c>
      <c r="E7" s="68" t="n"/>
      <c r="F7" s="68" t="n"/>
      <c r="G7" s="26" t="n"/>
      <c r="H7" s="69" t="inlineStr">
        <is>
          <t>Saqia 72</t>
        </is>
      </c>
      <c r="I7" s="28">
        <f>IFERROR(IF(SUM(C7:G7)&gt;24,"إجمالي &gt; 24 ساعة.",SUM(C7:G7)), "")</f>
        <v/>
      </c>
      <c r="J7" s="70" t="inlineStr">
        <is>
          <t>he fix light in p72 store . also he fix water issues in masjid alkarma</t>
        </is>
      </c>
    </row>
    <row r="8" ht="30" customHeight="1" s="44">
      <c r="A8" s="62" t="n"/>
      <c r="B8" s="71" t="n"/>
      <c r="C8" s="72" t="n"/>
      <c r="D8" s="71" t="n"/>
      <c r="E8" s="73" t="n"/>
      <c r="F8" s="74" t="n"/>
      <c r="G8" s="29">
        <f>IF(B8="SL","SL","")</f>
        <v/>
      </c>
      <c r="H8" s="75" t="n"/>
      <c r="I8" s="34">
        <f>IFERROR(IF(SUM(C8:G8)&gt;24,"إجمالي &gt; 24 ساعة.",SUM(C8:G8)), "")</f>
        <v/>
      </c>
      <c r="J8" s="76" t="n"/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6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6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6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6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6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6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6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6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6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2026-02-27T11:07:54Z</dcterms:modified>
  <cp:lastModifiedBy>Office</cp:lastModifiedBy>
  <cp:lastPrinted>2025-12-31T10:30:34Z</cp:lastPrinted>
</cp:coreProperties>
</file>