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4_Rinaldi_EU steel/Figures/"/>
    </mc:Choice>
  </mc:AlternateContent>
  <xr:revisionPtr revIDLastSave="795" documentId="11_AD4DB114E441178AC67DF44CE6D4E0DA683EDF27" xr6:coauthVersionLast="47" xr6:coauthVersionMax="47" xr10:uidLastSave="{9EA28892-0117-4837-B07A-09DA384BA4D1}"/>
  <bookViews>
    <workbookView xWindow="-120" yWindow="-120" windowWidth="29040" windowHeight="15720" xr2:uid="{00000000-000D-0000-FFFF-FFFF00000000}"/>
  </bookViews>
  <sheets>
    <sheet name="Fig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<sst xmlns="http://schemas.openxmlformats.org/spreadsheetml/2006/main" count="19" uniqueCount="19">
  <si>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BF-BOF</t>
  </si>
  <si>
    <t>H2-inj</t>
  </si>
  <si>
    <t>NG-DR</t>
  </si>
  <si>
    <t>Baseline</t>
  </si>
  <si>
    <t>GS-Mix</t>
  </si>
  <si>
    <t>GS-Delayed</t>
  </si>
  <si>
    <t>GS-H2</t>
  </si>
  <si>
    <t>GS-Tech</t>
  </si>
  <si>
    <t>GS-Scrap</t>
  </si>
  <si>
    <t>H2-DR</t>
  </si>
  <si>
    <t>REPowerEU</t>
  </si>
  <si>
    <t>IEA STEPS</t>
  </si>
  <si>
    <t>Secondary</t>
  </si>
  <si>
    <t>Steelmaking routes market share</t>
  </si>
  <si>
    <t>BF-BOF+CCUS</t>
  </si>
  <si>
    <t>CHL-inj</t>
  </si>
  <si>
    <t>CHL-inj+CCUS</t>
  </si>
  <si>
    <t>CCUS technologies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</si>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</sst>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B6CB"/>
      <color rgb="FFA0C4FF"/>
      <color rgb="FFBFD8BD"/>
      <color rgb="FF76C893"/>
      <color rgb="FF588157"/>
      <color rgb="FFF4F3EE"/>
      <color rgb="FF023047"/>
      <color rgb="FFBCB8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65321522309711"/>
          <c:y val="7.1946666666666673E-2"/>
          <c:w val="0.64853083989501303"/>
          <c:h val="0.8372180577427821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'Fig2'!$C$2</c:f>
              <c:strCache>
                <c:ptCount val="1"/>
                <c:pt idx="0">
                  <c:v>BF-BOF</c:v>
                </c:pt>
              </c:strCache>
            </c:strRef>
          </c:tx>
          <c:spPr>
            <a:solidFill>
              <a:srgbClr val="023047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'Fig2'!$C$3:$C$10</c:f>
              <c:numCache>
                <c:formatCode>0.000</c:formatCode>
                <c:ptCount val="8"/>
                <c:pt idx="0">
                  <c:v>0.56999999999999995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1-41D9-A722-E5C4612E0132}"/>
            </c:ext>
          </c:extLst>
        </c:ser>
        <c:ser>
          <c:idx val="1"/>
          <c:order val="1"/>
          <c:tx>
            <c:strRef>
              <c:f>'Fig2'!$D$2</c:f>
              <c:strCache>
                <c:ptCount val="1"/>
                <c:pt idx="0">
                  <c:v>BF-BOF+CCUS</c:v>
                </c:pt>
              </c:strCache>
            </c:strRef>
          </c:tx>
          <c:spPr>
            <a:pattFill prst="lgConfetti">
              <a:fgClr>
                <a:srgbClr val="F4F3EE"/>
              </a:fgClr>
              <a:bgClr>
                <a:srgbClr val="023047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'Fig2'!$D$3:$D$10</c:f>
              <c:numCache>
                <c:formatCode>0.000</c:formatCode>
                <c:ptCount val="8"/>
                <c:pt idx="0">
                  <c:v>0</c:v>
                </c:pt>
                <c:pt idx="1">
                  <c:v>4.0918163672654689E-2</c:v>
                </c:pt>
                <c:pt idx="2">
                  <c:v>1.0080645161290322E-2</c:v>
                </c:pt>
                <c:pt idx="3">
                  <c:v>5.9940059940059949E-3</c:v>
                </c:pt>
                <c:pt idx="4">
                  <c:v>5.883526126844835E-3</c:v>
                </c:pt>
                <c:pt idx="5">
                  <c:v>4.6953046953046959E-2</c:v>
                </c:pt>
                <c:pt idx="6">
                  <c:v>3.5035035035035036E-2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1D9-A722-E5C4612E0132}"/>
            </c:ext>
          </c:extLst>
        </c:ser>
        <c:ser>
          <c:idx val="2"/>
          <c:order val="2"/>
          <c:tx>
            <c:strRef>
              <c:f>'Fig2'!$E$2</c:f>
              <c:strCache>
                <c:ptCount val="1"/>
                <c:pt idx="0">
                  <c:v>CHL-inj</c:v>
                </c:pt>
              </c:strCache>
            </c:strRef>
          </c:tx>
          <c:spPr>
            <a:solidFill>
              <a:srgbClr val="BFD8BD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'Fig2'!$E$3:$E$10</c:f>
              <c:numCache>
                <c:formatCode>0.000</c:formatCode>
                <c:ptCount val="8"/>
                <c:pt idx="0">
                  <c:v>0</c:v>
                </c:pt>
                <c:pt idx="1">
                  <c:v>2.3952095808383235E-2</c:v>
                </c:pt>
                <c:pt idx="2">
                  <c:v>1.2096774193548387E-2</c:v>
                </c:pt>
                <c:pt idx="3">
                  <c:v>8.8911088911088912E-2</c:v>
                </c:pt>
                <c:pt idx="4">
                  <c:v>8.825289190267252E-2</c:v>
                </c:pt>
                <c:pt idx="5">
                  <c:v>1.198801198801199E-2</c:v>
                </c:pt>
                <c:pt idx="6">
                  <c:v>1.2012012012012012E-2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1D9-A722-E5C4612E0132}"/>
            </c:ext>
          </c:extLst>
        </c:ser>
        <c:ser>
          <c:idx val="3"/>
          <c:order val="3"/>
          <c:tx>
            <c:strRef>
              <c:f>'Fig2'!$F$2</c:f>
              <c:strCache>
                <c:ptCount val="1"/>
                <c:pt idx="0">
                  <c:v>CHL-inj+CCUS</c:v>
                </c:pt>
              </c:strCache>
            </c:strRef>
          </c:tx>
          <c:spPr>
            <a:pattFill prst="lgConfetti">
              <a:fgClr>
                <a:srgbClr val="F4F3EE"/>
              </a:fgClr>
              <a:bgClr>
                <a:srgbClr val="BFD8BD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'Fig2'!$F$3:$F$10</c:f>
              <c:numCache>
                <c:formatCode>0.000</c:formatCode>
                <c:ptCount val="8"/>
                <c:pt idx="0">
                  <c:v>0</c:v>
                </c:pt>
                <c:pt idx="1">
                  <c:v>6.4870259481037931E-2</c:v>
                </c:pt>
                <c:pt idx="2">
                  <c:v>3.5282258064516132E-2</c:v>
                </c:pt>
                <c:pt idx="3">
                  <c:v>5.9940059940059949E-3</c:v>
                </c:pt>
                <c:pt idx="4">
                  <c:v>5.9832469086557646E-3</c:v>
                </c:pt>
                <c:pt idx="5">
                  <c:v>0.24975024975024979</c:v>
                </c:pt>
                <c:pt idx="6">
                  <c:v>0.21021021021021019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A1-41D9-A722-E5C4612E0132}"/>
            </c:ext>
          </c:extLst>
        </c:ser>
        <c:ser>
          <c:idx val="5"/>
          <c:order val="4"/>
          <c:tx>
            <c:strRef>
              <c:f>'Fig2'!$H$2</c:f>
              <c:strCache>
                <c:ptCount val="1"/>
                <c:pt idx="0">
                  <c:v>NG-DR</c:v>
                </c:pt>
              </c:strCache>
            </c:strRef>
          </c:tx>
          <c:spPr>
            <a:solidFill>
              <a:srgbClr val="A0C4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'Fig2'!$H$3:$H$10</c:f>
              <c:numCache>
                <c:formatCode>0.000</c:formatCode>
                <c:ptCount val="8"/>
                <c:pt idx="0">
                  <c:v>0</c:v>
                </c:pt>
                <c:pt idx="1">
                  <c:v>0.11976047904191617</c:v>
                </c:pt>
                <c:pt idx="2">
                  <c:v>5.9475806451612899E-2</c:v>
                </c:pt>
                <c:pt idx="3">
                  <c:v>9.9900099900099917E-2</c:v>
                </c:pt>
                <c:pt idx="4">
                  <c:v>9.9720781810929415E-2</c:v>
                </c:pt>
                <c:pt idx="5">
                  <c:v>0</c:v>
                </c:pt>
                <c:pt idx="6">
                  <c:v>0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A1-41D9-A722-E5C4612E0132}"/>
            </c:ext>
          </c:extLst>
        </c:ser>
        <c:ser>
          <c:idx val="4"/>
          <c:order val="5"/>
          <c:tx>
            <c:strRef>
              <c:f>'Fig2'!$G$2</c:f>
              <c:strCache>
                <c:ptCount val="1"/>
                <c:pt idx="0">
                  <c:v>H2-inj</c:v>
                </c:pt>
              </c:strCache>
            </c:strRef>
          </c:tx>
          <c:spPr>
            <a:solidFill>
              <a:srgbClr val="62B6CB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'Fig2'!$G$3:$G$10</c:f>
              <c:numCache>
                <c:formatCode>0.000</c:formatCode>
                <c:ptCount val="8"/>
                <c:pt idx="0">
                  <c:v>0</c:v>
                </c:pt>
                <c:pt idx="1">
                  <c:v>0.3293413173652695</c:v>
                </c:pt>
                <c:pt idx="2">
                  <c:v>0.46370967741935487</c:v>
                </c:pt>
                <c:pt idx="3">
                  <c:v>0.35964035964035967</c:v>
                </c:pt>
                <c:pt idx="4">
                  <c:v>0.21180694056641405</c:v>
                </c:pt>
                <c:pt idx="5">
                  <c:v>1.198801198801199E-2</c:v>
                </c:pt>
                <c:pt idx="6">
                  <c:v>1.2012012012012012E-2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A1-41D9-A722-E5C4612E0132}"/>
            </c:ext>
          </c:extLst>
        </c:ser>
        <c:ser>
          <c:idx val="6"/>
          <c:order val="6"/>
          <c:tx>
            <c:strRef>
              <c:f>'Fig2'!$I$2</c:f>
              <c:strCache>
                <c:ptCount val="1"/>
                <c:pt idx="0">
                  <c:v>H2-DR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'Fig2'!$I$3:$I$10</c:f>
              <c:numCache>
                <c:formatCode>0.000</c:formatCode>
                <c:ptCount val="8"/>
                <c:pt idx="0">
                  <c:v>0</c:v>
                </c:pt>
                <c:pt idx="1">
                  <c:v>1.1976047904191617E-2</c:v>
                </c:pt>
                <c:pt idx="2">
                  <c:v>6.0483870967741934E-3</c:v>
                </c:pt>
                <c:pt idx="3">
                  <c:v>2.9970029970029972E-2</c:v>
                </c:pt>
                <c:pt idx="4">
                  <c:v>0.17949740725967292</c:v>
                </c:pt>
                <c:pt idx="5">
                  <c:v>0.26973026973026976</c:v>
                </c:pt>
                <c:pt idx="6">
                  <c:v>0.23023023023023023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A1-41D9-A722-E5C4612E0132}"/>
            </c:ext>
          </c:extLst>
        </c:ser>
        <c:ser>
          <c:idx val="8"/>
          <c:order val="7"/>
          <c:tx>
            <c:strRef>
              <c:f>'Fig2'!$K$2</c:f>
              <c:strCache>
                <c:ptCount val="1"/>
                <c:pt idx="0">
                  <c:v>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'Fig2'!$K$3:$K$10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A1-41D9-A722-E5C4612E0132}"/>
            </c:ext>
          </c:extLst>
        </c:ser>
        <c:ser>
          <c:idx val="9"/>
          <c:order val="8"/>
          <c:tx>
            <c:strRef>
              <c:f>'Fig2'!$L$2</c:f>
              <c:strCache>
                <c:ptCount val="1"/>
                <c:pt idx="0">
                  <c:v>CCUS technologies</c:v>
                </c:pt>
              </c:strCache>
            </c:strRef>
          </c:tx>
          <c:spPr>
            <a:pattFill prst="lgConfetti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'Fig2'!$L$3:$L$10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A1-41D9-A722-E5C4612E0132}"/>
            </c:ext>
          </c:extLst>
        </c:ser>
        <c:ser>
          <c:idx val="10"/>
          <c:order val="9"/>
          <c:tx>
            <c:strRef>
              <c:f>'Fig2'!$K$2</c:f>
              <c:strCache>
                <c:ptCount val="1"/>
                <c:pt idx="0">
                  <c:v>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'Fig2'!$K$3:$K$10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A1-41D9-A722-E5C4612E0132}"/>
            </c:ext>
          </c:extLst>
        </c:ser>
        <c:ser>
          <c:idx val="7"/>
          <c:order val="10"/>
          <c:tx>
            <c:strRef>
              <c:f>'Fig2'!$J$2</c:f>
              <c:strCache>
                <c:ptCount val="1"/>
                <c:pt idx="0">
                  <c:v>Secondary</c:v>
                </c:pt>
              </c:strCache>
            </c:strRef>
          </c:tx>
          <c:spPr>
            <a:pattFill prst="wdUpDiag">
              <a:fgClr>
                <a:srgbClr val="F4F3EE"/>
              </a:fgClr>
              <a:bgClr>
                <a:srgbClr val="BCB8B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'Fig2'!$A$3:$B$10</c:f>
              <c:multiLvlStrCache>
                <c:ptCount val="8"/>
                <c:lvl>
                  <c:pt idx="0">
                    <c:v>Baseline</c:v>
                  </c:pt>
                  <c:pt idx="1">
                    <c:v>GS-Mix</c:v>
                  </c:pt>
                  <c:pt idx="2">
                    <c:v>GS-Delayed</c:v>
                  </c:pt>
                  <c:pt idx="3">
                    <c:v>GS-H2</c:v>
                  </c:pt>
                  <c:pt idx="4">
                    <c:v>REPowerEU</c:v>
                  </c:pt>
                  <c:pt idx="5">
                    <c:v>GS-Tech</c:v>
                  </c:pt>
                  <c:pt idx="6">
                    <c:v>GS-Scrap</c:v>
                  </c:pt>
                  <c:pt idx="7">
                    <c:v>IEA STEPS</c:v>
                  </c:pt>
                </c:lvl>
                <c:lvl>
                  <c:pt idx="0">
                    <c:v>2020</c:v>
                  </c:pt>
                  <c:pt idx="1">
                    <c:v>2030</c:v>
                  </c:pt>
                  <c:pt idx="5">
                    <c:v>2050</c:v>
                  </c:pt>
                </c:lvl>
              </c:multiLvlStrCache>
            </c:multiLvlStrRef>
          </c:cat>
          <c:val>
            <c:numRef>
              <c:f>'Fig2'!$J$3:$J$10</c:f>
              <c:numCache>
                <c:formatCode>0.000</c:formatCode>
                <c:ptCount val="8"/>
                <c:pt idx="0">
                  <c:v>0.43</c:v>
                </c:pt>
                <c:pt idx="1">
                  <c:v>0.40918163672654689</c:v>
                </c:pt>
                <c:pt idx="2">
                  <c:v>0.41330645161290319</c:v>
                </c:pt>
                <c:pt idx="3">
                  <c:v>0.4095904095904096</c:v>
                </c:pt>
                <c:pt idx="4">
                  <c:v>0.40885520542481052</c:v>
                </c:pt>
                <c:pt idx="5">
                  <c:v>0.4095904095904096</c:v>
                </c:pt>
                <c:pt idx="6">
                  <c:v>0.50050050050050054</c:v>
                </c:pt>
                <c:pt idx="7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A1-41D9-A722-E5C4612E0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87490784"/>
        <c:axId val="987493184"/>
      </c:barChart>
      <c:catAx>
        <c:axId val="987490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it-IT"/>
          </a:p>
        </c:txPr>
        <c:crossAx val="987493184"/>
        <c:crosses val="autoZero"/>
        <c:auto val="1"/>
        <c:lblAlgn val="ctr"/>
        <c:lblOffset val="100"/>
        <c:noMultiLvlLbl val="0"/>
      </c:catAx>
      <c:valAx>
        <c:axId val="9874931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it-IT"/>
                  <a:t>Steelmaking routes market share</a:t>
                </a:r>
              </a:p>
            </c:rich>
          </c:tx>
          <c:layout>
            <c:manualLayout>
              <c:xMode val="edge"/>
              <c:yMode val="edge"/>
              <c:x val="0.35670081338842541"/>
              <c:y val="0.95328000000000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it-IT"/>
            </a:p>
          </c:txPr>
        </c:title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it-IT"/>
          </a:p>
        </c:txPr>
        <c:crossAx val="98749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0924300304046153"/>
          <c:y val="8.0000000000000002E-3"/>
          <c:w val="0.61870460746862088"/>
          <c:h val="4.55019422572178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Helvetica" panose="020B0604020202020204" pitchFamily="34" charset="0"/>
          <a:cs typeface="Helvetica" panose="020B060402020202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15</xdr:col>
      <xdr:colOff>390525</xdr:colOff>
      <xdr:row>37</xdr:row>
      <xdr:rowOff>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21D5750C-22A8-7041-F7D0-E1EBC27A34E6}"/>
            </a:ext>
          </a:extLst>
        </xdr:cNvPr>
        <xdr:cNvGrpSpPr/>
      </xdr:nvGrpSpPr>
      <xdr:grpSpPr>
        <a:xfrm>
          <a:off x="619125" y="2286000"/>
          <a:ext cx="9620250" cy="4762500"/>
          <a:chOff x="8724900" y="200025"/>
          <a:chExt cx="9620250" cy="47625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2CBA727A-A3D0-EA11-B936-E817BD3760A2}"/>
              </a:ext>
            </a:extLst>
          </xdr:cNvPr>
          <xdr:cNvGraphicFramePr/>
        </xdr:nvGraphicFramePr>
        <xdr:xfrm>
          <a:off x="8724900" y="200025"/>
          <a:ext cx="9620250" cy="4762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7D77C50-D9DA-3C28-2C68-8FB63D1EBF1A}"/>
              </a:ext>
            </a:extLst>
          </xdr:cNvPr>
          <xdr:cNvSpPr txBox="1"/>
        </xdr:nvSpPr>
        <xdr:spPr>
          <a:xfrm>
            <a:off x="16204748" y="609598"/>
            <a:ext cx="1244443" cy="357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BF-BOF and secondary </a:t>
            </a:r>
          </a:p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steel routes only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E3905F2-D94B-480C-8C20-A594BCBF4585}"/>
              </a:ext>
            </a:extLst>
          </xdr:cNvPr>
          <xdr:cNvSpPr txBox="1"/>
        </xdr:nvSpPr>
        <xdr:spPr>
          <a:xfrm>
            <a:off x="16204748" y="1088668"/>
            <a:ext cx="1161215" cy="357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All routes available on </a:t>
            </a:r>
          </a:p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full industrial scale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5AEBA5C-F541-40E2-8E41-AD65D1EB36FD}"/>
              </a:ext>
            </a:extLst>
          </xdr:cNvPr>
          <xdr:cNvSpPr txBox="1"/>
        </xdr:nvSpPr>
        <xdr:spPr>
          <a:xfrm>
            <a:off x="16204748" y="1567738"/>
            <a:ext cx="1770485" cy="357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Based on GS-Mix</a:t>
            </a:r>
          </a:p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Limitations on technology switches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875DDF5-CCCE-4FD7-9CB6-399372C4E2BD}"/>
              </a:ext>
            </a:extLst>
          </xdr:cNvPr>
          <xdr:cNvSpPr txBox="1"/>
        </xdr:nvSpPr>
        <xdr:spPr>
          <a:xfrm>
            <a:off x="16204748" y="2046808"/>
            <a:ext cx="1212383" cy="357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Based on GS-Mix</a:t>
            </a:r>
          </a:p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Higher availability of H2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8A3324E-97D4-4E55-9406-EF1CA3A2FFCC}"/>
              </a:ext>
            </a:extLst>
          </xdr:cNvPr>
          <xdr:cNvSpPr txBox="1"/>
        </xdr:nvSpPr>
        <xdr:spPr>
          <a:xfrm>
            <a:off x="16204748" y="2525878"/>
            <a:ext cx="1590500" cy="357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Based on GS-H2</a:t>
            </a:r>
          </a:p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30% of primary steel by H2-DR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6726A340-B263-40AC-ACA8-27FCC45B9C32}"/>
              </a:ext>
            </a:extLst>
          </xdr:cNvPr>
          <xdr:cNvSpPr txBox="1"/>
        </xdr:nvSpPr>
        <xdr:spPr>
          <a:xfrm>
            <a:off x="16204748" y="3004948"/>
            <a:ext cx="1872885" cy="490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Based on GS-Mix</a:t>
            </a:r>
          </a:p>
          <a:p>
            <a:r>
              <a:rPr lang="it-IT" sz="900" baseline="0">
                <a:latin typeface="Helvetica" panose="020B0604020202020204" pitchFamily="34" charset="0"/>
                <a:cs typeface="Helvetica" panose="020B0604020202020204" pitchFamily="34" charset="0"/>
              </a:rPr>
              <a:t>H2-DR replaces H2-inj and assumes</a:t>
            </a:r>
          </a:p>
          <a:p>
            <a:r>
              <a:rPr lang="it-IT" sz="900" baseline="0">
                <a:latin typeface="Helvetica" panose="020B0604020202020204" pitchFamily="34" charset="0"/>
                <a:cs typeface="Helvetica" panose="020B0604020202020204" pitchFamily="34" charset="0"/>
              </a:rPr>
              <a:t>higher charcoal availability</a:t>
            </a:r>
            <a:endParaRPr lang="it-IT" sz="900">
              <a:latin typeface="Helvetica" panose="020B0604020202020204" pitchFamily="34" charset="0"/>
              <a:cs typeface="Helvetica" panose="020B0604020202020204" pitchFamily="34" charset="0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CDAF3450-5F9A-44FA-9233-4C253915AFAE}"/>
              </a:ext>
            </a:extLst>
          </xdr:cNvPr>
          <xdr:cNvSpPr txBox="1"/>
        </xdr:nvSpPr>
        <xdr:spPr>
          <a:xfrm>
            <a:off x="16204748" y="3616683"/>
            <a:ext cx="1795813" cy="357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Based on GS-Tech</a:t>
            </a:r>
          </a:p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Greater</a:t>
            </a:r>
            <a:r>
              <a:rPr lang="it-IT" sz="900" baseline="0">
                <a:latin typeface="Helvetica" panose="020B0604020202020204" pitchFamily="34" charset="0"/>
                <a:cs typeface="Helvetica" panose="020B0604020202020204" pitchFamily="34" charset="0"/>
              </a:rPr>
              <a:t> availability of scraps (50%)</a:t>
            </a:r>
            <a:endParaRPr lang="it-IT" sz="900">
              <a:latin typeface="Helvetica" panose="020B0604020202020204" pitchFamily="34" charset="0"/>
              <a:cs typeface="Helvetica" panose="020B0604020202020204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7D01875-5559-41CD-A677-744CA67A9009}"/>
              </a:ext>
            </a:extLst>
          </xdr:cNvPr>
          <xdr:cNvSpPr txBox="1"/>
        </xdr:nvSpPr>
        <xdr:spPr>
          <a:xfrm>
            <a:off x="16204748" y="4095750"/>
            <a:ext cx="1828193" cy="357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900">
                <a:latin typeface="Helvetica" panose="020B0604020202020204" pitchFamily="34" charset="0"/>
                <a:cs typeface="Helvetica" panose="020B0604020202020204" pitchFamily="34" charset="0"/>
              </a:rPr>
              <a:t>Conservative</a:t>
            </a:r>
            <a:r>
              <a:rPr lang="it-IT" sz="900" baseline="0">
                <a:latin typeface="Helvetica" panose="020B0604020202020204" pitchFamily="34" charset="0"/>
                <a:cs typeface="Helvetica" panose="020B0604020202020204" pitchFamily="34" charset="0"/>
              </a:rPr>
              <a:t> forecast of innovative </a:t>
            </a:r>
          </a:p>
          <a:p>
            <a:r>
              <a:rPr lang="it-IT" sz="900" baseline="0">
                <a:latin typeface="Helvetica" panose="020B0604020202020204" pitchFamily="34" charset="0"/>
                <a:cs typeface="Helvetica" panose="020B0604020202020204" pitchFamily="34" charset="0"/>
              </a:rPr>
              <a:t>routes deployment</a:t>
            </a:r>
            <a:endParaRPr lang="it-IT" sz="900">
              <a:latin typeface="Helvetica" panose="020B0604020202020204" pitchFamily="34" charset="0"/>
              <a:cs typeface="Helvetica" panose="020B0604020202020204" pitchFamily="34" charset="0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2AB4BCEF-C796-4299-A577-960E4B018E0E}"/>
              </a:ext>
            </a:extLst>
          </xdr:cNvPr>
          <xdr:cNvSpPr txBox="1"/>
        </xdr:nvSpPr>
        <xdr:spPr>
          <a:xfrm>
            <a:off x="16204748" y="255810"/>
            <a:ext cx="1183144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rIns="0" rtlCol="0" anchor="t">
            <a:spAutoFit/>
          </a:bodyPr>
          <a:lstStyle/>
          <a:p>
            <a:r>
              <a:rPr lang="it-IT" sz="1000" b="1">
                <a:latin typeface="Helvetica" panose="020B0604020202020204" pitchFamily="34" charset="0"/>
                <a:cs typeface="Helvetica" panose="020B0604020202020204" pitchFamily="34" charset="0"/>
              </a:rPr>
              <a:t>Scenarios rationale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showGridLines="0" tabSelected="1" zoomScaleNormal="100" workbookViewId="0">
      <selection activeCell="E4" sqref="E4"/>
    </sheetView>
  </sheetViews>
  <sheetFormatPr defaultRowHeight="15" x14ac:dyDescent="0.25"/>
  <cols>
    <col min="1" max="1" width="9.28515625" customWidth="1"/>
    <col min="2" max="2" width="11.28515625" bestFit="1" customWidth="1"/>
    <col min="3" max="3" width="7.42578125" bestFit="1" customWidth="1"/>
    <col min="4" max="4" width="14" bestFit="1" customWidth="1"/>
    <col min="5" max="5" width="11.28515625" bestFit="1" customWidth="1"/>
    <col min="6" max="6" width="18" bestFit="1" customWidth="1"/>
    <col min="7" max="7" width="6.28515625" bestFit="1" customWidth="1"/>
    <col min="8" max="8" width="6.85546875" bestFit="1" customWidth="1"/>
    <col min="9" max="9" width="6.42578125" bestFit="1" customWidth="1"/>
    <col min="10" max="10" width="10.140625" bestFit="1" customWidth="1"/>
    <col min="11" max="11" width="10.140625" customWidth="1"/>
  </cols>
  <sheetData>
    <row r="1" spans="1:12" s="1" customFormat="1" x14ac:dyDescent="0.25">
      <c r="A1"/>
      <c r="B1"/>
      <c r="C1" s="5" t="s">
        <v>13</v>
      </c>
      <c r="D1" s="5"/>
      <c r="E1" s="5"/>
      <c r="F1" s="5"/>
      <c r="G1" s="5"/>
      <c r="H1" s="5"/>
      <c r="I1" s="5"/>
      <c r="J1" s="5"/>
      <c r="K1" s="3"/>
    </row>
    <row r="2" spans="1:12" x14ac:dyDescent="0.25">
      <c r="C2" s="4" t="s">
        <v>0</v>
      </c>
      <c r="D2" s="4" t="s">
        <v>14</v>
      </c>
      <c r="E2" s="4" t="s">
        <v>15</v>
      </c>
      <c r="F2" s="4" t="s">
        <v>16</v>
      </c>
      <c r="G2" s="4" t="s">
        <v>1</v>
      </c>
      <c r="H2" s="4" t="s">
        <v>2</v>
      </c>
      <c r="I2" s="4" t="s">
        <v>9</v>
      </c>
      <c r="J2" s="4" t="s">
        <v>12</v>
      </c>
      <c r="K2" s="4" t="s">
        <v>18</v>
      </c>
      <c r="L2" s="4" t="s">
        <v>17</v>
      </c>
    </row>
    <row r="3" spans="1:12" x14ac:dyDescent="0.25">
      <c r="A3" s="1">
        <v>2020</v>
      </c>
      <c r="B3" t="s">
        <v>3</v>
      </c>
      <c r="C3" s="2">
        <v>0.56999999999999995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0.43</v>
      </c>
      <c r="K3" s="2">
        <v>0</v>
      </c>
      <c r="L3">
        <v>0</v>
      </c>
    </row>
    <row r="4" spans="1:12" x14ac:dyDescent="0.25">
      <c r="A4" s="6">
        <v>2030</v>
      </c>
      <c r="B4" t="s">
        <v>4</v>
      </c>
      <c r="C4" s="2">
        <v>0</v>
      </c>
      <c r="D4" s="2">
        <v>4.0918163672654689E-2</v>
      </c>
      <c r="E4" s="2">
        <v>2.3952095808383235E-2</v>
      </c>
      <c r="F4" s="2">
        <v>6.4870259481037931E-2</v>
      </c>
      <c r="G4" s="2">
        <v>0.3293413173652695</v>
      </c>
      <c r="H4" s="2">
        <v>0.11976047904191617</v>
      </c>
      <c r="I4" s="2">
        <v>1.1976047904191617E-2</v>
      </c>
      <c r="J4" s="2">
        <v>0.40918163672654689</v>
      </c>
      <c r="K4" s="2">
        <v>0</v>
      </c>
      <c r="L4">
        <v>0</v>
      </c>
    </row>
    <row r="5" spans="1:12" x14ac:dyDescent="0.25">
      <c r="A5" s="6"/>
      <c r="B5" t="s">
        <v>5</v>
      </c>
      <c r="C5" s="2">
        <v>0</v>
      </c>
      <c r="D5" s="2">
        <v>1.0080645161290322E-2</v>
      </c>
      <c r="E5" s="2">
        <v>1.2096774193548387E-2</v>
      </c>
      <c r="F5" s="2">
        <v>3.5282258064516132E-2</v>
      </c>
      <c r="G5" s="2">
        <v>0.46370967741935487</v>
      </c>
      <c r="H5" s="2">
        <v>5.9475806451612899E-2</v>
      </c>
      <c r="I5" s="2">
        <v>6.0483870967741934E-3</v>
      </c>
      <c r="J5" s="2">
        <v>0.41330645161290319</v>
      </c>
      <c r="K5" s="2">
        <v>0</v>
      </c>
      <c r="L5">
        <v>0</v>
      </c>
    </row>
    <row r="6" spans="1:12" x14ac:dyDescent="0.25">
      <c r="A6" s="6"/>
      <c r="B6" t="s">
        <v>6</v>
      </c>
      <c r="C6" s="2">
        <v>0</v>
      </c>
      <c r="D6" s="2">
        <v>5.9940059940059949E-3</v>
      </c>
      <c r="E6" s="2">
        <v>8.8911088911088912E-2</v>
      </c>
      <c r="F6" s="2">
        <v>5.9940059940059949E-3</v>
      </c>
      <c r="G6" s="2">
        <v>0.35964035964035967</v>
      </c>
      <c r="H6" s="2">
        <v>9.9900099900099917E-2</v>
      </c>
      <c r="I6" s="2">
        <v>2.9970029970029972E-2</v>
      </c>
      <c r="J6" s="2">
        <v>0.4095904095904096</v>
      </c>
      <c r="K6" s="2">
        <v>0</v>
      </c>
      <c r="L6">
        <v>0</v>
      </c>
    </row>
    <row r="7" spans="1:12" x14ac:dyDescent="0.25">
      <c r="A7" s="6"/>
      <c r="B7" t="s">
        <v>10</v>
      </c>
      <c r="C7" s="2">
        <v>0</v>
      </c>
      <c r="D7" s="2">
        <v>5.883526126844835E-3</v>
      </c>
      <c r="E7" s="2">
        <v>8.825289190267252E-2</v>
      </c>
      <c r="F7" s="2">
        <v>5.9832469086557646E-3</v>
      </c>
      <c r="G7" s="2">
        <v>0.21180694056641405</v>
      </c>
      <c r="H7" s="2">
        <v>9.9720781810929415E-2</v>
      </c>
      <c r="I7" s="2">
        <v>0.17949740725967292</v>
      </c>
      <c r="J7" s="2">
        <v>0.40885520542481052</v>
      </c>
      <c r="K7" s="2">
        <v>0</v>
      </c>
      <c r="L7">
        <v>0</v>
      </c>
    </row>
    <row r="8" spans="1:12" x14ac:dyDescent="0.25">
      <c r="A8" s="6">
        <v>2050</v>
      </c>
      <c r="B8" t="s">
        <v>7</v>
      </c>
      <c r="C8" s="2">
        <v>0</v>
      </c>
      <c r="D8" s="2">
        <v>4.6953046953046959E-2</v>
      </c>
      <c r="E8" s="2">
        <v>1.198801198801199E-2</v>
      </c>
      <c r="F8" s="2">
        <v>0.24975024975024979</v>
      </c>
      <c r="G8" s="2">
        <v>1.198801198801199E-2</v>
      </c>
      <c r="H8" s="2">
        <v>0</v>
      </c>
      <c r="I8" s="2">
        <v>0.26973026973026976</v>
      </c>
      <c r="J8" s="2">
        <v>0.4095904095904096</v>
      </c>
      <c r="K8" s="2">
        <v>0</v>
      </c>
      <c r="L8">
        <v>0</v>
      </c>
    </row>
    <row r="9" spans="1:12" x14ac:dyDescent="0.25">
      <c r="A9" s="6"/>
      <c r="B9" t="s">
        <v>8</v>
      </c>
      <c r="C9" s="2">
        <v>0</v>
      </c>
      <c r="D9" s="2">
        <v>3.5035035035035036E-2</v>
      </c>
      <c r="E9" s="2">
        <v>1.2012012012012012E-2</v>
      </c>
      <c r="F9" s="2">
        <v>0.21021021021021019</v>
      </c>
      <c r="G9" s="2">
        <v>1.2012012012012012E-2</v>
      </c>
      <c r="H9" s="2">
        <v>0</v>
      </c>
      <c r="I9" s="2">
        <v>0.23023023023023023</v>
      </c>
      <c r="J9" s="2">
        <v>0.50050050050050054</v>
      </c>
      <c r="K9" s="2">
        <v>0</v>
      </c>
      <c r="L9">
        <v>0</v>
      </c>
    </row>
    <row r="10" spans="1:12" x14ac:dyDescent="0.25">
      <c r="A10" s="6"/>
      <c r="B10" t="s">
        <v>11</v>
      </c>
      <c r="C10" s="2">
        <v>0.44</v>
      </c>
      <c r="D10" s="2">
        <v>0</v>
      </c>
      <c r="E10" s="2">
        <v>0</v>
      </c>
      <c r="F10" s="2">
        <v>0</v>
      </c>
      <c r="G10" s="2">
        <v>0</v>
      </c>
      <c r="H10" s="2">
        <v>0.02</v>
      </c>
      <c r="I10" s="2">
        <v>0</v>
      </c>
      <c r="J10" s="2">
        <v>0.54</v>
      </c>
      <c r="K10" s="2">
        <v>0</v>
      </c>
      <c r="L10">
        <v>0</v>
      </c>
    </row>
    <row r="16" spans="1:12" x14ac:dyDescent="0.25">
      <c r="D16" s="1"/>
    </row>
  </sheetData>
  <mergeCells count="3">
    <mergeCell ref="C1:J1"/>
    <mergeCell ref="A4:A7"/>
    <mergeCell ref="A8:A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53FCFBC8-83FC-42A3-B0DA-75A1B0AD55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38DCC2-DCE5-448D-8CE0-86DD17586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F67F22-D0F6-4EF8-A21E-40A82273BB26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2024-03-20T09:56:02Z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